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1d448d76c367aa7b/Área de Trabalho/Doutorado Cacau Pastorello/TESE/BANCA/"/>
    </mc:Choice>
  </mc:AlternateContent>
  <xr:revisionPtr revIDLastSave="19" documentId="8_{0280D58F-CC97-4EE6-99D4-BB70A4D91309}" xr6:coauthVersionLast="47" xr6:coauthVersionMax="47" xr10:uidLastSave="{8ED4A5C7-1C39-46A5-A8DE-8F057324AE64}"/>
  <bookViews>
    <workbookView xWindow="25490" yWindow="-110" windowWidth="25820" windowHeight="28300" firstSheet="1" activeTab="7" xr2:uid="{DABB2967-4016-4887-9300-0B3CED5B589C}"/>
  </bookViews>
  <sheets>
    <sheet name="csv-InequityTi-set" sheetId="2" r:id="rId1"/>
    <sheet name="BRASIL" sheetId="4" r:id="rId2"/>
    <sheet name="Sheet2" sheetId="15" r:id="rId3"/>
    <sheet name="BRASILclass" sheetId="14" r:id="rId4"/>
    <sheet name="INCLUIDOS" sheetId="3" r:id="rId5"/>
    <sheet name="Sheet3" sheetId="16" r:id="rId6"/>
    <sheet name="Sheet4" sheetId="17" r:id="rId7"/>
    <sheet name="INCLUIDOSclass" sheetId="9" r:id="rId8"/>
    <sheet name="Sheet9" sheetId="13" r:id="rId9"/>
  </sheets>
  <definedNames>
    <definedName name="_xlnm._FilterDatabase" localSheetId="1" hidden="1">BRASIL!$A$1:$S$1</definedName>
    <definedName name="_xlnm._FilterDatabase" localSheetId="3" hidden="1">BRASILclass!$A$1:$AD$1</definedName>
    <definedName name="_xlnm._FilterDatabase" localSheetId="4" hidden="1">INCLUIDOS!$A$1:$K$818</definedName>
    <definedName name="_xlnm._FilterDatabase" localSheetId="7" hidden="1">INCLUIDOSclass!$A$1:$Q$1</definedName>
    <definedName name="_xlnm._FilterDatabase" localSheetId="5" hidden="1">Sheet3!$A$1:$A$47</definedName>
    <definedName name="ExternalData_1" localSheetId="0" hidden="1">'csv-InequityTi-set'!$A$1:$O$3245</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3" i="14" l="1"/>
  <c r="W43" i="14"/>
  <c r="V43" i="14"/>
  <c r="U43" i="14"/>
  <c r="AA43" i="14"/>
  <c r="AB43" i="14"/>
  <c r="AC43" i="14"/>
  <c r="Z43" i="14"/>
  <c r="E43" i="14"/>
  <c r="F43" i="14"/>
  <c r="G43" i="14"/>
  <c r="H43" i="14"/>
  <c r="I43" i="14"/>
  <c r="J43" i="14"/>
  <c r="K43" i="14"/>
  <c r="L43" i="14"/>
  <c r="D43" i="14"/>
  <c r="E836" i="2"/>
  <c r="E829" i="2"/>
  <c r="E830" i="2"/>
  <c r="E831" i="2"/>
  <c r="E832" i="2"/>
  <c r="E833" i="2"/>
  <c r="E834" i="2"/>
  <c r="E3244" i="2"/>
  <c r="E835" i="2"/>
  <c r="E3245" i="2"/>
  <c r="E828" i="2"/>
  <c r="E837" i="2"/>
  <c r="E838" i="2"/>
  <c r="E343" i="2"/>
  <c r="E999" i="2"/>
  <c r="E1000" i="2"/>
  <c r="E1001" i="2"/>
  <c r="E1002" i="2"/>
  <c r="E1003" i="2"/>
  <c r="E877" i="2"/>
  <c r="E1004" i="2"/>
  <c r="E849" i="2"/>
  <c r="E1005" i="2"/>
  <c r="E965" i="2"/>
  <c r="E619" i="2"/>
  <c r="E3" i="2"/>
  <c r="E4" i="2"/>
  <c r="E20" i="2"/>
  <c r="E28" i="2"/>
  <c r="E29" i="2"/>
  <c r="E30" i="2"/>
  <c r="E62" i="2"/>
  <c r="E63" i="2"/>
  <c r="E73" i="2"/>
  <c r="E419" i="2"/>
  <c r="E77" i="2"/>
  <c r="E93" i="2"/>
  <c r="E97" i="2"/>
  <c r="E98" i="2"/>
  <c r="E99" i="2"/>
  <c r="E100" i="2"/>
  <c r="E101" i="2"/>
  <c r="E102" i="2"/>
  <c r="E103" i="2"/>
  <c r="E104" i="2"/>
  <c r="E105" i="2"/>
  <c r="E106" i="2"/>
  <c r="E107" i="2"/>
  <c r="E108" i="2"/>
  <c r="E916" i="2"/>
  <c r="E109" i="2"/>
  <c r="E110" i="2"/>
  <c r="E111" i="2"/>
  <c r="E112" i="2"/>
  <c r="E113" i="2"/>
  <c r="E114" i="2"/>
  <c r="E115" i="2"/>
  <c r="E116" i="2"/>
  <c r="E117" i="2"/>
  <c r="E118" i="2"/>
  <c r="E119" i="2"/>
  <c r="E120" i="2"/>
  <c r="E121" i="2"/>
  <c r="E891" i="2"/>
  <c r="E122" i="2"/>
  <c r="E123" i="2"/>
  <c r="E124" i="2"/>
  <c r="E125" i="2"/>
  <c r="E126" i="2"/>
  <c r="E133" i="2"/>
  <c r="E134" i="2"/>
  <c r="E149" i="2"/>
  <c r="E150" i="2"/>
  <c r="E151" i="2"/>
  <c r="E152" i="2"/>
  <c r="E153" i="2"/>
  <c r="E217" i="2"/>
  <c r="E223" i="2"/>
  <c r="E224" i="2"/>
  <c r="E225" i="2"/>
  <c r="E226" i="2"/>
  <c r="E268" i="2"/>
  <c r="E269" i="2"/>
  <c r="E270" i="2"/>
  <c r="E314" i="2"/>
  <c r="E323" i="2"/>
  <c r="E324" i="2"/>
  <c r="E325" i="2"/>
  <c r="E358" i="2"/>
  <c r="E973" i="2"/>
  <c r="E394" i="2"/>
  <c r="E429" i="2"/>
  <c r="E430" i="2"/>
  <c r="E431" i="2"/>
  <c r="E441" i="2"/>
  <c r="E460" i="2"/>
  <c r="E480" i="2"/>
  <c r="E481" i="2"/>
  <c r="E848" i="2"/>
  <c r="E507" i="2"/>
  <c r="E524" i="2"/>
  <c r="E525" i="2"/>
  <c r="E538" i="2"/>
  <c r="E547" i="2"/>
  <c r="E583" i="2"/>
  <c r="E584" i="2"/>
  <c r="E587" i="2"/>
  <c r="E588" i="2"/>
  <c r="E620" i="2"/>
  <c r="E646" i="2"/>
  <c r="E647" i="2"/>
  <c r="E648" i="2"/>
  <c r="E649" i="2"/>
  <c r="E650" i="2"/>
  <c r="E651" i="2"/>
  <c r="E652" i="2"/>
  <c r="E653" i="2"/>
  <c r="E654" i="2"/>
  <c r="E655" i="2"/>
  <c r="E656" i="2"/>
  <c r="E657" i="2"/>
  <c r="E658" i="2"/>
  <c r="E659" i="2"/>
  <c r="E759" i="2"/>
  <c r="E843" i="2"/>
  <c r="E577" i="2"/>
  <c r="E844" i="2"/>
  <c r="E495" i="2"/>
  <c r="E845" i="2"/>
  <c r="E764" i="2"/>
  <c r="E839" i="2"/>
  <c r="E840" i="2"/>
  <c r="E245" i="2"/>
  <c r="E841" i="2"/>
  <c r="E643" i="2"/>
  <c r="E842" i="2"/>
  <c r="E769" i="2"/>
  <c r="E770" i="2"/>
  <c r="E660" i="2"/>
  <c r="E154" i="2"/>
  <c r="E661" i="2"/>
  <c r="E771" i="2"/>
  <c r="E473" i="2"/>
  <c r="E662" i="2"/>
  <c r="E443" i="2"/>
  <c r="E772" i="2"/>
  <c r="E155" i="2"/>
  <c r="E156" i="2"/>
  <c r="E34" i="2"/>
  <c r="E311" i="2"/>
  <c r="E773" i="2"/>
  <c r="E774" i="2"/>
  <c r="E663" i="2"/>
  <c r="E418" i="2"/>
  <c r="E35" i="2"/>
  <c r="E444" i="2"/>
  <c r="E664" i="2"/>
  <c r="E135" i="2"/>
  <c r="E136" i="2"/>
  <c r="E775" i="2"/>
  <c r="E64" i="2"/>
  <c r="E776" i="2"/>
  <c r="E665" i="2"/>
  <c r="E249" i="2"/>
  <c r="E435" i="2"/>
  <c r="E666" i="2"/>
  <c r="E777" i="2"/>
  <c r="E667" i="2"/>
  <c r="E36" i="2"/>
  <c r="E437" i="2"/>
  <c r="E461" i="2"/>
  <c r="E131" i="2"/>
  <c r="E636" i="2"/>
  <c r="E294" i="2"/>
  <c r="E668" i="2"/>
  <c r="E363" i="2"/>
  <c r="E992" i="2"/>
  <c r="E778" i="2"/>
  <c r="E669" i="2"/>
  <c r="E779" i="2"/>
  <c r="E326" i="2"/>
  <c r="E780" i="2"/>
  <c r="E432" i="2"/>
  <c r="E781" i="2"/>
  <c r="E670" i="2"/>
  <c r="E259" i="2"/>
  <c r="E501" i="2"/>
  <c r="E55" i="2"/>
  <c r="E37" i="2"/>
  <c r="E671" i="2"/>
  <c r="E672" i="2"/>
  <c r="E251" i="2"/>
  <c r="E252" i="2"/>
  <c r="E445" i="2"/>
  <c r="E446" i="2"/>
  <c r="E782" i="2"/>
  <c r="E783" i="2"/>
  <c r="E157" i="2"/>
  <c r="E440" i="2"/>
  <c r="E784" i="2"/>
  <c r="E673" i="2"/>
  <c r="E302" i="2"/>
  <c r="E442" i="2"/>
  <c r="E137" i="2"/>
  <c r="E253" i="2"/>
  <c r="E597" i="2"/>
  <c r="E674" i="2"/>
  <c r="E364" i="2"/>
  <c r="E785" i="2"/>
  <c r="E138" i="2"/>
  <c r="E327" i="2"/>
  <c r="E786" i="2"/>
  <c r="E158" i="2"/>
  <c r="E530" i="2"/>
  <c r="E787" i="2"/>
  <c r="E13" i="2"/>
  <c r="E788" i="2"/>
  <c r="E675" i="2"/>
  <c r="E789" i="2"/>
  <c r="E31" i="2"/>
  <c r="E790" i="2"/>
  <c r="E791" i="2"/>
  <c r="E676" i="2"/>
  <c r="E159" i="2"/>
  <c r="E38" i="2"/>
  <c r="E39" i="2"/>
  <c r="E78" i="2"/>
  <c r="E79" i="2"/>
  <c r="E263" i="2"/>
  <c r="E933" i="2"/>
  <c r="E677" i="2"/>
  <c r="E678" i="2"/>
  <c r="E679" i="2"/>
  <c r="E680" i="2"/>
  <c r="E160" i="2"/>
  <c r="E56" i="2"/>
  <c r="E681" i="2"/>
  <c r="E146" i="2"/>
  <c r="E682" i="2"/>
  <c r="E328" i="2"/>
  <c r="E329" i="2"/>
  <c r="E330" i="2"/>
  <c r="E863" i="2"/>
  <c r="E862" i="2"/>
  <c r="E331" i="2"/>
  <c r="E792" i="2"/>
  <c r="E793" i="2"/>
  <c r="E683" i="2"/>
  <c r="E332" i="2"/>
  <c r="E365" i="2"/>
  <c r="E537" i="2"/>
  <c r="E621" i="2"/>
  <c r="E395" i="2"/>
  <c r="E295" i="2"/>
  <c r="E582" i="2"/>
  <c r="E351" i="2"/>
  <c r="E462" i="2"/>
  <c r="E684" i="2"/>
  <c r="E396" i="2"/>
  <c r="E14" i="2"/>
  <c r="E397" i="2"/>
  <c r="E366" i="2"/>
  <c r="E482" i="2"/>
  <c r="E685" i="2"/>
  <c r="E794" i="2"/>
  <c r="E578" i="2"/>
  <c r="E686" i="2"/>
  <c r="E687" i="2"/>
  <c r="E94" i="2"/>
  <c r="E483" i="2"/>
  <c r="E333" i="2"/>
  <c r="E688" i="2"/>
  <c r="E484" i="2"/>
  <c r="E334" i="2"/>
  <c r="E227" i="2"/>
  <c r="E127" i="2"/>
  <c r="E558" i="2"/>
  <c r="E398" i="2"/>
  <c r="E367" i="2"/>
  <c r="E228" i="2"/>
  <c r="E523" i="2"/>
  <c r="E919" i="2"/>
  <c r="E65" i="2"/>
  <c r="E161" i="2"/>
  <c r="E162" i="2"/>
  <c r="E526" i="2"/>
  <c r="E689" i="2"/>
  <c r="E163" i="2"/>
  <c r="E316" i="2"/>
  <c r="E246" i="2"/>
  <c r="E690" i="2"/>
  <c r="E691" i="2"/>
  <c r="E589" i="2"/>
  <c r="E795" i="2"/>
  <c r="E271" i="2"/>
  <c r="E496" i="2"/>
  <c r="E352" i="2"/>
  <c r="E399" i="2"/>
  <c r="E57" i="2"/>
  <c r="E692" i="2"/>
  <c r="E693" i="2"/>
  <c r="E572" i="2"/>
  <c r="E229" i="2"/>
  <c r="E796" i="2"/>
  <c r="E424" i="2"/>
  <c r="E58" i="2"/>
  <c r="E353" i="2"/>
  <c r="E953" i="2"/>
  <c r="E368" i="2"/>
  <c r="E230" i="2"/>
  <c r="E615" i="2"/>
  <c r="E266" i="2"/>
  <c r="E164" i="2"/>
  <c r="E231" i="2"/>
  <c r="E400" i="2"/>
  <c r="E401" i="2"/>
  <c r="E694" i="2"/>
  <c r="E354" i="2"/>
  <c r="E476" i="2"/>
  <c r="E139" i="2"/>
  <c r="E695" i="2"/>
  <c r="E335" i="2"/>
  <c r="E923" i="2"/>
  <c r="E165" i="2"/>
  <c r="E66" i="2"/>
  <c r="E696" i="2"/>
  <c r="E697" i="2"/>
  <c r="E272" i="2"/>
  <c r="E559" i="2"/>
  <c r="E369" i="2"/>
  <c r="E310" i="2"/>
  <c r="E402" i="2"/>
  <c r="E797" i="2"/>
  <c r="E798" i="2"/>
  <c r="E403" i="2"/>
  <c r="E273" i="2"/>
  <c r="E336" i="2"/>
  <c r="E540" i="2"/>
  <c r="E274" i="2"/>
  <c r="E91" i="2"/>
  <c r="E590" i="2"/>
  <c r="E74" i="2"/>
  <c r="E541" i="2"/>
  <c r="E254" i="2"/>
  <c r="E622" i="2"/>
  <c r="E527" i="2"/>
  <c r="E425" i="2"/>
  <c r="E275" i="2"/>
  <c r="E256" i="2"/>
  <c r="E404" i="2"/>
  <c r="E698" i="2"/>
  <c r="E232" i="2"/>
  <c r="E799" i="2"/>
  <c r="E421" i="2"/>
  <c r="E591" i="2"/>
  <c r="E699" i="2"/>
  <c r="E67" i="2"/>
  <c r="E140" i="2"/>
  <c r="E637" i="2"/>
  <c r="E423" i="2"/>
  <c r="E233" i="2"/>
  <c r="E548" i="2"/>
  <c r="E592" i="2"/>
  <c r="E700" i="2"/>
  <c r="E623" i="2"/>
  <c r="E337" i="2"/>
  <c r="E701" i="2"/>
  <c r="E800" i="2"/>
  <c r="E276" i="2"/>
  <c r="E426" i="2"/>
  <c r="E702" i="2"/>
  <c r="E303" i="2"/>
  <c r="E485" i="2"/>
  <c r="E264" i="2"/>
  <c r="E68" i="2"/>
  <c r="E624" i="2"/>
  <c r="E801" i="2"/>
  <c r="E32" i="2"/>
  <c r="E166" i="2"/>
  <c r="E21" i="2"/>
  <c r="E463" i="2"/>
  <c r="E167" i="2"/>
  <c r="E277" i="2"/>
  <c r="E625" i="2"/>
  <c r="E703" i="2"/>
  <c r="E704" i="2"/>
  <c r="E168" i="2"/>
  <c r="E705" i="2"/>
  <c r="E508" i="2"/>
  <c r="E218" i="2"/>
  <c r="E626" i="2"/>
  <c r="E486" i="2"/>
  <c r="E370" i="2"/>
  <c r="E130" i="2"/>
  <c r="E169" i="2"/>
  <c r="E40" i="2"/>
  <c r="E170" i="2"/>
  <c r="E765" i="2"/>
  <c r="E171" i="2"/>
  <c r="E5" i="2"/>
  <c r="E371" i="2"/>
  <c r="E509" i="2"/>
  <c r="E219" i="2"/>
  <c r="E549" i="2"/>
  <c r="E304" i="2"/>
  <c r="E6" i="2"/>
  <c r="E7" i="2"/>
  <c r="E593" i="2"/>
  <c r="E338" i="2"/>
  <c r="E706" i="2"/>
  <c r="E707" i="2"/>
  <c r="E708" i="2"/>
  <c r="E510" i="2"/>
  <c r="E585" i="2"/>
  <c r="E600" i="2"/>
  <c r="E884" i="2"/>
  <c r="E172" i="2"/>
  <c r="E173" i="2"/>
  <c r="E8" i="2"/>
  <c r="E511" i="2"/>
  <c r="E174" i="2"/>
  <c r="E339" i="2"/>
  <c r="E534"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931" i="2"/>
  <c r="E1386" i="2"/>
  <c r="E1387" i="2"/>
  <c r="E1388" i="2"/>
  <c r="E1389" i="2"/>
  <c r="E1390" i="2"/>
  <c r="E1391" i="2"/>
  <c r="E954" i="2"/>
  <c r="E1392" i="2"/>
  <c r="E980"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969" i="2"/>
  <c r="E1447" i="2"/>
  <c r="E1448" i="2"/>
  <c r="E1449" i="2"/>
  <c r="E1450" i="2"/>
  <c r="E1451" i="2"/>
  <c r="E1452" i="2"/>
  <c r="E1453" i="2"/>
  <c r="E1454" i="2"/>
  <c r="E1455" i="2"/>
  <c r="E994"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853" i="2"/>
  <c r="E1744" i="2"/>
  <c r="E1745" i="2"/>
  <c r="E1746" i="2"/>
  <c r="E856" i="2"/>
  <c r="E1747" i="2"/>
  <c r="E1748" i="2"/>
  <c r="E1749" i="2"/>
  <c r="E1750" i="2"/>
  <c r="E1751" i="2"/>
  <c r="E1752" i="2"/>
  <c r="E1753" i="2"/>
  <c r="E1754" i="2"/>
  <c r="E1755" i="2"/>
  <c r="E1756" i="2"/>
  <c r="E1757" i="2"/>
  <c r="E1758" i="2"/>
  <c r="E1759" i="2"/>
  <c r="E1760" i="2"/>
  <c r="E1761" i="2"/>
  <c r="E1762" i="2"/>
  <c r="E880"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925" i="2"/>
  <c r="E1799" i="2"/>
  <c r="E1800" i="2"/>
  <c r="E1801" i="2"/>
  <c r="E1802" i="2"/>
  <c r="E1803" i="2"/>
  <c r="E1804" i="2"/>
  <c r="E1805" i="2"/>
  <c r="E1806" i="2"/>
  <c r="E1807" i="2"/>
  <c r="E1808" i="2"/>
  <c r="E1809" i="2"/>
  <c r="E1810" i="2"/>
  <c r="E1811" i="2"/>
  <c r="E887"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896"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903" i="2"/>
  <c r="E1884" i="2"/>
  <c r="E867"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974" i="2"/>
  <c r="E1924" i="2"/>
  <c r="E1925" i="2"/>
  <c r="E1926" i="2"/>
  <c r="E1927" i="2"/>
  <c r="E1928" i="2"/>
  <c r="E1929" i="2"/>
  <c r="E1930" i="2"/>
  <c r="E1931" i="2"/>
  <c r="E1932" i="2"/>
  <c r="E1933" i="2"/>
  <c r="E1934" i="2"/>
  <c r="E1935" i="2"/>
  <c r="E1936" i="2"/>
  <c r="E1937" i="2"/>
  <c r="E1938" i="2"/>
  <c r="E966"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932"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943"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937" i="2"/>
  <c r="E2102" i="2"/>
  <c r="E2103" i="2"/>
  <c r="E2104" i="2"/>
  <c r="E2105" i="2"/>
  <c r="E2106" i="2"/>
  <c r="E2107" i="2"/>
  <c r="E2108" i="2"/>
  <c r="E2109" i="2"/>
  <c r="E990" i="2"/>
  <c r="E2110" i="2"/>
  <c r="E2111" i="2"/>
  <c r="E2112" i="2"/>
  <c r="E2113" i="2"/>
  <c r="E2114" i="2"/>
  <c r="E2115" i="2"/>
  <c r="E2116" i="2"/>
  <c r="E2117" i="2"/>
  <c r="E2118" i="2"/>
  <c r="E2119" i="2"/>
  <c r="E2120" i="2"/>
  <c r="E2121" i="2"/>
  <c r="E2122" i="2"/>
  <c r="E2123" i="2"/>
  <c r="E2124" i="2"/>
  <c r="E2125" i="2"/>
  <c r="E2126" i="2"/>
  <c r="E940"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920" i="2"/>
  <c r="E2163" i="2"/>
  <c r="E2164" i="2"/>
  <c r="E2165" i="2"/>
  <c r="E2166" i="2"/>
  <c r="E2167" i="2"/>
  <c r="E2168" i="2"/>
  <c r="E2169" i="2"/>
  <c r="E2170" i="2"/>
  <c r="E2171" i="2"/>
  <c r="E2172" i="2"/>
  <c r="E2173" i="2"/>
  <c r="E2174" i="2"/>
  <c r="E2175" i="2"/>
  <c r="E2176" i="2"/>
  <c r="E2177" i="2"/>
  <c r="E2178" i="2"/>
  <c r="E970" i="2"/>
  <c r="E967" i="2"/>
  <c r="E2179" i="2"/>
  <c r="E2180" i="2"/>
  <c r="E894" i="2"/>
  <c r="E2181" i="2"/>
  <c r="E2182" i="2"/>
  <c r="E2183" i="2"/>
  <c r="E2184" i="2"/>
  <c r="E2185" i="2"/>
  <c r="E2186" i="2"/>
  <c r="E2187" i="2"/>
  <c r="E2188" i="2"/>
  <c r="E2189" i="2"/>
  <c r="E2190" i="2"/>
  <c r="E2191" i="2"/>
  <c r="E2192" i="2"/>
  <c r="E2193" i="2"/>
  <c r="E2194" i="2"/>
  <c r="E2195" i="2"/>
  <c r="E2196" i="2"/>
  <c r="E2197" i="2"/>
  <c r="E993" i="2"/>
  <c r="E2198" i="2"/>
  <c r="E2199" i="2"/>
  <c r="E2200" i="2"/>
  <c r="E2201" i="2"/>
  <c r="E2202" i="2"/>
  <c r="E2203" i="2"/>
  <c r="E2204" i="2"/>
  <c r="E2205" i="2"/>
  <c r="E2206" i="2"/>
  <c r="E2207" i="2"/>
  <c r="E2208" i="2"/>
  <c r="E2209" i="2"/>
  <c r="E2210" i="2"/>
  <c r="E2211" i="2"/>
  <c r="E2212" i="2"/>
  <c r="E2213" i="2"/>
  <c r="E2214" i="2"/>
  <c r="E995"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951" i="2"/>
  <c r="E2240" i="2"/>
  <c r="E2241" i="2"/>
  <c r="E2242" i="2"/>
  <c r="E2243" i="2"/>
  <c r="E2244" i="2"/>
  <c r="E2245" i="2"/>
  <c r="E2246" i="2"/>
  <c r="E2247" i="2"/>
  <c r="E2248" i="2"/>
  <c r="E2249" i="2"/>
  <c r="E2250" i="2"/>
  <c r="E2251" i="2"/>
  <c r="E2252" i="2"/>
  <c r="E2253" i="2"/>
  <c r="E2254" i="2"/>
  <c r="E997" i="2"/>
  <c r="E861" i="2"/>
  <c r="E2255" i="2"/>
  <c r="E2256" i="2"/>
  <c r="E2257" i="2"/>
  <c r="E928" i="2"/>
  <c r="E2258" i="2"/>
  <c r="E2259" i="2"/>
  <c r="E2260" i="2"/>
  <c r="E2261" i="2"/>
  <c r="E2262" i="2"/>
  <c r="E2263" i="2"/>
  <c r="E2264" i="2"/>
  <c r="E868"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921" i="2"/>
  <c r="E872" i="2"/>
  <c r="E2289" i="2"/>
  <c r="E2290" i="2"/>
  <c r="E2291" i="2"/>
  <c r="E2292" i="2"/>
  <c r="E2293" i="2"/>
  <c r="E2294" i="2"/>
  <c r="E883" i="2"/>
  <c r="E2295" i="2"/>
  <c r="E2296" i="2"/>
  <c r="E2297" i="2"/>
  <c r="E2298" i="2"/>
  <c r="E2299" i="2"/>
  <c r="E2300" i="2"/>
  <c r="E2301" i="2"/>
  <c r="E2302" i="2"/>
  <c r="E926"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852" i="2"/>
  <c r="E2326" i="2"/>
  <c r="E2327" i="2"/>
  <c r="E2328" i="2"/>
  <c r="E2329" i="2"/>
  <c r="E2330" i="2"/>
  <c r="E2331" i="2"/>
  <c r="E2332" i="2"/>
  <c r="E2333" i="2"/>
  <c r="E2334" i="2"/>
  <c r="E2335" i="2"/>
  <c r="E2336" i="2"/>
  <c r="E2337" i="2"/>
  <c r="E2338" i="2"/>
  <c r="E2339" i="2"/>
  <c r="E2340" i="2"/>
  <c r="E991" i="2"/>
  <c r="E2341" i="2"/>
  <c r="E2342" i="2"/>
  <c r="E2343" i="2"/>
  <c r="E2344" i="2"/>
  <c r="E2345" i="2"/>
  <c r="E2346" i="2"/>
  <c r="E2347" i="2"/>
  <c r="E2348" i="2"/>
  <c r="E2349" i="2"/>
  <c r="E2350" i="2"/>
  <c r="E2351" i="2"/>
  <c r="E956"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935" i="2"/>
  <c r="E2392" i="2"/>
  <c r="E2393" i="2"/>
  <c r="E2394" i="2"/>
  <c r="E2395" i="2"/>
  <c r="E2396" i="2"/>
  <c r="E2397" i="2"/>
  <c r="E2398" i="2"/>
  <c r="E2399" i="2"/>
  <c r="E975" i="2"/>
  <c r="E2400" i="2"/>
  <c r="E2401" i="2"/>
  <c r="E2402" i="2"/>
  <c r="E2403" i="2"/>
  <c r="E2404" i="2"/>
  <c r="E2405" i="2"/>
  <c r="E2406" i="2"/>
  <c r="E2407" i="2"/>
  <c r="E978" i="2"/>
  <c r="E2408" i="2"/>
  <c r="E2409" i="2"/>
  <c r="E2410" i="2"/>
  <c r="E854" i="2"/>
  <c r="E2411" i="2"/>
  <c r="E2412" i="2"/>
  <c r="E2413" i="2"/>
  <c r="E2414" i="2"/>
  <c r="E2415" i="2"/>
  <c r="E2416" i="2"/>
  <c r="E2417" i="2"/>
  <c r="E2418" i="2"/>
  <c r="E2419" i="2"/>
  <c r="E2420" i="2"/>
  <c r="E2421" i="2"/>
  <c r="E2422" i="2"/>
  <c r="E985" i="2"/>
  <c r="E2423" i="2"/>
  <c r="E2424" i="2"/>
  <c r="E2425" i="2"/>
  <c r="E2426" i="2"/>
  <c r="E2427" i="2"/>
  <c r="E2428" i="2"/>
  <c r="E2429" i="2"/>
  <c r="E2430" i="2"/>
  <c r="E2431" i="2"/>
  <c r="E2432" i="2"/>
  <c r="E2433" i="2"/>
  <c r="E2434" i="2"/>
  <c r="E2435" i="2"/>
  <c r="E2436" i="2"/>
  <c r="E2437" i="2"/>
  <c r="E2438" i="2"/>
  <c r="E2439" i="2"/>
  <c r="E2440" i="2"/>
  <c r="E2441" i="2"/>
  <c r="E958"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851"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897" i="2"/>
  <c r="E2512" i="2"/>
  <c r="E968" i="2"/>
  <c r="E2513" i="2"/>
  <c r="E2514" i="2"/>
  <c r="E2515" i="2"/>
  <c r="E2516" i="2"/>
  <c r="E2517" i="2"/>
  <c r="E2518" i="2"/>
  <c r="E2519" i="2"/>
  <c r="E2520" i="2"/>
  <c r="E2521" i="2"/>
  <c r="E2522" i="2"/>
  <c r="E944" i="2"/>
  <c r="E2523" i="2"/>
  <c r="E2524" i="2"/>
  <c r="E2525" i="2"/>
  <c r="E2526" i="2"/>
  <c r="E2527" i="2"/>
  <c r="E2528" i="2"/>
  <c r="E2529" i="2"/>
  <c r="E2530" i="2"/>
  <c r="E2531" i="2"/>
  <c r="E858" i="2"/>
  <c r="E2532" i="2"/>
  <c r="E2533" i="2"/>
  <c r="E2534" i="2"/>
  <c r="E959" i="2"/>
  <c r="E936" i="2"/>
  <c r="E904" i="2"/>
  <c r="E2535" i="2"/>
  <c r="E952" i="2"/>
  <c r="E2536" i="2"/>
  <c r="E976" i="2"/>
  <c r="E964" i="2"/>
  <c r="E2537" i="2"/>
  <c r="E2538" i="2"/>
  <c r="E2539" i="2"/>
  <c r="E2540" i="2"/>
  <c r="E2541" i="2"/>
  <c r="E957" i="2"/>
  <c r="E2542" i="2"/>
  <c r="E2543" i="2"/>
  <c r="E2544" i="2"/>
  <c r="E2545" i="2"/>
  <c r="E2546" i="2"/>
  <c r="E2547" i="2"/>
  <c r="E2548" i="2"/>
  <c r="E2549" i="2"/>
  <c r="E2550" i="2"/>
  <c r="E2551" i="2"/>
  <c r="E2552" i="2"/>
  <c r="E2553" i="2"/>
  <c r="E2554" i="2"/>
  <c r="E2555" i="2"/>
  <c r="E2556" i="2"/>
  <c r="E2557" i="2"/>
  <c r="E2558" i="2"/>
  <c r="E2559" i="2"/>
  <c r="E2560" i="2"/>
  <c r="E982"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850"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955" i="2"/>
  <c r="E2633" i="2"/>
  <c r="E2634" i="2"/>
  <c r="E960" i="2"/>
  <c r="E2635" i="2"/>
  <c r="E905" i="2"/>
  <c r="E2636" i="2"/>
  <c r="E2637" i="2"/>
  <c r="E947" i="2"/>
  <c r="E2638" i="2"/>
  <c r="E2639" i="2"/>
  <c r="E2640" i="2"/>
  <c r="E2641" i="2"/>
  <c r="E41" i="2"/>
  <c r="E618" i="2"/>
  <c r="E971" i="2"/>
  <c r="E2642" i="2"/>
  <c r="E2643" i="2"/>
  <c r="E2644" i="2"/>
  <c r="E2645" i="2"/>
  <c r="E2646" i="2"/>
  <c r="E2647" i="2"/>
  <c r="E2648" i="2"/>
  <c r="E2649" i="2"/>
  <c r="E2650" i="2"/>
  <c r="E2651" i="2"/>
  <c r="E2652" i="2"/>
  <c r="E2726" i="2"/>
  <c r="E2727" i="2"/>
  <c r="E2728" i="2"/>
  <c r="E281" i="2"/>
  <c r="E2729" i="2"/>
  <c r="E2730" i="2"/>
  <c r="E2731" i="2"/>
  <c r="E2732" i="2"/>
  <c r="E2733" i="2"/>
  <c r="E2734" i="2"/>
  <c r="E2735" i="2"/>
  <c r="E811" i="2"/>
  <c r="E2736" i="2"/>
  <c r="E2737" i="2"/>
  <c r="E977" i="2"/>
  <c r="E2738" i="2"/>
  <c r="E2739" i="2"/>
  <c r="E2740" i="2"/>
  <c r="E726" i="2"/>
  <c r="E2741" i="2"/>
  <c r="E2742" i="2"/>
  <c r="E420" i="2"/>
  <c r="E2743" i="2"/>
  <c r="E2744" i="2"/>
  <c r="E190" i="2"/>
  <c r="E727" i="2"/>
  <c r="E477" i="2"/>
  <c r="E391" i="2"/>
  <c r="E2745" i="2"/>
  <c r="E2653" i="2"/>
  <c r="E573" i="2"/>
  <c r="E2746" i="2"/>
  <c r="E2747" i="2"/>
  <c r="E2748" i="2"/>
  <c r="E543" i="2"/>
  <c r="E340" i="2"/>
  <c r="E2749" i="2"/>
  <c r="E2750" i="2"/>
  <c r="E885" i="2"/>
  <c r="E2751" i="2"/>
  <c r="E2752" i="2"/>
  <c r="E2753" i="2"/>
  <c r="E2754" i="2"/>
  <c r="E2755" i="2"/>
  <c r="E934" i="2"/>
  <c r="E2756" i="2"/>
  <c r="E2757" i="2"/>
  <c r="E2758" i="2"/>
  <c r="E709" i="2"/>
  <c r="E2759" i="2"/>
  <c r="E2760" i="2"/>
  <c r="E2761" i="2"/>
  <c r="E2762" i="2"/>
  <c r="E2655" i="2"/>
  <c r="E892" i="2"/>
  <c r="E2763" i="2"/>
  <c r="E2764" i="2"/>
  <c r="E2765" i="2"/>
  <c r="E2766" i="2"/>
  <c r="E2767" i="2"/>
  <c r="E2768" i="2"/>
  <c r="E2769" i="2"/>
  <c r="E2770" i="2"/>
  <c r="E2771" i="2"/>
  <c r="E2772" i="2"/>
  <c r="E2773" i="2"/>
  <c r="E2774" i="2"/>
  <c r="E2775" i="2"/>
  <c r="E2776" i="2"/>
  <c r="E2777" i="2"/>
  <c r="E298" i="2"/>
  <c r="E60" i="2"/>
  <c r="E191" i="2"/>
  <c r="E2778" i="2"/>
  <c r="E535" i="2"/>
  <c r="E15" i="2"/>
  <c r="E192" i="2"/>
  <c r="E913" i="2"/>
  <c r="E408" i="2"/>
  <c r="E924" i="2"/>
  <c r="E81" i="2"/>
  <c r="E82" i="2"/>
  <c r="E255" i="2"/>
  <c r="E2779" i="2"/>
  <c r="E2780" i="2"/>
  <c r="E2781" i="2"/>
  <c r="E2782" i="2"/>
  <c r="E2783" i="2"/>
  <c r="E728" i="2"/>
  <c r="E193" i="2"/>
  <c r="E927" i="2"/>
  <c r="E2784" i="2"/>
  <c r="E812" i="2"/>
  <c r="E2785" i="2"/>
  <c r="E2786" i="2"/>
  <c r="E729" i="2"/>
  <c r="E635" i="2"/>
  <c r="E350" i="2"/>
  <c r="E2787" i="2"/>
  <c r="E377" i="2"/>
  <c r="E2788" i="2"/>
  <c r="E2789" i="2"/>
  <c r="E2790" i="2"/>
  <c r="E768" i="2"/>
  <c r="E873" i="2"/>
  <c r="E874" i="2"/>
  <c r="E531" i="2"/>
  <c r="E235" i="2"/>
  <c r="E260" i="2"/>
  <c r="E560" i="2"/>
  <c r="E900" i="2"/>
  <c r="E306" i="2"/>
  <c r="E2791" i="2"/>
  <c r="E813" i="2"/>
  <c r="E454" i="2"/>
  <c r="E2792" i="2"/>
  <c r="E95" i="2"/>
  <c r="E2793" i="2"/>
  <c r="E2794" i="2"/>
  <c r="E312" i="2"/>
  <c r="E516" i="2"/>
  <c r="E147" i="2"/>
  <c r="E563" i="2"/>
  <c r="E378" i="2"/>
  <c r="E602" i="2"/>
  <c r="E469" i="2"/>
  <c r="E889" i="2"/>
  <c r="E313" i="2"/>
  <c r="E949" i="2"/>
  <c r="E986" i="2"/>
  <c r="E2795" i="2"/>
  <c r="E550" i="2"/>
  <c r="E551" i="2"/>
  <c r="E2796" i="2"/>
  <c r="E2797" i="2"/>
  <c r="E2798" i="2"/>
  <c r="E504" i="2"/>
  <c r="E929" i="2"/>
  <c r="E83" i="2"/>
  <c r="E2799" i="2"/>
  <c r="E895" i="2"/>
  <c r="E586" i="2"/>
  <c r="E299" i="2"/>
  <c r="E2800" i="2"/>
  <c r="E438" i="2"/>
  <c r="E194" i="2"/>
  <c r="E2801" i="2"/>
  <c r="E2802" i="2"/>
  <c r="E2803" i="2"/>
  <c r="E2804" i="2"/>
  <c r="E2805" i="2"/>
  <c r="E2806" i="2"/>
  <c r="E195" i="2"/>
  <c r="E196" i="2"/>
  <c r="E2807" i="2"/>
  <c r="E197" i="2"/>
  <c r="E198" i="2"/>
  <c r="E2808" i="2"/>
  <c r="E2809" i="2"/>
  <c r="E517" i="2"/>
  <c r="E69" i="2"/>
  <c r="E2810" i="2"/>
  <c r="E2811" i="2"/>
  <c r="E2812" i="2"/>
  <c r="E2813" i="2"/>
  <c r="E42" i="2"/>
  <c r="E2814" i="2"/>
  <c r="E528" i="2"/>
  <c r="E945" i="2"/>
  <c r="E2815" i="2"/>
  <c r="E2816" i="2"/>
  <c r="E901" i="2"/>
  <c r="E2817" i="2"/>
  <c r="E2818" i="2"/>
  <c r="E199" i="2"/>
  <c r="E478" i="2"/>
  <c r="E2819" i="2"/>
  <c r="E2820" i="2"/>
  <c r="E2654" i="2"/>
  <c r="E300" i="2"/>
  <c r="E301" i="2"/>
  <c r="E2821" i="2"/>
  <c r="E2822" i="2"/>
  <c r="E70" i="2"/>
  <c r="E2823" i="2"/>
  <c r="E2824" i="2"/>
  <c r="E2825" i="2"/>
  <c r="E983" i="2"/>
  <c r="E2826" i="2"/>
  <c r="E2827" i="2"/>
  <c r="E2828" i="2"/>
  <c r="E2829" i="2"/>
  <c r="E2830" i="2"/>
  <c r="E2831" i="2"/>
  <c r="E2832" i="2"/>
  <c r="E2833" i="2"/>
  <c r="E2834" i="2"/>
  <c r="E318" i="2"/>
  <c r="E2835" i="2"/>
  <c r="E2836" i="2"/>
  <c r="E2837" i="2"/>
  <c r="E552" i="2"/>
  <c r="E564" i="2"/>
  <c r="E282" i="2"/>
  <c r="E283" i="2"/>
  <c r="E518" i="2"/>
  <c r="E2838" i="2"/>
  <c r="E2839" i="2"/>
  <c r="E2840" i="2"/>
  <c r="E2841" i="2"/>
  <c r="E2842" i="2"/>
  <c r="E2843" i="2"/>
  <c r="E2844" i="2"/>
  <c r="E2845" i="2"/>
  <c r="E2846" i="2"/>
  <c r="E2847" i="2"/>
  <c r="E2848" i="2"/>
  <c r="E2849" i="2"/>
  <c r="E2850" i="2"/>
  <c r="E2656" i="2"/>
  <c r="E987" i="2"/>
  <c r="E3137" i="2"/>
  <c r="E860" i="2"/>
  <c r="E3138" i="2"/>
  <c r="E898" i="2"/>
  <c r="E962" i="2"/>
  <c r="E3139" i="2"/>
  <c r="E3140" i="2"/>
  <c r="E3141" i="2"/>
  <c r="E2851" i="2"/>
  <c r="E941" i="2"/>
  <c r="E881" i="2"/>
  <c r="E911" i="2"/>
  <c r="E341" i="2"/>
  <c r="E2852" i="2"/>
  <c r="E989" i="2"/>
  <c r="E2853" i="2"/>
  <c r="E2854" i="2"/>
  <c r="E2855" i="2"/>
  <c r="E2856" i="2"/>
  <c r="E2857" i="2"/>
  <c r="E864" i="2"/>
  <c r="E2858" i="2"/>
  <c r="E906" i="2"/>
  <c r="E2859" i="2"/>
  <c r="E2860" i="2"/>
  <c r="E2861" i="2"/>
  <c r="E2862" i="2"/>
  <c r="E2863" i="2"/>
  <c r="E2864" i="2"/>
  <c r="E2865" i="2"/>
  <c r="E2866" i="2"/>
  <c r="E939" i="2"/>
  <c r="E2867" i="2"/>
  <c r="E915" i="2"/>
  <c r="E2868" i="2"/>
  <c r="E814" i="2"/>
  <c r="E317" i="2"/>
  <c r="E447" i="2"/>
  <c r="E2657" i="2"/>
  <c r="E710" i="2"/>
  <c r="E711" i="2"/>
  <c r="E712" i="2"/>
  <c r="E2658" i="2"/>
  <c r="E713" i="2"/>
  <c r="E714" i="2"/>
  <c r="E2659" i="2"/>
  <c r="E2660" i="2"/>
  <c r="E855" i="2"/>
  <c r="E2661" i="2"/>
  <c r="E627" i="2"/>
  <c r="E2662" i="2"/>
  <c r="E175" i="2"/>
  <c r="E766" i="2"/>
  <c r="E405" i="2"/>
  <c r="E2663" i="2"/>
  <c r="E2664" i="2"/>
  <c r="E53" i="2"/>
  <c r="E176" i="2"/>
  <c r="E512" i="2"/>
  <c r="E611" i="2"/>
  <c r="E628" i="2"/>
  <c r="E487" i="2"/>
  <c r="E177" i="2"/>
  <c r="E616" i="2"/>
  <c r="E579" i="2"/>
  <c r="E372" i="2"/>
  <c r="E2665" i="2"/>
  <c r="E2666" i="2"/>
  <c r="E464" i="2"/>
  <c r="E715" i="2"/>
  <c r="E716" i="2"/>
  <c r="E278" i="2"/>
  <c r="E279" i="2"/>
  <c r="E488" i="2"/>
  <c r="E141" i="2"/>
  <c r="E465" i="2"/>
  <c r="E2667" i="2"/>
  <c r="E373" i="2"/>
  <c r="E474" i="2"/>
  <c r="E43" i="2"/>
  <c r="E466" i="2"/>
  <c r="E580" i="2"/>
  <c r="E467" i="2"/>
  <c r="E248" i="2"/>
  <c r="E178" i="2"/>
  <c r="E2668" i="2"/>
  <c r="E2669" i="2"/>
  <c r="E2670" i="2"/>
  <c r="E2671" i="2"/>
  <c r="E2672" i="2"/>
  <c r="E234" i="2"/>
  <c r="E607" i="2"/>
  <c r="E361" i="2"/>
  <c r="E2869" i="2"/>
  <c r="E409" i="2"/>
  <c r="E533" i="2"/>
  <c r="E2870" i="2"/>
  <c r="E129" i="2"/>
  <c r="E2871" i="2"/>
  <c r="E599" i="2"/>
  <c r="E379" i="2"/>
  <c r="E410" i="2"/>
  <c r="E284" i="2"/>
  <c r="E2872" i="2"/>
  <c r="E411" i="2"/>
  <c r="E617" i="2"/>
  <c r="E519" i="2"/>
  <c r="E2873" i="2"/>
  <c r="E730" i="2"/>
  <c r="E553" i="2"/>
  <c r="E22" i="2"/>
  <c r="E2874" i="2"/>
  <c r="E2875" i="2"/>
  <c r="E731" i="2"/>
  <c r="E2876" i="2"/>
  <c r="E732" i="2"/>
  <c r="E2877" i="2"/>
  <c r="E2878" i="2"/>
  <c r="E380" i="2"/>
  <c r="E319" i="2"/>
  <c r="E222" i="2"/>
  <c r="E2879" i="2"/>
  <c r="E342" i="2"/>
  <c r="E733" i="2"/>
  <c r="E2880" i="2"/>
  <c r="E2881" i="2"/>
  <c r="E2882" i="2"/>
  <c r="E381" i="2"/>
  <c r="E250" i="2"/>
  <c r="E355" i="2"/>
  <c r="E285" i="2"/>
  <c r="E2883" i="2"/>
  <c r="E382" i="2"/>
  <c r="E2884" i="2"/>
  <c r="E491" i="2"/>
  <c r="E492" i="2"/>
  <c r="E475" i="2"/>
  <c r="E536" i="2"/>
  <c r="E2885" i="2"/>
  <c r="E565" i="2"/>
  <c r="E23" i="2"/>
  <c r="E569" i="2"/>
  <c r="E2886" i="2"/>
  <c r="E631" i="2"/>
  <c r="E286" i="2"/>
  <c r="E287" i="2"/>
  <c r="E288" i="2"/>
  <c r="E2887" i="2"/>
  <c r="E594" i="2"/>
  <c r="E609" i="2"/>
  <c r="E603" i="2"/>
  <c r="E44" i="2"/>
  <c r="E289" i="2"/>
  <c r="E734" i="2"/>
  <c r="E290" i="2"/>
  <c r="E645" i="2"/>
  <c r="E2888" i="2"/>
  <c r="E2673" i="2"/>
  <c r="E2889" i="2"/>
  <c r="E374" i="2"/>
  <c r="E2890" i="2"/>
  <c r="E2891" i="2"/>
  <c r="E632" i="2"/>
  <c r="E815" i="2"/>
  <c r="E291" i="2"/>
  <c r="E11" i="2"/>
  <c r="E2892" i="2"/>
  <c r="E2893" i="2"/>
  <c r="E2894" i="2"/>
  <c r="E984" i="2"/>
  <c r="E910" i="2"/>
  <c r="E2895" i="2"/>
  <c r="E470" i="2"/>
  <c r="E735" i="2"/>
  <c r="E816" i="2"/>
  <c r="E471" i="2"/>
  <c r="E200" i="2"/>
  <c r="E258" i="2"/>
  <c r="E201" i="2"/>
  <c r="E262" i="2"/>
  <c r="E468" i="2"/>
  <c r="E9" i="2"/>
  <c r="E2674" i="2"/>
  <c r="E179" i="2"/>
  <c r="E180" i="2"/>
  <c r="E220" i="2"/>
  <c r="E54" i="2"/>
  <c r="E142" i="2"/>
  <c r="E406" i="2"/>
  <c r="E455" i="2"/>
  <c r="E598" i="2"/>
  <c r="E2675" i="2"/>
  <c r="E2676" i="2"/>
  <c r="E181" i="2"/>
  <c r="E2677" i="2"/>
  <c r="E802" i="2"/>
  <c r="E2678" i="2"/>
  <c r="E375" i="2"/>
  <c r="E2679" i="2"/>
  <c r="E182" i="2"/>
  <c r="E608" i="2"/>
  <c r="E183" i="2"/>
  <c r="E184" i="2"/>
  <c r="E557" i="2"/>
  <c r="E2680" i="2"/>
  <c r="E185" i="2"/>
  <c r="E132" i="2"/>
  <c r="E561" i="2"/>
  <c r="E128" i="2"/>
  <c r="E570" i="2"/>
  <c r="E717" i="2"/>
  <c r="E2681" i="2"/>
  <c r="E718" i="2"/>
  <c r="E513" i="2"/>
  <c r="E186" i="2"/>
  <c r="E305" i="2"/>
  <c r="E10" i="2"/>
  <c r="E532" i="2"/>
  <c r="E803" i="2"/>
  <c r="E80" i="2"/>
  <c r="E280" i="2"/>
  <c r="E187" i="2"/>
  <c r="E2682" i="2"/>
  <c r="E427" i="2"/>
  <c r="E514" i="2"/>
  <c r="E2683" i="2"/>
  <c r="E499" i="2"/>
  <c r="E515" i="2"/>
  <c r="E869" i="2"/>
  <c r="E870" i="2"/>
  <c r="E2684" i="2"/>
  <c r="E542" i="2"/>
  <c r="E562" i="2"/>
  <c r="E2685" i="2"/>
  <c r="E581" i="2"/>
  <c r="E601" i="2"/>
  <c r="E359" i="2"/>
  <c r="E360" i="2"/>
  <c r="E719" i="2"/>
  <c r="E629" i="2"/>
  <c r="E630" i="2"/>
  <c r="E261" i="2"/>
  <c r="E720" i="2"/>
  <c r="E721" i="2"/>
  <c r="E804" i="2"/>
  <c r="E453" i="2"/>
  <c r="E376" i="2"/>
  <c r="E634" i="2"/>
  <c r="E448" i="2"/>
  <c r="E2686" i="2"/>
  <c r="E472" i="2"/>
  <c r="E760" i="2"/>
  <c r="E761" i="2"/>
  <c r="E90" i="2"/>
  <c r="E805" i="2"/>
  <c r="E806" i="2"/>
  <c r="E807" i="2"/>
  <c r="E808" i="2"/>
  <c r="E809" i="2"/>
  <c r="E567" i="2"/>
  <c r="E556" i="2"/>
  <c r="E568" i="2"/>
  <c r="E722" i="2"/>
  <c r="E407" i="2"/>
  <c r="E449" i="2"/>
  <c r="E296" i="2"/>
  <c r="E188" i="2"/>
  <c r="E59" i="2"/>
  <c r="E571" i="2"/>
  <c r="E506" i="2"/>
  <c r="E723" i="2"/>
  <c r="E2687" i="2"/>
  <c r="E2688" i="2"/>
  <c r="E2689" i="2"/>
  <c r="E2690" i="2"/>
  <c r="E2691" i="2"/>
  <c r="E2692" i="2"/>
  <c r="E489" i="2"/>
  <c r="E878" i="2"/>
  <c r="E2693" i="2"/>
  <c r="E2694" i="2"/>
  <c r="E2695" i="2"/>
  <c r="E2696" i="2"/>
  <c r="E930" i="2"/>
  <c r="E2697" i="2"/>
  <c r="E2698" i="2"/>
  <c r="E2699" i="2"/>
  <c r="E866" i="2"/>
  <c r="E907" i="2"/>
  <c r="E2700" i="2"/>
  <c r="E2701" i="2"/>
  <c r="E972" i="2"/>
  <c r="E2702" i="2"/>
  <c r="E2703" i="2"/>
  <c r="E2704" i="2"/>
  <c r="E2705" i="2"/>
  <c r="E2706" i="2"/>
  <c r="E724" i="2"/>
  <c r="E979" i="2"/>
  <c r="E725" i="2"/>
  <c r="E2707" i="2"/>
  <c r="E2708" i="2"/>
  <c r="E257" i="2"/>
  <c r="E2709" i="2"/>
  <c r="E2710" i="2"/>
  <c r="E189" i="2"/>
  <c r="E2711" i="2"/>
  <c r="E2712" i="2"/>
  <c r="E2713" i="2"/>
  <c r="E221" i="2"/>
  <c r="E297" i="2"/>
  <c r="E2714" i="2"/>
  <c r="E2715" i="2"/>
  <c r="E912" i="2"/>
  <c r="E2716" i="2"/>
  <c r="E950" i="2"/>
  <c r="E938" i="2"/>
  <c r="E886" i="2"/>
  <c r="E357" i="2"/>
  <c r="E502" i="2"/>
  <c r="E767" i="2"/>
  <c r="E503" i="2"/>
  <c r="E2717" i="2"/>
  <c r="E2896" i="2"/>
  <c r="E202" i="2"/>
  <c r="E2897" i="2"/>
  <c r="E2898" i="2"/>
  <c r="E2899" i="2"/>
  <c r="E2900" i="2"/>
  <c r="E2901" i="2"/>
  <c r="E2902" i="2"/>
  <c r="E2903" i="2"/>
  <c r="E236" i="2"/>
  <c r="E45" i="2"/>
  <c r="E942" i="2"/>
  <c r="E2904" i="2"/>
  <c r="E612" i="2"/>
  <c r="E203" i="2"/>
  <c r="E2905" i="2"/>
  <c r="E46" i="2"/>
  <c r="E2906" i="2"/>
  <c r="E2907" i="2"/>
  <c r="E2908" i="2"/>
  <c r="E2909" i="2"/>
  <c r="E2910" i="2"/>
  <c r="E2911" i="2"/>
  <c r="E2912" i="2"/>
  <c r="E2913" i="2"/>
  <c r="E383" i="2"/>
  <c r="E859" i="2"/>
  <c r="E2914" i="2"/>
  <c r="E2915" i="2"/>
  <c r="E633" i="2"/>
  <c r="E33" i="2"/>
  <c r="E736" i="2"/>
  <c r="E2916" i="2"/>
  <c r="E737" i="2"/>
  <c r="E2917" i="2"/>
  <c r="E2918" i="2"/>
  <c r="E2919" i="2"/>
  <c r="E2920" i="2"/>
  <c r="E946" i="2"/>
  <c r="E2921" i="2"/>
  <c r="E2922" i="2"/>
  <c r="E2923" i="2"/>
  <c r="E2924" i="2"/>
  <c r="E2925" i="2"/>
  <c r="E2926" i="2"/>
  <c r="E2927" i="2"/>
  <c r="E2928" i="2"/>
  <c r="E2929" i="2"/>
  <c r="E2930" i="2"/>
  <c r="E2931" i="2"/>
  <c r="E762" i="2"/>
  <c r="E2932" i="2"/>
  <c r="E738" i="2"/>
  <c r="E2933" i="2"/>
  <c r="E893" i="2"/>
  <c r="E2934" i="2"/>
  <c r="E2935" i="2"/>
  <c r="E846" i="2"/>
  <c r="E2936" i="2"/>
  <c r="E739" i="2"/>
  <c r="E2937" i="2"/>
  <c r="E529" i="2"/>
  <c r="E908" i="2"/>
  <c r="E237" i="2"/>
  <c r="E740" i="2"/>
  <c r="E2938" i="2"/>
  <c r="E2939" i="2"/>
  <c r="E2940" i="2"/>
  <c r="E143" i="2"/>
  <c r="E2941" i="2"/>
  <c r="E2942" i="2"/>
  <c r="E2943" i="2"/>
  <c r="E2944" i="2"/>
  <c r="E741" i="2"/>
  <c r="E392" i="2"/>
  <c r="E428" i="2"/>
  <c r="E817" i="2"/>
  <c r="E2945" i="2"/>
  <c r="E24" i="2"/>
  <c r="E742" i="2"/>
  <c r="E84" i="2"/>
  <c r="E384" i="2"/>
  <c r="E2946" i="2"/>
  <c r="E385" i="2"/>
  <c r="E2947" i="2"/>
  <c r="E76" i="2"/>
  <c r="E61" i="2"/>
  <c r="E2948" i="2"/>
  <c r="E2949" i="2"/>
  <c r="E47" i="2"/>
  <c r="E2950" i="2"/>
  <c r="E433" i="2"/>
  <c r="E2951" i="2"/>
  <c r="E818" i="2"/>
  <c r="E2952" i="2"/>
  <c r="E948" i="2"/>
  <c r="E2953" i="2"/>
  <c r="E2954" i="2"/>
  <c r="E743" i="2"/>
  <c r="E2955" i="2"/>
  <c r="E2956" i="2"/>
  <c r="E386" i="2"/>
  <c r="E2957" i="2"/>
  <c r="E2718" i="2"/>
  <c r="E2719" i="2"/>
  <c r="E2958" i="2"/>
  <c r="E819" i="2"/>
  <c r="E2959" i="2"/>
  <c r="E2960" i="2"/>
  <c r="E914" i="2"/>
  <c r="E85" i="2"/>
  <c r="E604" i="2"/>
  <c r="E744" i="2"/>
  <c r="E882" i="2"/>
  <c r="E2961" i="2"/>
  <c r="E2962" i="2"/>
  <c r="E2963" i="2"/>
  <c r="E2964" i="2"/>
  <c r="E2965" i="2"/>
  <c r="E204" i="2"/>
  <c r="E205" i="2"/>
  <c r="E2966" i="2"/>
  <c r="E206" i="2"/>
  <c r="E2967" i="2"/>
  <c r="E292" i="2"/>
  <c r="E356"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876" i="2"/>
  <c r="E2720"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16" i="2"/>
  <c r="E745" i="2"/>
  <c r="E17" i="2"/>
  <c r="E3022" i="2"/>
  <c r="E86" i="2"/>
  <c r="E3023" i="2"/>
  <c r="E3024" i="2"/>
  <c r="E3025" i="2"/>
  <c r="E3026" i="2"/>
  <c r="E3027" i="2"/>
  <c r="E746" i="2"/>
  <c r="E3028" i="2"/>
  <c r="E3029" i="2"/>
  <c r="E3030" i="2"/>
  <c r="E3031" i="2"/>
  <c r="E3032" i="2"/>
  <c r="E3033" i="2"/>
  <c r="E3034" i="2"/>
  <c r="E963" i="2"/>
  <c r="E3035" i="2"/>
  <c r="E3036" i="2"/>
  <c r="E3037" i="2"/>
  <c r="E3038" i="2"/>
  <c r="E3039" i="2"/>
  <c r="E3040" i="2"/>
  <c r="E2721" i="2"/>
  <c r="E3041" i="2"/>
  <c r="E3042" i="2"/>
  <c r="E3043" i="2"/>
  <c r="E3044" i="2"/>
  <c r="E998" i="2"/>
  <c r="E3045" i="2"/>
  <c r="E3046" i="2"/>
  <c r="E3047" i="2"/>
  <c r="E3048" i="2"/>
  <c r="E3049" i="2"/>
  <c r="E3050" i="2"/>
  <c r="E3051" i="2"/>
  <c r="E3052" i="2"/>
  <c r="E3053" i="2"/>
  <c r="E3054" i="2"/>
  <c r="E3055" i="2"/>
  <c r="E3056" i="2"/>
  <c r="E3057" i="2"/>
  <c r="E996" i="2"/>
  <c r="E3058" i="2"/>
  <c r="E3059" i="2"/>
  <c r="E3060" i="2"/>
  <c r="E3061" i="2"/>
  <c r="E3062" i="2"/>
  <c r="E3063" i="2"/>
  <c r="E3064" i="2"/>
  <c r="E820" i="2"/>
  <c r="E27" i="2"/>
  <c r="E3065" i="2"/>
  <c r="E3066" i="2"/>
  <c r="E3067" i="2"/>
  <c r="E3068" i="2"/>
  <c r="E3069" i="2"/>
  <c r="E890" i="2"/>
  <c r="E3070" i="2"/>
  <c r="E3071" i="2"/>
  <c r="E3072" i="2"/>
  <c r="E3073" i="2"/>
  <c r="E3074" i="2"/>
  <c r="E3075" i="2"/>
  <c r="E3076" i="2"/>
  <c r="E821" i="2"/>
  <c r="E3077" i="2"/>
  <c r="E3078" i="2"/>
  <c r="E3079" i="2"/>
  <c r="E238" i="2"/>
  <c r="E3080" i="2"/>
  <c r="E3081" i="2"/>
  <c r="E822" i="2"/>
  <c r="E823" i="2"/>
  <c r="E554" i="2"/>
  <c r="E810" i="2"/>
  <c r="E3082" i="2"/>
  <c r="E239" i="2"/>
  <c r="E456" i="2"/>
  <c r="E539" i="2"/>
  <c r="E555" i="2"/>
  <c r="E18" i="2"/>
  <c r="E544" i="2"/>
  <c r="E961" i="2"/>
  <c r="E19" i="2"/>
  <c r="E144" i="2"/>
  <c r="E240" i="2"/>
  <c r="E87" i="2"/>
  <c r="E344" i="2"/>
  <c r="E25" i="2"/>
  <c r="E88" i="2"/>
  <c r="E345" i="2"/>
  <c r="E459" i="2"/>
  <c r="E888" i="2"/>
  <c r="E638" i="2"/>
  <c r="E362" i="2"/>
  <c r="E3083" i="2"/>
  <c r="E207" i="2"/>
  <c r="E3084" i="2"/>
  <c r="E387" i="2"/>
  <c r="E3085" i="2"/>
  <c r="E3086" i="2"/>
  <c r="E3087" i="2"/>
  <c r="E3088" i="2"/>
  <c r="E747" i="2"/>
  <c r="E748" i="2"/>
  <c r="E749" i="2"/>
  <c r="E750" i="2"/>
  <c r="E751" i="2"/>
  <c r="E752" i="2"/>
  <c r="E3089" i="2"/>
  <c r="E3090" i="2"/>
  <c r="E3091" i="2"/>
  <c r="E3092" i="2"/>
  <c r="E3093" i="2"/>
  <c r="E3094" i="2"/>
  <c r="E3095" i="2"/>
  <c r="E3096" i="2"/>
  <c r="E3097" i="2"/>
  <c r="E3098" i="2"/>
  <c r="E3099" i="2"/>
  <c r="E3100" i="2"/>
  <c r="E3101" i="2"/>
  <c r="E322" i="2"/>
  <c r="E824" i="2"/>
  <c r="E3102" i="2"/>
  <c r="E2722" i="2"/>
  <c r="E3103" i="2"/>
  <c r="E3142" i="2"/>
  <c r="E450" i="2"/>
  <c r="E3143" i="2"/>
  <c r="E265" i="2"/>
  <c r="E208" i="2"/>
  <c r="E479" i="2"/>
  <c r="E3144" i="2"/>
  <c r="E348" i="2"/>
  <c r="E3148" i="2"/>
  <c r="E3149" i="2"/>
  <c r="E3150" i="2"/>
  <c r="E3151" i="2"/>
  <c r="E3152" i="2"/>
  <c r="E3153" i="2"/>
  <c r="E3154" i="2"/>
  <c r="E3155" i="2"/>
  <c r="E3156" i="2"/>
  <c r="E3157" i="2"/>
  <c r="E3158" i="2"/>
  <c r="E3159" i="2"/>
  <c r="E3160" i="2"/>
  <c r="E3161" i="2"/>
  <c r="E3162" i="2"/>
  <c r="E3163" i="2"/>
  <c r="E545" i="2"/>
  <c r="E3164" i="2"/>
  <c r="E3165" i="2"/>
  <c r="E3166" i="2"/>
  <c r="E753" i="2"/>
  <c r="E754" i="2"/>
  <c r="E145" i="2"/>
  <c r="E349" i="2"/>
  <c r="E3167" i="2"/>
  <c r="E3168" i="2"/>
  <c r="E49" i="2"/>
  <c r="E3169" i="2"/>
  <c r="E3170" i="2"/>
  <c r="E3171" i="2"/>
  <c r="E3172" i="2"/>
  <c r="E3173" i="2"/>
  <c r="E3174" i="2"/>
  <c r="E3175" i="2"/>
  <c r="E3176" i="2"/>
  <c r="E3177" i="2"/>
  <c r="E3178" i="2"/>
  <c r="E3179" i="2"/>
  <c r="E3180" i="2"/>
  <c r="E3181" i="2"/>
  <c r="E2723" i="2"/>
  <c r="E3104" i="2"/>
  <c r="E412" i="2"/>
  <c r="E439" i="2"/>
  <c r="E847" i="2"/>
  <c r="E308" i="2"/>
  <c r="E3182" i="2"/>
  <c r="E3183" i="2"/>
  <c r="E3184" i="2"/>
  <c r="E3185" i="2"/>
  <c r="E210" i="2"/>
  <c r="E211" i="2"/>
  <c r="E422" i="2"/>
  <c r="E457" i="2"/>
  <c r="E50" i="2"/>
  <c r="E212" i="2"/>
  <c r="E3186" i="2"/>
  <c r="E520" i="2"/>
  <c r="E613" i="2"/>
  <c r="E267" i="2"/>
  <c r="E12" i="2"/>
  <c r="E413" i="2"/>
  <c r="E3187" i="2"/>
  <c r="E3188" i="2"/>
  <c r="E3189" i="2"/>
  <c r="E213" i="2"/>
  <c r="E3190" i="2"/>
  <c r="E3191" i="2"/>
  <c r="E3192" i="2"/>
  <c r="E3193" i="2"/>
  <c r="E3194" i="2"/>
  <c r="E917" i="2"/>
  <c r="E988" i="2"/>
  <c r="E3195" i="2"/>
  <c r="E3196" i="2"/>
  <c r="E871" i="2"/>
  <c r="E3197" i="2"/>
  <c r="E3198" i="2"/>
  <c r="E3199" i="2"/>
  <c r="E3200" i="2"/>
  <c r="E3201" i="2"/>
  <c r="E3202" i="2"/>
  <c r="E3203" i="2"/>
  <c r="E436" i="2"/>
  <c r="E390" i="2"/>
  <c r="E494" i="2"/>
  <c r="E3204" i="2"/>
  <c r="E214" i="2"/>
  <c r="E3205" i="2"/>
  <c r="E755" i="2"/>
  <c r="E414" i="2"/>
  <c r="E51" i="2"/>
  <c r="E215" i="2"/>
  <c r="E2724" i="2"/>
  <c r="E521" i="2"/>
  <c r="E3105" i="2"/>
  <c r="E522" i="2"/>
  <c r="E825" i="2"/>
  <c r="E415" i="2"/>
  <c r="E857" i="2"/>
  <c r="E574" i="2"/>
  <c r="E575" i="2"/>
  <c r="E293" i="2"/>
  <c r="E614" i="2"/>
  <c r="E576" i="2"/>
  <c r="E922" i="2"/>
  <c r="E826" i="2"/>
  <c r="E3206" i="2"/>
  <c r="E52" i="2"/>
  <c r="E451" i="2"/>
  <c r="E640" i="2"/>
  <c r="E458" i="2"/>
  <c r="E247" i="2"/>
  <c r="E3207" i="2"/>
  <c r="E3208" i="2"/>
  <c r="E3209" i="2"/>
  <c r="E3210" i="2"/>
  <c r="E909" i="2"/>
  <c r="E3211" i="2"/>
  <c r="E452" i="2"/>
  <c r="E498" i="2"/>
  <c r="E89" i="2"/>
  <c r="E393" i="2"/>
  <c r="E96" i="2"/>
  <c r="E3212" i="2"/>
  <c r="E546" i="2"/>
  <c r="E3213" i="2"/>
  <c r="E3214" i="2"/>
  <c r="E3215" i="2"/>
  <c r="E3216" i="2"/>
  <c r="E3217" i="2"/>
  <c r="E3218" i="2"/>
  <c r="E3219" i="2"/>
  <c r="E875" i="2"/>
  <c r="E3220" i="2"/>
  <c r="E3221" i="2"/>
  <c r="E3222" i="2"/>
  <c r="E756" i="2"/>
  <c r="E3223" i="2"/>
  <c r="E757" i="2"/>
  <c r="E758" i="2"/>
  <c r="E3224" i="2"/>
  <c r="E3225" i="2"/>
  <c r="E3226" i="2"/>
  <c r="E416" i="2"/>
  <c r="E3227" i="2"/>
  <c r="E490" i="2"/>
  <c r="E3228" i="2"/>
  <c r="E3229" i="2"/>
  <c r="E3106" i="2"/>
  <c r="E3230" i="2"/>
  <c r="E3231" i="2"/>
  <c r="E309" i="2"/>
  <c r="E209" i="2"/>
  <c r="E3145" i="2"/>
  <c r="E48" i="2"/>
  <c r="E241" i="2"/>
  <c r="E505" i="2"/>
  <c r="E500" i="2"/>
  <c r="E71" i="2"/>
  <c r="E595" i="2"/>
  <c r="E307" i="2"/>
  <c r="E639" i="2"/>
  <c r="E148" i="2"/>
  <c r="E3146" i="2"/>
  <c r="E3147" i="2"/>
  <c r="E827" i="2"/>
  <c r="E3232" i="2"/>
  <c r="E3233" i="2"/>
  <c r="E865" i="2"/>
  <c r="E3234" i="2"/>
  <c r="E596" i="2"/>
  <c r="E242" i="2"/>
  <c r="E3235" i="2"/>
  <c r="E243" i="2"/>
  <c r="E981" i="2"/>
  <c r="E3236" i="2"/>
  <c r="E3237" i="2"/>
  <c r="E92" i="2"/>
  <c r="E3238" i="2"/>
  <c r="E610" i="2"/>
  <c r="E3239" i="2"/>
  <c r="E641" i="2"/>
  <c r="E72" i="2"/>
  <c r="E3240" i="2"/>
  <c r="E3241" i="2"/>
  <c r="E3242" i="2"/>
  <c r="E605" i="2"/>
  <c r="E642" i="2"/>
  <c r="E320" i="2"/>
  <c r="E321" i="2"/>
  <c r="E216" i="2"/>
  <c r="E417" i="2"/>
  <c r="E3243" i="2"/>
  <c r="E244" i="2"/>
  <c r="E566" i="2"/>
  <c r="E2725" i="2"/>
  <c r="E606" i="2"/>
  <c r="E315" i="2"/>
  <c r="E434" i="2"/>
  <c r="E3107" i="2"/>
  <c r="E3108" i="2"/>
  <c r="E3109" i="2"/>
  <c r="E3110" i="2"/>
  <c r="E3111" i="2"/>
  <c r="E3112" i="2"/>
  <c r="E2" i="2"/>
  <c r="E899" i="2"/>
  <c r="E3113" i="2"/>
  <c r="E644" i="2"/>
  <c r="E3114" i="2"/>
  <c r="E3115" i="2"/>
  <c r="E493" i="2"/>
  <c r="E388" i="2"/>
  <c r="E389" i="2"/>
  <c r="E3116" i="2"/>
  <c r="E497" i="2"/>
  <c r="E3117" i="2"/>
  <c r="E3118" i="2"/>
  <c r="E3119" i="2"/>
  <c r="E3120" i="2"/>
  <c r="E3121" i="2"/>
  <c r="E3122" i="2"/>
  <c r="E3123" i="2"/>
  <c r="E3124" i="2"/>
  <c r="E918" i="2"/>
  <c r="E3125" i="2"/>
  <c r="E3126" i="2"/>
  <c r="E763" i="2"/>
  <c r="E879" i="2"/>
  <c r="E3127" i="2"/>
  <c r="E3128" i="2"/>
  <c r="E3129" i="2"/>
  <c r="E3130" i="2"/>
  <c r="E75" i="2"/>
  <c r="E902" i="2"/>
  <c r="E3131" i="2"/>
  <c r="E3132" i="2"/>
  <c r="E3133" i="2"/>
  <c r="E346" i="2"/>
  <c r="E3134" i="2"/>
  <c r="E3135" i="2"/>
  <c r="E26" i="2"/>
  <c r="E3136" i="2"/>
  <c r="E34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6E5D35-853C-4670-92F2-2D45F3A242F2}" keepAlive="1" name="Query - csv-CondeWLAut" description="Connection to the 'csv-CondeWLAut' query in the workbook." type="5" refreshedVersion="0" background="1" saveData="1">
    <dbPr connection="Provider=Microsoft.Mashup.OleDb.1;Data Source=$Workbook$;Location=csv-CondeWLAut;Extended Properties=&quot;&quot;" command="SELECT * FROM [csv-CondeWLAut]"/>
  </connection>
  <connection id="2" xr16:uid="{C74D20B6-3425-4957-B5B5-9763D12ECD49}" keepAlive="1" name="Query - csv-InequityTi-set" description="Connection to the 'csv-InequityTi-set' query in the workbook." type="5" refreshedVersion="8" background="1" saveData="1">
    <dbPr connection="Provider=Microsoft.Mashup.OleDb.1;Data Source=$Workbook$;Location=csv-InequityTi-set;Extended Properties=&quot;&quot;" command="SELECT * FROM [csv-InequityTi-set]"/>
  </connection>
  <connection id="3" xr16:uid="{8F20BFC9-FAEF-4392-A12A-662716B7ACC3}" keepAlive="1" name="Query - csv-MonteiroCA-set" description="Connection to the 'csv-MonteiroCA-set' query in the workbook." type="5" refreshedVersion="0" background="1" saveData="1">
    <dbPr connection="Provider=Microsoft.Mashup.OleDb.1;Data Source=$Workbook$;Location=csv-MonteiroCA-set;Extended Properties=&quot;&quot;" command="SELECT * FROM [csv-MonteiroCA-set]"/>
  </connection>
</connections>
</file>

<file path=xl/sharedStrings.xml><?xml version="1.0" encoding="utf-8"?>
<sst xmlns="http://schemas.openxmlformats.org/spreadsheetml/2006/main" count="55872" uniqueCount="20618">
  <si>
    <t>PMID</t>
  </si>
  <si>
    <t>Title</t>
  </si>
  <si>
    <t>Authors</t>
  </si>
  <si>
    <t>Citation</t>
  </si>
  <si>
    <t>First Author</t>
  </si>
  <si>
    <t>Journal/Book</t>
  </si>
  <si>
    <t>Publication Year</t>
  </si>
  <si>
    <t>Create Date</t>
  </si>
  <si>
    <t>PMCID</t>
  </si>
  <si>
    <t>NIHMS ID</t>
  </si>
  <si>
    <t>DOI</t>
  </si>
  <si>
    <t>18216309</t>
  </si>
  <si>
    <t>Cerebral salt wasting versus SIADH: what difference?</t>
  </si>
  <si>
    <t>Sterns RH, Silver SM.</t>
  </si>
  <si>
    <t>J Am Soc Nephrol. 2008 Feb;19(2):194-6. doi: 10.1681/ASN.2007101118. Epub 2008 Jan 23.</t>
  </si>
  <si>
    <t>Sterns RH</t>
  </si>
  <si>
    <t>J Am Soc Nephrol</t>
  </si>
  <si>
    <t>2008</t>
  </si>
  <si>
    <t>2008/01/25</t>
  </si>
  <si>
    <t/>
  </si>
  <si>
    <t>10.1681/ASN.2007101118</t>
  </si>
  <si>
    <t>6804418</t>
  </si>
  <si>
    <t>International differences in infant mortality and the impact of malnutrition: a review</t>
  </si>
  <si>
    <t>Ashworth A.</t>
  </si>
  <si>
    <t>Hum Nutr Clin Nutr. 1982;36C(1):7-23.</t>
  </si>
  <si>
    <t>Ashworth A</t>
  </si>
  <si>
    <t>Hum Nutr Clin Nutr</t>
  </si>
  <si>
    <t>1982</t>
  </si>
  <si>
    <t>1982/01/01</t>
  </si>
  <si>
    <t>40100584</t>
  </si>
  <si>
    <t>Sex Differences in Obesity and Its Treatment</t>
  </si>
  <si>
    <t>Ghanta A, Wilson E, Chao AM.</t>
  </si>
  <si>
    <t>Curr Psychiatry Rep. 2025 May;27(5):278-285. doi: 10.1007/s11920-025-01601-z. Epub 2025 Mar 18.</t>
  </si>
  <si>
    <t>Ghanta A</t>
  </si>
  <si>
    <t>Curr Psychiatry Rep</t>
  </si>
  <si>
    <t>2025</t>
  </si>
  <si>
    <t>2025/03/18</t>
  </si>
  <si>
    <t>10.1007/s11920-025-01601-z</t>
  </si>
  <si>
    <t>26990034</t>
  </si>
  <si>
    <t>Inequality and childhood overweight and obesity: a commentary</t>
  </si>
  <si>
    <t>Ulijaszek SJ, Pentecost M, Marcus C, Karpe F, Frühbeck G, Nowicka P.</t>
  </si>
  <si>
    <t>Pediatr Obes. 2017 Jun;12(3):195-202. doi: 10.1111/ijpo.12128. Epub 2016 Mar 17.</t>
  </si>
  <si>
    <t>Ulijaszek SJ</t>
  </si>
  <si>
    <t>Pediatr Obes</t>
  </si>
  <si>
    <t>2017</t>
  </si>
  <si>
    <t>2016/03/19</t>
  </si>
  <si>
    <t>10.1111/ijpo.12128</t>
  </si>
  <si>
    <t>36867949</t>
  </si>
  <si>
    <t>Obesity inequality and well-being in Germany</t>
  </si>
  <si>
    <t>Meng F, Nie P, Sousa-Poza A.</t>
  </si>
  <si>
    <t>Econ Hum Biol. 2023 Apr;49:101236. doi: 10.1016/j.ehb.2023.101236. Epub 2023 Feb 24.</t>
  </si>
  <si>
    <t>Meng F</t>
  </si>
  <si>
    <t>Econ Hum Biol</t>
  </si>
  <si>
    <t>2023</t>
  </si>
  <si>
    <t>2023/03/03</t>
  </si>
  <si>
    <t>10.1016/j.ehb.2023.101236</t>
  </si>
  <si>
    <t>39163247</t>
  </si>
  <si>
    <t>Circadian Alignment, Cardiometabolic Disease, and Sex-Specific Differences in Adults With Overweight/Obesity</t>
  </si>
  <si>
    <t>Shafer BM, Kogan SA, Rice SPM, Shea SA, Olson R, McHill AW.</t>
  </si>
  <si>
    <t>J Clin Endocrinol Metab. 2025 Apr 22;110(5):e1351-e1357. doi: 10.1210/clinem/dgae580.</t>
  </si>
  <si>
    <t>Shafer BM</t>
  </si>
  <si>
    <t>J Clin Endocrinol Metab</t>
  </si>
  <si>
    <t>2024/08/20</t>
  </si>
  <si>
    <t>PMC12012784</t>
  </si>
  <si>
    <t>10.1210/clinem/dgae580</t>
  </si>
  <si>
    <t>35049011</t>
  </si>
  <si>
    <t>Social inequalities and nutritional disparities: the link between obesity and COVID-19</t>
  </si>
  <si>
    <t>De Lorenzo A, Cenname G, Marchetti M, Gualtieri P, Dri M, Carrano E, Pivari F, Esposito E, Picchioni O, Moia A, Di Renzo L.</t>
  </si>
  <si>
    <t>Eur Rev Med Pharmacol Sci. 2022 Jan;26(1):320-339. doi: 10.26355/eurrev_202201_27784.</t>
  </si>
  <si>
    <t>De Lorenzo A</t>
  </si>
  <si>
    <t>Eur Rev Med Pharmacol Sci</t>
  </si>
  <si>
    <t>2022</t>
  </si>
  <si>
    <t>2022/01/20</t>
  </si>
  <si>
    <t>10.26355/eurrev_202201_27784</t>
  </si>
  <si>
    <t>34125987</t>
  </si>
  <si>
    <t>Fear, violence, inequality, and stunting in Guatemala</t>
  </si>
  <si>
    <t>Bogin B.</t>
  </si>
  <si>
    <t>Am J Hum Biol. 2022 Feb;34(2):e23627. doi: 10.1002/ajhb.23627. Epub 2021 Jun 14.</t>
  </si>
  <si>
    <t>Bogin B</t>
  </si>
  <si>
    <t>Am J Hum Biol</t>
  </si>
  <si>
    <t>2021/06/14</t>
  </si>
  <si>
    <t>10.1002/ajhb.23627</t>
  </si>
  <si>
    <t>38878122</t>
  </si>
  <si>
    <t>Social and Structural Determinants of Health and Social Injustices Contributing to Obesity Disparities</t>
  </si>
  <si>
    <t>Williams MS, McKinney SJ, Cheskin LJ.</t>
  </si>
  <si>
    <t>Curr Obes Rep. 2024 Sep;13(3):617-625. doi: 10.1007/s13679-024-00578-9. Epub 2024 Jun 15.</t>
  </si>
  <si>
    <t>Williams MS</t>
  </si>
  <si>
    <t>Curr Obes Rep</t>
  </si>
  <si>
    <t>2024</t>
  </si>
  <si>
    <t>2024/06/15</t>
  </si>
  <si>
    <t>PMC11306445</t>
  </si>
  <si>
    <t>10.1007/s13679-024-00578-9</t>
  </si>
  <si>
    <t>21088605</t>
  </si>
  <si>
    <t>Sex differences: implications for the obesity-asthma association</t>
  </si>
  <si>
    <t>Sood A.</t>
  </si>
  <si>
    <t>Exerc Sport Sci Rev. 2011 Jan;39(1):48-56. doi: 10.1097/JES.0b013e318201f0c4.</t>
  </si>
  <si>
    <t>Sood A</t>
  </si>
  <si>
    <t>Exerc Sport Sci Rev</t>
  </si>
  <si>
    <t>2011</t>
  </si>
  <si>
    <t>2010/11/20</t>
  </si>
  <si>
    <t>PMC3019137</t>
  </si>
  <si>
    <t>NIHMS259750</t>
  </si>
  <si>
    <t>10.1097/JES.0b013e318201f0c4</t>
  </si>
  <si>
    <t>36902081</t>
  </si>
  <si>
    <t>Sex Differences in Inflammation and Muscle Wasting in Aging and Disease</t>
  </si>
  <si>
    <t>Della Peruta C, Lozanoska-Ochser B, Renzini A, Moresi V, Sanchez Riera C, Bouché M, Coletti D.</t>
  </si>
  <si>
    <t>Int J Mol Sci. 2023 Feb 28;24(5):4651. doi: 10.3390/ijms24054651.</t>
  </si>
  <si>
    <t>Della Peruta C</t>
  </si>
  <si>
    <t>Int J Mol Sci</t>
  </si>
  <si>
    <t>2023/03/11</t>
  </si>
  <si>
    <t>PMC10003083</t>
  </si>
  <si>
    <t>10.3390/ijms24054651</t>
  </si>
  <si>
    <t>28439762</t>
  </si>
  <si>
    <t>Sex Differences in Obesity and Mental Health</t>
  </si>
  <si>
    <t>Tronieri JS, Wurst CM, Pearl RL, Allison KC.</t>
  </si>
  <si>
    <t>Curr Psychiatry Rep. 2017 Jun;19(6):29. doi: 10.1007/s11920-017-0784-8.</t>
  </si>
  <si>
    <t>Tronieri JS</t>
  </si>
  <si>
    <t>2017/04/26</t>
  </si>
  <si>
    <t>10.1007/s11920-017-0784-8</t>
  </si>
  <si>
    <t>36873636</t>
  </si>
  <si>
    <t>Socioeconomic inequality in overweight/obesity among US children: NHANES 2001 to 2018</t>
  </si>
  <si>
    <t>Traore SS, Bo Y, Kou G, Lyu Q.</t>
  </si>
  <si>
    <t>Front Pediatr. 2023 Feb 16;11:1082558. doi: 10.3389/fped.2023.1082558. eCollection 2023.</t>
  </si>
  <si>
    <t>Traore SS</t>
  </si>
  <si>
    <t>Front Pediatr</t>
  </si>
  <si>
    <t>2023/03/06</t>
  </si>
  <si>
    <t>PMC9978798</t>
  </si>
  <si>
    <t>10.3389/fped.2023.1082558</t>
  </si>
  <si>
    <t>29224087</t>
  </si>
  <si>
    <t>Epidemiology of Gender Differences in Diabetes and Obesity</t>
  </si>
  <si>
    <t>Mauvais-Jarvis F.</t>
  </si>
  <si>
    <t>Adv Exp Med Biol. 2017;1043:3-8. doi: 10.1007/978-3-319-70178-3_1.</t>
  </si>
  <si>
    <t>Mauvais-Jarvis F</t>
  </si>
  <si>
    <t>Adv Exp Med Biol</t>
  </si>
  <si>
    <t>2017/12/11</t>
  </si>
  <si>
    <t>10.1007/978-3-319-70178-3_1</t>
  </si>
  <si>
    <t>29224095</t>
  </si>
  <si>
    <t>Sex Differences in Muscle Wasting</t>
  </si>
  <si>
    <t>Anderson LJ, Liu H, Garcia JM.</t>
  </si>
  <si>
    <t>Adv Exp Med Biol. 2017;1043:153-197. doi: 10.1007/978-3-319-70178-3_9.</t>
  </si>
  <si>
    <t>Anderson LJ</t>
  </si>
  <si>
    <t>10.1007/978-3-319-70178-3_9</t>
  </si>
  <si>
    <t>15601960</t>
  </si>
  <si>
    <t>Carbohydrates and increases in obesity: does the type of carbohydrate make a difference?</t>
  </si>
  <si>
    <t>Wylie-Rosett J, Segal-Isaacson CJ, Segal-Isaacson A.</t>
  </si>
  <si>
    <t>Obes Res. 2004 Nov;12 Suppl 2:124S-9S. doi: 10.1038/oby.2004.277.</t>
  </si>
  <si>
    <t>Wylie-Rosett J</t>
  </si>
  <si>
    <t>Obes Res</t>
  </si>
  <si>
    <t>2004</t>
  </si>
  <si>
    <t>2004/12/17</t>
  </si>
  <si>
    <t>10.1038/oby.2004.277</t>
  </si>
  <si>
    <t>33523397</t>
  </si>
  <si>
    <t>Gender Differences in Obesity-Related Cancers</t>
  </si>
  <si>
    <t>Argyrakopoulou G, Dalamaga M, Spyrou N, Kokkinos A.</t>
  </si>
  <si>
    <t>Curr Obes Rep. 2021 Jun;10(2):100-115. doi: 10.1007/s13679-021-00426-0. Epub 2021 Feb 1.</t>
  </si>
  <si>
    <t>Argyrakopoulou G</t>
  </si>
  <si>
    <t>2021</t>
  </si>
  <si>
    <t>2021/02/01</t>
  </si>
  <si>
    <t>10.1007/s13679-021-00426-0</t>
  </si>
  <si>
    <t>36315241</t>
  </si>
  <si>
    <t>Gender differences in obesity hypoventilation syndrome</t>
  </si>
  <si>
    <t>Barbagelata E, Ambrosino I, Díaz DE Terán T, González M, Nicolini A, Banfi P, Ferraioli G, Solidoro P.</t>
  </si>
  <si>
    <t>Minerva Med. 2023 Jun;114(3):372-378. doi: 10.23736/S0026-4806.22.08261-1. Epub 2022 Oct 31.</t>
  </si>
  <si>
    <t>Barbagelata E</t>
  </si>
  <si>
    <t>Minerva Med</t>
  </si>
  <si>
    <t>2022/10/31</t>
  </si>
  <si>
    <t>10.23736/S0026-4806.22.08261-1</t>
  </si>
  <si>
    <t>34887302</t>
  </si>
  <si>
    <t>Economic inequality in malnutrition: a global systematic review and meta-analysis</t>
  </si>
  <si>
    <t>Alao R, Nur H, Fivian E, Shankar B, Kadiyala S, Harris-Fry H.</t>
  </si>
  <si>
    <t>BMJ Glob Health. 2021 Dec;6(12):e006906. doi: 10.1136/bmjgh-2021-006906.</t>
  </si>
  <si>
    <t>Alao R</t>
  </si>
  <si>
    <t>BMJ Glob Health</t>
  </si>
  <si>
    <t>2021/12/10</t>
  </si>
  <si>
    <t>PMC8663078</t>
  </si>
  <si>
    <t>10.1136/bmjgh-2021-006906</t>
  </si>
  <si>
    <t>37625238</t>
  </si>
  <si>
    <t>Area-level socioeconomic inequalities in overweight and obesity: Systematic review on moderation by built-environment attributes</t>
  </si>
  <si>
    <t>Selvakumaran S, Lin CY, Hadgraft N, Chandrabose M, Owen N, Sugiyama T.</t>
  </si>
  <si>
    <t>Health Place. 2023 Sep;83:103101. doi: 10.1016/j.healthplace.2023.103101. Epub 2023 Aug 23.</t>
  </si>
  <si>
    <t>Selvakumaran S</t>
  </si>
  <si>
    <t>Health Place</t>
  </si>
  <si>
    <t>2023/08/25</t>
  </si>
  <si>
    <t>10.1016/j.healthplace.2023.103101</t>
  </si>
  <si>
    <t>17961703</t>
  </si>
  <si>
    <t>Ethnic differences in extreme obesity</t>
  </si>
  <si>
    <t>Goulding A, Grant AM, Taylor RW, Williams SM, Parnell WR, Wilson N, Mann J.</t>
  </si>
  <si>
    <t>J Pediatr. 2007 Nov;151(5):542-4. doi: 10.1016/j.jpeds.2007.07.011.</t>
  </si>
  <si>
    <t>Goulding A</t>
  </si>
  <si>
    <t>J Pediatr</t>
  </si>
  <si>
    <t>2007</t>
  </si>
  <si>
    <t>2007/10/27</t>
  </si>
  <si>
    <t>10.1016/j.jpeds.2007.07.011</t>
  </si>
  <si>
    <t>36220561</t>
  </si>
  <si>
    <t>Inequities in obesity: Indigenous, culturally and linguistically diverse, and disability perspectives</t>
  </si>
  <si>
    <t>Kelly R, Hatzikiriakidis K, Kuswara K.</t>
  </si>
  <si>
    <t>Public Health Res Pract. 2022 Oct 12;32(3):3232225. doi: 10.17061/phrp3232225.</t>
  </si>
  <si>
    <t>Kelly R</t>
  </si>
  <si>
    <t>Public Health Res Pract</t>
  </si>
  <si>
    <t>2022/10/11</t>
  </si>
  <si>
    <t>10.17061/phrp3232225</t>
  </si>
  <si>
    <t>31559941</t>
  </si>
  <si>
    <t>Malnutrition inequalities in Ecuador: differences by wealth, education level and ethnicity</t>
  </si>
  <si>
    <t>Ramírez-Luzuriaga MJ, Belmont P, Waters WF, Freire WB.</t>
  </si>
  <si>
    <t>Public Health Nutr. 2020 Aug;23(S1):s59-s67. doi: 10.1017/S1368980019002751. Epub 2019 Sep 27.</t>
  </si>
  <si>
    <t>Ramírez-Luzuriaga MJ</t>
  </si>
  <si>
    <t>Public Health Nutr</t>
  </si>
  <si>
    <t>2020</t>
  </si>
  <si>
    <t>2019/09/28</t>
  </si>
  <si>
    <t>PMC10200397</t>
  </si>
  <si>
    <t>10.1017/S1368980019002751</t>
  </si>
  <si>
    <t>34510183</t>
  </si>
  <si>
    <t>Social inequalities in obesity and overweight: secular changes in Poland between 1983 and 2020</t>
  </si>
  <si>
    <t>Żegleń M, Kryst Ł, Kowal M, Woronkowicz A.</t>
  </si>
  <si>
    <t>Eur J Public Health. 2021 Oct 26;31(5):1053-1057. doi: 10.1093/eurpub/ckab161.</t>
  </si>
  <si>
    <t>Żegleń M</t>
  </si>
  <si>
    <t>Eur J Public Health</t>
  </si>
  <si>
    <t>2021/09/12</t>
  </si>
  <si>
    <t>10.1093/eurpub/ckab161</t>
  </si>
  <si>
    <t>33256647</t>
  </si>
  <si>
    <t>A health inequality impact assessment from reduction in overweight and obesity</t>
  </si>
  <si>
    <t>Bender AM, Sørensen J, Diderichsen F, Brønnum-Hansen H.</t>
  </si>
  <si>
    <t>BMC Public Health. 2020 Nov 30;20(1):1823. doi: 10.1186/s12889-020-09831-x.</t>
  </si>
  <si>
    <t>Bender AM</t>
  </si>
  <si>
    <t>BMC Public Health</t>
  </si>
  <si>
    <t>2020/12/01</t>
  </si>
  <si>
    <t>PMC7706236</t>
  </si>
  <si>
    <t>10.1186/s12889-020-09831-x</t>
  </si>
  <si>
    <t>26339468</t>
  </si>
  <si>
    <t>Sex differences in metabolic homeostasis, diabetes, and obesity</t>
  </si>
  <si>
    <t>Biol Sex Differ. 2015 Sep 3;6:14. doi: 10.1186/s13293-015-0033-y. eCollection 2015.</t>
  </si>
  <si>
    <t>Biol Sex Differ</t>
  </si>
  <si>
    <t>2015</t>
  </si>
  <si>
    <t>2015/09/05</t>
  </si>
  <si>
    <t>PMC4559072</t>
  </si>
  <si>
    <t>10.1186/s13293-015-0033-y</t>
  </si>
  <si>
    <t>8963365</t>
  </si>
  <si>
    <t>Differences in fat balance underlying obesity</t>
  </si>
  <si>
    <t>Tremblay A.</t>
  </si>
  <si>
    <t>Int J Obes Relat Metab Disord. 1995 Dec;19 Suppl 7:S10-S14; discussion S15-16.</t>
  </si>
  <si>
    <t>Tremblay A</t>
  </si>
  <si>
    <t>Int J Obes Relat Metab Disord</t>
  </si>
  <si>
    <t>1995</t>
  </si>
  <si>
    <t>1995/12/01</t>
  </si>
  <si>
    <t>24070845</t>
  </si>
  <si>
    <t>Inequities in healthcare: a review of bias and discrimination in obesity treatment</t>
  </si>
  <si>
    <t>Forhan M, Salas XR.</t>
  </si>
  <si>
    <t>Can J Diabetes. 2013 Jun;37(3):205-9. doi: 10.1016/j.jcjd.2013.03.362. Epub 2013 May 29.</t>
  </si>
  <si>
    <t>Forhan M</t>
  </si>
  <si>
    <t>Can J Diabetes</t>
  </si>
  <si>
    <t>2013</t>
  </si>
  <si>
    <t>2013/09/28</t>
  </si>
  <si>
    <t>10.1016/j.jcjd.2013.03.362</t>
  </si>
  <si>
    <t>34482847</t>
  </si>
  <si>
    <t>Regional education and wealth-related inequalities in malnutrition among women in Bangladesh</t>
  </si>
  <si>
    <t>Hossain S, Khudri MM, Banik R.</t>
  </si>
  <si>
    <t>Public Health Nutr. 2022 Jun;25(6):1639-1657. doi: 10.1017/S1368980021003840. Epub 2021 Sep 6.</t>
  </si>
  <si>
    <t>Hossain S</t>
  </si>
  <si>
    <t>2021/09/06</t>
  </si>
  <si>
    <t>PMC9991694</t>
  </si>
  <si>
    <t>10.1017/S1368980021003840</t>
  </si>
  <si>
    <t>35063622</t>
  </si>
  <si>
    <t>Differences in gastrointestinal hormones and appetite ratings among obesity classes</t>
  </si>
  <si>
    <t>Aukan MI, Nymo S, Haagensli Ollestad K, Akersveen Boyesen G, DeBenedictis JN, Rehfeld JF, Coutinho S, Martins C.</t>
  </si>
  <si>
    <t>Appetite. 2022 Apr 1;171:105940. doi: 10.1016/j.appet.2022.105940. Epub 2022 Jan 19.</t>
  </si>
  <si>
    <t>Aukan MI</t>
  </si>
  <si>
    <t>Appetite</t>
  </si>
  <si>
    <t>2022/01/22</t>
  </si>
  <si>
    <t>10.1016/j.appet.2022.105940</t>
  </si>
  <si>
    <t>28407055</t>
  </si>
  <si>
    <t>Inequalities in obesity in Portugal: regional and gender differences</t>
  </si>
  <si>
    <t>Alves L, Stringhini S, Barros H, Azevedo A, Marques-Vidal P.</t>
  </si>
  <si>
    <t>Eur J Public Health. 2017 Aug 1;27(4):775-780. doi: 10.1093/eurpub/ckx041.</t>
  </si>
  <si>
    <t>Alves L</t>
  </si>
  <si>
    <t>2017/04/14</t>
  </si>
  <si>
    <t>10.1093/eurpub/ckx041</t>
  </si>
  <si>
    <t>33081876</t>
  </si>
  <si>
    <t>Differences in Overweight and Obesity between the North and South of China</t>
  </si>
  <si>
    <t>Tang D, Bu T, Feng Q, Liu Y, Dong X.</t>
  </si>
  <si>
    <t>Am J Health Behav. 2020 Nov 1;44(6):780-793. doi: 10.5993/AJHB.44.6.4.</t>
  </si>
  <si>
    <t>Tang D</t>
  </si>
  <si>
    <t>Am J Health Behav</t>
  </si>
  <si>
    <t>2020/10/21</t>
  </si>
  <si>
    <t>10.5993/AJHB.44.6.4</t>
  </si>
  <si>
    <t>33006466</t>
  </si>
  <si>
    <t>Sex difference in the association between malnutrition and hypoglycemia in hospitalized patients</t>
  </si>
  <si>
    <t>Gur Arieh N, Adler H, Khanimov I, Giryes S, Ditch M, Felner Burg N, Boaz M, Shimonov M, Leibovitz E.</t>
  </si>
  <si>
    <t>Minerva Endocrinol (Torino). 2021 Sep;46(3):303-308. doi: 10.23736/S2724-6507.20.03143-0. Epub 2020 Oct 2.</t>
  </si>
  <si>
    <t>Gur Arieh N</t>
  </si>
  <si>
    <t>Minerva Endocrinol (Torino)</t>
  </si>
  <si>
    <t>2020/10/02</t>
  </si>
  <si>
    <t>10.23736/S2724-6507.20.03143-0</t>
  </si>
  <si>
    <t>20801725</t>
  </si>
  <si>
    <t>Obesity under affluence varies by welfare regimes: the effect of fast food, insecurity, and inequality</t>
  </si>
  <si>
    <t>Offer A, Pechey R, Ulijaszek S.</t>
  </si>
  <si>
    <t>Econ Hum Biol. 2010 Dec;8(3):297-308. doi: 10.1016/j.ehb.2010.07.002. Epub 2010 Jul 27.</t>
  </si>
  <si>
    <t>Offer A</t>
  </si>
  <si>
    <t>2010</t>
  </si>
  <si>
    <t>2010/08/31</t>
  </si>
  <si>
    <t>10.1016/j.ehb.2010.07.002</t>
  </si>
  <si>
    <t>34749900</t>
  </si>
  <si>
    <t>Systemic and Environmental Contributors to Obesity Inequities in Marginalized Racial and Ethnic Groups</t>
  </si>
  <si>
    <t>Newsome FA, Gravlee CC, Cardel MI.</t>
  </si>
  <si>
    <t>Nurs Clin North Am. 2021 Dec;56(4):619-634. doi: 10.1016/j.cnur.2021.07.003.</t>
  </si>
  <si>
    <t>Newsome FA</t>
  </si>
  <si>
    <t>Nurs Clin North Am</t>
  </si>
  <si>
    <t>2021/11/09</t>
  </si>
  <si>
    <t>10.1016/j.cnur.2021.07.003</t>
  </si>
  <si>
    <t>31591953</t>
  </si>
  <si>
    <t>Malnutrition in all its forms and social inequalities in Brazil</t>
  </si>
  <si>
    <t>Canella DS, Duran AC, Claro RM.</t>
  </si>
  <si>
    <t>Public Health Nutr. 2020 Aug;23(S1):s29-s38. doi: 10.1017/S136898001900274X. Epub 2019 Oct 8.</t>
  </si>
  <si>
    <t>Canella DS</t>
  </si>
  <si>
    <t>2019/10/09</t>
  </si>
  <si>
    <t>PMC10200539</t>
  </si>
  <si>
    <t>10.1017/S136898001900274X</t>
  </si>
  <si>
    <t>35267923</t>
  </si>
  <si>
    <t>Understanding Sex Differences in Childhood Undernutrition: A Narrative Review</t>
  </si>
  <si>
    <t>Thurstans S, Opondo C, Seal A, Wells JC, Khara T, Dolan C, Briend A, Myatt M, Garenne M, Mertens A, Sear R, Kerac M.</t>
  </si>
  <si>
    <t>Nutrients. 2022 Feb 23;14(5):948. doi: 10.3390/nu14050948.</t>
  </si>
  <si>
    <t>Thurstans S</t>
  </si>
  <si>
    <t>Nutrients</t>
  </si>
  <si>
    <t>2022/03/10</t>
  </si>
  <si>
    <t>PMC8912557</t>
  </si>
  <si>
    <t>10.3390/nu14050948</t>
  </si>
  <si>
    <t>34281016</t>
  </si>
  <si>
    <t>Income Inequality and Obesity among US Adults 1999-2016: Does Sex Matter?</t>
  </si>
  <si>
    <t>Zare H, Gaskin DD, Thorpe RJ Jr.</t>
  </si>
  <si>
    <t>Int J Environ Res Public Health. 2021 Jul 2;18(13):7079. doi: 10.3390/ijerph18137079.</t>
  </si>
  <si>
    <t>Zare H</t>
  </si>
  <si>
    <t>Int J Environ Res Public Health</t>
  </si>
  <si>
    <t>2021/07/20</t>
  </si>
  <si>
    <t>PMC8297230</t>
  </si>
  <si>
    <t>10.3390/ijerph18137079</t>
  </si>
  <si>
    <t>36141598</t>
  </si>
  <si>
    <t>Differences between Healthy-Weight and Overweight Serbian Preschool Children in Motor and Cognitive Abilities</t>
  </si>
  <si>
    <t>Banjevic B, Aleksic D, Aleksic Veljkovic A, Katanic B, Masanovic B.</t>
  </si>
  <si>
    <t>Int J Environ Res Public Health. 2022 Sep 9;19(18):11325. doi: 10.3390/ijerph191811325.</t>
  </si>
  <si>
    <t>Banjevic B</t>
  </si>
  <si>
    <t>2022/09/23</t>
  </si>
  <si>
    <t>PMC9517162</t>
  </si>
  <si>
    <t>10.3390/ijerph191811325</t>
  </si>
  <si>
    <t>37764677</t>
  </si>
  <si>
    <t>Inequalities in Childhood Nutrition, Physical Activity, Sedentary Behaviour and Obesity in Italy</t>
  </si>
  <si>
    <t>Spinelli A, Censi L, Mandolini D, Ciardullo S, Salvatore MA, Mazzarella G, Nardone P; 2019 OKkio alla SALUTE Group.</t>
  </si>
  <si>
    <t>Nutrients. 2023 Sep 7;15(18):3893. doi: 10.3390/nu15183893.</t>
  </si>
  <si>
    <t>Spinelli A</t>
  </si>
  <si>
    <t>2023/09/28</t>
  </si>
  <si>
    <t>PMC10534384</t>
  </si>
  <si>
    <t>10.3390/nu15183893</t>
  </si>
  <si>
    <t>37517879</t>
  </si>
  <si>
    <t>Socioeconomic and gender inequalities in childhood obesity in Spain</t>
  </si>
  <si>
    <t>Gutiérrez-González E, Sánchez Arenas F, López-Sobaler AM, Andreu Ivorra B, Rollán Gordo A, García-Solano M.</t>
  </si>
  <si>
    <t>An Pediatr (Engl Ed). 2023 Aug;99(2):111-121. doi: 10.1016/j.anpede.2023.05.008. Epub 2023 Jul 28.</t>
  </si>
  <si>
    <t>Gutiérrez-González E</t>
  </si>
  <si>
    <t>An Pediatr (Engl Ed)</t>
  </si>
  <si>
    <t>2023/07/30</t>
  </si>
  <si>
    <t>10.1016/j.anpede.2023.05.008</t>
  </si>
  <si>
    <t>34501777</t>
  </si>
  <si>
    <t>Socioeconomic Inequalities and Obesity in South Africa-A Decomposition Analysis</t>
  </si>
  <si>
    <t>Goetjes E, Pavlova M, Hongoro C, Groot W.</t>
  </si>
  <si>
    <t>Int J Environ Res Public Health. 2021 Aug 31;18(17):9181. doi: 10.3390/ijerph18179181.</t>
  </si>
  <si>
    <t>Goetjes E</t>
  </si>
  <si>
    <t>2021/09/10</t>
  </si>
  <si>
    <t>PMC8430886</t>
  </si>
  <si>
    <t>10.3390/ijerph18179181</t>
  </si>
  <si>
    <t>32076738</t>
  </si>
  <si>
    <t>Trends in social inequality in overweight and obesity among adolescents in Denmark 1998-2018</t>
  </si>
  <si>
    <t>Rasmussen M, Damsgaard MT, Morgen CS, Kierkegaard L, Toftager M, Rosenwein SV, Krølner RF, Due P, Holstein BE.</t>
  </si>
  <si>
    <t>Int J Public Health. 2020 Jun;65(5):607-616. doi: 10.1007/s00038-020-01342-1. Epub 2020 Feb 20.</t>
  </si>
  <si>
    <t>Rasmussen M</t>
  </si>
  <si>
    <t>Int J Public Health</t>
  </si>
  <si>
    <t>2020/02/21</t>
  </si>
  <si>
    <t>10.1007/s00038-020-01342-1</t>
  </si>
  <si>
    <t>33645497</t>
  </si>
  <si>
    <t>Differences and Correlation Analysis of Birth Weight and Overweight/Obesity in Shanghai Twin Cohort</t>
  </si>
  <si>
    <t>Liao P, Wang WJ, Yu HT, Zang JJ, Qian NS, He X, Gao WJ, Yu CQ, Li LM, Wu F.</t>
  </si>
  <si>
    <t>Twin Res Hum Genet. 2021 Feb;24(1):29-36. doi: 10.1017/thg.2021.2. Epub 2021 Mar 1.</t>
  </si>
  <si>
    <t>Liao P</t>
  </si>
  <si>
    <t>Twin Res Hum Genet</t>
  </si>
  <si>
    <t>2021/03/01</t>
  </si>
  <si>
    <t>10.1017/thg.2021.2</t>
  </si>
  <si>
    <t>23173916</t>
  </si>
  <si>
    <t>Striatocortical pathway dysfunction in addiction and obesity: differences and similarities</t>
  </si>
  <si>
    <t>Tomasi D, Volkow ND.</t>
  </si>
  <si>
    <t>Crit Rev Biochem Mol Biol. 2013 Jan-Feb;48(1):1-19. doi: 10.3109/10409238.2012.735642. Epub 2012 Nov 23.</t>
  </si>
  <si>
    <t>Tomasi D</t>
  </si>
  <si>
    <t>Crit Rev Biochem Mol Biol</t>
  </si>
  <si>
    <t>2012/11/24</t>
  </si>
  <si>
    <t>PMC3557663</t>
  </si>
  <si>
    <t>NIHMS411086</t>
  </si>
  <si>
    <t>10.3109/10409238.2012.735642</t>
  </si>
  <si>
    <t>15463997</t>
  </si>
  <si>
    <t>Social inequality and obesity in Czech school children</t>
  </si>
  <si>
    <t>Vignerová J, Bláha P, Osancová K, Roth Z.</t>
  </si>
  <si>
    <t>Econ Hum Biol. 2004 Mar;2(1):107-18. doi: 10.1016/j.ehb.2003.12.004.</t>
  </si>
  <si>
    <t>Vignerová J</t>
  </si>
  <si>
    <t>2004/10/07</t>
  </si>
  <si>
    <t>10.1016/j.ehb.2003.12.004</t>
  </si>
  <si>
    <t>36033348</t>
  </si>
  <si>
    <t>Socioeconomic inequalities in intergenerational overweight and obesity transmission from mothers to offsprings in South Africa</t>
  </si>
  <si>
    <t>Nglazi MD, Ataguba JE.</t>
  </si>
  <si>
    <t>SSM Popul Health. 2022 Aug 6;19:101170. doi: 10.1016/j.ssmph.2022.101170. eCollection 2022 Sep.</t>
  </si>
  <si>
    <t>Nglazi MD</t>
  </si>
  <si>
    <t>SSM Popul Health</t>
  </si>
  <si>
    <t>2022/08/29</t>
  </si>
  <si>
    <t>PMC9399383</t>
  </si>
  <si>
    <t>10.1016/j.ssmph.2022.101170</t>
  </si>
  <si>
    <t>35681131</t>
  </si>
  <si>
    <t>Inequalities in the prevalence of stunting, anemia and exclusive breastfeeding among African children</t>
  </si>
  <si>
    <t>Ekholuenetale M, Okonji OC, Nzoputam CI, Barrow A.</t>
  </si>
  <si>
    <t>BMC Pediatr. 2022 Jun 9;22(1):333. doi: 10.1186/s12887-022-03395-y.</t>
  </si>
  <si>
    <t>Ekholuenetale M</t>
  </si>
  <si>
    <t>BMC Pediatr</t>
  </si>
  <si>
    <t>2022/06/10</t>
  </si>
  <si>
    <t>PMC9178835</t>
  </si>
  <si>
    <t>10.1186/s12887-022-03395-y</t>
  </si>
  <si>
    <t>29540170</t>
  </si>
  <si>
    <t>Geographic differences in overweight and obesity prevalence in Peruvian children, 2010-2015</t>
  </si>
  <si>
    <t>Torres-Roman JS, Urrunaga-Pastor D, Avilez JL, Helguero-Santin LM, Malaga G.</t>
  </si>
  <si>
    <t>BMC Public Health. 2018 Mar 14;18(1):353. doi: 10.1186/s12889-018-5259-2.</t>
  </si>
  <si>
    <t>Torres-Roman JS</t>
  </si>
  <si>
    <t>2018</t>
  </si>
  <si>
    <t>2018/03/16</t>
  </si>
  <si>
    <t>PMC5852971</t>
  </si>
  <si>
    <t>10.1186/s12889-018-5259-2</t>
  </si>
  <si>
    <t>39366278</t>
  </si>
  <si>
    <t>Prevalence and inequalities of obesity and associated complications in China: A multicentre nationwide survey</t>
  </si>
  <si>
    <t>Ting P, Wang T, Fu M, Lin R, Hong M, Zheng Z, Wang J, Lin Y.</t>
  </si>
  <si>
    <t>Public Health. 2024 Dec;237:97-106. doi: 10.1016/j.puhe.2024.09.021. Epub 2024 Oct 4.</t>
  </si>
  <si>
    <t>Ting P</t>
  </si>
  <si>
    <t>Public Health</t>
  </si>
  <si>
    <t>2024/10/04</t>
  </si>
  <si>
    <t>10.1016/j.puhe.2024.09.021</t>
  </si>
  <si>
    <t>33663344</t>
  </si>
  <si>
    <t>Gait initiation differences between overweight and normal weight individuals</t>
  </si>
  <si>
    <t>Qu X, Hu X, Tao D.</t>
  </si>
  <si>
    <t>Ergonomics. 2021 Aug;64(8):995-1001. doi: 10.1080/00140139.2021.1896788. Epub 2021 Mar 18.</t>
  </si>
  <si>
    <t>Qu X</t>
  </si>
  <si>
    <t>Ergonomics</t>
  </si>
  <si>
    <t>2021/03/05</t>
  </si>
  <si>
    <t>10.1080/00140139.2021.1896788</t>
  </si>
  <si>
    <t>30102621</t>
  </si>
  <si>
    <t>Understanding sex differences in the regulation of cancer-induced muscle wasting</t>
  </si>
  <si>
    <t>Montalvo RN, Counts BR, Carson JA.</t>
  </si>
  <si>
    <t>Curr Opin Support Palliat Care. 2018 Dec;12(4):394-403. doi: 10.1097/SPC.0000000000000380.</t>
  </si>
  <si>
    <t>Montalvo RN</t>
  </si>
  <si>
    <t>Curr Opin Support Palliat Care</t>
  </si>
  <si>
    <t>2018/08/14</t>
  </si>
  <si>
    <t>PMC6239206</t>
  </si>
  <si>
    <t>NIHMS1511045</t>
  </si>
  <si>
    <t>10.1097/SPC.0000000000000380</t>
  </si>
  <si>
    <t>34828490</t>
  </si>
  <si>
    <t>Zare H, Gilmore DR, Creighton C, Azadi M, Gaskin DJ, Thorpe RJ Jr.</t>
  </si>
  <si>
    <t>Healthcare (Basel). 2021 Oct 26;9(11):1442. doi: 10.3390/healthcare9111442.</t>
  </si>
  <si>
    <t>Healthcare (Basel)</t>
  </si>
  <si>
    <t>2021/11/27</t>
  </si>
  <si>
    <t>PMC8618490</t>
  </si>
  <si>
    <t>10.3390/healthcare9111442</t>
  </si>
  <si>
    <t>24383489</t>
  </si>
  <si>
    <t>Overweight and obesity difference of Chinese population between different urbanization levels</t>
  </si>
  <si>
    <t>Tian X, Zhao G, Li Y, Wang L, Shi Y.</t>
  </si>
  <si>
    <t>J Rural Health. 2014 Winter;30(1):101-12. doi: 10.1111/jrh.12041. Epub 2013 Jul 29.</t>
  </si>
  <si>
    <t>Tian X</t>
  </si>
  <si>
    <t>J Rural Health</t>
  </si>
  <si>
    <t>2014</t>
  </si>
  <si>
    <t>2014/01/04</t>
  </si>
  <si>
    <t>10.1111/jrh.12041</t>
  </si>
  <si>
    <t>34488914</t>
  </si>
  <si>
    <t>Changing sex differences in undernutrition of African children: findings from Demographic and Health Surveys</t>
  </si>
  <si>
    <t>Garenne M, Thurstans S, Briend A, Dolan C, Khara T, Myatt M, Seal A, Wells JC.</t>
  </si>
  <si>
    <t>J Biosoc Sci. 2022 Sep;54(5):847-857. doi: 10.1017/S0021932021000468. Epub 2021 Sep 7.</t>
  </si>
  <si>
    <t>Garenne M</t>
  </si>
  <si>
    <t>J Biosoc Sci</t>
  </si>
  <si>
    <t>2021/09/07</t>
  </si>
  <si>
    <t>10.1017/S0021932021000468</t>
  </si>
  <si>
    <t>36071986</t>
  </si>
  <si>
    <t>Llorca-Colomer F, Murillo-Llorente MT, Legidos-García ME, Palau-Ferré A, Pérez-Bermejo M.</t>
  </si>
  <si>
    <t>Clin Epidemiol. 2022 Sep 1;14:1031-1052. doi: 10.2147/CLEP.S375981. eCollection 2022.</t>
  </si>
  <si>
    <t>Llorca-Colomer F</t>
  </si>
  <si>
    <t>Clin Epidemiol</t>
  </si>
  <si>
    <t>2022/09/08</t>
  </si>
  <si>
    <t>PMC9444235</t>
  </si>
  <si>
    <t>10.2147/CLEP.S375981</t>
  </si>
  <si>
    <t>21348926</t>
  </si>
  <si>
    <t>Differences in overweight and obesity among children from migrant and native origin: a systematic review of the European literature</t>
  </si>
  <si>
    <t>Labree LJ, van de Mheen H, Rutten FF, Foets M.</t>
  </si>
  <si>
    <t>Obes Rev. 2011 May;12(5):e535-47. doi: 10.1111/j.1467-789X.2010.00839.x. Epub 2011 Feb 23.</t>
  </si>
  <si>
    <t>Labree LJ</t>
  </si>
  <si>
    <t>Obes Rev</t>
  </si>
  <si>
    <t>2011/02/26</t>
  </si>
  <si>
    <t>10.1111/j.1467-789X.2010.00839.x</t>
  </si>
  <si>
    <t>39567323</t>
  </si>
  <si>
    <t>Phase angle: Differences between disease-related malnutrition, obesity and healthy people</t>
  </si>
  <si>
    <t>Saavedra Vásquez MA, Castañón Alonso J, Pintor de la Maza B, González Arnáiz E, García Sastre D, Ariadel Cobo DG, Urioste Fondo AM, Antequera González M, Dameto Pons MDC, Ballesteros Pomar MD.</t>
  </si>
  <si>
    <t>Endocrinol Diabetes Nutr (Engl Ed). 2024 Dec;71(10):421-426. doi: 10.1016/j.endien.2024.07.003. Epub 2024 Nov 19.</t>
  </si>
  <si>
    <t>Saavedra Vásquez MA</t>
  </si>
  <si>
    <t>Endocrinol Diabetes Nutr (Engl Ed)</t>
  </si>
  <si>
    <t>2024/11/20</t>
  </si>
  <si>
    <t>10.1016/j.endien.2024.07.003</t>
  </si>
  <si>
    <t>36264336</t>
  </si>
  <si>
    <t>Kidney Transplantation and Obesity: Are There Any Differences in Outcomes?</t>
  </si>
  <si>
    <t>Moein M, Otero MT, Rood GJ, Hanlon M, Saidi R.</t>
  </si>
  <si>
    <t>World J Surg. 2023 Feb;47(2):510-518. doi: 10.1007/s00268-022-06806-4. Epub 2022 Oct 20.</t>
  </si>
  <si>
    <t>Moein M</t>
  </si>
  <si>
    <t>World J Surg</t>
  </si>
  <si>
    <t>2022/10/20</t>
  </si>
  <si>
    <t>10.1007/s00268-022-06806-4</t>
  </si>
  <si>
    <t>35987999</t>
  </si>
  <si>
    <t>Mediators of socioeconomic differences in overweight and obesity among youth in Ireland and the UK (2011-2021): a systematic review</t>
  </si>
  <si>
    <t>Cronin FM, Hurley SM, Buckley T, Mancebo Guinea Arquez D, Lakshmanan N, O'Gorman A, Layte R, Stanistreet D.</t>
  </si>
  <si>
    <t>BMC Public Health. 2022 Aug 20;22(1):1585. doi: 10.1186/s12889-022-14004-z.</t>
  </si>
  <si>
    <t>Cronin FM</t>
  </si>
  <si>
    <t>2022/08/21</t>
  </si>
  <si>
    <t>PMC9392918</t>
  </si>
  <si>
    <t>10.1186/s12889-022-14004-z</t>
  </si>
  <si>
    <t>39590810</t>
  </si>
  <si>
    <t>Maternal Obesity and Differences in Child Urine Metabolome</t>
  </si>
  <si>
    <t>Francis EC, Hunt KJ, Grobman WA, Skupski DW, Mani A, Hinkle SN.</t>
  </si>
  <si>
    <t>Metabolites. 2024 Oct 25;14(11):574. doi: 10.3390/metabo14110574.</t>
  </si>
  <si>
    <t>Francis EC</t>
  </si>
  <si>
    <t>Metabolites</t>
  </si>
  <si>
    <t>2024/11/26</t>
  </si>
  <si>
    <t>PMC11596954</t>
  </si>
  <si>
    <t>10.3390/metabo14110574</t>
  </si>
  <si>
    <t>34238988</t>
  </si>
  <si>
    <t>Trends in underweight, stunting, and wasting prevalence and inequality among children under three in Indian states, 1993-2016</t>
  </si>
  <si>
    <t>Karlsson O, Kim R, Sarwal R, James KS, Subramanian SV.</t>
  </si>
  <si>
    <t>Sci Rep. 2021 Jul 8;11(1):14137. doi: 10.1038/s41598-021-93493-1.</t>
  </si>
  <si>
    <t>Karlsson O</t>
  </si>
  <si>
    <t>Sci Rep</t>
  </si>
  <si>
    <t>2021/07/09</t>
  </si>
  <si>
    <t>PMC8266817</t>
  </si>
  <si>
    <t>10.1038/s41598-021-93493-1</t>
  </si>
  <si>
    <t>30095034</t>
  </si>
  <si>
    <t>Overweight and Obesity Differences Across Ethnically Diverse Subgroups of Asian American Men</t>
  </si>
  <si>
    <t>Mui P, Hill SE, Thorpe RJ Jr.</t>
  </si>
  <si>
    <t>Am J Mens Health. 2018 Nov;12(6):1958-1965. doi: 10.1177/1557988318793259. Epub 2018 Aug 10.</t>
  </si>
  <si>
    <t>Mui P</t>
  </si>
  <si>
    <t>Am J Mens Health</t>
  </si>
  <si>
    <t>2018/08/11</t>
  </si>
  <si>
    <t>PMC6199427</t>
  </si>
  <si>
    <t>10.1177/1557988318793259</t>
  </si>
  <si>
    <t>19453676</t>
  </si>
  <si>
    <t>Obesity, diets, and social inequalities</t>
  </si>
  <si>
    <t>Drewnowski A.</t>
  </si>
  <si>
    <t>Nutr Rev. 2009 May;67 Suppl 1:S36-9. doi: 10.1111/j.1753-4887.2009.00157.x.</t>
  </si>
  <si>
    <t>Drewnowski A</t>
  </si>
  <si>
    <t>Nutr Rev</t>
  </si>
  <si>
    <t>2009</t>
  </si>
  <si>
    <t>2009/05/21</t>
  </si>
  <si>
    <t>10.1111/j.1753-4887.2009.00157.x</t>
  </si>
  <si>
    <t>33516086</t>
  </si>
  <si>
    <t>Does inequality have a silver lining? Municipal income inequality and obesity in Mexico</t>
  </si>
  <si>
    <t>Clément M, Levasseur P, Seetahul S, Piaser L.</t>
  </si>
  <si>
    <t>Soc Sci Med. 2021 Mar;272:113710. doi: 10.1016/j.socscimed.2021.113710. Epub 2021 Jan 20.</t>
  </si>
  <si>
    <t>Clément M</t>
  </si>
  <si>
    <t>Soc Sci Med</t>
  </si>
  <si>
    <t>2021/01/30</t>
  </si>
  <si>
    <t>10.1016/j.socscimed.2021.113710</t>
  </si>
  <si>
    <t>27577690</t>
  </si>
  <si>
    <t>Ethnic Inequalities in Overweight and Obesity Prevalence among Copenhagen Schoolchildren from 2002 to 2007</t>
  </si>
  <si>
    <t>Pedersen DC, Aarestrup J, Pearson S, Baker JL.</t>
  </si>
  <si>
    <t>Obes Facts. 2016;9(4):284-95. doi: 10.1159/000446482. Epub 2016 Aug 30.</t>
  </si>
  <si>
    <t>Pedersen DC</t>
  </si>
  <si>
    <t>Obes Facts</t>
  </si>
  <si>
    <t>2016</t>
  </si>
  <si>
    <t>2016/09/01</t>
  </si>
  <si>
    <t>PMC5644825</t>
  </si>
  <si>
    <t>10.1159/000446482</t>
  </si>
  <si>
    <t>32046684</t>
  </si>
  <si>
    <t>Socioeconomic - related inequalities in overweight and obesity: findings from the PERSIAN cohort study</t>
  </si>
  <si>
    <t>Najafi F, Soltani S, Karami Matin B, Kazemi Karyani A, Rezaei S, Soofi M, Salimi Y, Moradinazar M, Hajizadeh M, Barzegar L, Pasdar Y, Hamzeh B, Haghdoost AA, Malekzadeh R, Poustchi H, Eghtesad S, Nejatizadeh A, Moosazadeh M, Zare Sakhvidi MJ, Joukar F, Hashemi-Shahri SM, Vakilian A, Niknam R, Faramarzi E, Akhavan Akbari G, Ghorat F, Khaledifar A, Vahabzadeh D, Homayounfar R, Safarpour AR, Hosseini SV, Rezvani R, Hosseini SA.</t>
  </si>
  <si>
    <t>BMC Public Health. 2020 Feb 11;20(1):214. doi: 10.1186/s12889-020-8322-8.</t>
  </si>
  <si>
    <t>Najafi F</t>
  </si>
  <si>
    <t>2020/02/13</t>
  </si>
  <si>
    <t>PMC7014739</t>
  </si>
  <si>
    <t>10.1186/s12889-020-8322-8</t>
  </si>
  <si>
    <t>33487272</t>
  </si>
  <si>
    <t>Differences in overweight/obesity prevalence by demographic characteristics and self-weight misperception status</t>
  </si>
  <si>
    <t>Alami A, Jafari A, Hosseini Z.</t>
  </si>
  <si>
    <t>Clin Nutr ESPEN. 2021 Feb;41:249-253. doi: 10.1016/j.clnesp.2020.12.005. Epub 2021 Jan 2.</t>
  </si>
  <si>
    <t>Alami A</t>
  </si>
  <si>
    <t>Clin Nutr ESPEN</t>
  </si>
  <si>
    <t>2021/01/25</t>
  </si>
  <si>
    <t>10.1016/j.clnesp.2020.12.005</t>
  </si>
  <si>
    <t>32721628</t>
  </si>
  <si>
    <t>Socioeconomic inequalities in obesity in Brazil</t>
  </si>
  <si>
    <t>Triaca LM, Dos Santos AMA, Tejada CAO.</t>
  </si>
  <si>
    <t>Econ Hum Biol. 2020 Dec;39:100906. doi: 10.1016/j.ehb.2020.100906. Epub 2020 Jul 12.</t>
  </si>
  <si>
    <t>Triaca LM</t>
  </si>
  <si>
    <t>2020/07/30</t>
  </si>
  <si>
    <t>10.1016/j.ehb.2020.100906</t>
  </si>
  <si>
    <t>26607243</t>
  </si>
  <si>
    <t>Early differences in metabolic flexibility between obesity-resistant and obesity-prone mice</t>
  </si>
  <si>
    <t>Bardova K, Horakova O, Janovska P, Hansikova J, Kus V, van Schothorst EM, Hoevenaars FPM, Uil M, Hensler M, Keijer J, Kopecky J.</t>
  </si>
  <si>
    <t>Biochimie. 2016 May;124:163-170. doi: 10.1016/j.biochi.2015.11.014. Epub 2015 Nov 27.</t>
  </si>
  <si>
    <t>Bardova K</t>
  </si>
  <si>
    <t>Biochimie</t>
  </si>
  <si>
    <t>2015/11/27</t>
  </si>
  <si>
    <t>10.1016/j.biochi.2015.11.014</t>
  </si>
  <si>
    <t>36938646</t>
  </si>
  <si>
    <t>Sex difference and socioeconomic inequality of underweight, overweight and obesity among adult population in Bangladesh</t>
  </si>
  <si>
    <t>Hasan MM.</t>
  </si>
  <si>
    <t>Nutr Health. 2025 Mar;31(1):155-163. doi: 10.1177/02601060231163365. Epub 2023 Mar 20.</t>
  </si>
  <si>
    <t>Hasan MM</t>
  </si>
  <si>
    <t>Nutr Health</t>
  </si>
  <si>
    <t>2023/03/20</t>
  </si>
  <si>
    <t>10.1177/02601060231163365</t>
  </si>
  <si>
    <t>37857462</t>
  </si>
  <si>
    <t>Rural-Urban Differences in Overweight and Obesity, Physical Activity, and Food Security Among Children and Adolescents</t>
  </si>
  <si>
    <t>Crouch E, Abshire DA, Wirth MD, Hung P, Benavidez GA.</t>
  </si>
  <si>
    <t>Prev Chronic Dis. 2023 Oct 19;20:E92. doi: 10.5888/pcd20.230136.</t>
  </si>
  <si>
    <t>Crouch E</t>
  </si>
  <si>
    <t>Prev Chronic Dis</t>
  </si>
  <si>
    <t>2023/10/19</t>
  </si>
  <si>
    <t>PMC10599326</t>
  </si>
  <si>
    <t>10.5888/pcd20.230136</t>
  </si>
  <si>
    <t>33290583</t>
  </si>
  <si>
    <t>Less obesity but higher inequalities in Portuguese children: Trends of childhood obesity between 2002-2016</t>
  </si>
  <si>
    <t>Rodrigues D, Muc M, Machado-Rodrigues AM, Padez C.</t>
  </si>
  <si>
    <t>Acta Paediatr. 2021 May;110(5):1526-1533. doi: 10.1111/apa.15708. Epub 2020 Dec 18.</t>
  </si>
  <si>
    <t>Rodrigues D</t>
  </si>
  <si>
    <t>Acta Paediatr</t>
  </si>
  <si>
    <t>2020/12/08</t>
  </si>
  <si>
    <t>10.1111/apa.15708</t>
  </si>
  <si>
    <t>37726719</t>
  </si>
  <si>
    <t>Differences in the absolute muscle strength and power of children and adolescents with overweight or obesity: a systematic review</t>
  </si>
  <si>
    <t>Alaniz-Arcos JL, Ortiz-Cornejo ME, Larios-Tinoco JO, Klünder-Klünder M, Vidal-Mitzi K, Gutiérrez-Camacho C.</t>
  </si>
  <si>
    <t>BMC Pediatr. 2023 Sep 19;23(1):474. doi: 10.1186/s12887-023-04290-w.</t>
  </si>
  <si>
    <t>Alaniz-Arcos JL</t>
  </si>
  <si>
    <t>2023/09/19</t>
  </si>
  <si>
    <t>PMC10510195</t>
  </si>
  <si>
    <t>10.1186/s12887-023-04290-w</t>
  </si>
  <si>
    <t>33920007</t>
  </si>
  <si>
    <t>Trends and Inequalities in Overall and Abdominal Obesity by Sociodemographic Factors in Korean Adults, 1998-2018</t>
  </si>
  <si>
    <t>Jang HJ, Oh H.</t>
  </si>
  <si>
    <t>Int J Environ Res Public Health. 2021 Apr 14;18(8):4162. doi: 10.3390/ijerph18084162.</t>
  </si>
  <si>
    <t>Jang HJ</t>
  </si>
  <si>
    <t>2021/04/30</t>
  </si>
  <si>
    <t>PMC8070993</t>
  </si>
  <si>
    <t>10.3390/ijerph18084162</t>
  </si>
  <si>
    <t>29471668</t>
  </si>
  <si>
    <t>Explained and unexplained racial and regional inequality in obesity prevalence in the United States</t>
  </si>
  <si>
    <t>Koh K, Elder TE, Grady SC, Darden JT, Vojnovic I.</t>
  </si>
  <si>
    <t>Ethn Health. 2020 Jul;25(5):665-678. doi: 10.1080/13557858.2018.1442559. Epub 2018 Feb 22.</t>
  </si>
  <si>
    <t>Koh K</t>
  </si>
  <si>
    <t>Ethn Health</t>
  </si>
  <si>
    <t>2018/02/24</t>
  </si>
  <si>
    <t>10.1080/13557858.2018.1442559</t>
  </si>
  <si>
    <t>33419789</t>
  </si>
  <si>
    <t>Racial inequality, racial discrimination and obesity incidence in adults from the ELSA-Brasil cohort</t>
  </si>
  <si>
    <t>Machado AV, Camelo LV, Chor D, Griep RH, Guimarães JMN, Giatti L, Barreto SM.</t>
  </si>
  <si>
    <t>J Epidemiol Community Health. 2021 Jul;75(7):695-701. doi: 10.1136/jech-2020-214740. Epub 2021 Jan 8.</t>
  </si>
  <si>
    <t>Machado AV</t>
  </si>
  <si>
    <t>J Epidemiol Community Health</t>
  </si>
  <si>
    <t>2021/01/09</t>
  </si>
  <si>
    <t>10.1136/jech-2020-214740</t>
  </si>
  <si>
    <t>31830862</t>
  </si>
  <si>
    <t>Household air pollution and caste-ethnic differences in undernutrition among children in Nepal</t>
  </si>
  <si>
    <t>Lamichhane DK, Leem JH, Kim HC.</t>
  </si>
  <si>
    <t>Arch Environ Occup Health. 2020;75(8):435-444. doi: 10.1080/19338244.2019.1699771. Epub 2019 Dec 13.</t>
  </si>
  <si>
    <t>Lamichhane DK</t>
  </si>
  <si>
    <t>Arch Environ Occup Health</t>
  </si>
  <si>
    <t>2019/12/14</t>
  </si>
  <si>
    <t>10.1080/19338244.2019.1699771</t>
  </si>
  <si>
    <t>28042116</t>
  </si>
  <si>
    <t>Obesity in total hip arthroplasty: does it make a difference?</t>
  </si>
  <si>
    <t>Haynes J, Nam D, Barrack RL.</t>
  </si>
  <si>
    <t>Bone Joint J. 2017 Jan;99-B(1 Supple A):31-36. doi: 10.1302/0301-620X.99B1.BJJ-2016-0346.R1.</t>
  </si>
  <si>
    <t>Haynes J</t>
  </si>
  <si>
    <t>Bone Joint J</t>
  </si>
  <si>
    <t>2017/01/03</t>
  </si>
  <si>
    <t>10.1302/0301-620X.99B1.BJJ-2016-0346.R1</t>
  </si>
  <si>
    <t>21646363</t>
  </si>
  <si>
    <t>Social inequalities in obesity and overweight in 11 OECD countries</t>
  </si>
  <si>
    <t>Devaux M, Sassi F.</t>
  </si>
  <si>
    <t>Eur J Public Health. 2013 Jun;23(3):464-9. doi: 10.1093/eurpub/ckr058. Epub 2011 Jun 6.</t>
  </si>
  <si>
    <t>Devaux M</t>
  </si>
  <si>
    <t>2011/06/08</t>
  </si>
  <si>
    <t>10.1093/eurpub/ckr058</t>
  </si>
  <si>
    <t>31439053</t>
  </si>
  <si>
    <t>Dietary differences between metabolically healthy overweight-obese and metabolically unhealthy overweight-obese adults</t>
  </si>
  <si>
    <t>Jurado-Fasoli L, De-la-O A, Castillo MJ, Amaro-Gahete FJ.</t>
  </si>
  <si>
    <t>Br J Nutr. 2019 Nov 28;122(10):1113-1119. doi: 10.1017/S0007114519002071. Epub 2019 Aug 23.</t>
  </si>
  <si>
    <t>Jurado-Fasoli L</t>
  </si>
  <si>
    <t>Br J Nutr</t>
  </si>
  <si>
    <t>2019</t>
  </si>
  <si>
    <t>2019/08/24</t>
  </si>
  <si>
    <t>10.1017/S0007114519002071</t>
  </si>
  <si>
    <t>33634924</t>
  </si>
  <si>
    <t>Socioeconomic inequalities in the prevalence of overweight and obesity among Portuguese preschool-aged children: Changes from 2009 to 2016</t>
  </si>
  <si>
    <t>Rodrigues D, Costa D, Gama A, Machado-Rodrigues AM, Nogueira H, Silva MG, Rosado-Marques V, Padez C.</t>
  </si>
  <si>
    <t>Am J Hum Biol. 2022 Jan;34(1):e23582. doi: 10.1002/ajhb.23582. Epub 2021 Feb 26.</t>
  </si>
  <si>
    <t>2021/02/26</t>
  </si>
  <si>
    <t>10.1002/ajhb.23582</t>
  </si>
  <si>
    <t>31978778</t>
  </si>
  <si>
    <t>Mortgage possessions, spatial inequality, and obesity in large US metropolitan areas</t>
  </si>
  <si>
    <t>Jones A, Mamudu HM, Squires GD.</t>
  </si>
  <si>
    <t>Public Health. 2020 Apr;181:86-93. doi: 10.1016/j.puhe.2019.11.021. Epub 2020 Jan 21.</t>
  </si>
  <si>
    <t>Jones A</t>
  </si>
  <si>
    <t>2020/01/25</t>
  </si>
  <si>
    <t>10.1016/j.puhe.2019.11.021</t>
  </si>
  <si>
    <t>38112246</t>
  </si>
  <si>
    <t>Childhood overweight and obesity: age stratification contributes to the differences in metabolic characteristics</t>
  </si>
  <si>
    <t>Wu J, Li Z, Zhu H, Chang Y, Li Q, Chen J, Shen G, Feng J.</t>
  </si>
  <si>
    <t>Obesity (Silver Spring). 2024 Mar;32(3):571-582. doi: 10.1002/oby.23964. Epub 2023 Dec 19.</t>
  </si>
  <si>
    <t>Wu J</t>
  </si>
  <si>
    <t>Obesity (Silver Spring)</t>
  </si>
  <si>
    <t>2023/12/19</t>
  </si>
  <si>
    <t>10.1002/oby.23964</t>
  </si>
  <si>
    <t>27300305</t>
  </si>
  <si>
    <t>Tackling Health Inequities and Reducing Obesity Prevalence: The EPODE Community-Based Approach</t>
  </si>
  <si>
    <t>Borys JM, Richard P, Ruault du Plessis H, Harper P, Levy E.</t>
  </si>
  <si>
    <t>Ann Nutr Metab. 2016;68 Suppl 2:35-8. doi: 10.1159/000446223. Epub 2016 Jun 16.</t>
  </si>
  <si>
    <t>Borys JM</t>
  </si>
  <si>
    <t>Ann Nutr Metab</t>
  </si>
  <si>
    <t>2016/06/15</t>
  </si>
  <si>
    <t>10.1159/000446223</t>
  </si>
  <si>
    <t>35996127</t>
  </si>
  <si>
    <t>Wealth related inequality in women and children malnutrition in the state of Chhattisgarh and Tamil Nadu</t>
  </si>
  <si>
    <t>Shirisha P, Muraleedharan VR, Vaidyanathan G.</t>
  </si>
  <si>
    <t>BMC Nutr. 2022 Aug 22;8(1):86. doi: 10.1186/s40795-022-00580-1.</t>
  </si>
  <si>
    <t>Shirisha P</t>
  </si>
  <si>
    <t>BMC Nutr</t>
  </si>
  <si>
    <t>2022/08/22</t>
  </si>
  <si>
    <t>PMC9394049</t>
  </si>
  <si>
    <t>10.1186/s40795-022-00580-1</t>
  </si>
  <si>
    <t>38903023</t>
  </si>
  <si>
    <t>Social inequity in health among patients with severe obesity and multimorbidity</t>
  </si>
  <si>
    <t>Hjort MF, Astrup A.</t>
  </si>
  <si>
    <t>Dan Med J. 2024 Jun 12;71(7):A01240059. doi: 10.61409/A01240059.</t>
  </si>
  <si>
    <t>Hjort MF</t>
  </si>
  <si>
    <t>Dan Med J</t>
  </si>
  <si>
    <t>2024/06/21</t>
  </si>
  <si>
    <t>10.61409/A01240059</t>
  </si>
  <si>
    <t>33653748</t>
  </si>
  <si>
    <t>Urban-rural differences in overweight and obesity among 25-64 years old Myanmar residents: a cross-sectional, nationwide survey</t>
  </si>
  <si>
    <t>Thapa R, Dahl C, Aung WP, Bjertness E.</t>
  </si>
  <si>
    <t>BMJ Open. 2021 Mar 2;11(3):e042561. doi: 10.1136/bmjopen-2020-042561.</t>
  </si>
  <si>
    <t>Thapa R</t>
  </si>
  <si>
    <t>BMJ Open</t>
  </si>
  <si>
    <t>2021/03/03</t>
  </si>
  <si>
    <t>PMC7929804</t>
  </si>
  <si>
    <t>10.1136/bmjopen-2020-042561</t>
  </si>
  <si>
    <t>27515829</t>
  </si>
  <si>
    <t>Measuring Socioeconomic Inequality in Obesity: Looking Beyond the Obesity Threshold</t>
  </si>
  <si>
    <t>Bilger M, Kruger EJ, Finkelstein EA.</t>
  </si>
  <si>
    <t>Health Econ. 2017 Aug;26(8):1052-1066. doi: 10.1002/hec.3383. Epub 2016 Aug 12.</t>
  </si>
  <si>
    <t>Bilger M</t>
  </si>
  <si>
    <t>Health Econ</t>
  </si>
  <si>
    <t>2016/08/13</t>
  </si>
  <si>
    <t>PMC5516143</t>
  </si>
  <si>
    <t>10.1002/hec.3383</t>
  </si>
  <si>
    <t>36719539</t>
  </si>
  <si>
    <t>Inequities in Inpatient Obstetrics Pain Management and Evaluation: Age, Race, Mental Health, and Obesity</t>
  </si>
  <si>
    <t>Wang HM, Worly BL.</t>
  </si>
  <si>
    <t>Matern Child Health J. 2023 Mar;27(3):538-547. doi: 10.1007/s10995-023-03602-x. Epub 2023 Jan 31.</t>
  </si>
  <si>
    <t>Wang HM</t>
  </si>
  <si>
    <t>Matern Child Health J</t>
  </si>
  <si>
    <t>2023/01/31</t>
  </si>
  <si>
    <t>10.1007/s10995-023-03602-x</t>
  </si>
  <si>
    <t>33732676</t>
  </si>
  <si>
    <t>Curse or Blessing? Obesity and Income-Related Inequality in the Chinese Labor Force</t>
  </si>
  <si>
    <t>Tang C, Yang X, Peng F, Hu X.</t>
  </si>
  <si>
    <t>Front Public Health. 2021 Feb 26;9:606634. doi: 10.3389/fpubh.2021.606634. eCollection 2021.</t>
  </si>
  <si>
    <t>Tang C</t>
  </si>
  <si>
    <t>Front Public Health</t>
  </si>
  <si>
    <t>2021/03/18</t>
  </si>
  <si>
    <t>PMC7959819</t>
  </si>
  <si>
    <t>10.3389/fpubh.2021.606634</t>
  </si>
  <si>
    <t>30836975</t>
  </si>
  <si>
    <t>Trends and predictors of inequality in childhood stunting in Nepal from 1996 to 2016</t>
  </si>
  <si>
    <t>Angdembe MR, Dulal BP, Bhattarai K, Karn S.</t>
  </si>
  <si>
    <t>Int J Equity Health. 2019 Mar 5;18(1):42. doi: 10.1186/s12939-019-0944-z.</t>
  </si>
  <si>
    <t>Angdembe MR</t>
  </si>
  <si>
    <t>Int J Equity Health</t>
  </si>
  <si>
    <t>2019/03/07</t>
  </si>
  <si>
    <t>PMC6402091</t>
  </si>
  <si>
    <t>10.1186/s12939-019-0944-z</t>
  </si>
  <si>
    <t>37218884</t>
  </si>
  <si>
    <t>Physical Activity, Body Image, and Emotional Intelligence Differences in Adults with Overweight and Obesity</t>
  </si>
  <si>
    <t>Gilyana M, Batrakoulis A, Zisi V.</t>
  </si>
  <si>
    <t>Diseases. 2023 May 10;11(2):71. doi: 10.3390/diseases11020071.</t>
  </si>
  <si>
    <t>Gilyana M</t>
  </si>
  <si>
    <t>Diseases</t>
  </si>
  <si>
    <t>2023/05/23</t>
  </si>
  <si>
    <t>PMC10204461</t>
  </si>
  <si>
    <t>10.3390/diseases11020071</t>
  </si>
  <si>
    <t>38584291</t>
  </si>
  <si>
    <t>Residence-based inequalities in overweight/obesity in sub-Saharan Africa: a multivariate non-linear decomposition analysis</t>
  </si>
  <si>
    <t>Atsu P, Mohammed A, Adu C, Aboagye RG, Ahinkorah BO, Seidu AA.</t>
  </si>
  <si>
    <t>Trop Med Health. 2024 Apr 7;52(1):29. doi: 10.1186/s41182-024-00593-5.</t>
  </si>
  <si>
    <t>Atsu P</t>
  </si>
  <si>
    <t>Trop Med Health</t>
  </si>
  <si>
    <t>2024/04/07</t>
  </si>
  <si>
    <t>PMC10999097</t>
  </si>
  <si>
    <t>10.1186/s41182-024-00593-5</t>
  </si>
  <si>
    <t>7674909</t>
  </si>
  <si>
    <t>Metabolic differences and the development of obesity</t>
  </si>
  <si>
    <t>Ravussin E.</t>
  </si>
  <si>
    <t>Metabolism. 1995 Sep;44(9 Suppl 3):12-4. doi: 10.1016/0026-0495(95)90312-7.</t>
  </si>
  <si>
    <t>Ravussin E</t>
  </si>
  <si>
    <t>Metabolism</t>
  </si>
  <si>
    <t>1995/09/01</t>
  </si>
  <si>
    <t>10.1016/0026-0495(95)90312-7</t>
  </si>
  <si>
    <t>31448951</t>
  </si>
  <si>
    <t>Associations between Walkability and Youth Obesity: Differences by Urbanicity</t>
  </si>
  <si>
    <t>Stowe EW, Hughey SM, Hallum SH, Kaczynski AT.</t>
  </si>
  <si>
    <t>Child Obes. 2019 Dec;15(8):555-559. doi: 10.1089/chi.2019.0063. Epub 2019 Aug 26.</t>
  </si>
  <si>
    <t>Stowe EW</t>
  </si>
  <si>
    <t>Child Obes</t>
  </si>
  <si>
    <t>2019/08/27</t>
  </si>
  <si>
    <t>10.1089/chi.2019.0063</t>
  </si>
  <si>
    <t>27049905</t>
  </si>
  <si>
    <t>Educational Inequalities and Frailty in Spain: What is the Role of Obesity?</t>
  </si>
  <si>
    <t>Rodríguez López S, Montero P, Carmenate M.</t>
  </si>
  <si>
    <t>J Frailty Aging. 2014;3(2):120-5. doi: 10.14283/jfa.2014.12.</t>
  </si>
  <si>
    <t>Rodríguez López S</t>
  </si>
  <si>
    <t>J Frailty Aging</t>
  </si>
  <si>
    <t>2016/04/07</t>
  </si>
  <si>
    <t>10.14283/jfa.2014.12</t>
  </si>
  <si>
    <t>39076567</t>
  </si>
  <si>
    <t>Sex-Related Differences in Cardiovascular Risk in Adolescents with Overweight or Obesity</t>
  </si>
  <si>
    <t>Di Bonito P, Di Sessa A, Licenziati MR, Corica D, Wasniewska M, Miraglia Del Giudice E, Morandi A, Maffeis C, Faienza MF, Mozzillo E, Calcaterra V, Franco F, Maltoni G, Moio N, Iannuzzi A, Valerio G.</t>
  </si>
  <si>
    <t>Rev Cardiovasc Med. 2024 Apr 9;25(4):141. doi: 10.31083/j.rcm2504141. eCollection 2024 Apr.</t>
  </si>
  <si>
    <t>Di Bonito P</t>
  </si>
  <si>
    <t>Rev Cardiovasc Med</t>
  </si>
  <si>
    <t>2024/07/30</t>
  </si>
  <si>
    <t>PMC11264036</t>
  </si>
  <si>
    <t>10.31083/j.rcm2504141</t>
  </si>
  <si>
    <t>25902610</t>
  </si>
  <si>
    <t>Wasting and stunting--similarities and differences: policy and programmatic implications</t>
  </si>
  <si>
    <t>Briend A, Khara T, Dolan C.</t>
  </si>
  <si>
    <t>Food Nutr Bull. 2015 Mar;36(1 Suppl):S15-23. doi: 10.1177/15648265150361S103.</t>
  </si>
  <si>
    <t>Briend A</t>
  </si>
  <si>
    <t>Food Nutr Bull</t>
  </si>
  <si>
    <t>2015/04/24</t>
  </si>
  <si>
    <t>10.1177/15648265150361S103</t>
  </si>
  <si>
    <t>38306121</t>
  </si>
  <si>
    <t>Prevalence, inequality and associated factors of overweight/obesity among Bangladeshi adolescents aged 15-19 years</t>
  </si>
  <si>
    <t>Ahmed MS, Khan S, Islam M, Islam MI, Hossain MM, Khan B, Yunus FM.</t>
  </si>
  <si>
    <t>Int Health. 2024 Nov 4;16(6):670-677. doi: 10.1093/inthealth/ihae012.</t>
  </si>
  <si>
    <t>Ahmed MS</t>
  </si>
  <si>
    <t>Int Health</t>
  </si>
  <si>
    <t>2024/02/02</t>
  </si>
  <si>
    <t>PMC11532668</t>
  </si>
  <si>
    <t>10.1093/inthealth/ihae012</t>
  </si>
  <si>
    <t>36078414</t>
  </si>
  <si>
    <t>Differences in Prevalence and Associated Factors of Underweight and Overweight/Obesity among Bangladeshi Adults by Gender: Analysis of a Nationally Representative Survey</t>
  </si>
  <si>
    <t>Gupta RD, Haider SS, Eusufzai SZ, Hoque Apu E, Siddika N.</t>
  </si>
  <si>
    <t>Int J Environ Res Public Health. 2022 Aug 27;19(17):10698. doi: 10.3390/ijerph191710698.</t>
  </si>
  <si>
    <t>Gupta RD</t>
  </si>
  <si>
    <t>2022/09/09</t>
  </si>
  <si>
    <t>PMC9517755</t>
  </si>
  <si>
    <t>10.3390/ijerph191710698</t>
  </si>
  <si>
    <t>36629616</t>
  </si>
  <si>
    <t>Racial and regional inequality in the temporal trend of stunting and excess weight in Brazilian children under five years of age</t>
  </si>
  <si>
    <t>Silveira VNDC, Nascimento JBMD, Cantanhede NAC, Frota MTBA, Chagas DCD, Carvalho CA, Viola PCAF.</t>
  </si>
  <si>
    <t>Rev Bras Epidemiol. 2023 Jan 9;26:e230004. doi: 10.1590/1980-549720230004. eCollection 2023.</t>
  </si>
  <si>
    <t>Silveira VNDC</t>
  </si>
  <si>
    <t>Rev Bras Epidemiol</t>
  </si>
  <si>
    <t>2023/01/11</t>
  </si>
  <si>
    <t>PMC9838232</t>
  </si>
  <si>
    <t>10.1590/1980-549720230004</t>
  </si>
  <si>
    <t>27852266</t>
  </si>
  <si>
    <t>Trends and determinants of inequities in childhood stunting in Bangladesh from 1996/7 to 2014</t>
  </si>
  <si>
    <t>Rabbani A, Khan A, Yusuf S, Adams A.</t>
  </si>
  <si>
    <t>Int J Equity Health. 2016 Nov 16;15(1):186. doi: 10.1186/s12939-016-0477-7.</t>
  </si>
  <si>
    <t>Rabbani A</t>
  </si>
  <si>
    <t>2016/11/18</t>
  </si>
  <si>
    <t>PMC5112749</t>
  </si>
  <si>
    <t>10.1186/s12939-016-0477-7</t>
  </si>
  <si>
    <t>33719159</t>
  </si>
  <si>
    <t>Trends and geographic variability in gender inequalities in child mortality and stunting in India, 2006-2016</t>
  </si>
  <si>
    <t>Alderman H, Nguyen PH, Tran LM, Menon P.</t>
  </si>
  <si>
    <t>Matern Child Nutr. 2021 Jul;17(3):e13179. doi: 10.1111/mcn.13179. Epub 2021 Mar 14.</t>
  </si>
  <si>
    <t>Alderman H</t>
  </si>
  <si>
    <t>Matern Child Nutr</t>
  </si>
  <si>
    <t>2021/03/15</t>
  </si>
  <si>
    <t>PMC8189201</t>
  </si>
  <si>
    <t>10.1111/mcn.13179</t>
  </si>
  <si>
    <t>29868199</t>
  </si>
  <si>
    <t>Associations of gender inequality with child malnutrition and mortality across 96 countries</t>
  </si>
  <si>
    <t>Marphatia AA, Cole TJ, Grijalva-Eternod C, Wells JCK.</t>
  </si>
  <si>
    <t>Glob Health Epidemiol Genom. 2016 Mar 23;1:e6. doi: 10.1017/gheg.2016.1. eCollection 2016.</t>
  </si>
  <si>
    <t>Marphatia AA</t>
  </si>
  <si>
    <t>Glob Health Epidemiol Genom</t>
  </si>
  <si>
    <t>2018/06/06</t>
  </si>
  <si>
    <t>PMC5870432</t>
  </si>
  <si>
    <t>10.1017/gheg.2016.1</t>
  </si>
  <si>
    <t>24533235</t>
  </si>
  <si>
    <t>Social Inequalities in Obesity Persist in the Nordic Region Despite Its Relative Affluence and Equity</t>
  </si>
  <si>
    <t>Magnusson M, Sørensen TI, Olafsdottir S, Lehtinen-Jacks S, Holmen TL, Heitmann BL, Lissner L.</t>
  </si>
  <si>
    <t>Curr Obes Rep. 2014 Jan 7;3(1):1-15. doi: 10.1007/s13679-013-0087-2. eCollection 2014.</t>
  </si>
  <si>
    <t>Magnusson M</t>
  </si>
  <si>
    <t>2014/02/18</t>
  </si>
  <si>
    <t>PMC3920028</t>
  </si>
  <si>
    <t>10.1007/s13679-013-0087-2</t>
  </si>
  <si>
    <t>35655261</t>
  </si>
  <si>
    <t>Inequalities in overweight and obesity among reproductive age group women in India: evidence from National Family Health Survey (2015-16)</t>
  </si>
  <si>
    <t>Kumar P, Mangla S, Kundu S.</t>
  </si>
  <si>
    <t>BMC Womens Health. 2022 Jun 2;22(1):205. doi: 10.1186/s12905-022-01786-y.</t>
  </si>
  <si>
    <t>Kumar P</t>
  </si>
  <si>
    <t>BMC Womens Health</t>
  </si>
  <si>
    <t>2022/06/02</t>
  </si>
  <si>
    <t>PMC9161460</t>
  </si>
  <si>
    <t>10.1186/s12905-022-01786-y</t>
  </si>
  <si>
    <t>29435959</t>
  </si>
  <si>
    <t>Hyperpalatability and the Generation of Obesity: Roles of Environment, Stress Exposure and Individual Difference</t>
  </si>
  <si>
    <t>Leigh SJ, Lee F, Morris MJ.</t>
  </si>
  <si>
    <t>Curr Obes Rep. 2018 Mar;7(1):6-18. doi: 10.1007/s13679-018-0292-0.</t>
  </si>
  <si>
    <t>Leigh SJ</t>
  </si>
  <si>
    <t>2018/02/14</t>
  </si>
  <si>
    <t>10.1007/s13679-018-0292-0</t>
  </si>
  <si>
    <t>30855666</t>
  </si>
  <si>
    <t>Future trends in social inequalities in obesity in England, Wales and Scotland</t>
  </si>
  <si>
    <t>Keaver L, Pérez-Ferrer C, Jaccard A, Webber L.</t>
  </si>
  <si>
    <t>J Public Health (Oxf). 2020 Feb 28;42(1):e51-e57. doi: 10.1093/pubmed/fdz022.</t>
  </si>
  <si>
    <t>Keaver L</t>
  </si>
  <si>
    <t>J Public Health (Oxf)</t>
  </si>
  <si>
    <t>2019/03/12</t>
  </si>
  <si>
    <t>10.1093/pubmed/fdz022</t>
  </si>
  <si>
    <t>23145849</t>
  </si>
  <si>
    <t>Gender difference of childhood overweight and obesity in predicting the risk of incident asthma: a systematic review and meta-analysis</t>
  </si>
  <si>
    <t>Chen YC, Dong GH, Lin KC, Lee YL.</t>
  </si>
  <si>
    <t>Obes Rev. 2013 Mar;14(3):222-31. doi: 10.1111/j.1467-789X.2012.01055.x. Epub 2012 Nov 12.</t>
  </si>
  <si>
    <t>Chen YC</t>
  </si>
  <si>
    <t>2012/11/14</t>
  </si>
  <si>
    <t>10.1111/j.1467-789X.2012.01055.x</t>
  </si>
  <si>
    <t>38384892</t>
  </si>
  <si>
    <t>Worse becomes the worst: obesity inequality, its determinants and policy options in Iran</t>
  </si>
  <si>
    <t>Toorang F, Amiri P, Djazayery A, Pouraram H, Takian A.</t>
  </si>
  <si>
    <t>Front Public Health. 2024 Feb 7;12:1225260. doi: 10.3389/fpubh.2024.1225260. eCollection 2024.</t>
  </si>
  <si>
    <t>Toorang F</t>
  </si>
  <si>
    <t>2024/02/22</t>
  </si>
  <si>
    <t>PMC10880032</t>
  </si>
  <si>
    <t>10.3389/fpubh.2024.1225260</t>
  </si>
  <si>
    <t>24445905</t>
  </si>
  <si>
    <t>Metabolic basis of ethnic differences in diabetes risk in overweight and obese youth</t>
  </si>
  <si>
    <t>Alderete TL, Toledo-Corral CM, Goran MI.</t>
  </si>
  <si>
    <t>Curr Diab Rep. 2014 Feb;14(2):455. doi: 10.1007/s11892-013-0455-z.</t>
  </si>
  <si>
    <t>Alderete TL</t>
  </si>
  <si>
    <t>Curr Diab Rep</t>
  </si>
  <si>
    <t>2014/01/22</t>
  </si>
  <si>
    <t>PMC4409785</t>
  </si>
  <si>
    <t>NIHMS558313</t>
  </si>
  <si>
    <t>10.1007/s11892-013-0455-z</t>
  </si>
  <si>
    <t>32558366</t>
  </si>
  <si>
    <t>Pinhas-Hamiel O, Reichman B, Afek A, Derazne E, Tzur D, Hamiel U, Bader T, Muhsen K, Twig G.</t>
  </si>
  <si>
    <t>Pediatr Obes. 2020 Dec;15(12):e12681. doi: 10.1111/ijpo.12681. Epub 2020 Jun 17.</t>
  </si>
  <si>
    <t>Pinhas-Hamiel O</t>
  </si>
  <si>
    <t>2020/06/20</t>
  </si>
  <si>
    <t>10.1111/ijpo.12681</t>
  </si>
  <si>
    <t>36159301</t>
  </si>
  <si>
    <t>Assessing the income-related inequality in obesity among the elderly in China: A decomposition analysis</t>
  </si>
  <si>
    <t>Xu J, Tian G, Zhang T, Zhang H, Liu J, Shi Q, Sun J, Wang H, Zhang B, Wu Q, Kang Z.</t>
  </si>
  <si>
    <t>Front Public Health. 2022 Sep 9;10:918630. doi: 10.3389/fpubh.2022.918630. eCollection 2022.</t>
  </si>
  <si>
    <t>Xu J</t>
  </si>
  <si>
    <t>2022/09/26</t>
  </si>
  <si>
    <t>PMC9500363</t>
  </si>
  <si>
    <t>10.3389/fpubh.2022.918630</t>
  </si>
  <si>
    <t>29121700</t>
  </si>
  <si>
    <t>Difference in the Gut Microbiome between Ovariectomy-Induced Obesity and Diet-Induced Obesity</t>
  </si>
  <si>
    <t>Choi S, Hwang YJ, Shin MJ, Yi H.</t>
  </si>
  <si>
    <t>J Microbiol Biotechnol. 2017 Dec 28;27(12):2228-2236. doi: 10.4014/jmb.1710.10001.</t>
  </si>
  <si>
    <t>Choi S</t>
  </si>
  <si>
    <t>J Microbiol Biotechnol</t>
  </si>
  <si>
    <t>2017/11/10</t>
  </si>
  <si>
    <t>10.4014/jmb.1710.10001</t>
  </si>
  <si>
    <t>32150212</t>
  </si>
  <si>
    <t>Obesity Definitions in Sarcopenic Obesity: Differences in Prevalence, Agreement and Association with Muscle Function</t>
  </si>
  <si>
    <t>Khor EQ, Lim JP, Tay L, Yeo A, Yew S, Ding YY, Lim WS.</t>
  </si>
  <si>
    <t>J Frailty Aging. 2020;9(1):37-43. doi: 10.14283/jfa.2019.28.</t>
  </si>
  <si>
    <t>Khor EQ</t>
  </si>
  <si>
    <t>2020/03/10</t>
  </si>
  <si>
    <t>10.14283/jfa.2019.28</t>
  </si>
  <si>
    <t>31581377</t>
  </si>
  <si>
    <t>Differences in Overweight/Obesity Among Youth in a Midwest State by Rural-Urban Continuum Codes</t>
  </si>
  <si>
    <t>McCormack L, Martin S, McGlade C, Meendering J, Foster J, Miller A.</t>
  </si>
  <si>
    <t>S D Med. 2019 Sep;72(9):419-423.</t>
  </si>
  <si>
    <t>McCormack L</t>
  </si>
  <si>
    <t>S D Med</t>
  </si>
  <si>
    <t>2019/10/04</t>
  </si>
  <si>
    <t>37537420</t>
  </si>
  <si>
    <t>Income-related inequality in obesity and its determinants in Spain: What happens beyond the obesity threshold?</t>
  </si>
  <si>
    <t>Raftopoulou A, Gil Trasfi J.</t>
  </si>
  <si>
    <t>Int J Health Econ Manag. 2024 Mar;24(1):135-153. doi: 10.1007/s10754-023-09360-1. Epub 2023 Aug 3.</t>
  </si>
  <si>
    <t>Raftopoulou A</t>
  </si>
  <si>
    <t>Int J Health Econ Manag</t>
  </si>
  <si>
    <t>2023/08/03</t>
  </si>
  <si>
    <t>PMC10960917</t>
  </si>
  <si>
    <t>10.1007/s10754-023-09360-1</t>
  </si>
  <si>
    <t>31689167</t>
  </si>
  <si>
    <t>Sa J, Cho BY, Chaput JP, Chung J, Choe S, Gazmararian JA, Shin JC, Lee CG, Navarrette G, Han T.</t>
  </si>
  <si>
    <t>J Am Coll Health. 2021 May-Jun;69(4):413-421. doi: 10.1080/07448481.2019.1679814. Epub 2019 Nov 5.</t>
  </si>
  <si>
    <t>Sa J</t>
  </si>
  <si>
    <t>J Am Coll Health</t>
  </si>
  <si>
    <t>2019/11/06</t>
  </si>
  <si>
    <t>10.1080/07448481.2019.1679814</t>
  </si>
  <si>
    <t>29490104</t>
  </si>
  <si>
    <t>Socioeconomic Inequalities Persist Despite Declining Stunting Prevalence in Low- and Middle-Income Countries</t>
  </si>
  <si>
    <t>da Silva ICM, França GV, Barros AJD, Amouzou A, Krasevec J, Victora CG.</t>
  </si>
  <si>
    <t>J Nutr. 2018 Feb 1;148(2):254-258. doi: 10.1093/jn/nxx050.</t>
  </si>
  <si>
    <t>da Silva ICM</t>
  </si>
  <si>
    <t>J Nutr</t>
  </si>
  <si>
    <t>2018/03/01</t>
  </si>
  <si>
    <t>PMC6084584</t>
  </si>
  <si>
    <t>10.1093/jn/nxx050</t>
  </si>
  <si>
    <t>33630964</t>
  </si>
  <si>
    <t>The double burden of malnutrition in India: Trends and inequalities (2006-2016)</t>
  </si>
  <si>
    <t>Nguyen PH, Scott S, Headey D, Singh N, Tran LM, Menon P, Ruel MT.</t>
  </si>
  <si>
    <t>PLoS One. 2021 Feb 25;16(2):e0247856. doi: 10.1371/journal.pone.0247856. eCollection 2021.</t>
  </si>
  <si>
    <t>Nguyen PH</t>
  </si>
  <si>
    <t>PLoS One</t>
  </si>
  <si>
    <t>2021/02/25</t>
  </si>
  <si>
    <t>PMC7906302</t>
  </si>
  <si>
    <t>10.1371/journal.pone.0247856</t>
  </si>
  <si>
    <t>31624361</t>
  </si>
  <si>
    <t>Rural-urban differences in socioeconomic inequality trends for double burden of malnutrition in Thailand 2005-2016</t>
  </si>
  <si>
    <t>Hong SA, Winichagoon P, Khang YH.</t>
  </si>
  <si>
    <t>Eur J Clin Nutr. 2020 Mar;74(3):500-508. doi: 10.1038/s41430-019-0510-1. Epub 2019 Oct 17.</t>
  </si>
  <si>
    <t>Hong SA</t>
  </si>
  <si>
    <t>Eur J Clin Nutr</t>
  </si>
  <si>
    <t>2019/10/19</t>
  </si>
  <si>
    <t>10.1038/s41430-019-0510-1</t>
  </si>
  <si>
    <t>17961273</t>
  </si>
  <si>
    <t>Malnutrition: another health inequality?</t>
  </si>
  <si>
    <t>Stratton RJ.</t>
  </si>
  <si>
    <t>Proc Nutr Soc. 2007 Nov;66(4):522-9. doi: 10.1017/S0029665107005848.</t>
  </si>
  <si>
    <t>Stratton RJ</t>
  </si>
  <si>
    <t>Proc Nutr Soc</t>
  </si>
  <si>
    <t>10.1017/S0029665107005848</t>
  </si>
  <si>
    <t>28747194</t>
  </si>
  <si>
    <t>Obesity in Scotland: a persistent inequality</t>
  </si>
  <si>
    <t>Tod E, Bromley C, Millard AD, Boyd A, Mackie P, McCartney G.</t>
  </si>
  <si>
    <t>Int J Equity Health. 2017 Jul 27;16(1):135. doi: 10.1186/s12939-017-0599-6.</t>
  </si>
  <si>
    <t>Tod E</t>
  </si>
  <si>
    <t>2017/07/28</t>
  </si>
  <si>
    <t>PMC5530512</t>
  </si>
  <si>
    <t>10.1186/s12939-017-0599-6</t>
  </si>
  <si>
    <t>35585516</t>
  </si>
  <si>
    <t>Prevalence of child undernutrition measures and their spatio-demographic inequalities in Bangladesh: an application of multilevel Bayesian modelling</t>
  </si>
  <si>
    <t>Das S, Baffour B, Richardson A.</t>
  </si>
  <si>
    <t>BMC Public Health. 2022 May 18;22(1):1008. doi: 10.1186/s12889-022-13170-4.</t>
  </si>
  <si>
    <t>Das S</t>
  </si>
  <si>
    <t>2022/05/18</t>
  </si>
  <si>
    <t>PMC9118603</t>
  </si>
  <si>
    <t>10.1186/s12889-022-13170-4</t>
  </si>
  <si>
    <t>32813085</t>
  </si>
  <si>
    <t>Socioeconomic inequalities in hidden hunger, undernutrition, and overweight among under-five children in 35 sub-Saharan Africa countries</t>
  </si>
  <si>
    <t>Ekholuenetale M, Tudeme G, Onikan A, Ekholuenetale CE.</t>
  </si>
  <si>
    <t>J Egypt Public Health Assoc. 2020 Mar 17;95(1):9. doi: 10.1186/s42506-019-0034-5.</t>
  </si>
  <si>
    <t>J Egypt Public Health Assoc</t>
  </si>
  <si>
    <t>2020/08/20</t>
  </si>
  <si>
    <t>PMC7366309</t>
  </si>
  <si>
    <t>10.1186/s42506-019-0034-5</t>
  </si>
  <si>
    <t>30177273</t>
  </si>
  <si>
    <t>Sex differences in subclinical cardiac disease in overweight and obesity (the FATCOR study)</t>
  </si>
  <si>
    <t>Halland H, Lønnebakken MT, Pristaj N, Saeed S, Midtbø H, Einarsen E, Gerdts E.</t>
  </si>
  <si>
    <t>Nutr Metab Cardiovasc Dis. 2018 Oct;28(10):1054-1060. doi: 10.1016/j.numecd.2018.06.014. Epub 2018 Jun 21.</t>
  </si>
  <si>
    <t>Halland H</t>
  </si>
  <si>
    <t>Nutr Metab Cardiovasc Dis</t>
  </si>
  <si>
    <t>2018/09/05</t>
  </si>
  <si>
    <t>10.1016/j.numecd.2018.06.014</t>
  </si>
  <si>
    <t>35252534</t>
  </si>
  <si>
    <t>Food environments and obesity: A geospatial analysis of the South Asia Biobank, income and sex inequalities</t>
  </si>
  <si>
    <t>Atanasova P, Kusuma D, Pineda E, Anjana RM, De Silva L, Hanif AAM, Hasan M, Hossain MM, Indrawansa S, Jayamanne D, Jha S, Kasturiratne A, Katulanda P, Khawaja KI, Kumarendran B, Mrida MK, Rajakaruna V, Chambers JC, Frost G, Sassi F, Miraldo M.</t>
  </si>
  <si>
    <t>SSM Popul Health. 2022 Feb 28;17:101055. doi: 10.1016/j.ssmph.2022.101055. eCollection 2022 Mar.</t>
  </si>
  <si>
    <t>Atanasova P</t>
  </si>
  <si>
    <t>2022/03/07</t>
  </si>
  <si>
    <t>PMC8894230</t>
  </si>
  <si>
    <t>10.1016/j.ssmph.2022.101055</t>
  </si>
  <si>
    <t>35413912</t>
  </si>
  <si>
    <t>Inequalities in childhood stunting: evidence from Sudan multiple indicator cluster surveys (2010-2014)</t>
  </si>
  <si>
    <t>Wogderes B, Shibre G, Zegeye B.</t>
  </si>
  <si>
    <t>BMC Public Health. 2022 Apr 12;22(1):728. doi: 10.1186/s12889-022-13145-5.</t>
  </si>
  <si>
    <t>Wogderes B</t>
  </si>
  <si>
    <t>2022/04/13</t>
  </si>
  <si>
    <t>PMC9006604</t>
  </si>
  <si>
    <t>10.1186/s12889-022-13145-5</t>
  </si>
  <si>
    <t>31615512</t>
  </si>
  <si>
    <t>Underpinnings of entangled ethnical and gender inequalities in obesity in Cochabamba-Bolivia: an intersectional approach</t>
  </si>
  <si>
    <t>Mamani Ortiz Y, Gustafsson PE, San Sebastián Chasco M, Armaza Céspedes AX, Luizaga López JM, Illanes Velarde DE, Mosquera Méndez PA.</t>
  </si>
  <si>
    <t>Int J Equity Health. 2019 Oct 15;18(1):153. doi: 10.1186/s12939-019-1062-7.</t>
  </si>
  <si>
    <t>Mamani Ortiz Y</t>
  </si>
  <si>
    <t>2019/10/17</t>
  </si>
  <si>
    <t>PMC6794886</t>
  </si>
  <si>
    <t>10.1186/s12939-019-1062-7</t>
  </si>
  <si>
    <t>31468647</t>
  </si>
  <si>
    <t>The effect of Public Health/Pediatric Obesity interventions on socioeconomic inequalities in childhood obesity: A scoping review</t>
  </si>
  <si>
    <t>Venturelli F, Ferrari F, Broccoli S, Bonvicini L, Mancuso P, Bargellini A, Giorgi Rossi P.</t>
  </si>
  <si>
    <t>Obes Rev. 2019 Dec;20(12):1720-1739. doi: 10.1111/obr.12931. Epub 2019 Aug 29.</t>
  </si>
  <si>
    <t>Venturelli F</t>
  </si>
  <si>
    <t>2019/08/31</t>
  </si>
  <si>
    <t>PMC6899709</t>
  </si>
  <si>
    <t>10.1111/obr.12931</t>
  </si>
  <si>
    <t>34391432</t>
  </si>
  <si>
    <t>Dynamics of inequality in child under-nutrition in Ethiopia</t>
  </si>
  <si>
    <t>Yayo Negasi M.</t>
  </si>
  <si>
    <t>Int J Equity Health. 2021 Aug 14;20(1):182. doi: 10.1186/s12939-021-01478-3.</t>
  </si>
  <si>
    <t>Yayo Negasi M</t>
  </si>
  <si>
    <t>2021/08/15</t>
  </si>
  <si>
    <t>PMC8364097</t>
  </si>
  <si>
    <t>10.1186/s12939-021-01478-3</t>
  </si>
  <si>
    <t>27051353</t>
  </si>
  <si>
    <t>Measuring and tracking obesity inequality in the United States: evidence from NHANES, 1971-2014</t>
  </si>
  <si>
    <t>Pak TY, Ferreira S, Colson G.</t>
  </si>
  <si>
    <t>Popul Health Metr. 2016 Apr 4;14:12. doi: 10.1186/s12963-016-0081-5. eCollection 2016.</t>
  </si>
  <si>
    <t>Pak TY</t>
  </si>
  <si>
    <t>Popul Health Metr</t>
  </si>
  <si>
    <t>PMC4820921</t>
  </si>
  <si>
    <t>10.1186/s12963-016-0081-5</t>
  </si>
  <si>
    <t>28273691</t>
  </si>
  <si>
    <t>Differences in bone mineral density between normal-weight children and children with overweight and obesity: a systematic review and meta-analysis</t>
  </si>
  <si>
    <t>van Leeuwen J, Koes BW, Paulis WD, van Middelkoop M.</t>
  </si>
  <si>
    <t>Obes Rev. 2017 May;18(5):526-546. doi: 10.1111/obr.12515. Epub 2017 Mar 8.</t>
  </si>
  <si>
    <t>van Leeuwen J</t>
  </si>
  <si>
    <t>2017/03/09</t>
  </si>
  <si>
    <t>10.1111/obr.12515</t>
  </si>
  <si>
    <t>30316306</t>
  </si>
  <si>
    <t>Geographic Association Between Income Inequality and Obesity Among Adults in New York State</t>
  </si>
  <si>
    <t>Kim D, Wang F, Arcan C.</t>
  </si>
  <si>
    <t>Prev Chronic Dis. 2018 Oct 11;15:E123. doi: 10.5888/pcd15.180217.</t>
  </si>
  <si>
    <t>Kim D</t>
  </si>
  <si>
    <t>2018/10/15</t>
  </si>
  <si>
    <t>PMC6198674</t>
  </si>
  <si>
    <t>10.5888/pcd15.180217</t>
  </si>
  <si>
    <t>30805486</t>
  </si>
  <si>
    <t>Regional differences in the prevalence of underweight, overweight and obesity among 13-year-old adolescents in Greece</t>
  </si>
  <si>
    <t>Poulimeneas D, Grammatikopoulou MG, Dimitrakopoulos L, Kotsias E, Gerothanasi D, Kiranas ER, Tsigga M.</t>
  </si>
  <si>
    <t>Int J Pediatr Adolesc Med. 2016 Dec;3(4):153-161. doi: 10.1016/j.ijpam.2016.06.002. Epub 2016 Sep 6.</t>
  </si>
  <si>
    <t>Poulimeneas D</t>
  </si>
  <si>
    <t>Int J Pediatr Adolesc Med</t>
  </si>
  <si>
    <t>2019/02/27</t>
  </si>
  <si>
    <t>PMC6372457</t>
  </si>
  <si>
    <t>10.1016/j.ijpam.2016.06.002</t>
  </si>
  <si>
    <t>34184399</t>
  </si>
  <si>
    <t>Socioeconomic inequalities in overweight and obesity among 6- to 9-year-old children in 24 countries from the World Health Organization European region</t>
  </si>
  <si>
    <t>Buoncristiano M, Williams J, Simmonds P, Nurk E, Ahrens W, Nardone P, Rito AI, Rutter H, Bergh IH, Starc G, Jonsson KR, Spinelli A, Vandevijvere S, Mäki P, Milanović SM, Salanave B, Yardim MS, Hejgaard T, Fijałkowska A, Abdrakhmanova S, Abdurrahmonova Z, Duleva V, Farrugia Sant'Angelo V, García-Solano M, Gualtieri A, Gutiérrez-González E, Huidumac-Petrescu C, Hyska J, Kelleher CC, Kujundžić E, Peterkova V, Petrauskiene A, Pudule I, Sacchini E, Shengelia L, Tanrygulyyeva M, Taxová Braunerová R, Usupova Z, Maruszczak K, Ostojic SM, Spiroski I, Stojisavljević D, Wickramasinghe K, Breda J.</t>
  </si>
  <si>
    <t>Obes Rev. 2021 Nov;22 Suppl 6:e13213. doi: 10.1111/obr.13213. Epub 2021 Jun 28.</t>
  </si>
  <si>
    <t>Buoncristiano M</t>
  </si>
  <si>
    <t>2021/06/29</t>
  </si>
  <si>
    <t>10.1111/obr.13213</t>
  </si>
  <si>
    <t>34308407</t>
  </si>
  <si>
    <t>Socioeconomic inequalities in co-morbidity of overweight, obesity and mental ill-health from adolescence to mid-adulthood in two national birth cohort studies</t>
  </si>
  <si>
    <t>Khanolkar AR, Patalay P.</t>
  </si>
  <si>
    <t>Lancet Reg Health Eur. 2021 Jul;6:100106. doi: 10.1016/j.lanepe.2021.100106.</t>
  </si>
  <si>
    <t>Khanolkar AR</t>
  </si>
  <si>
    <t>Lancet Reg Health Eur</t>
  </si>
  <si>
    <t>2021/07/26</t>
  </si>
  <si>
    <t>PMC8291042</t>
  </si>
  <si>
    <t>10.1016/j.lanepe.2021.100106</t>
  </si>
  <si>
    <t>35378230</t>
  </si>
  <si>
    <t>Breast cancer survivors' typhoid vaccine responses: Chemotherapy, obesity, and fitness make a difference</t>
  </si>
  <si>
    <t>Kiecolt-Glaser JK, Renna M, Peng J, Sheridan J, Lustberg M, Ramaswamy B, Wesolowski R, VanDeusen JB, Williams NO, Sardesai SD, Noonan AM, Reinbolt RE, Stover DG, Cherian MA, Malarkey WB, Andridge R.</t>
  </si>
  <si>
    <t>Brain Behav Immun. 2022 Jul;103:1-9. doi: 10.1016/j.bbi.2022.03.019. Epub 2022 Apr 1.</t>
  </si>
  <si>
    <t>Kiecolt-Glaser JK</t>
  </si>
  <si>
    <t>Brain Behav Immun</t>
  </si>
  <si>
    <t>2022/04/04</t>
  </si>
  <si>
    <t>PMC9149127</t>
  </si>
  <si>
    <t>NIHMS1795373</t>
  </si>
  <si>
    <t>10.1016/j.bbi.2022.03.019</t>
  </si>
  <si>
    <t>33143460</t>
  </si>
  <si>
    <t>Differences Between Morbid Obesity With Metabolic Syndrome and Overweight Turkish Adult Participants in Multiple Atherosclerotic Cardiovascular Disease Risk Factors</t>
  </si>
  <si>
    <t>Bostan C, Kaya A, Yigit Z.</t>
  </si>
  <si>
    <t>Angiology. 2021 Feb;72(2):131-137. doi: 10.1177/0003319720970161. Epub 2020 Nov 4.</t>
  </si>
  <si>
    <t>Bostan C</t>
  </si>
  <si>
    <t>Angiology</t>
  </si>
  <si>
    <t>2020/11/04</t>
  </si>
  <si>
    <t>10.1177/0003319720970161</t>
  </si>
  <si>
    <t>34903543</t>
  </si>
  <si>
    <t>Differences in risk factors associated with single and multiple concurrent forms of undernutrition (stunting, wasting or underweight) among children under 5 in Bangladesh: a nationally representative cross-sectional study</t>
  </si>
  <si>
    <t>Chowdhury MRK, Khan HTA, Rashid M, Kabir R, Islam S, Shariful Islam M, Kader M.</t>
  </si>
  <si>
    <t>BMJ Open. 2021 Dec 13;11(12):e052814. doi: 10.1136/bmjopen-2021-052814.</t>
  </si>
  <si>
    <t>Chowdhury MRK</t>
  </si>
  <si>
    <t>2021/12/14</t>
  </si>
  <si>
    <t>PMC8672009</t>
  </si>
  <si>
    <t>10.1136/bmjopen-2021-052814</t>
  </si>
  <si>
    <t>27706021</t>
  </si>
  <si>
    <t>Greffeuille V, Sophonneary P, Laillou A, Gauthier L, Hong R, Hong R, Poirot E, Dijkhuizen M, Wieringa F, Berger J.</t>
  </si>
  <si>
    <t>Nutrients. 2016 Sep 30;8(10):459. doi: 10.3390/nu8100459.</t>
  </si>
  <si>
    <t>Greffeuille V</t>
  </si>
  <si>
    <t>2016/10/06</t>
  </si>
  <si>
    <t>PMC5083971</t>
  </si>
  <si>
    <t>10.3390/nu8100459</t>
  </si>
  <si>
    <t>23543117</t>
  </si>
  <si>
    <t>Socioeconomic inequalities in adult obesity risk in Canada: trends and decomposition analyses</t>
  </si>
  <si>
    <t>Hajizadeh M, Campbell MK, Sarma S.</t>
  </si>
  <si>
    <t>Eur J Health Econ. 2014 Mar;15(2):203-21. doi: 10.1007/s10198-013-0469-0. Epub 2013 Mar 31.</t>
  </si>
  <si>
    <t>Hajizadeh M</t>
  </si>
  <si>
    <t>Eur J Health Econ</t>
  </si>
  <si>
    <t>2013/04/02</t>
  </si>
  <si>
    <t>10.1007/s10198-013-0469-0</t>
  </si>
  <si>
    <t>36708464</t>
  </si>
  <si>
    <t>Sex-specific differences in the association between metabolically healthy overweight/obesity and the risk of hypertension in Chinese ethnic minorities</t>
  </si>
  <si>
    <t>Wang X, Zeng Q, Ma N, Peng L, Liu L, Hong F, Xu Y.</t>
  </si>
  <si>
    <t>Endocrine. 2023 May;80(2):317-327. doi: 10.1007/s12020-023-03308-8. Epub 2023 Jan 28.</t>
  </si>
  <si>
    <t>Wang X</t>
  </si>
  <si>
    <t>Endocrine</t>
  </si>
  <si>
    <t>2023/01/28</t>
  </si>
  <si>
    <t>10.1007/s12020-023-03308-8</t>
  </si>
  <si>
    <t>38443168</t>
  </si>
  <si>
    <t>Guo L, Huang F, Du W, Zhang X, Guan F, Zhang B, Wang H.</t>
  </si>
  <si>
    <t>Wei Sheng Yan Jiu. 2024 Jan;53(1):14-65. doi: 10.19813/j.cnki.weishengyanjiu.2024.01.003.</t>
  </si>
  <si>
    <t>Guo L</t>
  </si>
  <si>
    <t>Wei Sheng Yan Jiu</t>
  </si>
  <si>
    <t>2024/03/05</t>
  </si>
  <si>
    <t>10.19813/j.cnki.weishengyanjiu.2024.01.003</t>
  </si>
  <si>
    <t>39397295</t>
  </si>
  <si>
    <t>Association between obesogenic environments and childhood overweight/obesity across the United States: Differences by rurality</t>
  </si>
  <si>
    <t>Davis K, Abshire DA, Monroe C, Rudisill C, Kaczynski AT.</t>
  </si>
  <si>
    <t>J Rural Health. 2025 Mar;41(2):e12891. doi: 10.1111/jrh.12891. Epub 2024 Oct 13.</t>
  </si>
  <si>
    <t>Davis K</t>
  </si>
  <si>
    <t>2024/10/14</t>
  </si>
  <si>
    <t>PMC11950413</t>
  </si>
  <si>
    <t>10.1111/jrh.12891</t>
  </si>
  <si>
    <t>26331748</t>
  </si>
  <si>
    <t>Is Obesity Associated With School Dropout? Key Developmental and Ethnic Differences</t>
  </si>
  <si>
    <t>Lanza HI, Huang DY.</t>
  </si>
  <si>
    <t>J Sch Health. 2015 Oct;85(10):663-70. doi: 10.1111/josh.12295.</t>
  </si>
  <si>
    <t>Lanza HI</t>
  </si>
  <si>
    <t>J Sch Health</t>
  </si>
  <si>
    <t>2015/09/03</t>
  </si>
  <si>
    <t>PMC4603989</t>
  </si>
  <si>
    <t>NIHMS726180</t>
  </si>
  <si>
    <t>10.1111/josh.12295</t>
  </si>
  <si>
    <t>28724007</t>
  </si>
  <si>
    <t>(Mal)nutrition and the new epidemiological trend in a context of development and inequalities</t>
  </si>
  <si>
    <t>Souza NP, Lira PIC, Fontbonne A, Pinto FCL, Cesse EÂP.</t>
  </si>
  <si>
    <t>Cien Saude Colet. 2017 Jul;22(7):2257-2266. doi: 10.1590/1413-81232017227.03042017.</t>
  </si>
  <si>
    <t>Souza NP</t>
  </si>
  <si>
    <t>Cien Saude Colet</t>
  </si>
  <si>
    <t>2017/07/21</t>
  </si>
  <si>
    <t>10.1590/1413-81232017227.03042017</t>
  </si>
  <si>
    <t>31702080</t>
  </si>
  <si>
    <t>Inequality of childhood undernutrition in Bangladesh: A decomposition approach</t>
  </si>
  <si>
    <t>Sarker AR, Sultana M, Sheikh N, Akram R, Ali N, Mahumud RA, Alam K, Morton A.</t>
  </si>
  <si>
    <t>Int J Health Plann Manage. 2020 Mar;35(2):441-468. doi: 10.1002/hpm.2918. Epub 2019 Nov 8.</t>
  </si>
  <si>
    <t>Sarker AR</t>
  </si>
  <si>
    <t>Int J Health Plann Manage</t>
  </si>
  <si>
    <t>2019/11/09</t>
  </si>
  <si>
    <t>10.1002/hpm.2918</t>
  </si>
  <si>
    <t>40103356</t>
  </si>
  <si>
    <t>Stunting and inequality in Sri Lanka compared with other low- and middle-income South Asian countries</t>
  </si>
  <si>
    <t>Chandrasenage D, Johnson W, Griffiths PL.</t>
  </si>
  <si>
    <t>Public Health Nutr. 2025 Mar 19;28(1):e63. doi: 10.1017/S1368980025000205.</t>
  </si>
  <si>
    <t>Chandrasenage D</t>
  </si>
  <si>
    <t>2025/03/19</t>
  </si>
  <si>
    <t>10.1017/S1368980025000205</t>
  </si>
  <si>
    <t>32046277</t>
  </si>
  <si>
    <t>Socioeconomic Inequalities in Child Malnutrition in Bangladesh: Do They Differ by Region?</t>
  </si>
  <si>
    <t>Hasan MM, Uddin J, Pulok MH, Zaman N, Hajizadeh M.</t>
  </si>
  <si>
    <t>Int J Environ Res Public Health. 2020 Feb 8;17(3):1079. doi: 10.3390/ijerph17031079.</t>
  </si>
  <si>
    <t>PMC7037734</t>
  </si>
  <si>
    <t>10.3390/ijerph17031079</t>
  </si>
  <si>
    <t>28822712</t>
  </si>
  <si>
    <t>Socioeconomic inequality in childhood obesity and its determinants: a Blinder-Oaxaca decomposition</t>
  </si>
  <si>
    <t>Kelishadi R, Qorbani M, Heshmat R, Djalalinia S, Sheidaei A, Safiri S, Hajizadeh N, Motlagh ME, Ardalan G, Asayesh H, Mansourian M.</t>
  </si>
  <si>
    <t>J Pediatr (Rio J). 2018 Mar-Apr;94(2):131-139. doi: 10.1016/j.jped.2017.03.009. Epub 2017 Aug 18.</t>
  </si>
  <si>
    <t>Kelishadi R</t>
  </si>
  <si>
    <t>J Pediatr (Rio J)</t>
  </si>
  <si>
    <t>2017/08/21</t>
  </si>
  <si>
    <t>10.1016/j.jped.2017.03.009</t>
  </si>
  <si>
    <t>38733960</t>
  </si>
  <si>
    <t>Estimating the contribution of overweight and obesity to ethnic inequalities in cardio-metabolic diseases in the Netherlands: a simulation study</t>
  </si>
  <si>
    <t>Nusselder WJ, Long D, Waterlander WE, Stronks K, Boshuizen HC.</t>
  </si>
  <si>
    <t>Public Health. 2024 Jul;232:45-51. doi: 10.1016/j.puhe.2024.04.015. Epub 2024 May 11.</t>
  </si>
  <si>
    <t>Nusselder WJ</t>
  </si>
  <si>
    <t>2024/05/11</t>
  </si>
  <si>
    <t>10.1016/j.puhe.2024.04.015</t>
  </si>
  <si>
    <t>24250823</t>
  </si>
  <si>
    <t>Are social inequalities widening in generalised and abdominal obesity and overweight among English adults?</t>
  </si>
  <si>
    <t>Howel D, Stamp E, Chadwick TJ, Adamson AJ, White M.</t>
  </si>
  <si>
    <t>PLoS One. 2013 Nov 8;8(11):e79027. doi: 10.1371/journal.pone.0079027. eCollection 2013.</t>
  </si>
  <si>
    <t>Howel D</t>
  </si>
  <si>
    <t>2013/11/20</t>
  </si>
  <si>
    <t>PMC3826717</t>
  </si>
  <si>
    <t>10.1371/journal.pone.0079027</t>
  </si>
  <si>
    <t>28086842</t>
  </si>
  <si>
    <t>Socioeconomic inequality of overweight and obesity of the elderly in Iran: Bushehr Elderly Health (BEH) Program</t>
  </si>
  <si>
    <t>Raeisi A, Mehboudi M, Darabi H, Nabipour I, Larijani B, Mehrdad N, Heshmat R, Shafiee G, Sharifi F, Ostovar A.</t>
  </si>
  <si>
    <t>BMC Public Health. 2017 Jan 13;17(1):72. doi: 10.1186/s12889-016-3912-1.</t>
  </si>
  <si>
    <t>Raeisi A</t>
  </si>
  <si>
    <t>2017/01/15</t>
  </si>
  <si>
    <t>PMC5237161</t>
  </si>
  <si>
    <t>10.1186/s12889-016-3912-1</t>
  </si>
  <si>
    <t>37518927</t>
  </si>
  <si>
    <t>The differences in development between stunting and normal children at the age of 3-72 months</t>
  </si>
  <si>
    <t>Primasari EP, Sari DF, Syofiah PN, Muthia G, Hayati II.</t>
  </si>
  <si>
    <t>Med J Malaysia. 2023 Jul;78(4):526-529.</t>
  </si>
  <si>
    <t>Primasari EP</t>
  </si>
  <si>
    <t>Med J Malaysia</t>
  </si>
  <si>
    <t>2023/07/31</t>
  </si>
  <si>
    <t>33549086</t>
  </si>
  <si>
    <t>Inequality, chronic undernutrition, maternity, and diabetes mellitus as the determinant of anemia among ever-married women in Bangladesh</t>
  </si>
  <si>
    <t>Islam GMR.</t>
  </si>
  <si>
    <t>BMC Public Health. 2021 Feb 6;21(1):310. doi: 10.1186/s12889-021-10362-2.</t>
  </si>
  <si>
    <t>Islam GMR</t>
  </si>
  <si>
    <t>2021/02/07</t>
  </si>
  <si>
    <t>PMC7866870</t>
  </si>
  <si>
    <t>10.1186/s12889-021-10362-2</t>
  </si>
  <si>
    <t>29048726</t>
  </si>
  <si>
    <t>Trends in inequalities in child stunting in South Asia</t>
  </si>
  <si>
    <t>Krishna A, Mejía-Guevara I, McGovern M, Aguayo VM, Subramanian SV.</t>
  </si>
  <si>
    <t>Matern Child Nutr. 2018 Nov;14 Suppl 4(Suppl 4):e12517. doi: 10.1111/mcn.12517. Epub 2017 Oct 19.</t>
  </si>
  <si>
    <t>Krishna A</t>
  </si>
  <si>
    <t>2017/10/20</t>
  </si>
  <si>
    <t>PMC6519254</t>
  </si>
  <si>
    <t>10.1111/mcn.12517</t>
  </si>
  <si>
    <t>32925960</t>
  </si>
  <si>
    <t>Explaining changes in wealth inequalities in child health: The case of stunting and wasting in Nigeria</t>
  </si>
  <si>
    <t>Nwosu CO, Ataguba JE.</t>
  </si>
  <si>
    <t>PLoS One. 2020 Sep 14;15(9):e0238191. doi: 10.1371/journal.pone.0238191. eCollection 2020.</t>
  </si>
  <si>
    <t>Nwosu CO</t>
  </si>
  <si>
    <t>2020/09/14</t>
  </si>
  <si>
    <t>PMC7489558</t>
  </si>
  <si>
    <t>10.1371/journal.pone.0238191</t>
  </si>
  <si>
    <t>34902427</t>
  </si>
  <si>
    <t>Racial differences in psychological stress and insulin sensitivity in non-Hispanic Black and White adolescents with overweight/obesity</t>
  </si>
  <si>
    <t>Ajibewa TA, Toledo-Corral C, Miller AL, Sonneville KR, Robinson LE, Lee J, Hasson RE.</t>
  </si>
  <si>
    <t>Physiol Behav. 2022 Mar 1;245:113672. doi: 10.1016/j.physbeh.2021.113672. Epub 2021 Dec 11.</t>
  </si>
  <si>
    <t>Ajibewa TA</t>
  </si>
  <si>
    <t>Physiol Behav</t>
  </si>
  <si>
    <t>2021/12/13</t>
  </si>
  <si>
    <t>10.1016/j.physbeh.2021.113672</t>
  </si>
  <si>
    <t>27271178</t>
  </si>
  <si>
    <t>Regional inequalities in child malnutrition in Egypt, Jordan, and Yemen: a Blinder-Oaxaca decomposition analysis</t>
  </si>
  <si>
    <t>Sharaf MF, Rashad AS.</t>
  </si>
  <si>
    <t>Health Econ Rev. 2016 Dec;6(1):23. doi: 10.1186/s13561-016-0097-3. Epub 2016 Jun 7.</t>
  </si>
  <si>
    <t>Sharaf MF</t>
  </si>
  <si>
    <t>Health Econ Rev</t>
  </si>
  <si>
    <t>2016/06/09</t>
  </si>
  <si>
    <t>PMC4894857</t>
  </si>
  <si>
    <t>10.1186/s13561-016-0097-3</t>
  </si>
  <si>
    <t>39945203</t>
  </si>
  <si>
    <t>Sex Differences in Body Composition and MASLD in Children With Overweight and Obesity</t>
  </si>
  <si>
    <t>Uretzky A, Cohen-Sela E, Yackobovitch-Gavan M, Ben Simon A, Midlij E, Zaitoon H, Borger O, Interator H, Amir AZ, Moran-Lev H, Brener A, Lebenthal Y.</t>
  </si>
  <si>
    <t>Acta Paediatr. 2025 Feb 13. doi: 10.1111/apa.70026. Online ahead of print.</t>
  </si>
  <si>
    <t>Uretzky A</t>
  </si>
  <si>
    <t>2025/02/13</t>
  </si>
  <si>
    <t>10.1111/apa.70026</t>
  </si>
  <si>
    <t>37608286</t>
  </si>
  <si>
    <t>Explaining gender inequalities in overweight people: a Blinder-Oaxaca decomposition analysis in northern Sweden</t>
  </si>
  <si>
    <t>Yusuf FM, San Sebastián M, Vaezghasemi M.</t>
  </si>
  <si>
    <t>Int J Equity Health. 2023 Aug 22;22(1):159. doi: 10.1186/s12939-023-01973-9.</t>
  </si>
  <si>
    <t>Yusuf FM</t>
  </si>
  <si>
    <t>2023/08/23</t>
  </si>
  <si>
    <t>PMC10464412</t>
  </si>
  <si>
    <t>10.1186/s12939-023-01973-9</t>
  </si>
  <si>
    <t>34288938</t>
  </si>
  <si>
    <t>Socioeconomic inequalities in abdominal obesity among Peruvian adults</t>
  </si>
  <si>
    <t>Farro-Maldonado MY, Gutiérrez-Pérez G, Hernández-Vásquez A, Barrenechea-Pulache A, Santero M, Rojas-Roque C, Azañedo D.</t>
  </si>
  <si>
    <t>PLoS One. 2021 Jul 21;16(7):e0254365. doi: 10.1371/journal.pone.0254365. eCollection 2021.</t>
  </si>
  <si>
    <t>Farro-Maldonado MY</t>
  </si>
  <si>
    <t>2021/07/21</t>
  </si>
  <si>
    <t>PMC8294571</t>
  </si>
  <si>
    <t>10.1371/journal.pone.0254365</t>
  </si>
  <si>
    <t>39962991</t>
  </si>
  <si>
    <t>Trends in educational inequalities in obesity-attributable mortality in England and Wales, Finland, and Italy</t>
  </si>
  <si>
    <t>Janssen F, Gonzales Martinez R, Zengarini N, Martikainen P, Kunst A.</t>
  </si>
  <si>
    <t>Obesity (Silver Spring). 2025 Mar;33(3):578-588. doi: 10.1002/oby.24225. Epub 2025 Feb 18.</t>
  </si>
  <si>
    <t>Janssen F</t>
  </si>
  <si>
    <t>2025/02/18</t>
  </si>
  <si>
    <t>PMC11897850</t>
  </si>
  <si>
    <t>10.1002/oby.24225</t>
  </si>
  <si>
    <t>34601344</t>
  </si>
  <si>
    <t>Effect of wealth, social inequality, Mother's BMI, and education level on child malnutrition in India</t>
  </si>
  <si>
    <t>Prasad JB, Pezhhan A, Patil SH.</t>
  </si>
  <si>
    <t>Diabetes Metab Syndr. 2021 Nov-Dec;15(6):102304. doi: 10.1016/j.dsx.2021.102304. Epub 2021 Sep 29.</t>
  </si>
  <si>
    <t>Prasad JB</t>
  </si>
  <si>
    <t>Diabetes Metab Syndr</t>
  </si>
  <si>
    <t>2021/10/03</t>
  </si>
  <si>
    <t>10.1016/j.dsx.2021.102304</t>
  </si>
  <si>
    <t>24301734</t>
  </si>
  <si>
    <t>Obesity and malnutrition among Hispanic children in the United States: double burden on health inequities</t>
  </si>
  <si>
    <t>Iriart C, Boursaw B, Rodrigues GP, Handal AJ.</t>
  </si>
  <si>
    <t>Rev Panam Salud Publica. 2013 Oct;34(4):235-43.</t>
  </si>
  <si>
    <t>Iriart C</t>
  </si>
  <si>
    <t>Rev Panam Salud Publica</t>
  </si>
  <si>
    <t>2013/12/05</t>
  </si>
  <si>
    <t>31829308</t>
  </si>
  <si>
    <t>Impact of obesity and gender differences on electrodermal activities</t>
  </si>
  <si>
    <t>Aldosky HY.</t>
  </si>
  <si>
    <t>Gen Physiol Biophys. 2019 Nov;38(6):513-518. doi: 10.4149/gpb_2019036.</t>
  </si>
  <si>
    <t>Aldosky HY</t>
  </si>
  <si>
    <t>Gen Physiol Biophys</t>
  </si>
  <si>
    <t>2019/12/13</t>
  </si>
  <si>
    <t>10.4149/gpb_2019036</t>
  </si>
  <si>
    <t>26452338</t>
  </si>
  <si>
    <t>Preschool overweight and obesity in urban and rural Vietnam: differences in prevalence and associated factors</t>
  </si>
  <si>
    <t>Do LM, Tran TK, Eriksson B, Petzold M, Nguyen CT, Ascher H.</t>
  </si>
  <si>
    <t>Glob Health Action. 2015 Oct 8;8:28615. doi: 10.3402/gha.v8.28615. eCollection 2015.</t>
  </si>
  <si>
    <t>Do LM</t>
  </si>
  <si>
    <t>Glob Health Action</t>
  </si>
  <si>
    <t>2015/10/11</t>
  </si>
  <si>
    <t>PMC4600092</t>
  </si>
  <si>
    <t>10.3402/gha.v8.28615</t>
  </si>
  <si>
    <t>22713163</t>
  </si>
  <si>
    <t>Obesity epidemic: how to make a difference in a busy OB/GYN practice</t>
  </si>
  <si>
    <t>Shaw KA, Caughey AB, Edelman AB.</t>
  </si>
  <si>
    <t>Obstet Gynecol Surv. 2012 Jun;67(6):365-73. doi: 10.1097/OGX.0b013e318259ee6a.</t>
  </si>
  <si>
    <t>Shaw KA</t>
  </si>
  <si>
    <t>Obstet Gynecol Surv</t>
  </si>
  <si>
    <t>2012</t>
  </si>
  <si>
    <t>2012/06/21</t>
  </si>
  <si>
    <t>10.1097/OGX.0b013e318259ee6a</t>
  </si>
  <si>
    <t>37263010</t>
  </si>
  <si>
    <t>International differences in gradients in early childhood overweight and obesity: the role of maternal employment and formal childcare attendance</t>
  </si>
  <si>
    <t>Panico L, Boinet C, Akabayashi H, de la Rie S, Kwon SJ, Kameyama Y, Keizer R, Nozaki K, Perinetti Casoni V, Volodina A, Waldfogel J, Weinert S, Washbrook E.</t>
  </si>
  <si>
    <t>Eur J Public Health. 2023 Jun 1;33(3):468-475. doi: 10.1093/eurpub/ckad058.</t>
  </si>
  <si>
    <t>Panico L</t>
  </si>
  <si>
    <t>2023/06/01</t>
  </si>
  <si>
    <t>PMC10234662</t>
  </si>
  <si>
    <t>10.1093/eurpub/ckad058</t>
  </si>
  <si>
    <t>33388048</t>
  </si>
  <si>
    <t>Inequalities in maternal malnutrition in Ethiopia: evidence from a nationally representative data</t>
  </si>
  <si>
    <t>Geda NR.</t>
  </si>
  <si>
    <t>BMC Womens Health. 2021 Jan 2;21(1):3. doi: 10.1186/s12905-020-01154-8.</t>
  </si>
  <si>
    <t>Geda NR</t>
  </si>
  <si>
    <t>2021/01/03</t>
  </si>
  <si>
    <t>PMC7777415</t>
  </si>
  <si>
    <t>10.1186/s12905-020-01154-8</t>
  </si>
  <si>
    <t>28399320</t>
  </si>
  <si>
    <t>Physical Activity, Functional Ability, and Obesity in Older Adults: A Gender Difference</t>
  </si>
  <si>
    <t>Gretebeck KA, Sabatini LM, Black DR, Gretebeck RJ.</t>
  </si>
  <si>
    <t>J Gerontol Nurs. 2017 Sep 1;43(9):38-46. doi: 10.3928/00989134-20170406-03. Epub 2017 Apr 11.</t>
  </si>
  <si>
    <t>Gretebeck KA</t>
  </si>
  <si>
    <t>J Gerontol Nurs</t>
  </si>
  <si>
    <t>2017/04/12</t>
  </si>
  <si>
    <t>10.3928/00989134-20170406-03</t>
  </si>
  <si>
    <t>30067059</t>
  </si>
  <si>
    <t>Tormo-Santamaría M, Trescastro-López EM, Galiana-Sánchez ME, Pascual-Artiaga M, Bernabeu-Mestre J.</t>
  </si>
  <si>
    <t>Nutr Hosp. 2018 Jun 4;35(Spec No5):116-122. doi: 10.20960/nh.2093.</t>
  </si>
  <si>
    <t>Tormo-Santamaría M</t>
  </si>
  <si>
    <t>Nutr Hosp</t>
  </si>
  <si>
    <t>2018/08/02</t>
  </si>
  <si>
    <t>10.20960/nh.2093</t>
  </si>
  <si>
    <t>30514059</t>
  </si>
  <si>
    <t>Measuring and Decomposing Socioeconomic Inequalities in Adult Obesity in Western Iran</t>
  </si>
  <si>
    <t>Najafi F, Pasdar Y, Hamzeh B, Rezaei S, Moradi Nazar M, Soofi M.</t>
  </si>
  <si>
    <t>J Prev Med Public Health. 2018 Nov;51(6):289-297. doi: 10.3961/jpmph.18.062. Epub 2018 Oct 29.</t>
  </si>
  <si>
    <t>J Prev Med Public Health</t>
  </si>
  <si>
    <t>2018/12/06</t>
  </si>
  <si>
    <t>PMC6283744</t>
  </si>
  <si>
    <t>10.3961/jpmph.18.062</t>
  </si>
  <si>
    <t>36091537</t>
  </si>
  <si>
    <t>Grandchild care, inadequate medical insurance protection, and inequalities in socioeconomic factors exacerbate childhood obesity in China</t>
  </si>
  <si>
    <t>Yang J, Shen Y, Deng Y, Liao Z.</t>
  </si>
  <si>
    <t>Front Public Health. 2022 Aug 25;10:950870. doi: 10.3389/fpubh.2022.950870. eCollection 2022.</t>
  </si>
  <si>
    <t>Yang J</t>
  </si>
  <si>
    <t>2022/09/12</t>
  </si>
  <si>
    <t>PMC9453265</t>
  </si>
  <si>
    <t>10.3389/fpubh.2022.950870</t>
  </si>
  <si>
    <t>27001085</t>
  </si>
  <si>
    <t>Childhood overweight in Berlin: intra-urban differences and underlying influencing factors</t>
  </si>
  <si>
    <t>Lakes T, Burkart K.</t>
  </si>
  <si>
    <t>Int J Health Geogr. 2016 Mar 22;15:12. doi: 10.1186/s12942-016-0041-0.</t>
  </si>
  <si>
    <t>Lakes T</t>
  </si>
  <si>
    <t>Int J Health Geogr</t>
  </si>
  <si>
    <t>2016/03/23</t>
  </si>
  <si>
    <t>PMC4802651</t>
  </si>
  <si>
    <t>10.1186/s12942-016-0041-0</t>
  </si>
  <si>
    <t>38690007</t>
  </si>
  <si>
    <t>Theories, determinants, and intervention models and approaches on inequalities of undernutrition amongst under fives: A literature review</t>
  </si>
  <si>
    <t>Kanmodi KK, Amzat J, Aminu K.</t>
  </si>
  <si>
    <t>Health Sci Rep. 2024 Apr 29;7(5):e2078. doi: 10.1002/hsr2.2078. eCollection 2024 May.</t>
  </si>
  <si>
    <t>Kanmodi KK</t>
  </si>
  <si>
    <t>Health Sci Rep</t>
  </si>
  <si>
    <t>2024/05/01</t>
  </si>
  <si>
    <t>PMC11058263</t>
  </si>
  <si>
    <t>10.1002/hsr2.2078</t>
  </si>
  <si>
    <t>21609199</t>
  </si>
  <si>
    <t>Differences in metabolic risk factors between normal weight and overweight children</t>
  </si>
  <si>
    <t>Nyberg G, Ekelund U, Yucel-Lindberg TL, Mode R T, Marcus C.</t>
  </si>
  <si>
    <t>Int J Pediatr Obes. 2011 Aug;6(3-4):244-52. doi: 10.3109/17477166.2011.575226. Epub 2011 May 24.</t>
  </si>
  <si>
    <t>Nyberg G</t>
  </si>
  <si>
    <t>Int J Pediatr Obes</t>
  </si>
  <si>
    <t>2011/05/26</t>
  </si>
  <si>
    <t>10.3109/17477166.2011.575226</t>
  </si>
  <si>
    <t>31248754</t>
  </si>
  <si>
    <t>The double burden of malnutrition among youth: Trajectories and inequalities in four emerging economies</t>
  </si>
  <si>
    <t>Schott W, Aurino E, Penny ME, Behrman JR.</t>
  </si>
  <si>
    <t>Econ Hum Biol. 2019 Aug;34:80-91. doi: 10.1016/j.ehb.2019.05.009. Epub 2019 Jun 15.</t>
  </si>
  <si>
    <t>Schott W</t>
  </si>
  <si>
    <t>2019/06/29</t>
  </si>
  <si>
    <t>10.1016/j.ehb.2019.05.009</t>
  </si>
  <si>
    <t>34356294</t>
  </si>
  <si>
    <t>Differences in Dietary Habits, Physical Exercise, and Quality of Life between Patients with Obesity and Overweight</t>
  </si>
  <si>
    <t>Herrera-Espiñeira C, de Pascual Y Medina AM, López-Morales M, Díaz Jiménez P, Rodríguez Ruiz A, Expósito-Ruiz M.</t>
  </si>
  <si>
    <t>Healthcare (Basel). 2021 Jul 20;9(7):916. doi: 10.3390/healthcare9070916.</t>
  </si>
  <si>
    <t>Herrera-Espiñeira C</t>
  </si>
  <si>
    <t>2021/08/06</t>
  </si>
  <si>
    <t>PMC8305240</t>
  </si>
  <si>
    <t>10.3390/healthcare9070916</t>
  </si>
  <si>
    <t>35074653</t>
  </si>
  <si>
    <t>Gender differences in the relation between interpersonal stress and momentary shape and weight concerns in youth with overweight/obesity</t>
  </si>
  <si>
    <t>Dougherty EN, Goldschmidt AB, Johnson NK, Badillo K, Engel SG, Haedt-Matt AA.</t>
  </si>
  <si>
    <t>Body Image. 2022 Mar;40:249-255. doi: 10.1016/j.bodyim.2022.01.006. Epub 2022 Jan 21.</t>
  </si>
  <si>
    <t>Dougherty EN</t>
  </si>
  <si>
    <t>Body Image</t>
  </si>
  <si>
    <t>2022/01/25</t>
  </si>
  <si>
    <t>PMC8891090</t>
  </si>
  <si>
    <t>NIHMS1774516</t>
  </si>
  <si>
    <t>10.1016/j.bodyim.2022.01.006</t>
  </si>
  <si>
    <t>25797946</t>
  </si>
  <si>
    <t>Racial Differences in Obesity-Related Risk Factors Between 2-Year-Old Children Born of Overweight Mothers</t>
  </si>
  <si>
    <t>Fuemmeler BF, Stroo M, Lee CT, Bazemore S, Blocker B, Østbye T.</t>
  </si>
  <si>
    <t>J Pediatr Psychol. 2015 Aug;40(7):649-56. doi: 10.1093/jpepsy/jsv023. Epub 2015 Mar 21.</t>
  </si>
  <si>
    <t>Fuemmeler BF</t>
  </si>
  <si>
    <t>J Pediatr Psychol</t>
  </si>
  <si>
    <t>2015/03/24</t>
  </si>
  <si>
    <t>PMC4505075</t>
  </si>
  <si>
    <t>10.1093/jpepsy/jsv023</t>
  </si>
  <si>
    <t>27196924</t>
  </si>
  <si>
    <t>Persistent Inequalities in Child Undernutrition in Cambodia from 2000 until Today</t>
  </si>
  <si>
    <t>Nutrients. 2016 May 16;8(5):297. doi: 10.3390/nu8050297.</t>
  </si>
  <si>
    <t>2016/05/20</t>
  </si>
  <si>
    <t>PMC4882710</t>
  </si>
  <si>
    <t>10.3390/nu8050297</t>
  </si>
  <si>
    <t>35355799</t>
  </si>
  <si>
    <t>Differences in Overweight and Obesity Prevalence in Middle-Aged Men from Twelve Middle Eastern and Asian Countries Living in Saudi Arabia</t>
  </si>
  <si>
    <t>AlTamimi JZ, Alshwaiyat NM, AlFaris NA, AlKehayez NM, Ahmad A, Alagal RI.</t>
  </si>
  <si>
    <t>Int J Gen Med. 2022 Mar 24;15:3333-3343. doi: 10.2147/IJGM.S359639. eCollection 2022.</t>
  </si>
  <si>
    <t>AlTamimi JZ</t>
  </si>
  <si>
    <t>Int J Gen Med</t>
  </si>
  <si>
    <t>2022/03/31</t>
  </si>
  <si>
    <t>PMC8959720</t>
  </si>
  <si>
    <t>10.2147/IJGM.S359639</t>
  </si>
  <si>
    <t>35455867</t>
  </si>
  <si>
    <t>Differences in Overweight and Obesity Prevalence among Young Men from Twelve Middle Eastern and Asian Countries Living in Saudi Arabia</t>
  </si>
  <si>
    <t>Alagal RI, AlFaris NA, AlTamimi JZ, Alshwaiyat NM, Ahmad A, Alzaheb RA, AlKehayez NM.</t>
  </si>
  <si>
    <t>Healthcare (Basel). 2022 Apr 6;10(4):690. doi: 10.3390/healthcare10040690.</t>
  </si>
  <si>
    <t>Alagal RI</t>
  </si>
  <si>
    <t>2022/04/23</t>
  </si>
  <si>
    <t>PMC9025629</t>
  </si>
  <si>
    <t>10.3390/healthcare10040690</t>
  </si>
  <si>
    <t>31230538</t>
  </si>
  <si>
    <t>Sex Differences in Blood Pressure Hemodynamics in Middle-Aged Adults With Overweight and Obesity</t>
  </si>
  <si>
    <t>Syme C, Shin J, Richer L, Gaudet D, Paus T, Pausova Z.</t>
  </si>
  <si>
    <t>Hypertension. 2019 Aug;74(2):407-412. doi: 10.1161/HYPERTENSIONAHA.119.13058. Epub 2019 Jun 24.</t>
  </si>
  <si>
    <t>Syme C</t>
  </si>
  <si>
    <t>Hypertension</t>
  </si>
  <si>
    <t>2019/06/25</t>
  </si>
  <si>
    <t>10.1161/HYPERTENSIONAHA.119.13058</t>
  </si>
  <si>
    <t>20630642</t>
  </si>
  <si>
    <t>The contribution of smoking and obesity to income-related inequalities in health in England</t>
  </si>
  <si>
    <t>Vallejo-Torres L, Morris S.</t>
  </si>
  <si>
    <t>Soc Sci Med. 2010 Sep;71(6):1189-98. doi: 10.1016/j.socscimed.2010.06.008. Epub 2010 Jun 23.</t>
  </si>
  <si>
    <t>Vallejo-Torres L</t>
  </si>
  <si>
    <t>2010/07/16</t>
  </si>
  <si>
    <t>10.1016/j.socscimed.2010.06.008</t>
  </si>
  <si>
    <t>28878109</t>
  </si>
  <si>
    <t>Socioeconomic Inequality in Childhood Obesity</t>
  </si>
  <si>
    <t>Moradi G, Mostafavi F, Azadi N, Esmaeilnasab N, Ghaderi E.</t>
  </si>
  <si>
    <t>J Res Health Sci. 2017 Aug 15;17(3):e00391.</t>
  </si>
  <si>
    <t>Moradi G</t>
  </si>
  <si>
    <t>J Res Health Sci</t>
  </si>
  <si>
    <t>2017/09/08</t>
  </si>
  <si>
    <t>33085685</t>
  </si>
  <si>
    <t>The hunger-obesity paradox: Exploring food banking system characteristics and obesity inequities among food-insecure pantry clients</t>
  </si>
  <si>
    <t>Cooksey Stowers K, Marfo NYA, Gurganus EA, Gans KM, Kumanyika SK, Schwartz MB.</t>
  </si>
  <si>
    <t>PLoS One. 2020 Oct 21;15(10):e0239778. doi: 10.1371/journal.pone.0239778. eCollection 2020.</t>
  </si>
  <si>
    <t>Cooksey Stowers K</t>
  </si>
  <si>
    <t>PMC7577435</t>
  </si>
  <si>
    <t>10.1371/journal.pone.0239778</t>
  </si>
  <si>
    <t>39923280</t>
  </si>
  <si>
    <t>Differences in frequency of selected risk factors of overweight and obesity in adolescents in various social environments within Slovakia</t>
  </si>
  <si>
    <t>Malobická E, Zibolenová J, Baška T, Bakalár P, Madleňák T, Štefanová E, Ulbrichtová R, Hudečková H.</t>
  </si>
  <si>
    <t>Public Health. 2025 Mar;240:203-208. doi: 10.1016/j.puhe.2025.01.025. Epub 2025 Feb 8.</t>
  </si>
  <si>
    <t>Malobická E</t>
  </si>
  <si>
    <t>2025/02/09</t>
  </si>
  <si>
    <t>10.1016/j.puhe.2025.01.025</t>
  </si>
  <si>
    <t>37380705</t>
  </si>
  <si>
    <t>Decomposing acute malnutrition by educational inequality of mother's among under five children in Jammu and Kashmir</t>
  </si>
  <si>
    <t>Tariq I, Khan JI, Malik MA.</t>
  </si>
  <si>
    <t>Sci Rep. 2023 Jun 28;13(1):10493. doi: 10.1038/s41598-023-37587-y.</t>
  </si>
  <si>
    <t>Tariq I</t>
  </si>
  <si>
    <t>2023/06/28</t>
  </si>
  <si>
    <t>PMC10307840</t>
  </si>
  <si>
    <t>10.1038/s41598-023-37587-y</t>
  </si>
  <si>
    <t>32753035</t>
  </si>
  <si>
    <t>Socioeconomic inequalities in food insecurity and malnutrition among under-five children: within and between-group inequalities in Zimbabwe</t>
  </si>
  <si>
    <t>Lukwa AT, Siya A, Zablon KN, Azam JM, Alaba OA.</t>
  </si>
  <si>
    <t>BMC Public Health. 2020 Aug 4;20(1):1199. doi: 10.1186/s12889-020-09295-z.</t>
  </si>
  <si>
    <t>Lukwa AT</t>
  </si>
  <si>
    <t>2020/08/06</t>
  </si>
  <si>
    <t>PMC7406388</t>
  </si>
  <si>
    <t>10.1186/s12889-020-09295-z</t>
  </si>
  <si>
    <t>29030808</t>
  </si>
  <si>
    <t>Child Overweight and Obesity in Shanghai, China: Contextualizing Chinese Socioeconomic and Gender Differences</t>
  </si>
  <si>
    <t>Martinson ML, Chang YL, Han WJ, Wen J.</t>
  </si>
  <si>
    <t>Int J Behav Med. 2018 Feb;25(1):141-149. doi: 10.1007/s12529-017-9688-6.</t>
  </si>
  <si>
    <t>Martinson ML</t>
  </si>
  <si>
    <t>Int J Behav Med</t>
  </si>
  <si>
    <t>2017/10/15</t>
  </si>
  <si>
    <t>PMC7285922</t>
  </si>
  <si>
    <t>NIHMS1592343</t>
  </si>
  <si>
    <t>10.1007/s12529-017-9688-6</t>
  </si>
  <si>
    <t>33860069</t>
  </si>
  <si>
    <t>Sex-related differences in cognitive trajectories in older individuals with type 2 diabetes and overweight or obesity</t>
  </si>
  <si>
    <t>Espeland MA, Yassine H, Hayden KD, Hugenschmidt C, Bennett WL, Chao A, Neiberg R, Kahn SE, Luchsinger JA; Action for Health in Diabetes (Look AHEAD) Research Group.</t>
  </si>
  <si>
    <t>Alzheimers Dement (N Y). 2021 Apr 9;7(1):e12160. doi: 10.1002/trc2.12160. eCollection 2021.</t>
  </si>
  <si>
    <t>Espeland MA</t>
  </si>
  <si>
    <t>Alzheimers Dement (N Y)</t>
  </si>
  <si>
    <t>2021/04/16</t>
  </si>
  <si>
    <t>PMC8033410</t>
  </si>
  <si>
    <t>10.1002/trc2.12160</t>
  </si>
  <si>
    <t>27271074</t>
  </si>
  <si>
    <t>Two Worlds of Obesity: Ethnic Differences in Child Overweight/Obesity Prevalence and Trajectories</t>
  </si>
  <si>
    <t>Moreno-Black G, Stockard J.</t>
  </si>
  <si>
    <t>J Racial Ethn Health Disparities. 2016 Jun;3(2):331-9. doi: 10.1007/s40615-015-0150-7. Epub 2015 Aug 15.</t>
  </si>
  <si>
    <t>Moreno-Black G</t>
  </si>
  <si>
    <t>J Racial Ethn Health Disparities</t>
  </si>
  <si>
    <t>10.1007/s40615-015-0150-7</t>
  </si>
  <si>
    <t>28482914</t>
  </si>
  <si>
    <t>Trends in educational inequalities in obesity in 15 European countries between 1990 and 2010</t>
  </si>
  <si>
    <t>Hoffmann K, De Gelder R, Hu Y, Bopp M, Vitrai J, Lahelma E, Menvielle G, Santana P, Regidor E, Ekholm O, Mackenbach JP, van Lenthe FJ.</t>
  </si>
  <si>
    <t>Int J Behav Nutr Phys Act. 2017 May 8;14(1):63. doi: 10.1186/s12966-017-0517-8.</t>
  </si>
  <si>
    <t>Hoffmann K</t>
  </si>
  <si>
    <t>Int J Behav Nutr Phys Act</t>
  </si>
  <si>
    <t>2017/05/10</t>
  </si>
  <si>
    <t>PMC5421333</t>
  </si>
  <si>
    <t>10.1186/s12966-017-0517-8</t>
  </si>
  <si>
    <t>37622766</t>
  </si>
  <si>
    <t>Individual Differences in Plate Wasting Behavior: The Roles of Dispositional Greed, Impulsivity, Food Satisfaction, and Ecolabeling</t>
  </si>
  <si>
    <t>Üngüren E, Tekin ÖA, Avsallı H, Kaçmaz YY.</t>
  </si>
  <si>
    <t>Behav Sci (Basel). 2023 Jul 27;13(8):626. doi: 10.3390/bs13080626.</t>
  </si>
  <si>
    <t>Üngüren E</t>
  </si>
  <si>
    <t>Behav Sci (Basel)</t>
  </si>
  <si>
    <t>PMC10451323</t>
  </si>
  <si>
    <t>10.3390/bs13080626</t>
  </si>
  <si>
    <t>40177608</t>
  </si>
  <si>
    <t>Examination of Gender Differences: Causal Attributions of Treatment-Seeking Individuals With Overweight and Obesity</t>
  </si>
  <si>
    <t>Henning C, Seiferth C, Färber T, Pape M, Herpertz S, Steins-Loeber S, Wolstein J.</t>
  </si>
  <si>
    <t>Clin Psychol Eur. 2024 Dec 20;6(4):e12089. doi: 10.32872/cpe.12089. eCollection 2024 Dec.</t>
  </si>
  <si>
    <t>Henning C</t>
  </si>
  <si>
    <t>Clin Psychol Eur</t>
  </si>
  <si>
    <t>2025/04/03</t>
  </si>
  <si>
    <t>PMC11960563</t>
  </si>
  <si>
    <t>10.32872/cpe.12089</t>
  </si>
  <si>
    <t>28457687</t>
  </si>
  <si>
    <t>Sex Differences in the Impact of Thinness, Overweight, Obesity, and Parental Height on Adolescent Height</t>
  </si>
  <si>
    <t>Pinhas-Hamiel O, Reichman B, Shina A, Derazne E, Tzur D, Yifrach D, Wiser I, Afek A, Shamis A, Tirosh A, Twig G.</t>
  </si>
  <si>
    <t>J Adolesc Health. 2017 Aug;61(2):233-239. doi: 10.1016/j.jadohealth.2017.02.016. Epub 2017 Apr 27.</t>
  </si>
  <si>
    <t>J Adolesc Health</t>
  </si>
  <si>
    <t>2017/05/02</t>
  </si>
  <si>
    <t>10.1016/j.jadohealth.2017.02.016</t>
  </si>
  <si>
    <t>19492693</t>
  </si>
  <si>
    <t>An approach to obesity management in primary care: yes, we can make a difference</t>
  </si>
  <si>
    <t>Love-Osborne K.</t>
  </si>
  <si>
    <t>Adolesc Med State Art Rev. 2009 Apr;20(1):91-108, ix.</t>
  </si>
  <si>
    <t>Love-Osborne K</t>
  </si>
  <si>
    <t>Adolesc Med State Art Rev</t>
  </si>
  <si>
    <t>2009/06/05</t>
  </si>
  <si>
    <t>19889178</t>
  </si>
  <si>
    <t>A systematic review of studies on socioeconomic inequalities in dietary intakes associated with weight gain and overweight/obesity conducted among European adults</t>
  </si>
  <si>
    <t>Giskes K, Avendano M, Brug J, Kunst AE.</t>
  </si>
  <si>
    <t>Obes Rev. 2010 Jun;11(6):413-29. doi: 10.1111/j.1467-789X.2009.00658.x. Epub 2009 Nov 3.</t>
  </si>
  <si>
    <t>Giskes K</t>
  </si>
  <si>
    <t>2009/11/06</t>
  </si>
  <si>
    <t>10.1111/j.1467-789X.2009.00658.x</t>
  </si>
  <si>
    <t>38033763</t>
  </si>
  <si>
    <t>Age-Specific Quantification of Overweight/Obesity Risk Factors From Infancy to Adolescence and Differences by Educational Level of Parents</t>
  </si>
  <si>
    <t>Börnhorst C, Ahrens W, De Henauw S, Hunsberger M, Molnár D, Moreno LA, Russo P, Schreuder A, Sina E, Tornaritis M, Vandevijvere S, Veidebaum T, Vrijkotte T, Wijnant K, Wolters M.</t>
  </si>
  <si>
    <t>Int J Public Health. 2023 Nov 15;68:1605798. doi: 10.3389/ijph.2023.1605798. eCollection 2023.</t>
  </si>
  <si>
    <t>Börnhorst C</t>
  </si>
  <si>
    <t>2023/11/30</t>
  </si>
  <si>
    <t>PMC10684735</t>
  </si>
  <si>
    <t>10.3389/ijph.2023.1605798</t>
  </si>
  <si>
    <t>38262695</t>
  </si>
  <si>
    <t>Trends in inequalities in childhood overweight and obesity prevalence: a repeat cross-sectional analysis of the Health Survey for England</t>
  </si>
  <si>
    <t>Broadbent P, Shen Y, Pearce A, Katikireddi SV.</t>
  </si>
  <si>
    <t>Arch Dis Child. 2024 Feb 19;109(3):233-239. doi: 10.1136/archdischild-2023-325844.</t>
  </si>
  <si>
    <t>Broadbent P</t>
  </si>
  <si>
    <t>Arch Dis Child</t>
  </si>
  <si>
    <t>2024/01/23</t>
  </si>
  <si>
    <t>PMC10894838</t>
  </si>
  <si>
    <t>10.1136/archdischild-2023-325844</t>
  </si>
  <si>
    <t>32272935</t>
  </si>
  <si>
    <t>Ethnic inequalities in child stunting and feeding practices: results from surveys in thirteen countries from Latin America</t>
  </si>
  <si>
    <t>Gatica-Domínguez G, Mesenburg MA, Barros AJD, Victora CG.</t>
  </si>
  <si>
    <t>Int J Equity Health. 2020 Apr 9;19(1):53. doi: 10.1186/s12939-020-01165-9.</t>
  </si>
  <si>
    <t>Gatica-Domínguez G</t>
  </si>
  <si>
    <t>2020/04/11</t>
  </si>
  <si>
    <t>PMC7147069</t>
  </si>
  <si>
    <t>10.1186/s12939-020-01165-9</t>
  </si>
  <si>
    <t>37081735</t>
  </si>
  <si>
    <t>Differences in specific abdominal fat depots between metabolically healthy and unhealthy children with overweight/obesity: The role of cardiorespiratory fitness</t>
  </si>
  <si>
    <t>Cadenas-Sanchez C, Medrano M, Villanueva A, Cabeza R, Idoate F, Osés M, Rodríguez-Vigil B, Álvarez de Eulate N, Alberdi Aldasoro N, Ortega FB, Labayen I.</t>
  </si>
  <si>
    <t>Scand J Med Sci Sports. 2023 Aug;33(8):1462-1472. doi: 10.1111/sms.14372. Epub 2023 Apr 20.</t>
  </si>
  <si>
    <t>Cadenas-Sanchez C</t>
  </si>
  <si>
    <t>Scand J Med Sci Sports</t>
  </si>
  <si>
    <t>2023/04/21</t>
  </si>
  <si>
    <t>10.1111/sms.14372</t>
  </si>
  <si>
    <t>30065204</t>
  </si>
  <si>
    <t>Obesity Inequalities According to Place of Birth: The Role of Education</t>
  </si>
  <si>
    <t>Rodriguez-Alvarez E, Lanborena N, Borrell LN.</t>
  </si>
  <si>
    <t>Int J Environ Res Public Health. 2018 Jul 31;15(8):1620. doi: 10.3390/ijerph15081620.</t>
  </si>
  <si>
    <t>Rodriguez-Alvarez E</t>
  </si>
  <si>
    <t>PMC6121896</t>
  </si>
  <si>
    <t>10.3390/ijerph15081620</t>
  </si>
  <si>
    <t>34167613</t>
  </si>
  <si>
    <t>Educational inequalities in obesity: a multilevel analysis of survey data from cities in Latin America</t>
  </si>
  <si>
    <t>Mazariegos M, Auchincloss AH, Braverman-Bronstein A, Kroker-Lobos MF, Ramírez-Zea M, Hessel P, Miranda JJ, Pérez-Ferrer C.</t>
  </si>
  <si>
    <t>Public Health Nutr. 2022 Jul;25(7):1790-1798. doi: 10.1017/S1368980021002457. Epub 2021 Jun 25.</t>
  </si>
  <si>
    <t>Mazariegos M</t>
  </si>
  <si>
    <t>2021/06/25</t>
  </si>
  <si>
    <t>PMC7613035</t>
  </si>
  <si>
    <t>EMS131093</t>
  </si>
  <si>
    <t>10.1017/S1368980021002457</t>
  </si>
  <si>
    <t>36855101</t>
  </si>
  <si>
    <t>Perry HB, Stollak I, Llanque R, Blanco S, Jordan-Bell E, Shindhelm A, Westgate CC, Herrera A, Valdez M.</t>
  </si>
  <si>
    <t>Int J Equity Health. 2023 Feb 28;21(Suppl 2):197. doi: 10.1186/s12939-022-01756-8.</t>
  </si>
  <si>
    <t>Perry HB</t>
  </si>
  <si>
    <t>2023/03/01</t>
  </si>
  <si>
    <t>PMC9973244</t>
  </si>
  <si>
    <t>10.1186/s12939-022-01756-8</t>
  </si>
  <si>
    <t>26179449</t>
  </si>
  <si>
    <t>Educational inequalities in obesity and gross domestic product: evidence from 70 countries</t>
  </si>
  <si>
    <t>Kinge JM, Strand BH, Vollset SE, Skirbekk V.</t>
  </si>
  <si>
    <t>J Epidemiol Community Health. 2015 Dec;69(12):1141-6. doi: 10.1136/jech-2014-205353. Epub 2015 Jul 15.</t>
  </si>
  <si>
    <t>Kinge JM</t>
  </si>
  <si>
    <t>2015/07/17</t>
  </si>
  <si>
    <t>10.1136/jech-2014-205353</t>
  </si>
  <si>
    <t>29516788</t>
  </si>
  <si>
    <t>Inequalities in smoking and obesity in Europe predicted to 2050: Findings from the EConDA project</t>
  </si>
  <si>
    <t>Pérez-Ferrer C, Jaccard A, Knuchel-Takano A, Retat L, Brown M, Kriaucioniene V, Webber L.</t>
  </si>
  <si>
    <t>Scand J Public Health. 2018 Jul;46(5):530-540. doi: 10.1177/1403494818761416. Epub 2018 Mar 8.</t>
  </si>
  <si>
    <t>Pérez-Ferrer C</t>
  </si>
  <si>
    <t>Scand J Public Health</t>
  </si>
  <si>
    <t>2018/03/09</t>
  </si>
  <si>
    <t>10.1177/1403494818761416</t>
  </si>
  <si>
    <t>24200592</t>
  </si>
  <si>
    <t>Economic differences in risk factors for obesity among overweight and obese children</t>
  </si>
  <si>
    <t>Kim HS, Ham OK, Jang MN, Yun HJ, Park J.</t>
  </si>
  <si>
    <t>J Sch Nurs. 2014 Aug;30(4):281-91. doi: 10.1177/1059840513509839. Epub 2013 Nov 6.</t>
  </si>
  <si>
    <t>Kim HS</t>
  </si>
  <si>
    <t>J Sch Nurs</t>
  </si>
  <si>
    <t>2013/11/09</t>
  </si>
  <si>
    <t>10.1177/1059840513509839</t>
  </si>
  <si>
    <t>15211362</t>
  </si>
  <si>
    <t>Obesity and inequities in health in the developing world</t>
  </si>
  <si>
    <t>Monteiro CA, Conde WL, Lu B, Popkin BM.</t>
  </si>
  <si>
    <t>Int J Obes Relat Metab Disord. 2004 Sep;28(9):1181-6. doi: 10.1038/sj.ijo.0802716.</t>
  </si>
  <si>
    <t>Monteiro CA</t>
  </si>
  <si>
    <t>2004/06/24</t>
  </si>
  <si>
    <t>10.1038/sj.ijo.0802716</t>
  </si>
  <si>
    <t>33243211</t>
  </si>
  <si>
    <t>Socio-economic inequalities in overweight and obesity among women of reproductive age in Bangladesh: a decomposition approach</t>
  </si>
  <si>
    <t>Hasan E, Khanam M, Shimul SN.</t>
  </si>
  <si>
    <t>BMC Womens Health. 2020 Nov 26;20(1):263. doi: 10.1186/s12905-020-01135-x.</t>
  </si>
  <si>
    <t>Hasan E</t>
  </si>
  <si>
    <t>2020/11/27</t>
  </si>
  <si>
    <t>PMC7691075</t>
  </si>
  <si>
    <t>10.1186/s12905-020-01135-x</t>
  </si>
  <si>
    <t>27294644</t>
  </si>
  <si>
    <t>Differences in the prevalence of overweight, obesity and underweight among children from primary schools in rural and urban areas</t>
  </si>
  <si>
    <t>Wolnicka K, Jarosz M, Jaczewska-Schuetz J, Taraszewska AM.</t>
  </si>
  <si>
    <t>Ann Agric Environ Med. 2016 Jun 2;23(2):341-4. doi: 10.5604/12321966.1203902.</t>
  </si>
  <si>
    <t>Wolnicka K</t>
  </si>
  <si>
    <t>Ann Agric Environ Med</t>
  </si>
  <si>
    <t>2016/06/14</t>
  </si>
  <si>
    <t>10.5604/12321966.1203902</t>
  </si>
  <si>
    <t>30600514</t>
  </si>
  <si>
    <t>Dual Versus Single Parental Households and Differences in Maternal Mental Health and Child's Overweight/Obesity</t>
  </si>
  <si>
    <t>Belcher BR, Maher JP, Lopez NV, Margolin G, Leventhal AM, Ra CK, O'Connor S, Gruenewald TL, Huh J, Dunton GF.</t>
  </si>
  <si>
    <t>Matern Child Health J. 2019 Apr;23(4):547-556. doi: 10.1007/s10995-018-2671-2.</t>
  </si>
  <si>
    <t>Belcher BR</t>
  </si>
  <si>
    <t>2019/01/03</t>
  </si>
  <si>
    <t>PMC7785069</t>
  </si>
  <si>
    <t>NIHMS1517698</t>
  </si>
  <si>
    <t>10.1007/s10995-018-2671-2</t>
  </si>
  <si>
    <t>30005082</t>
  </si>
  <si>
    <t>Pregestational overweight and obesity are associated with differences in gut microbiota composition and systemic inflammation in the third trimester</t>
  </si>
  <si>
    <t>Zacarías MF, Collado MC, Gómez-Gallego C, Flinck H, Aittoniemi J, Isolauri E, Salminen S.</t>
  </si>
  <si>
    <t>PLoS One. 2018 Jul 13;13(7):e0200305. doi: 10.1371/journal.pone.0200305. eCollection 2018.</t>
  </si>
  <si>
    <t>Zacarías MF</t>
  </si>
  <si>
    <t>2018/07/14</t>
  </si>
  <si>
    <t>PMC6044541</t>
  </si>
  <si>
    <t>10.1371/journal.pone.0200305</t>
  </si>
  <si>
    <t>39319106</t>
  </si>
  <si>
    <t>Income inequality and comorbid overweight/obesity and depression among a large sample of Canadian secondary school students: The mediator effect of social cohesion</t>
  </si>
  <si>
    <t>Were JM, Hunter S, Patte KA, Leatherdale ST, Pabayo R.</t>
  </si>
  <si>
    <t>SSM Popul Health. 2024 Sep 12;28:101710. doi: 10.1016/j.ssmph.2024.101710. eCollection 2024 Dec.</t>
  </si>
  <si>
    <t>Were JM</t>
  </si>
  <si>
    <t>2024/09/25</t>
  </si>
  <si>
    <t>PMC11417333</t>
  </si>
  <si>
    <t>10.1016/j.ssmph.2024.101710</t>
  </si>
  <si>
    <t>36259140</t>
  </si>
  <si>
    <t>Do dietary practices and household environmental quality mediate socio-economic inequalities in child undernutrition risk in West Africa?</t>
  </si>
  <si>
    <t>Dwomoh D, Sewor C, Annim SK, Stranges S, Kandala NB, Amegah AK.</t>
  </si>
  <si>
    <t>Public Health Nutr. 2023 May;26(5):1022-1033. doi: 10.1017/S1368980022002269. Epub 2022 Oct 19.</t>
  </si>
  <si>
    <t>Dwomoh D</t>
  </si>
  <si>
    <t>2022/10/19</t>
  </si>
  <si>
    <t>PMC10346084</t>
  </si>
  <si>
    <t>10.1017/S1368980022002269</t>
  </si>
  <si>
    <t>33272222</t>
  </si>
  <si>
    <t>Inequality in child undernutrition among urban population in India: a decomposition analysis</t>
  </si>
  <si>
    <t>Singh SK, Srivastava S, Chauhan S.</t>
  </si>
  <si>
    <t>BMC Public Health. 2020 Dec 3;20(1):1852. doi: 10.1186/s12889-020-09864-2.</t>
  </si>
  <si>
    <t>Singh SK</t>
  </si>
  <si>
    <t>2020/12/04</t>
  </si>
  <si>
    <t>PMC7713021</t>
  </si>
  <si>
    <t>10.1186/s12889-020-09864-2</t>
  </si>
  <si>
    <t>39075886</t>
  </si>
  <si>
    <t>Mediation by parent health literacy and behaviour of socioeconomic inequality in child overweight</t>
  </si>
  <si>
    <t>Lepe A, Muhamed TAS, Reijneveld SA, de Kroon MLA.</t>
  </si>
  <si>
    <t>Pediatr Obes. 2024 Sep;19(9):e13156. doi: 10.1111/ijpo.13156. Epub 2024 Jul 29.</t>
  </si>
  <si>
    <t>Lepe A</t>
  </si>
  <si>
    <t>10.1111/ijpo.13156</t>
  </si>
  <si>
    <t>21053387</t>
  </si>
  <si>
    <t>Biobehavioral and psychological differences between overweight adults with and without waist circumference risk</t>
  </si>
  <si>
    <t>Grossniklaus DA, Gary RA, Higgins MK, Dunbar SB.</t>
  </si>
  <si>
    <t>Res Nurs Health. 2010 Dec;33(6):539-51. doi: 10.1002/nur.20411. Epub 2010 Oct 28.</t>
  </si>
  <si>
    <t>Grossniklaus DA</t>
  </si>
  <si>
    <t>Res Nurs Health</t>
  </si>
  <si>
    <t>2010/11/06</t>
  </si>
  <si>
    <t>PMC3707927</t>
  </si>
  <si>
    <t>NIHMS472778</t>
  </si>
  <si>
    <t>10.1002/nur.20411</t>
  </si>
  <si>
    <t>37805548</t>
  </si>
  <si>
    <t>Inequalities in the prevalence of double burden of malnutrition among mother-child dyads in India</t>
  </si>
  <si>
    <t>Singh S, Shri N, Singh A.</t>
  </si>
  <si>
    <t>Sci Rep. 2023 Oct 7;13(1):16923. doi: 10.1038/s41598-023-43993-z.</t>
  </si>
  <si>
    <t>Singh S</t>
  </si>
  <si>
    <t>2023/10/07</t>
  </si>
  <si>
    <t>PMC10560231</t>
  </si>
  <si>
    <t>10.1038/s41598-023-43993-z</t>
  </si>
  <si>
    <t>22580078</t>
  </si>
  <si>
    <t>Associations of economic and gender inequality with global obesity prevalence: understanding the female excess</t>
  </si>
  <si>
    <t>Wells JC, Marphatia AA, Cole TJ, McCoy D.</t>
  </si>
  <si>
    <t>Soc Sci Med. 2012 Aug;75(3):482-90. doi: 10.1016/j.socscimed.2012.03.029. Epub 2012 Apr 21.</t>
  </si>
  <si>
    <t>Wells JC</t>
  </si>
  <si>
    <t>2012/05/15</t>
  </si>
  <si>
    <t>10.1016/j.socscimed.2012.03.029</t>
  </si>
  <si>
    <t>31963768</t>
  </si>
  <si>
    <t>Socio-Economic Inequalities in Child Stunting Reduction in Sub-Saharan Africa</t>
  </si>
  <si>
    <t>Baye K, Laillou A, Chitweke S.</t>
  </si>
  <si>
    <t>Nutrients. 2020 Jan 18;12(1):253. doi: 10.3390/nu12010253.</t>
  </si>
  <si>
    <t>Baye K</t>
  </si>
  <si>
    <t>2020/01/23</t>
  </si>
  <si>
    <t>PMC7019538</t>
  </si>
  <si>
    <t>10.3390/nu12010253</t>
  </si>
  <si>
    <t>28965658</t>
  </si>
  <si>
    <t>Differences in the prevalence of diagnosis of overweight-obesity in Spanish children according to the diagnostic criteria set used</t>
  </si>
  <si>
    <t>Ajejas Bazán MJ, Jiménez Trujillo MI, Wärnberg J, Domínguez Fernández S, López de Andrés A, Pérez Farinós N.</t>
  </si>
  <si>
    <t>Gac Sanit. 2018 Sep-Oct;32(5):477-480. doi: 10.1016/j.gaceta.2017.07.014. Epub 2017 Sep 29.</t>
  </si>
  <si>
    <t>Ajejas Bazán MJ</t>
  </si>
  <si>
    <t>Gac Sanit</t>
  </si>
  <si>
    <t>2017/10/03</t>
  </si>
  <si>
    <t>10.1016/j.gaceta.2017.07.014</t>
  </si>
  <si>
    <t>34205375</t>
  </si>
  <si>
    <t>Mapping Geographical Differences and Examining the Determinants of Childhood Stunting in Ethiopia: A Bayesian Geostatistical Analysis</t>
  </si>
  <si>
    <t>Ahmed KY, Agho KE, Page A, Arora A, Ogbo FA, On Behalf Of The Global Maternal And Child Health Research Collaboration GloMACH.</t>
  </si>
  <si>
    <t>Nutrients. 2021 Jun 19;13(6):2104. doi: 10.3390/nu13062104.</t>
  </si>
  <si>
    <t>Ahmed KY</t>
  </si>
  <si>
    <t>2021/07/02</t>
  </si>
  <si>
    <t>PMC8234472</t>
  </si>
  <si>
    <t>10.3390/nu13062104</t>
  </si>
  <si>
    <t>38507547</t>
  </si>
  <si>
    <t>Temporal trends and educational inequalities in obesity, overweight and underweight in pre-pregnant women and their male partners: a decade (2010-2019) with no progress in Sweden</t>
  </si>
  <si>
    <t>Vogt T, Lindkvist M, Ivarsson A, Silfverdal SA, Vaezghasemi M.</t>
  </si>
  <si>
    <t>Eur J Public Health. 2024 Oct 1;34(5):943-948. doi: 10.1093/eurpub/ckae052.</t>
  </si>
  <si>
    <t>Vogt T</t>
  </si>
  <si>
    <t>2024/03/20</t>
  </si>
  <si>
    <t>PMC11430927</t>
  </si>
  <si>
    <t>10.1093/eurpub/ckae052</t>
  </si>
  <si>
    <t>11886936</t>
  </si>
  <si>
    <t>Ethnic differences in physical activity and inactivity patterns and overweight status</t>
  </si>
  <si>
    <t>Gordon-Larsen P, Adair LS, Popkin BM.</t>
  </si>
  <si>
    <t>Obes Res. 2002 Mar;10(3):141-9. doi: 10.1038/oby.2002.23.</t>
  </si>
  <si>
    <t>Gordon-Larsen P</t>
  </si>
  <si>
    <t>2002</t>
  </si>
  <si>
    <t>2002/03/12</t>
  </si>
  <si>
    <t>10.1038/oby.2002.23</t>
  </si>
  <si>
    <t>33771444</t>
  </si>
  <si>
    <t>Sassenou J, Ringa V, Zins M, Ozguler A, Paquet S, Panjo H, Franck JE, Menvielle G, Rigal L.</t>
  </si>
  <si>
    <t>Obes Res Clin Pract. 2021 May-Jun;15(3):212-215. doi: 10.1016/j.orcp.2021.03.003. Epub 2021 Mar 24.</t>
  </si>
  <si>
    <t>Sassenou J</t>
  </si>
  <si>
    <t>Obes Res Clin Pract</t>
  </si>
  <si>
    <t>2021/03/27</t>
  </si>
  <si>
    <t>10.1016/j.orcp.2021.03.003</t>
  </si>
  <si>
    <t>36553935</t>
  </si>
  <si>
    <t>Impact Evaluation of An Interdisciplinary Educational Intervention to Health Professionals for the Treatment of Mild to Moderate Child Malnutrition in Mexico: A Difference-in-Differences Analysis</t>
  </si>
  <si>
    <t>Sánchez-Encalada S, Talavera-Torres MM, Villa-Romero AR, Agudelo-Botero M, Wong-Chew RM.</t>
  </si>
  <si>
    <t>Healthcare (Basel). 2022 Nov 30;10(12):2411. doi: 10.3390/healthcare10122411.</t>
  </si>
  <si>
    <t>Sánchez-Encalada S</t>
  </si>
  <si>
    <t>2022/12/23</t>
  </si>
  <si>
    <t>PMC9778150</t>
  </si>
  <si>
    <t>10.3390/healthcare10122411</t>
  </si>
  <si>
    <t>37688736</t>
  </si>
  <si>
    <t>Differences in segmental hair cortisol concentration analysis among children and adolescents with overweight and obesity, their parents, and normal weight peers</t>
  </si>
  <si>
    <t>Kitani RA, Nicolaides NC, Mantzou A, Chatzidaki E, Michou M, Polychronaki N, Letsou K, Pervanidou P, Kanaka-Gantenbein C.</t>
  </si>
  <si>
    <t>Hormones (Athens). 2023 Dec;22(4):623-632. doi: 10.1007/s42000-023-00482-2. Epub 2023 Sep 9.</t>
  </si>
  <si>
    <t>Kitani RA</t>
  </si>
  <si>
    <t>Hormones (Athens)</t>
  </si>
  <si>
    <t>2023/09/09</t>
  </si>
  <si>
    <t>10.1007/s42000-023-00482-2</t>
  </si>
  <si>
    <t>27178429</t>
  </si>
  <si>
    <t>Differences in the Protective Effect of Exclusive Breastfeeding on Child Overweight and Obesity by Mother's Race</t>
  </si>
  <si>
    <t>Ehrenthal DB, Wu P, Trabulsi J.</t>
  </si>
  <si>
    <t>Matern Child Health J. 2016 Sep;20(9):1971-9. doi: 10.1007/s10995-016-2015-z.</t>
  </si>
  <si>
    <t>Ehrenthal DB</t>
  </si>
  <si>
    <t>2016/05/15</t>
  </si>
  <si>
    <t>10.1007/s10995-016-2015-z</t>
  </si>
  <si>
    <t>37965127</t>
  </si>
  <si>
    <t>Do differences in sport participation contribute to socioeconomic health inequalities? Evidence from the Lifelines cohort study on all-cause mortality, diabetes and obesity</t>
  </si>
  <si>
    <t>de Boer WIJ, Mierau JO, Koning RH.</t>
  </si>
  <si>
    <t>Prev Med Rep. 2023 Oct 31;36:102479. doi: 10.1016/j.pmedr.2023.102479. eCollection 2023 Dec.</t>
  </si>
  <si>
    <t>de Boer WIJ</t>
  </si>
  <si>
    <t>Prev Med Rep</t>
  </si>
  <si>
    <t>2023/11/15</t>
  </si>
  <si>
    <t>PMC10641690</t>
  </si>
  <si>
    <t>10.1016/j.pmedr.2023.102479</t>
  </si>
  <si>
    <t>27484468</t>
  </si>
  <si>
    <t>Can policy ameliorate socioeconomic inequities in obesity and obesity-related behaviours? A systematic review of the impact of universal policies on adults and children</t>
  </si>
  <si>
    <t>Olstad DL, Teychenne M, Minaker LM, Taber DR, Raine KD, Nykiforuk CI, Ball K.</t>
  </si>
  <si>
    <t>Obes Rev. 2016 Dec;17(12):1198-1217. doi: 10.1111/obr.12457. Epub 2016 Aug 3.</t>
  </si>
  <si>
    <t>Olstad DL</t>
  </si>
  <si>
    <t>2016/08/04</t>
  </si>
  <si>
    <t>10.1111/obr.12457</t>
  </si>
  <si>
    <t>24836697</t>
  </si>
  <si>
    <t>Gender differences and socioeconomic status in relation to overweight among older Korean people</t>
  </si>
  <si>
    <t>Noh JW, Jo M, Huh T, Cheon J, Kwon YD.</t>
  </si>
  <si>
    <t>PLoS One. 2014 May 16;9(5):e97990. doi: 10.1371/journal.pone.0097990. eCollection 2014.</t>
  </si>
  <si>
    <t>Noh JW</t>
  </si>
  <si>
    <t>2014/05/20</t>
  </si>
  <si>
    <t>PMC4024045</t>
  </si>
  <si>
    <t>10.1371/journal.pone.0097990</t>
  </si>
  <si>
    <t>30671183</t>
  </si>
  <si>
    <t>Gender Differences and Obesity Influence on Pulmonary Function Parameters</t>
  </si>
  <si>
    <t>Zakaria R, Harif N, Al-Rahbi B, Aziz CBA, Ahmad AH.</t>
  </si>
  <si>
    <t>Oman Med J. 2019 Jan;34(1):44-48. doi: 10.5001/omj.2019.07.</t>
  </si>
  <si>
    <t>Zakaria R</t>
  </si>
  <si>
    <t>Oman Med J</t>
  </si>
  <si>
    <t>2019/01/24</t>
  </si>
  <si>
    <t>PMC6330191</t>
  </si>
  <si>
    <t>10.5001/omj.2019.07</t>
  </si>
  <si>
    <t>26683874</t>
  </si>
  <si>
    <t>Differences in body posture, strength and flexibility in schoolchildren with overweight and obesity: A quasi-experimental study</t>
  </si>
  <si>
    <t>Schwanke NL, Pohl HH, Reuter CP, Borges TS, de Souza S, Burgos MS.</t>
  </si>
  <si>
    <t>Man Ther. 2016 Apr;22:138-44. doi: 10.1016/j.math.2015.11.004. Epub 2015 Nov 30.</t>
  </si>
  <si>
    <t>Schwanke NL</t>
  </si>
  <si>
    <t>Man Ther</t>
  </si>
  <si>
    <t>2015/12/20</t>
  </si>
  <si>
    <t>10.1016/j.math.2015.11.004</t>
  </si>
  <si>
    <t>29439430</t>
  </si>
  <si>
    <t>Gender Difference and Spatial Heterogeneity in Local Obesity</t>
  </si>
  <si>
    <t>Jun HJ, Namgung M.</t>
  </si>
  <si>
    <t>Int J Environ Res Public Health. 2018 Feb 10;15(2):311. doi: 10.3390/ijerph15020311.</t>
  </si>
  <si>
    <t>Jun HJ</t>
  </si>
  <si>
    <t>2018/02/15</t>
  </si>
  <si>
    <t>PMC5858380</t>
  </si>
  <si>
    <t>10.3390/ijerph15020311</t>
  </si>
  <si>
    <t>31319862</t>
  </si>
  <si>
    <t>Ethnic inequalities and trends in stunting prevalence among Guatemalan children: an analysis using national health surveys 1995-2014</t>
  </si>
  <si>
    <t>Gatica-Domínguez G, Victora C, Barros AJD.</t>
  </si>
  <si>
    <t>Int J Equity Health. 2019 Jul 18;18(1):110. doi: 10.1186/s12939-019-1016-0.</t>
  </si>
  <si>
    <t>2019/07/20</t>
  </si>
  <si>
    <t>PMC6639956</t>
  </si>
  <si>
    <t>10.1186/s12939-019-1016-0</t>
  </si>
  <si>
    <t>21450632</t>
  </si>
  <si>
    <t>Educational inequalities in obesity, abdominal obesity, and metabolic syndrome in seven Latin American cities: the CARMELA Study</t>
  </si>
  <si>
    <t>Boissonnet C, Schargrodsky H, Pellegrini F, Macchia A, Marcet Champagne B, Wilson E, Tognoni G.</t>
  </si>
  <si>
    <t>Eur J Cardiovasc Prev Rehabil. 2011 Aug;18(4):550-6. doi: 10.1177/1741826710389418. Epub 2011 Jan 31.</t>
  </si>
  <si>
    <t>Boissonnet C</t>
  </si>
  <si>
    <t>Eur J Cardiovasc Prev Rehabil</t>
  </si>
  <si>
    <t>2011/04/01</t>
  </si>
  <si>
    <t>10.1177/1741826710389418</t>
  </si>
  <si>
    <t>12876159</t>
  </si>
  <si>
    <t>Coexistence of social inequalities in undernutrition and obesity in preschool children: population based cross sectional study</t>
  </si>
  <si>
    <t>Armstrong J, Dorosty AR, Reilly JJ, Emmett PM; Child Health Information Team.</t>
  </si>
  <si>
    <t>Arch Dis Child. 2003 Aug;88(8):671-5. doi: 10.1136/adc.88.8.671.</t>
  </si>
  <si>
    <t>Armstrong J</t>
  </si>
  <si>
    <t>2003</t>
  </si>
  <si>
    <t>2003/07/24</t>
  </si>
  <si>
    <t>PMC1719615</t>
  </si>
  <si>
    <t>10.1136/adc.88.8.671</t>
  </si>
  <si>
    <t>33626097</t>
  </si>
  <si>
    <t>Associated factors and socio-economic inequality in the prevalence of thinness and stunting among adolescent boys and girls in Uttar Pradesh and Bihar, India</t>
  </si>
  <si>
    <t>Kumar P, Srivastava S, Chauhan S, Patel R, Marbaniang SP, Dhillon P.</t>
  </si>
  <si>
    <t>PLoS One. 2021 Feb 24;16(2):e0247526. doi: 10.1371/journal.pone.0247526. eCollection 2021.</t>
  </si>
  <si>
    <t>2021/02/24</t>
  </si>
  <si>
    <t>PMC7904204</t>
  </si>
  <si>
    <t>10.1371/journal.pone.0247526</t>
  </si>
  <si>
    <t>35105202</t>
  </si>
  <si>
    <t>Greater male vulnerability to stunting? Evaluating sex differences in growth, pathways and biocultural mechanisms</t>
  </si>
  <si>
    <t>Thompson AL.</t>
  </si>
  <si>
    <t>Ann Hum Biol. 2021 Sep;48(6):466-473. doi: 10.1080/03014460.2021.1998622.</t>
  </si>
  <si>
    <t>Thompson AL</t>
  </si>
  <si>
    <t>Ann Hum Biol</t>
  </si>
  <si>
    <t>2022/02/02</t>
  </si>
  <si>
    <t>PMC9205267</t>
  </si>
  <si>
    <t>NIHMS1803160</t>
  </si>
  <si>
    <t>10.1080/03014460.2021.1998622</t>
  </si>
  <si>
    <t>2260721</t>
  </si>
  <si>
    <t>Metabolic differences between obesity-prone and obesity-resistant rats</t>
  </si>
  <si>
    <t>Chang S, Graham B, Yakubu F, Lin D, Peters JC, Hill JO.</t>
  </si>
  <si>
    <t>Am J Physiol. 1990 Dec;259(6 Pt 2):R1103-10. doi: 10.1152/ajpregu.1990.259.6.R1103.</t>
  </si>
  <si>
    <t>Chang S</t>
  </si>
  <si>
    <t>Am J Physiol</t>
  </si>
  <si>
    <t>1990</t>
  </si>
  <si>
    <t>1990/12/01</t>
  </si>
  <si>
    <t>10.1152/ajpregu.1990.259.6.R1103</t>
  </si>
  <si>
    <t>32153932</t>
  </si>
  <si>
    <t>Trends and inequalities in stunting in Nepal: a secondary data analysis of four Nepal demographic health surveys from 2001 to 2016</t>
  </si>
  <si>
    <t>Nepali S, Simkhada P, Davies I.</t>
  </si>
  <si>
    <t>BMC Nutr. 2019 Mar 4;5:19. doi: 10.1186/s40795-019-0283-x. eCollection 2019.</t>
  </si>
  <si>
    <t>Nepali S</t>
  </si>
  <si>
    <t>2020/03/11</t>
  </si>
  <si>
    <t>PMC7050877</t>
  </si>
  <si>
    <t>10.1186/s40795-019-0283-x</t>
  </si>
  <si>
    <t>31203835</t>
  </si>
  <si>
    <t>Reducing childhood malnutrition in Bangladesh: the importance of addressing socio-economic inequalities</t>
  </si>
  <si>
    <t>Islam MR, Rahman MS, Rahman MM, Nomura S, de Silva A, Lanerolle P, Jung J, Rahman MM.</t>
  </si>
  <si>
    <t>Public Health Nutr. 2020 Jan;23(1):72-82. doi: 10.1017/S136898001900140X. Epub 2019 Jun 17.</t>
  </si>
  <si>
    <t>Islam MR</t>
  </si>
  <si>
    <t>2019/06/18</t>
  </si>
  <si>
    <t>PMC10200495</t>
  </si>
  <si>
    <t>10.1017/S136898001900140X</t>
  </si>
  <si>
    <t>25948091</t>
  </si>
  <si>
    <t>Regional inequalities in pre-pregnancy overweight and obesity in Sweden, 1992, 2000, and 2010</t>
  </si>
  <si>
    <t>Chaparro MP, Ivarsson A, Koupil I, Nilsson K, Häggström J, de Luna X, Lindgren U.</t>
  </si>
  <si>
    <t>Scand J Public Health. 2015 Jul;43(5):534-9. doi: 10.1177/1403494815579478. Epub 2015 May 6.</t>
  </si>
  <si>
    <t>Chaparro MP</t>
  </si>
  <si>
    <t>2015/05/08</t>
  </si>
  <si>
    <t>10.1177/1403494815579478</t>
  </si>
  <si>
    <t>31852998</t>
  </si>
  <si>
    <t>Socioeconomic inequalities in the prevalence of underweight, overweight, and obesity among women aged 20-49 in low- and middle-income countries</t>
  </si>
  <si>
    <t>Reyes Matos U, Mesenburg MA, Victora CG.</t>
  </si>
  <si>
    <t>Int J Obes (Lond). 2020 Mar;44(3):609-616. doi: 10.1038/s41366-019-0503-0. Epub 2019 Dec 18.</t>
  </si>
  <si>
    <t>Reyes Matos U</t>
  </si>
  <si>
    <t>Int J Obes (Lond)</t>
  </si>
  <si>
    <t>2019/12/20</t>
  </si>
  <si>
    <t>PMC7046525</t>
  </si>
  <si>
    <t>EMS85096</t>
  </si>
  <si>
    <t>10.1038/s41366-019-0503-0</t>
  </si>
  <si>
    <t>22530877</t>
  </si>
  <si>
    <t>Socio-economic and ethnic differences in the prevalence of overweight and obesity among school children</t>
  </si>
  <si>
    <t>Achat HM, Stubbs JM.</t>
  </si>
  <si>
    <t>J Paediatr Child Health. 2014 Oct;50(10):E77-84. doi: 10.1111/j.1440-1754.2012.02474.x. Epub 2012 Apr 25.</t>
  </si>
  <si>
    <t>Achat HM</t>
  </si>
  <si>
    <t>J Paediatr Child Health</t>
  </si>
  <si>
    <t>2012/04/26</t>
  </si>
  <si>
    <t>10.1111/j.1440-1754.2012.02474.x</t>
  </si>
  <si>
    <t>39441522</t>
  </si>
  <si>
    <t>Exploring the Association Between Minimum Wage Policy, Income Inequality, and Obesity Rates in US Counties</t>
  </si>
  <si>
    <t>Zare H, Balsara K, Meyerson NS, Delgado P, Delarmente B, McCleary R, Thorpe RJ Jr, Gaskin DJ.</t>
  </si>
  <si>
    <t>J Racial Ethn Health Disparities. 2024 Oct 23. doi: 10.1007/s40615-024-02210-x. Online ahead of print.</t>
  </si>
  <si>
    <t>2024/10/23</t>
  </si>
  <si>
    <t>10.1007/s40615-024-02210-x</t>
  </si>
  <si>
    <t>22360320</t>
  </si>
  <si>
    <t>Obesity inequality in Malaysia: decomposing differences by gender and ethnicity using quantile regression</t>
  </si>
  <si>
    <t>Dunn RA, Tan AK, Nayga RM.</t>
  </si>
  <si>
    <t>Ethn Health. 2012;17(5):493-511. doi: 10.1080/13557858.2012.661407. Epub 2012 Feb 24.</t>
  </si>
  <si>
    <t>Dunn RA</t>
  </si>
  <si>
    <t>2012/02/25</t>
  </si>
  <si>
    <t>10.1080/13557858.2012.661407</t>
  </si>
  <si>
    <t>37377782</t>
  </si>
  <si>
    <t>Inequities in routine preventive care utilization among persons with overweight/obesity in the United States: An analysis of nativity, racial and ethnic identity, and socioeconomic status</t>
  </si>
  <si>
    <t>Datta BK, Coughlin SS, Majeed B.</t>
  </si>
  <si>
    <t>Dialogues Health. 2023 Dec;2:100125. doi: 10.1016/j.dialog.2023.100125. Epub 2023 Mar 13.</t>
  </si>
  <si>
    <t>Datta BK</t>
  </si>
  <si>
    <t>Dialogues Health</t>
  </si>
  <si>
    <t>PMC10292657</t>
  </si>
  <si>
    <t>NIHMS1901542</t>
  </si>
  <si>
    <t>10.1016/j.dialog.2023.100125</t>
  </si>
  <si>
    <t>40082999</t>
  </si>
  <si>
    <t>Internet usage elevates elderly obesity: evidence from a difference-in-differences analysis of the broadband China policy</t>
  </si>
  <si>
    <t>Guo L, Song J, Yang L, Wu Z, Shi H, Song L, Dong T, Yue L, Li Y, Liu Y.</t>
  </si>
  <si>
    <t>Arch Public Health. 2025 Mar 13;83(1):68. doi: 10.1186/s13690-025-01565-9.</t>
  </si>
  <si>
    <t>Arch Public Health</t>
  </si>
  <si>
    <t>2025/03/14</t>
  </si>
  <si>
    <t>PMC11905470</t>
  </si>
  <si>
    <t>10.1186/s13690-025-01565-9</t>
  </si>
  <si>
    <t>Alves RF, Faerstein E.</t>
  </si>
  <si>
    <t>Alves RF</t>
  </si>
  <si>
    <t>Rev Saude Publica</t>
  </si>
  <si>
    <t>Diabetes Mellitus Inequality in South Korean Adults by Region: The Influence of Obesity and Depression</t>
  </si>
  <si>
    <t>Iran J Public Health</t>
  </si>
  <si>
    <t>2024/08/01</t>
  </si>
  <si>
    <t>39541287</t>
  </si>
  <si>
    <t>Did socioeconomic inequalities in overweight and obesity in South African women of childbearing age improve between 1998 and 2016? A decomposition analysis</t>
  </si>
  <si>
    <t>PLOS Glob Public Health. 2024 Nov 14;4(11):e0003719. doi: 10.1371/journal.pgph.0003719. eCollection 2024.</t>
  </si>
  <si>
    <t>PLOS Glob Public Health</t>
  </si>
  <si>
    <t>2024/11/14</t>
  </si>
  <si>
    <t>PMC11563443</t>
  </si>
  <si>
    <t>10.1371/journal.pgph.0003719</t>
  </si>
  <si>
    <t>17718013</t>
  </si>
  <si>
    <t>Economic inequality and undernutrition in women: multilevel analysis of individual, household, and community levels in Cambodia</t>
  </si>
  <si>
    <t>Hong R, Hong R.</t>
  </si>
  <si>
    <t>Food Nutr Bull. 2007 Mar;28(1):59-66. doi: 10.1177/156482650702800107.</t>
  </si>
  <si>
    <t>Hong R</t>
  </si>
  <si>
    <t>2007/08/28</t>
  </si>
  <si>
    <t>10.1177/156482650702800107</t>
  </si>
  <si>
    <t>39141578</t>
  </si>
  <si>
    <t>Daily Physical Activity Does Not Contribute to Differences in Muscle Oxidative Capacity Between Overweight and Obesity</t>
  </si>
  <si>
    <t>Simon AB, Derella CC, Looney JC, Norland K, Wang X, Harris RA.</t>
  </si>
  <si>
    <t>Endocrinol Diabetes Metab. 2024 Sep;7(5):e513. doi: 10.1002/edm2.513.</t>
  </si>
  <si>
    <t>Simon AB</t>
  </si>
  <si>
    <t>Endocrinol Diabetes Metab</t>
  </si>
  <si>
    <t>2024/08/14</t>
  </si>
  <si>
    <t>PMC11324093</t>
  </si>
  <si>
    <t>10.1002/edm2.513</t>
  </si>
  <si>
    <t>32629904</t>
  </si>
  <si>
    <t>Stunting among Preschool Children in India: Temporal Analysis of Age-Specific Wealth Inequalities</t>
  </si>
  <si>
    <t>Rajpal S, Kim R, Joe W, Subramanian SV.</t>
  </si>
  <si>
    <t>Int J Environ Res Public Health. 2020 Jun 30;17(13):4702. doi: 10.3390/ijerph17134702.</t>
  </si>
  <si>
    <t>Rajpal S</t>
  </si>
  <si>
    <t>2020/07/08</t>
  </si>
  <si>
    <t>PMC7370207</t>
  </si>
  <si>
    <t>10.3390/ijerph17134702</t>
  </si>
  <si>
    <t>22931792</t>
  </si>
  <si>
    <t>Socioeconomic inequality and obesity prevalence trends in Luxembourg, 1995-2007</t>
  </si>
  <si>
    <t>Tchicaya A, Lorentz N.</t>
  </si>
  <si>
    <t>BMC Res Notes. 2012 Aug 29;5:467. doi: 10.1186/1756-0500-5-467.</t>
  </si>
  <si>
    <t>Tchicaya A</t>
  </si>
  <si>
    <t>BMC Res Notes</t>
  </si>
  <si>
    <t>2012/08/31</t>
  </si>
  <si>
    <t>PMC3494539</t>
  </si>
  <si>
    <t>10.1186/1756-0500-5-467</t>
  </si>
  <si>
    <t>23233024</t>
  </si>
  <si>
    <t>Paying the price? The impact of smoking and obesity on health inequalities in later life</t>
  </si>
  <si>
    <t>Fors S, Agahi N, Shaw BA.</t>
  </si>
  <si>
    <t>Scand J Public Health. 2013 Mar;41(2):134-41. doi: 10.1177/1403494812468966. Epub 2012 Dec 11.</t>
  </si>
  <si>
    <t>Fors S</t>
  </si>
  <si>
    <t>2012/12/13</t>
  </si>
  <si>
    <t>10.1177/1403494812468966</t>
  </si>
  <si>
    <t>38944848</t>
  </si>
  <si>
    <t>Inequality of opportunity in the double burden of malnutrition in Mexico</t>
  </si>
  <si>
    <t>Salas-Ortiz A, Jones AM.</t>
  </si>
  <si>
    <t>Health Econ. 2024 Oct;33(10):2342-2380. doi: 10.1002/hec.4870. Epub 2024 Jun 30.</t>
  </si>
  <si>
    <t>Salas-Ortiz A</t>
  </si>
  <si>
    <t>2024/06/30</t>
  </si>
  <si>
    <t>10.1002/hec.4870</t>
  </si>
  <si>
    <t>22006481</t>
  </si>
  <si>
    <t>Differences in dietary patterns between overweight and normal-weight adolescents</t>
  </si>
  <si>
    <t>Jodkowska M, Oblacińska A, Tabak I, Radiukiewicz K.</t>
  </si>
  <si>
    <t>Med Wieku Rozwoj. 2011 Jul-Sep;15(3):266-73.</t>
  </si>
  <si>
    <t>Jodkowska M</t>
  </si>
  <si>
    <t>Med Wieku Rozwoj</t>
  </si>
  <si>
    <t>2011/10/19</t>
  </si>
  <si>
    <t>33564875</t>
  </si>
  <si>
    <t>The double burden of malnutrition in Peru: An update with a focus on social inequities</t>
  </si>
  <si>
    <t>Santos MP, Turner B, Chaparro MP.</t>
  </si>
  <si>
    <t>Am J Clin Nutr. 2021 Apr 6;113(4):865-873. doi: 10.1093/ajcn/nqaa387.</t>
  </si>
  <si>
    <t>Santos MP</t>
  </si>
  <si>
    <t>Am J Clin Nutr</t>
  </si>
  <si>
    <t>2021/02/10</t>
  </si>
  <si>
    <t>10.1093/ajcn/nqaa387</t>
  </si>
  <si>
    <t>24918120</t>
  </si>
  <si>
    <t>Global differences between women and men in the prevalence of obesity: is there an association with gender inequality?</t>
  </si>
  <si>
    <t>Garawi F, Devries K, Thorogood N, Uauy R.</t>
  </si>
  <si>
    <t>Eur J Clin Nutr. 2014 Oct;68(10):1101-6. doi: 10.1038/ejcn.2014.86. Epub 2014 Jun 11.</t>
  </si>
  <si>
    <t>Garawi F</t>
  </si>
  <si>
    <t>2014/06/12</t>
  </si>
  <si>
    <t>10.1038/ejcn.2014.86</t>
  </si>
  <si>
    <t>16652126</t>
  </si>
  <si>
    <t>Sitting time and socio-economic differences in overweight and obesity</t>
  </si>
  <si>
    <t>Proper KI, Cerin E, Brown WJ, Owen N.</t>
  </si>
  <si>
    <t>Int J Obes (Lond). 2007 Jan;31(1):169-76. doi: 10.1038/sj.ijo.0803357. Epub 2006 Apr 25.</t>
  </si>
  <si>
    <t>Proper KI</t>
  </si>
  <si>
    <t>2006/05/03</t>
  </si>
  <si>
    <t>10.1038/sj.ijo.0803357</t>
  </si>
  <si>
    <t>22214551</t>
  </si>
  <si>
    <t>Income inequality and obesity prevalence among OECD countries</t>
  </si>
  <si>
    <t>Su D, Esqueda OA, Li L, Pagán JA.</t>
  </si>
  <si>
    <t>J Biosoc Sci. 2012 Jul;44(4):417-32. doi: 10.1017/S002193201100071X. Epub 2012 Jan 3.</t>
  </si>
  <si>
    <t>Su D</t>
  </si>
  <si>
    <t>2012/01/05</t>
  </si>
  <si>
    <t>10.1017/S002193201100071X</t>
  </si>
  <si>
    <t>31498225</t>
  </si>
  <si>
    <t>Absolute and Allometrically Scaled Lower-Limb Strength Differences Between Children With Overweight/Obesity and Typical Weight Children</t>
  </si>
  <si>
    <t>Theis N, Le Warne M, Morrison SC, Drechsler W, Mahaffey R.</t>
  </si>
  <si>
    <t>J Strength Cond Res. 2019 Dec;33(12):3276-3283. doi: 10.1519/JSC.0000000000003382.</t>
  </si>
  <si>
    <t>Theis N</t>
  </si>
  <si>
    <t>J Strength Cond Res</t>
  </si>
  <si>
    <t>2019/09/10</t>
  </si>
  <si>
    <t>10.1519/JSC.0000000000003382</t>
  </si>
  <si>
    <t>24384026</t>
  </si>
  <si>
    <t>Racial and ethnic differences in obesity and overweight as predictors of the onset of functional impairment</t>
  </si>
  <si>
    <t>Wei L, Wu B.</t>
  </si>
  <si>
    <t>J Am Geriatr Soc. 2014 Jan;62(1):61-70. doi: 10.1111/jgs.12605. Epub 2014 Jan 2.</t>
  </si>
  <si>
    <t>Wei L</t>
  </si>
  <si>
    <t>J Am Geriatr Soc</t>
  </si>
  <si>
    <t>PMC4296972</t>
  </si>
  <si>
    <t>NIHMS532826</t>
  </si>
  <si>
    <t>10.1111/jgs.12605</t>
  </si>
  <si>
    <t>32871448</t>
  </si>
  <si>
    <t>Quantifying gender inequalities in obesity: findings from the Turkish population-based Balcova Heart Study</t>
  </si>
  <si>
    <t>Islek D, Demiral Y, Ergor G, Unal B.</t>
  </si>
  <si>
    <t>Public Health. 2020 Sep;186:265-270. doi: 10.1016/j.puhe.2020.06.044. Epub 2020 Aug 29.</t>
  </si>
  <si>
    <t>Islek D</t>
  </si>
  <si>
    <t>2020/09/02</t>
  </si>
  <si>
    <t>10.1016/j.puhe.2020.06.044</t>
  </si>
  <si>
    <t>32424422</t>
  </si>
  <si>
    <t>Trends in inequalities in childhood stunting in Ethiopia from 2000 to 2016: a cross sectional study</t>
  </si>
  <si>
    <t>Zegeye B, Shibre G, Idriss-Wheeler D, Yaya S.</t>
  </si>
  <si>
    <t>J Public Health (Oxf). 2021 Sep 22;43(3):655-663. doi: 10.1093/pubmed/fdaa051.</t>
  </si>
  <si>
    <t>Zegeye B</t>
  </si>
  <si>
    <t>2020/05/20</t>
  </si>
  <si>
    <t>10.1093/pubmed/fdaa051</t>
  </si>
  <si>
    <t>20053147</t>
  </si>
  <si>
    <t>Rural-urban differences in overweight and obesity among a large sample of adolescents in Ontario</t>
  </si>
  <si>
    <t>Ismailov RM, Leatherdale ST.</t>
  </si>
  <si>
    <t>Int J Pediatr Obes. 2010 Aug;5(4):351-60. doi: 10.3109/17477160903449994.</t>
  </si>
  <si>
    <t>Ismailov RM</t>
  </si>
  <si>
    <t>2010/01/08</t>
  </si>
  <si>
    <t>10.3109/17477160903449994</t>
  </si>
  <si>
    <t>34662888</t>
  </si>
  <si>
    <t>Socioeconomic, sex and area related inequalities in childhood stunting in Mauritania: Evidence from the Mauritania Multiple Indicator Cluster Surveys (2007-2015)</t>
  </si>
  <si>
    <t>Shibre G, Zegeye B, Lemma G, Abebe B, Woldeamanuel GG.</t>
  </si>
  <si>
    <t>PLoS One. 2021 Oct 18;16(10):e0258461. doi: 10.1371/journal.pone.0258461. eCollection 2021.</t>
  </si>
  <si>
    <t>Shibre G</t>
  </si>
  <si>
    <t>2021/10/18</t>
  </si>
  <si>
    <t>PMC8523214</t>
  </si>
  <si>
    <t>10.1371/journal.pone.0258461</t>
  </si>
  <si>
    <t>31485478</t>
  </si>
  <si>
    <t>Explaining the fall of socioeconomic inequality in childhood stunting in Indonesia</t>
  </si>
  <si>
    <t>Rizal MF, van Doorslaer E.</t>
  </si>
  <si>
    <t>SSM Popul Health. 2019 Aug 16;9:100469. doi: 10.1016/j.ssmph.2019.100469. eCollection 2019 Dec.</t>
  </si>
  <si>
    <t>Rizal MF</t>
  </si>
  <si>
    <t>2019/09/06</t>
  </si>
  <si>
    <t>PMC6715956</t>
  </si>
  <si>
    <t>10.1016/j.ssmph.2019.100469</t>
  </si>
  <si>
    <t>28145639</t>
  </si>
  <si>
    <t>Educational Inequality in Obesity-Related Mortality in Korea</t>
  </si>
  <si>
    <t>Kim MH, Jung-Choi K, Ko H, Song YM.</t>
  </si>
  <si>
    <t>J Korean Med Sci. 2017 Mar;32(3):386-392. doi: 10.3346/jkms.2017.32.3.386.</t>
  </si>
  <si>
    <t>Kim MH</t>
  </si>
  <si>
    <t>J Korean Med Sci</t>
  </si>
  <si>
    <t>2017/02/02</t>
  </si>
  <si>
    <t>PMC5290095</t>
  </si>
  <si>
    <t>10.3346/jkms.2017.32.3.386</t>
  </si>
  <si>
    <t>19506894</t>
  </si>
  <si>
    <t>Overweight and obesity among Dutch workers: differences between occupational groups and sectors</t>
  </si>
  <si>
    <t>Proper KI, Hildebrandt VH.</t>
  </si>
  <si>
    <t>Int Arch Occup Environ Health. 2010 Jan;83(1):61-8. doi: 10.1007/s00420-009-0438-1. Epub 2009 Jun 9.</t>
  </si>
  <si>
    <t>Int Arch Occup Environ Health</t>
  </si>
  <si>
    <t>2009/06/10</t>
  </si>
  <si>
    <t>10.1007/s00420-009-0438-1</t>
  </si>
  <si>
    <t>30730946</t>
  </si>
  <si>
    <t>Trends in socioeconomic inequalities in child undernutrition: Evidence from Nigeria Demographic and Health Survey (2003 - 2013)</t>
  </si>
  <si>
    <t>Akombi BJ, Agho KE, Renzaho AM, Hall JJ, Merom DR.</t>
  </si>
  <si>
    <t>PLoS One. 2019 Feb 7;14(2):e0211883. doi: 10.1371/journal.pone.0211883. eCollection 2019.</t>
  </si>
  <si>
    <t>Akombi BJ</t>
  </si>
  <si>
    <t>2019/02/08</t>
  </si>
  <si>
    <t>PMC6366715</t>
  </si>
  <si>
    <t>10.1371/journal.pone.0211883</t>
  </si>
  <si>
    <t>19578419</t>
  </si>
  <si>
    <t>Overweight, obesity and high waist circumference: regional differences in prevalence in primary medical care</t>
  </si>
  <si>
    <t>Hauner H, Bramlage P, Lösch C, Jöckel KH, Moebus S, Schunkert H, Wasem J.</t>
  </si>
  <si>
    <t>Dtsch Arztebl Int. 2008 Nov;105(48):827-33. doi: 10.3238/arztebl.2008.0827. Epub 2008 Nov 28.</t>
  </si>
  <si>
    <t>Hauner H</t>
  </si>
  <si>
    <t>Dtsch Arztebl Int</t>
  </si>
  <si>
    <t>2009/07/07</t>
  </si>
  <si>
    <t>PMC2697019</t>
  </si>
  <si>
    <t>10.3238/arztebl.2008.0827</t>
  </si>
  <si>
    <t>21533884</t>
  </si>
  <si>
    <t>Obesity and postpartum depression: does prenatal care utilization make a difference?</t>
  </si>
  <si>
    <t>Sundaram S, Harman JS, Peoples-Sheps MD, Hall AG, Simpson SH.</t>
  </si>
  <si>
    <t>Matern Child Health J. 2012 Apr;16(3):656-67. doi: 10.1007/s10995-011-0808-7.</t>
  </si>
  <si>
    <t>Sundaram S</t>
  </si>
  <si>
    <t>2011/05/03</t>
  </si>
  <si>
    <t>10.1007/s10995-011-0808-7</t>
  </si>
  <si>
    <t>23201911</t>
  </si>
  <si>
    <t>Perceptions of neighborhood environments and childhood obesity: evidence of harmful gender inequities among Portuguese children</t>
  </si>
  <si>
    <t>Nogueira H, Ferrão M, Gama A, Mourão I, Rosado Marques V, Padez C.</t>
  </si>
  <si>
    <t>Health Place. 2013 Jan;19:69-73. doi: 10.1016/j.healthplace.2012.10.005. Epub 2012 Nov 9.</t>
  </si>
  <si>
    <t>Nogueira H</t>
  </si>
  <si>
    <t>2012/12/04</t>
  </si>
  <si>
    <t>10.1016/j.healthplace.2012.10.005</t>
  </si>
  <si>
    <t>22006473</t>
  </si>
  <si>
    <t>Regional differences in the prevalence of overweight, obesity and underweight among polish children and adolescents</t>
  </si>
  <si>
    <t>Grajda A, Kułaga Z, Gurzkowska B, Napieralska E, Litwin M.</t>
  </si>
  <si>
    <t>Med Wieku Rozwoj. 2011 Jul-Sep;15(3):258-65.</t>
  </si>
  <si>
    <t>Grajda A</t>
  </si>
  <si>
    <t>34038415</t>
  </si>
  <si>
    <t>The determinants of under-5 age children malnutrition and the differences in the distribution of stunting-A study from Armenia</t>
  </si>
  <si>
    <t>Paul P, Arra B, Hakobyan M, Hovhannisyan MG, Kauhanen J.</t>
  </si>
  <si>
    <t>PLoS One. 2021 May 26;16(5):e0249776. doi: 10.1371/journal.pone.0249776. eCollection 2021.</t>
  </si>
  <si>
    <t>Paul P</t>
  </si>
  <si>
    <t>2021/05/26</t>
  </si>
  <si>
    <t>PMC8153414</t>
  </si>
  <si>
    <t>10.1371/journal.pone.0249776</t>
  </si>
  <si>
    <t>14723911</t>
  </si>
  <si>
    <t>Socioeconomic inequality of obesity in the United States: do gender, age, and ethnicity matter?</t>
  </si>
  <si>
    <t>Zhang Q, Wang Y.</t>
  </si>
  <si>
    <t>Soc Sci Med. 2004 Mar;58(6):1171-80. doi: 10.1016/s0277-9536(03)00288-0.</t>
  </si>
  <si>
    <t>Zhang Q</t>
  </si>
  <si>
    <t>2004/01/16</t>
  </si>
  <si>
    <t>10.1016/s0277-9536(03)00288-0</t>
  </si>
  <si>
    <t>39549564</t>
  </si>
  <si>
    <t>Differences in the influence of the built environment on physical activities for people with normal weight, overweight, and obesity</t>
  </si>
  <si>
    <t>Zou Y, Wang D.</t>
  </si>
  <si>
    <t>Health Place. 2024 Nov;90:103385. doi: 10.1016/j.healthplace.2024.103385. Epub 2024 Nov 15.</t>
  </si>
  <si>
    <t>Zou Y</t>
  </si>
  <si>
    <t>2024/11/16</t>
  </si>
  <si>
    <t>10.1016/j.healthplace.2024.103385</t>
  </si>
  <si>
    <t>27136760</t>
  </si>
  <si>
    <t>Socioeconomic inequalities in childhood overweight: heterogeneity across five countries in the WHO European Childhood Obesity Surveillance Initiative (COSI-2008)</t>
  </si>
  <si>
    <t>Lissner L, Wijnhoven TM, Mehlig K, Sjöberg A, Kunesova M, Yngve A, Petrauskiene A, Duleva V, Rito AI, Breda J.</t>
  </si>
  <si>
    <t>Int J Obes (Lond). 2016 May;40(5):796-802. doi: 10.1038/ijo.2016.12. Epub 2016 Feb 2.</t>
  </si>
  <si>
    <t>Lissner L</t>
  </si>
  <si>
    <t>2016/05/04</t>
  </si>
  <si>
    <t>PMC4856730</t>
  </si>
  <si>
    <t>10.1038/ijo.2016.12</t>
  </si>
  <si>
    <t>32924867</t>
  </si>
  <si>
    <t>Differences in health behaviors related to overweight/obesity by race/ethnicity in a diverse urban commuter college</t>
  </si>
  <si>
    <t>Rupp K, Schnoll R, Zigmont VA.</t>
  </si>
  <si>
    <t>J Am Coll Health. 2022 Aug-Sep;70(6):1696-1703. doi: 10.1080/07448481.2020.1818757. Epub 2020 Sep 14.</t>
  </si>
  <si>
    <t>Rupp K</t>
  </si>
  <si>
    <t>10.1080/07448481.2020.1818757</t>
  </si>
  <si>
    <t>17189554</t>
  </si>
  <si>
    <t>Physical activity compliance: differences between overweight/obese and normal-weight adults</t>
  </si>
  <si>
    <t>Davis JN, Hodges VA, Gillham MB.</t>
  </si>
  <si>
    <t>Obesity (Silver Spring). 2006 Dec;14(12):2259-65. doi: 10.1038/oby.2006.265.</t>
  </si>
  <si>
    <t>Davis JN</t>
  </si>
  <si>
    <t>2006</t>
  </si>
  <si>
    <t>2006/12/26</t>
  </si>
  <si>
    <t>10.1038/oby.2006.265</t>
  </si>
  <si>
    <t>25928355</t>
  </si>
  <si>
    <t>Obesity attenuates gender differences in cardiovascular mortality</t>
  </si>
  <si>
    <t>Song X, Tabák AG, Zethelius B, Yudkin JS, Söderberg S, Laatikainen T, Stehouwer CD, Dankner R, Jousilahti P, Onat A, Nilsson PM, Satman I, Vaccaro O, Tuomilehto J, Qiao Q; DECODE Study Group.</t>
  </si>
  <si>
    <t>Cardiovasc Diabetol. 2014 Oct 19;13:144. doi: 10.1186/s12933-014-0144-5.</t>
  </si>
  <si>
    <t>Song X</t>
  </si>
  <si>
    <t>Cardiovasc Diabetol</t>
  </si>
  <si>
    <t>2015/05/01</t>
  </si>
  <si>
    <t>PMC4212094</t>
  </si>
  <si>
    <t>10.1186/s12933-014-0144-5</t>
  </si>
  <si>
    <t>34839988</t>
  </si>
  <si>
    <t>Carmona-Rosado L, Zapata-Moya ÁR.</t>
  </si>
  <si>
    <t>Gac Sanit. 2022 May-Jun;36(3):214-220. doi: 10.1016/j.gaceta.2021.08.004. Epub 2021 Nov 25.</t>
  </si>
  <si>
    <t>Carmona-Rosado L</t>
  </si>
  <si>
    <t>2021/11/29</t>
  </si>
  <si>
    <t>10.1016/j.gaceta.2021.08.004</t>
  </si>
  <si>
    <t>24599098</t>
  </si>
  <si>
    <t>Educational inequalities in obesity among Mexican women: time-trends from 1988 to 2012</t>
  </si>
  <si>
    <t>Perez Ferrer C, McMunn A, Rivera Dommarco JA, Brunner EJ.</t>
  </si>
  <si>
    <t>PLoS One. 2014 Mar 5;9(3):e90195. doi: 10.1371/journal.pone.0090195. eCollection 2014.</t>
  </si>
  <si>
    <t>Perez Ferrer C</t>
  </si>
  <si>
    <t>2014/03/07</t>
  </si>
  <si>
    <t>PMC3943903</t>
  </si>
  <si>
    <t>10.1371/journal.pone.0090195</t>
  </si>
  <si>
    <t>27228031</t>
  </si>
  <si>
    <t>Differences in Psychosocial Predictors of Obesity Among LGBT Subgroups</t>
  </si>
  <si>
    <t>Warren JC, Smalley KB, Barefoot KN.</t>
  </si>
  <si>
    <t>LGBT Health. 2016 Aug;3(4):283-91. doi: 10.1089/lgbt.2015.0076. Epub 2016 May 26.</t>
  </si>
  <si>
    <t>Warren JC</t>
  </si>
  <si>
    <t>LGBT Health</t>
  </si>
  <si>
    <t>2016/05/27</t>
  </si>
  <si>
    <t>10.1089/lgbt.2015.0076</t>
  </si>
  <si>
    <t>28390226</t>
  </si>
  <si>
    <t>Household social capital and socioeconomic inequalities in child undernutrition in rural India</t>
  </si>
  <si>
    <t>Story WT, Carpiano RM.</t>
  </si>
  <si>
    <t>Soc Sci Med. 2017 May;181:112-121. doi: 10.1016/j.socscimed.2017.03.043. Epub 2017 Mar 22.</t>
  </si>
  <si>
    <t>Story WT</t>
  </si>
  <si>
    <t>2017/04/09</t>
  </si>
  <si>
    <t>10.1016/j.socscimed.2017.03.043</t>
  </si>
  <si>
    <t>39555028</t>
  </si>
  <si>
    <t>How air pollution influences the difference between overweight and obesity: a comprehensive analysis of direct and indirect correlations</t>
  </si>
  <si>
    <t>Yu M, Xie J, Liu Y.</t>
  </si>
  <si>
    <t>Front Public Health. 2024 Nov 1;12:1403197. doi: 10.3389/fpubh.2024.1403197. eCollection 2024.</t>
  </si>
  <si>
    <t>Yu M</t>
  </si>
  <si>
    <t>2024/11/18</t>
  </si>
  <si>
    <t>PMC11566261</t>
  </si>
  <si>
    <t>10.3389/fpubh.2024.1403197</t>
  </si>
  <si>
    <t>22319770</t>
  </si>
  <si>
    <t>Economic inequality and child stunting in Bangladesh and Kenya: an investigation of six hypotheses</t>
  </si>
  <si>
    <t>Reinbold GW.</t>
  </si>
  <si>
    <t>Popul Dev Rev. 2011;37(4):691-719. doi: 10.1111/j.1728-4457.2011.00453.x.</t>
  </si>
  <si>
    <t>Reinbold GW</t>
  </si>
  <si>
    <t>Popul Dev Rev</t>
  </si>
  <si>
    <t>2012/02/10</t>
  </si>
  <si>
    <t>10.1111/j.1728-4457.2011.00453.x</t>
  </si>
  <si>
    <t>26311140</t>
  </si>
  <si>
    <t>Assessing Differences in Risk Perceptions About Obesity Among "Normal-Weight" and "Overweight" Adolescents--A Qualitative Study</t>
  </si>
  <si>
    <t>Gavaravarapu SM, Rao KM, Nagalla B, Avula L.</t>
  </si>
  <si>
    <t>J Nutr Educ Behav. 2015 Nov-Dec;47(6):488-497.e1. doi: 10.1016/j.jneb.2015.07.001. Epub 2015 Aug 24.</t>
  </si>
  <si>
    <t>Gavaravarapu SM</t>
  </si>
  <si>
    <t>J Nutr Educ Behav</t>
  </si>
  <si>
    <t>2015/08/28</t>
  </si>
  <si>
    <t>10.1016/j.jneb.2015.07.001</t>
  </si>
  <si>
    <t>32942663</t>
  </si>
  <si>
    <t>Assessment of Active Video Games' Energy Expenditure in Children with Overweight and Obesity and Differences by Gender</t>
  </si>
  <si>
    <t>Comeras-Chueca C, Villalba-Heredia L, Pérez-Llera M, Lozano-Berges G, Marín-Puyalto J, Vicente-Rodríguez G, Matute-Llorente Á, Casajús JA, González-Agüero A.</t>
  </si>
  <si>
    <t>Int J Environ Res Public Health. 2020 Sep 15;17(18):6714. doi: 10.3390/ijerph17186714.</t>
  </si>
  <si>
    <t>Comeras-Chueca C</t>
  </si>
  <si>
    <t>2020/09/18</t>
  </si>
  <si>
    <t>PMC7560235</t>
  </si>
  <si>
    <t>10.3390/ijerph17186714</t>
  </si>
  <si>
    <t>23100456</t>
  </si>
  <si>
    <t>Smoking-related weight concerns and obesity: differences among normal weight, overweight, and obese smokers using a telephone tobacco quitline</t>
  </si>
  <si>
    <t>Levine MD, Bush T, Magnusson B, Cheng Y, Chen X.</t>
  </si>
  <si>
    <t>Nicotine Tob Res. 2013 Jun;15(6):1136-40. doi: 10.1093/ntr/nts226. Epub 2012 Oct 24.</t>
  </si>
  <si>
    <t>Levine MD</t>
  </si>
  <si>
    <t>Nicotine Tob Res</t>
  </si>
  <si>
    <t>2012/10/27</t>
  </si>
  <si>
    <t>PMC3693501</t>
  </si>
  <si>
    <t>10.1093/ntr/nts226</t>
  </si>
  <si>
    <t>27595743</t>
  </si>
  <si>
    <t>Ethnic differences in overweight and obesity and the influence of acculturation on immigrant bodyweight: evidence from a national sample of Australian adults</t>
  </si>
  <si>
    <t>Menigoz K, Nathan A, Turrell G.</t>
  </si>
  <si>
    <t>BMC Public Health. 2016 Sep 5;16(1):932. doi: 10.1186/s12889-016-3608-6.</t>
  </si>
  <si>
    <t>Menigoz K</t>
  </si>
  <si>
    <t>2016/09/07</t>
  </si>
  <si>
    <t>PMC5011908</t>
  </si>
  <si>
    <t>10.1186/s12889-016-3608-6</t>
  </si>
  <si>
    <t>39125296</t>
  </si>
  <si>
    <t>Difference in Body Composition Patterns between Age Groups in Italian Individuals with Overweight and Obesity: When BMI Becomes a Misleading Tool in Nutritional Settings</t>
  </si>
  <si>
    <t>De Lorenzo A, Itani L, El Ghoch M, Gualtieri P, Frank G, Raffaelli G, Pellegrini M, Di Renzo L.</t>
  </si>
  <si>
    <t>Nutrients. 2024 Jul 25;16(15):2415. doi: 10.3390/nu16152415.</t>
  </si>
  <si>
    <t>2024/08/10</t>
  </si>
  <si>
    <t>PMC11314337</t>
  </si>
  <si>
    <t>10.3390/nu16152415</t>
  </si>
  <si>
    <t>21354462</t>
  </si>
  <si>
    <t>Ghrelin and cachexia: will treatment with GHSR-1a agonists make a difference for patients suffering from chronic wasting syndromes?</t>
  </si>
  <si>
    <t>DeBoer MD.</t>
  </si>
  <si>
    <t>Mol Cell Endocrinol. 2011 Jun 20;340(1):97-105. doi: 10.1016/j.mce.2011.02.012. Epub 2011 Feb 25.</t>
  </si>
  <si>
    <t>DeBoer MD</t>
  </si>
  <si>
    <t>Mol Cell Endocrinol</t>
  </si>
  <si>
    <t>2011/03/01</t>
  </si>
  <si>
    <t>PMC3114250</t>
  </si>
  <si>
    <t>NIHMS284431</t>
  </si>
  <si>
    <t>10.1016/j.mce.2011.02.012</t>
  </si>
  <si>
    <t>19153585</t>
  </si>
  <si>
    <t>Impact of overweight and obesity on hospitalization: race and gender differences</t>
  </si>
  <si>
    <t>Han E, Truesdale KP, Taber DR, Cai J, Juhaeri J, Stevens J.</t>
  </si>
  <si>
    <t>Int J Obes (Lond). 2009 Feb;33(2):249-56. doi: 10.1038/ijo.2008.193. Epub 2009 Jan 20.</t>
  </si>
  <si>
    <t>Han E</t>
  </si>
  <si>
    <t>2009/01/21</t>
  </si>
  <si>
    <t>PMC3008347</t>
  </si>
  <si>
    <t>NIHMS255463</t>
  </si>
  <si>
    <t>10.1038/ijo.2008.193</t>
  </si>
  <si>
    <t>19476118</t>
  </si>
  <si>
    <t>Ethnic differences in overweight and obesity between Han and Mongolian rural Chinese</t>
  </si>
  <si>
    <t>Zhang X, Sun Z, Zheng L, Liu S, Xu C, Li J, Li J, Hu D, Sun Y.</t>
  </si>
  <si>
    <t>Acta Cardiol. 2009 Apr;64(2):239-45. doi: 10.2143/AC.64.2.2036144.</t>
  </si>
  <si>
    <t>Zhang X</t>
  </si>
  <si>
    <t>Acta Cardiol</t>
  </si>
  <si>
    <t>2009/05/30</t>
  </si>
  <si>
    <t>10.2143/AC.64.2.2036144</t>
  </si>
  <si>
    <t>18697886</t>
  </si>
  <si>
    <t>Differences in eating style between overweight and normal-weight youngsters</t>
  </si>
  <si>
    <t>Braet C, Claus L, Goossens L, Moens E, Van Vlierberghe L, Soetens B.</t>
  </si>
  <si>
    <t>J Health Psychol. 2008 Sep;13(6):733-43. doi: 10.1177/1359105308093850.</t>
  </si>
  <si>
    <t>Braet C</t>
  </si>
  <si>
    <t>J Health Psychol</t>
  </si>
  <si>
    <t>2008/08/14</t>
  </si>
  <si>
    <t>10.1177/1359105308093850</t>
  </si>
  <si>
    <t>20797479</t>
  </si>
  <si>
    <t>Association between household income and overweight of Korean and American children: trends and differences</t>
  </si>
  <si>
    <t>Kwon Y, Oh S, Park S, Park Y.</t>
  </si>
  <si>
    <t>Nutr Res. 2010 Jul;30(7):470-6. doi: 10.1016/j.nutres.2010.06.015.</t>
  </si>
  <si>
    <t>Kwon Y</t>
  </si>
  <si>
    <t>Nutr Res</t>
  </si>
  <si>
    <t>2010/08/28</t>
  </si>
  <si>
    <t>10.1016/j.nutres.2010.06.015</t>
  </si>
  <si>
    <t>39548459</t>
  </si>
  <si>
    <t>Are area-level socioeconomic inequalities in obesity moderated by neighbourhood greenery?</t>
  </si>
  <si>
    <t>Selvakumaran S, Hadgraft N, Chandrabose M, Mavoa S, Owen N, Sugiyama T.</t>
  </si>
  <si>
    <t>BMC Public Health. 2024 Nov 15;24(1):3184. doi: 10.1186/s12889-024-20711-6.</t>
  </si>
  <si>
    <t>PMC11568568</t>
  </si>
  <si>
    <t>10.1186/s12889-024-20711-6</t>
  </si>
  <si>
    <t>26030064</t>
  </si>
  <si>
    <t>Differences in Overweight and Obesity among Children from Migrant and Native Origin: The Role of Physical Activity, Dietary Intake, and Sleep Duration</t>
  </si>
  <si>
    <t>Labree W, van de Mheen D, Rutten F, Rodenburg G, Koopmans G, Foets M.</t>
  </si>
  <si>
    <t>PLoS One. 2015 Jun 1;10(6):e0123672. doi: 10.1371/journal.pone.0123672. eCollection 2015.</t>
  </si>
  <si>
    <t>Labree W</t>
  </si>
  <si>
    <t>2015/06/02</t>
  </si>
  <si>
    <t>PMC4452331</t>
  </si>
  <si>
    <t>10.1371/journal.pone.0123672</t>
  </si>
  <si>
    <t>29316799</t>
  </si>
  <si>
    <t>Leptin/adiponectin ratio in overweight patients - gender differences</t>
  </si>
  <si>
    <t>Selthofer-Relatić K, Radić R, Stupin A, Šišljagić V, Bošnjak I, Bulj N, Selthofer R, Delić Brkljačić D.</t>
  </si>
  <si>
    <t>Diab Vasc Dis Res. 2018 May;15(3):260-262. doi: 10.1177/1479164117752491. Epub 2018 Jan 10.</t>
  </si>
  <si>
    <t>Selthofer-Relatić K</t>
  </si>
  <si>
    <t>Diab Vasc Dis Res</t>
  </si>
  <si>
    <t>2018/01/11</t>
  </si>
  <si>
    <t>10.1177/1479164117752491</t>
  </si>
  <si>
    <t>19460112</t>
  </si>
  <si>
    <t>Prevalence of educational inequalities in obesity between 1970 and 2003 in France</t>
  </si>
  <si>
    <t>Singh-Manoux A, Gourmelen J, Lajnef M, Sabia S, Sitta R, Menvielle G, Melchior M, Nabi H, Lanoe JL, Guéguen A, Lert F.</t>
  </si>
  <si>
    <t>Obes Rev. 2009 Sep;10(5):511-8. doi: 10.1111/j.1467-789X.2009.00596.x. Epub 2009 May 12.</t>
  </si>
  <si>
    <t>Singh-Manoux A</t>
  </si>
  <si>
    <t>2009/05/23</t>
  </si>
  <si>
    <t>10.1111/j.1467-789X.2009.00596.x</t>
  </si>
  <si>
    <t>29345382</t>
  </si>
  <si>
    <t>Overweight and obesity in patients with atrial fibrillation: Sex differences in 1-year outcomes in the EORP-AF General Pilot Registry</t>
  </si>
  <si>
    <t>Boriani G, Laroche C, Diemberger I, Fantecchi E, Meeder J, Kurpesa M, Baluta MM, Proietti M, Tavazzi L, Maggioni AP, Lip GYH; EORP-AF General Pilot Registry Investigators.</t>
  </si>
  <si>
    <t>J Cardiovasc Electrophysiol. 2018 Apr;29(4):566-572. doi: 10.1111/jce.13428. Epub 2018 Feb 1.</t>
  </si>
  <si>
    <t>Boriani G</t>
  </si>
  <si>
    <t>J Cardiovasc Electrophysiol</t>
  </si>
  <si>
    <t>2018/01/19</t>
  </si>
  <si>
    <t>10.1111/jce.13428</t>
  </si>
  <si>
    <t>24662998</t>
  </si>
  <si>
    <t>Socioeconomic inequalities in adult obesity prevalence in South Africa: a decomposition analysis</t>
  </si>
  <si>
    <t>Alaba O, Chola L.</t>
  </si>
  <si>
    <t>Int J Environ Res Public Health. 2014 Mar 21;11(3):3387-406. doi: 10.3390/ijerph110303387.</t>
  </si>
  <si>
    <t>Alaba O</t>
  </si>
  <si>
    <t>2014/03/26</t>
  </si>
  <si>
    <t>PMC3987040</t>
  </si>
  <si>
    <t>10.3390/ijerph110303387</t>
  </si>
  <si>
    <t>33485344</t>
  </si>
  <si>
    <t>Inequalities in stunting among under-five children in Tanzania: decomposing the concentration indexes using demographic health surveys from 2004/5 to 2015/6</t>
  </si>
  <si>
    <t>Musheiguza E, Mahande MJ, Malamala E, Msuya SE, Charles F, Philemon R, Mgongo M.</t>
  </si>
  <si>
    <t>Int J Equity Health. 2021 Jan 23;20(1):46. doi: 10.1186/s12939-021-01389-3.</t>
  </si>
  <si>
    <t>Musheiguza E</t>
  </si>
  <si>
    <t>2021/01/24</t>
  </si>
  <si>
    <t>PMC7824937</t>
  </si>
  <si>
    <t>10.1186/s12939-021-01389-3</t>
  </si>
  <si>
    <t>29901352</t>
  </si>
  <si>
    <t>Gender Difference in Underweight, Overweight and Obesity among First-Year Students of Suranaree University of Technology in 2015</t>
  </si>
  <si>
    <t>Subhaluksuksakorn P, Sinjariyanon W, Pimsaran R.</t>
  </si>
  <si>
    <t>J Med Assoc Thai. 2016 Oct;99 Suppl 7:S24-9.</t>
  </si>
  <si>
    <t>Subhaluksuksakorn P</t>
  </si>
  <si>
    <t>J Med Assoc Thai</t>
  </si>
  <si>
    <t>2018/06/15</t>
  </si>
  <si>
    <t>19261728</t>
  </si>
  <si>
    <t>Childhood obesity: are genetic differences involved?</t>
  </si>
  <si>
    <t>Bouchard C.</t>
  </si>
  <si>
    <t>Am J Clin Nutr. 2009 May;89(5):1494S-1501S. doi: 10.3945/ajcn.2009.27113C. Epub 2009 Mar 4.</t>
  </si>
  <si>
    <t>Bouchard C</t>
  </si>
  <si>
    <t>2009/03/06</t>
  </si>
  <si>
    <t>PMC2677002</t>
  </si>
  <si>
    <t>10.3945/ajcn.2009.27113C</t>
  </si>
  <si>
    <t>38215079</t>
  </si>
  <si>
    <t>Trends in social determinants of inequality in child undernutrition from the Ethiopian Demographic and Health Surveys, 2005-2016</t>
  </si>
  <si>
    <t>Birhanu F, Yitbarek K, Atlantis E, Woldie M, Bobo F.</t>
  </si>
  <si>
    <t>PLoS One. 2024 Jan 12;19(1):e0295810. doi: 10.1371/journal.pone.0295810. eCollection 2024.</t>
  </si>
  <si>
    <t>Birhanu F</t>
  </si>
  <si>
    <t>2024/01/12</t>
  </si>
  <si>
    <t>PMC10786372</t>
  </si>
  <si>
    <t>10.1371/journal.pone.0295810</t>
  </si>
  <si>
    <t>15666607</t>
  </si>
  <si>
    <t>Differences in physical activity between non-overweight, overweight and obese children</t>
  </si>
  <si>
    <t>Planinsec J, Matejek C.</t>
  </si>
  <si>
    <t>Coll Antropol. 2004 Dec;28(2):747-54.</t>
  </si>
  <si>
    <t>Planinsec J</t>
  </si>
  <si>
    <t>Coll Antropol</t>
  </si>
  <si>
    <t>2005/01/26</t>
  </si>
  <si>
    <t>32190950</t>
  </si>
  <si>
    <t>The case for action on socioeconomic differences in overweight and obesity among Australian adults: modelling the disease burden and healthcare costs</t>
  </si>
  <si>
    <t>Gearon E, Backholer K, Lal A, Nusselder W, Peeters A.</t>
  </si>
  <si>
    <t>Aust N Z J Public Health. 2020 Apr;44(2):121-128. doi: 10.1111/1753-6405.12970. Epub 2020 Mar 19.</t>
  </si>
  <si>
    <t>Gearon E</t>
  </si>
  <si>
    <t>Aust N Z J Public Health</t>
  </si>
  <si>
    <t>2020/03/20</t>
  </si>
  <si>
    <t>10.1111/1753-6405.12970</t>
  </si>
  <si>
    <t>26787553</t>
  </si>
  <si>
    <t>Socio-demographic inequalities in overweight and obesity among Lithuanian adults: time trends from 1994 to 2014</t>
  </si>
  <si>
    <t>Kriaucioniene V, Petkeviciene J, Klumbiene J, Sakyte E, Raskiliene A.</t>
  </si>
  <si>
    <t>Scand J Public Health. 2016 Jun;44(4):377-84. doi: 10.1177/1403494815622858. Epub 2016 Jan 19.</t>
  </si>
  <si>
    <t>Kriaucioniene V</t>
  </si>
  <si>
    <t>2016/01/21</t>
  </si>
  <si>
    <t>10.1177/1403494815622858</t>
  </si>
  <si>
    <t>18467431</t>
  </si>
  <si>
    <t>Overweight and obesity among adolescents in Norway: cultural and socio-economic differences</t>
  </si>
  <si>
    <t>Grøholt EK, Stigum H, Nordhagen R.</t>
  </si>
  <si>
    <t>J Public Health (Oxf). 2008 Sep;30(3):258-65. doi: 10.1093/pubmed/fdn037. Epub 2008 May 8.</t>
  </si>
  <si>
    <t>Grøholt EK</t>
  </si>
  <si>
    <t>2008/05/10</t>
  </si>
  <si>
    <t>10.1093/pubmed/fdn037</t>
  </si>
  <si>
    <t>38460445</t>
  </si>
  <si>
    <t>Sex differences in the relationships between macronutrients and all-cause mortality in individuals with metabolically unhealthy overweight/obesity</t>
  </si>
  <si>
    <t>Zhang J, Xu T, Huang Y, Li R, Wang K, Lin X, Jin L.</t>
  </si>
  <si>
    <t>Nutrition. 2024 Jun;122:112393. doi: 10.1016/j.nut.2024.112393. Epub 2024 Feb 11.</t>
  </si>
  <si>
    <t>Zhang J</t>
  </si>
  <si>
    <t>Nutrition</t>
  </si>
  <si>
    <t>2024/03/09</t>
  </si>
  <si>
    <t>10.1016/j.nut.2024.112393</t>
  </si>
  <si>
    <t>20883181</t>
  </si>
  <si>
    <t>Socioeconomic differences in obesity among Mexican adolescents</t>
  </si>
  <si>
    <t>Heidi Ullmann S, Buttenheim AM, Goldman N, Pebley AR, Wong R.</t>
  </si>
  <si>
    <t>Int J Pediatr Obes. 2011 Jun;6(2-2):e373-80. doi: 10.3109/17477166.2010.498520. Epub 2010 Oct 1.</t>
  </si>
  <si>
    <t>Heidi Ullmann S</t>
  </si>
  <si>
    <t>2010/10/02</t>
  </si>
  <si>
    <t>PMC3424265</t>
  </si>
  <si>
    <t>NIHMS394533</t>
  </si>
  <si>
    <t>10.3109/17477166.2010.498520</t>
  </si>
  <si>
    <t>19202719</t>
  </si>
  <si>
    <t>Perceptions of obesity: Black and White differences</t>
  </si>
  <si>
    <t>Thomas AM, Moseley G, Stallings R, Nichols-English G, Wagner PJ.</t>
  </si>
  <si>
    <t>J Cult Divers. 2008 Winter;15(4):174-80.</t>
  </si>
  <si>
    <t>Thomas AM</t>
  </si>
  <si>
    <t>J Cult Divers</t>
  </si>
  <si>
    <t>2009/02/11</t>
  </si>
  <si>
    <t>28467411</t>
  </si>
  <si>
    <t>Socioeconomic inequalities in skilled birth attendance and child stunting in selected low and middle income countries: Wealth quintiles or deciles?</t>
  </si>
  <si>
    <t>Wong KLM, Restrepo-Méndez MC, Barros AJD, Victora CG.</t>
  </si>
  <si>
    <t>PLoS One. 2017 May 3;12(5):e0174823. doi: 10.1371/journal.pone.0174823. eCollection 2017.</t>
  </si>
  <si>
    <t>Wong KLM</t>
  </si>
  <si>
    <t>2017/05/04</t>
  </si>
  <si>
    <t>PMC5414946</t>
  </si>
  <si>
    <t>10.1371/journal.pone.0174823</t>
  </si>
  <si>
    <t>17937139</t>
  </si>
  <si>
    <t>Adolescent obesity: making a difference to the epidemic</t>
  </si>
  <si>
    <t>Denney-Wilson E, Baur LA.</t>
  </si>
  <si>
    <t>Int J Adolesc Med Health. 2007 Jul-Sep;19(3):235-43. doi: 10.1515/ijamh.2007.19.3.235.</t>
  </si>
  <si>
    <t>Denney-Wilson E</t>
  </si>
  <si>
    <t>Int J Adolesc Med Health</t>
  </si>
  <si>
    <t>2007/10/17</t>
  </si>
  <si>
    <t>10.1515/ijamh.2007.19.3.235</t>
  </si>
  <si>
    <t>33229531</t>
  </si>
  <si>
    <t>Studies in bank voles reveal strain differences between chronic wasting disease prions from Norway and North America</t>
  </si>
  <si>
    <t>Nonno R, Di Bari MA, Pirisinu L, D'Agostino C, Vanni I, Chiappini B, Marcon S, Riccardi G, Tran L, Vikøren T, Våge J, Madslien K, Mitchell G, Telling GC, Benestad SL, Agrimi U.</t>
  </si>
  <si>
    <t>Proc Natl Acad Sci U S A. 2020 Dec 8;117(49):31417-31426. doi: 10.1073/pnas.2013237117. Epub 2020 Nov 23.</t>
  </si>
  <si>
    <t>Nonno R</t>
  </si>
  <si>
    <t>Proc Natl Acad Sci U S A</t>
  </si>
  <si>
    <t>2020/11/24</t>
  </si>
  <si>
    <t>PMC7733848</t>
  </si>
  <si>
    <t>10.1073/pnas.2013237117</t>
  </si>
  <si>
    <t>19736250</t>
  </si>
  <si>
    <t>Sex differences in time trends for overweight and obesity in adolescents: the Young-HUNT study</t>
  </si>
  <si>
    <t>Bjornelv S, Lydersen S, Holmen J, Lund Nilsen TI, Holmen TL.</t>
  </si>
  <si>
    <t>Scand J Public Health. 2009 Nov;37(8):881-9. doi: 10.1177/1403494809347022. Epub 2009 Sep 7.</t>
  </si>
  <si>
    <t>Bjornelv S</t>
  </si>
  <si>
    <t>2009/09/09</t>
  </si>
  <si>
    <t>10.1177/1403494809347022</t>
  </si>
  <si>
    <t>18089633</t>
  </si>
  <si>
    <t>Regional differences in overweight: an effect of people or place?</t>
  </si>
  <si>
    <t>Hawkins SS, Griffiths LJ, Cole TJ, Dezateux C, Law C; Millennium Cohort Study Child Health Group.</t>
  </si>
  <si>
    <t>Arch Dis Child. 2008 May;93(5):407-13. doi: 10.1136/adc.2007.128231. Epub 2007 Dec 18.</t>
  </si>
  <si>
    <t>Hawkins SS</t>
  </si>
  <si>
    <t>2007/12/20</t>
  </si>
  <si>
    <t>PMC2679152</t>
  </si>
  <si>
    <t>UKMS4844</t>
  </si>
  <si>
    <t>10.1136/adc.2007.128231</t>
  </si>
  <si>
    <t>17376523</t>
  </si>
  <si>
    <t>Trends and socioeconomic differences in overweight among physically active and inactive Finns in 1978-2002</t>
  </si>
  <si>
    <t>Borodulin K, Mäkinen T, Fogelholm M, Lahti-Koski M, Prättälä R.</t>
  </si>
  <si>
    <t>Prev Med. 2007 Aug-Sep;45(2-3):157-62. doi: 10.1016/j.ypmed.2007.02.007. Epub 2007 Feb 15.</t>
  </si>
  <si>
    <t>Borodulin K</t>
  </si>
  <si>
    <t>Prev Med</t>
  </si>
  <si>
    <t>2007/03/23</t>
  </si>
  <si>
    <t>10.1016/j.ypmed.2007.02.007</t>
  </si>
  <si>
    <t>26769039</t>
  </si>
  <si>
    <t>Differences in Body Build in Children of Different Ethnic Groups and their Impact on the Prevalence of Stunting, Thinness, Overweight, and Obesity</t>
  </si>
  <si>
    <t>Poh BK, Wong JE, Norimah AK, Deurenberg P.</t>
  </si>
  <si>
    <t>Food Nutr Bull. 2016 Mar;37(1):3-13. doi: 10.1177/0379572115626025. Epub 2016 Jan 14.</t>
  </si>
  <si>
    <t>Poh BK</t>
  </si>
  <si>
    <t>2016/01/16</t>
  </si>
  <si>
    <t>10.1177/0379572115626025</t>
  </si>
  <si>
    <t>19259879</t>
  </si>
  <si>
    <t>Decomposing malnutrition inequalities between Scheduled Castes and Tribes and the remaining Indian population</t>
  </si>
  <si>
    <t>Van de Poel E, Speybroeck N.</t>
  </si>
  <si>
    <t>Ethn Health. 2009 Jun;14(3):271-87. doi: 10.1080/13557850802609931.</t>
  </si>
  <si>
    <t>Van de Poel E</t>
  </si>
  <si>
    <t>2009/03/05</t>
  </si>
  <si>
    <t>10.1080/13557850802609931</t>
  </si>
  <si>
    <t>36718734</t>
  </si>
  <si>
    <t>Obesity Paradox in Patients Hospitalized with Community Acquired Sepsis: Does Age Make a Difference?</t>
  </si>
  <si>
    <t>Elkan M, Zohar Y, Zilberman-Itskovich S, Zaidenstein R, Koren R.</t>
  </si>
  <si>
    <t>Isr Med Assoc J. 2023 Jan;25(1):32-38.</t>
  </si>
  <si>
    <t>Elkan M</t>
  </si>
  <si>
    <t>Isr Med Assoc J</t>
  </si>
  <si>
    <t>26723002</t>
  </si>
  <si>
    <t>Examining the changing profile of undernutrition in the context of food price rises and greater inequality</t>
  </si>
  <si>
    <t>Nandy S, Daoud A, Gordon D.</t>
  </si>
  <si>
    <t>Soc Sci Med. 2016 Jan;149:153-63. doi: 10.1016/j.socscimed.2015.11.036. Epub 2015 Dec 12.</t>
  </si>
  <si>
    <t>Nandy S</t>
  </si>
  <si>
    <t>2016/01/02</t>
  </si>
  <si>
    <t>10.1016/j.socscimed.2015.11.036</t>
  </si>
  <si>
    <t>21296024</t>
  </si>
  <si>
    <t>Food consumption patterns in Mediterranean adolescents: are there differences between overweight and normal-weight adolescents?</t>
  </si>
  <si>
    <t>Yannakoulia M, Brussee SE, Drichoutis AC, Kalea AZ, Yiannakouris N, Matalas AL, Klimis-Zacas D.</t>
  </si>
  <si>
    <t>J Nutr Educ Behav. 2012 May-Jun;44(3):233-9. doi: 10.1016/j.jneb.2010.02.005. Epub 2011 Feb 5.</t>
  </si>
  <si>
    <t>Yannakoulia M</t>
  </si>
  <si>
    <t>2011/02/08</t>
  </si>
  <si>
    <t>10.1016/j.jneb.2010.02.005</t>
  </si>
  <si>
    <t>30928953</t>
  </si>
  <si>
    <t>Socioeconomic inequalities in obesity: modelling future trends in Australia</t>
  </si>
  <si>
    <t>Hayes A, Tan EJ, Killedar A, Lung T.</t>
  </si>
  <si>
    <t>BMJ Open. 2019 Mar 30;9(3):e026525. doi: 10.1136/bmjopen-2018-026525.</t>
  </si>
  <si>
    <t>Hayes A</t>
  </si>
  <si>
    <t>2019/04/01</t>
  </si>
  <si>
    <t>PMC6475338</t>
  </si>
  <si>
    <t>10.1136/bmjopen-2018-026525</t>
  </si>
  <si>
    <t>17977870</t>
  </si>
  <si>
    <t>Differences in prevalence of overweight and stunting in 11-year olds across Europe: The Pro Children Study</t>
  </si>
  <si>
    <t>Yngve A, De Bourdeaudhuij I, Wolf A, Grjibovski A, Brug J, Due P, Ehrenblad B, Elmadfa I, Franchini B, Klepp KI, Poortvliet E, Rasmussen M, Thorsdottir I, Perez Rodrigo C.</t>
  </si>
  <si>
    <t>Eur J Public Health. 2008 Apr;18(2):126-30. doi: 10.1093/eurpub/ckm099. Epub 2007 Oct 30.</t>
  </si>
  <si>
    <t>Yngve A</t>
  </si>
  <si>
    <t>2007/11/06</t>
  </si>
  <si>
    <t>10.1093/eurpub/ckm099</t>
  </si>
  <si>
    <t>22017760</t>
  </si>
  <si>
    <t>Canine obesity: is there a difference between veterinarian and owner perception?</t>
  </si>
  <si>
    <t>White GA, Hobson-West P, Cobb K, Craigon J, Hammond R, Millar KM.</t>
  </si>
  <si>
    <t>J Small Anim Pract. 2011 Dec;52(12):622-6. doi: 10.1111/j.1748-5827.2011.01138.x. Epub 2011 Oct 22.</t>
  </si>
  <si>
    <t>White GA</t>
  </si>
  <si>
    <t>J Small Anim Pract</t>
  </si>
  <si>
    <t>2011/10/25</t>
  </si>
  <si>
    <t>10.1111/j.1748-5827.2011.01138.x</t>
  </si>
  <si>
    <t>31615530</t>
  </si>
  <si>
    <t>Trends in socioeconomic inequalities in stunting prevalence in Latin America and the Caribbean countries: differences between quintiles and deciles</t>
  </si>
  <si>
    <t>Flores-Quispe MDP, Restrepo-Méndez MC, Maia MFS, Ferreira LZ, Wehrmeister FC.</t>
  </si>
  <si>
    <t>Int J Equity Health. 2019 Oct 15;18(1):156. doi: 10.1186/s12939-019-1046-7.</t>
  </si>
  <si>
    <t>Flores-Quispe MDP</t>
  </si>
  <si>
    <t>PMC6794733</t>
  </si>
  <si>
    <t>10.1186/s12939-019-1046-7</t>
  </si>
  <si>
    <t>10749407</t>
  </si>
  <si>
    <t>Difference in dietary intake and activity level between normal-weight and overweight or obese adolescents</t>
  </si>
  <si>
    <t>Garaulet M, Martínez A, Victoria F, Pérez-Llamas F, Ortega RM, Zamora S.</t>
  </si>
  <si>
    <t>J Pediatr Gastroenterol Nutr. 2000 Mar;30(3):253-8. doi: 10.1097/00005176-200003000-00008.</t>
  </si>
  <si>
    <t>Garaulet M</t>
  </si>
  <si>
    <t>J Pediatr Gastroenterol Nutr</t>
  </si>
  <si>
    <t>2000</t>
  </si>
  <si>
    <t>2000/04/05</t>
  </si>
  <si>
    <t>10.1097/00005176-200003000-00008</t>
  </si>
  <si>
    <t>30555694</t>
  </si>
  <si>
    <t>A comparative analysis of socioeconomic inequities in stunting: a case of three middle-income African countries</t>
  </si>
  <si>
    <t>Jonah CMP, Sambu WC, May JD.</t>
  </si>
  <si>
    <t>Arch Public Health. 2018 Dec 10;76:77. doi: 10.1186/s13690-018-0320-2. eCollection 2018.</t>
  </si>
  <si>
    <t>Jonah CMP</t>
  </si>
  <si>
    <t>2018/12/18</t>
  </si>
  <si>
    <t>PMC6287352</t>
  </si>
  <si>
    <t>10.1186/s13690-018-0320-2</t>
  </si>
  <si>
    <t>30497298</t>
  </si>
  <si>
    <t>At what age do normal weight Canadian children become overweight adults? Differences according to sex and metric</t>
  </si>
  <si>
    <t>Barbour-Tuck E, Erlandson MC, Johnson W, Muhajarine N, Foulds H, Baxter-Jones ADG.</t>
  </si>
  <si>
    <t>Ann Hum Biol. 2018 Sep-Dec;45(6-8):478-485. doi: 10.1080/03014460.2018.1546900. Epub 2019 Jan 31.</t>
  </si>
  <si>
    <t>Barbour-Tuck E</t>
  </si>
  <si>
    <t>2018/12/01</t>
  </si>
  <si>
    <t>10.1080/03014460.2018.1546900</t>
  </si>
  <si>
    <t>31375036</t>
  </si>
  <si>
    <t>Overcoming Inequities in Obesity: What Don't We Know That We Need to Know?</t>
  </si>
  <si>
    <t>Kumanyika S.</t>
  </si>
  <si>
    <t>Health Educ Behav. 2019 Oct;46(5):721-727. doi: 10.1177/1090198119867319. Epub 2019 Aug 2.</t>
  </si>
  <si>
    <t>Kumanyika S</t>
  </si>
  <si>
    <t>Health Educ Behav</t>
  </si>
  <si>
    <t>2019/08/04</t>
  </si>
  <si>
    <t>10.1177/1090198119867319</t>
  </si>
  <si>
    <t>31195211</t>
  </si>
  <si>
    <t>A simple multilevel approach for analysing geographical inequalities in public health reports: The case of municipality differences in obesity</t>
  </si>
  <si>
    <t>Merlo J, Wagner P, Leckie G.</t>
  </si>
  <si>
    <t>Health Place. 2019 Jul;58:102145. doi: 10.1016/j.healthplace.2019.102145. Epub 2019 Jun 10.</t>
  </si>
  <si>
    <t>Merlo J</t>
  </si>
  <si>
    <t>2019/06/14</t>
  </si>
  <si>
    <t>10.1016/j.healthplace.2019.102145</t>
  </si>
  <si>
    <t>18626485</t>
  </si>
  <si>
    <t>Childhood overweight and obesity prevalences levelling off in Stockholm but socioeconomic differences persist</t>
  </si>
  <si>
    <t>Sundblom E, Petzold M, Rasmussen F, Callmer E, Lissner L.</t>
  </si>
  <si>
    <t>Int J Obes (Lond). 2008 Oct;32(10):1525-30. doi: 10.1038/ijo.2008.104. Epub 2008 Jul 15.</t>
  </si>
  <si>
    <t>Sundblom E</t>
  </si>
  <si>
    <t>2008/07/16</t>
  </si>
  <si>
    <t>10.1038/ijo.2008.104</t>
  </si>
  <si>
    <t>30642332</t>
  </si>
  <si>
    <t>How does whole of government action address inequities in obesity? A case study from Australia</t>
  </si>
  <si>
    <t>Pescud M, Sargent G, Kelly P, Friel S.</t>
  </si>
  <si>
    <t>Int J Equity Health. 2019 Jan 14;18(1):8. doi: 10.1186/s12939-019-0913-6.</t>
  </si>
  <si>
    <t>Pescud M</t>
  </si>
  <si>
    <t>2019/01/16</t>
  </si>
  <si>
    <t>PMC6332679</t>
  </si>
  <si>
    <t>10.1186/s12939-019-0913-6</t>
  </si>
  <si>
    <t>23663955</t>
  </si>
  <si>
    <t>Tackling inequalities in obesity: a protocol for a systematic review of the effectiveness of public health interventions at reducing socioeconomic inequalities in obesity among adults</t>
  </si>
  <si>
    <t>Bambra CL, Hillier FC, Moore HJ, Cairns-Nagi JM, Summerbell CD.</t>
  </si>
  <si>
    <t>Syst Rev. 2013 May 10;2:27. doi: 10.1186/2046-4053-2-27.</t>
  </si>
  <si>
    <t>Bambra CL</t>
  </si>
  <si>
    <t>Syst Rev</t>
  </si>
  <si>
    <t>2013/05/14</t>
  </si>
  <si>
    <t>PMC3667007</t>
  </si>
  <si>
    <t>10.1186/2046-4053-2-27</t>
  </si>
  <si>
    <t>23010784</t>
  </si>
  <si>
    <t>Differences in laboratory eating behaviour between overweight boys and girls before treatment</t>
  </si>
  <si>
    <t>Laessle RG, Lehrke S.</t>
  </si>
  <si>
    <t>Eat Weight Disord. 2012 Jun;17(2):e137-9. doi: 10.1007/BF03325338.</t>
  </si>
  <si>
    <t>Laessle RG</t>
  </si>
  <si>
    <t>Eat Weight Disord</t>
  </si>
  <si>
    <t>2012/09/27</t>
  </si>
  <si>
    <t>10.1007/BF03325338</t>
  </si>
  <si>
    <t>28728533</t>
  </si>
  <si>
    <t>Lifestyle Inequalities: Explaining Socioeconomic Differences in Preventive Practices of Clinically Overweight Women After Menopause</t>
  </si>
  <si>
    <t>Audet M, Dumas A, Binette R, Dionne IJ.</t>
  </si>
  <si>
    <t>Qual Health Res. 2017 Aug;27(10):1541-1552. doi: 10.1177/1049732317715246. Epub 2017 Jun 27.</t>
  </si>
  <si>
    <t>Audet M</t>
  </si>
  <si>
    <t>Qual Health Res</t>
  </si>
  <si>
    <t>2017/07/22</t>
  </si>
  <si>
    <t>10.1177/1049732317715246</t>
  </si>
  <si>
    <t>22587775</t>
  </si>
  <si>
    <t>Tackling inequalities in obesity: a protocol for a systematic review of the effectiveness of public health interventions at reducing socioeconomic inequalities in obesity amongst children</t>
  </si>
  <si>
    <t>Bambra CL, Hillier FC, Moore HJ, Summerbell CD.</t>
  </si>
  <si>
    <t>Syst Rev. 2012 Feb 23;1:16. doi: 10.1186/2046-4053-1-16.</t>
  </si>
  <si>
    <t>2012/05/17</t>
  </si>
  <si>
    <t>PMC3351709</t>
  </si>
  <si>
    <t>10.1186/2046-4053-1-16</t>
  </si>
  <si>
    <t>26036665</t>
  </si>
  <si>
    <t>Gender differences influence overweight smokers' experimentation with electronic nicotine delivery systems</t>
  </si>
  <si>
    <t>Strong DR, Myers M, Linke S, Leas E, Hofstetter R, Edland S, Al-Delaimy WK.</t>
  </si>
  <si>
    <t>Addict Behav. 2015 Oct;49:20-5. doi: 10.1016/j.addbeh.2015.05.003. Epub 2015 May 9.</t>
  </si>
  <si>
    <t>Strong DR</t>
  </si>
  <si>
    <t>Addict Behav</t>
  </si>
  <si>
    <t>2015/06/04</t>
  </si>
  <si>
    <t>PMC4478105</t>
  </si>
  <si>
    <t>NIHMS696056</t>
  </si>
  <si>
    <t>10.1016/j.addbeh.2015.05.003</t>
  </si>
  <si>
    <t>19926664</t>
  </si>
  <si>
    <t>Comparative appraisal of educational inequalities in overweight and obesity among adults in 19 European countries</t>
  </si>
  <si>
    <t>Roskam AJ, Kunst AE, Van Oyen H, Demarest S, Klumbiene J, Regidor E, Helmert U, Jusot F, Dzurova D, Mackenbach JP; for additional participants to the study.</t>
  </si>
  <si>
    <t>Int J Epidemiol. 2010 Apr;39(2):392-404. doi: 10.1093/ije/dyp329. Epub 2009 Nov 19.</t>
  </si>
  <si>
    <t>Roskam AJ</t>
  </si>
  <si>
    <t>Int J Epidemiol</t>
  </si>
  <si>
    <t>2009/11/21</t>
  </si>
  <si>
    <t>10.1093/ije/dyp329</t>
  </si>
  <si>
    <t>17299122</t>
  </si>
  <si>
    <t>Ethnic differences in lifestyle and overweight in the Netherlands</t>
  </si>
  <si>
    <t>Cornelisse-Vermaat JR, van den Brink HM.</t>
  </si>
  <si>
    <t>Obesity (Silver Spring). 2007 Feb;15(2):483-93. doi: 10.1038/oby.2007.561.</t>
  </si>
  <si>
    <t>Cornelisse-Vermaat JR</t>
  </si>
  <si>
    <t>2007/02/15</t>
  </si>
  <si>
    <t>10.1038/oby.2007.561</t>
  </si>
  <si>
    <t>20640303</t>
  </si>
  <si>
    <t>Ferreira VA, Silva AE, Rodrigues CA, Nunes NL, Vigato TC, Magalhães R.</t>
  </si>
  <si>
    <t>Cien Saude Colet. 2010 Jun;15 Suppl 1:1423-32. doi: 10.1590/s1413-81232010000700053.</t>
  </si>
  <si>
    <t>Ferreira VA</t>
  </si>
  <si>
    <t>2010/07/20</t>
  </si>
  <si>
    <t>10.1590/s1413-81232010000700053</t>
  </si>
  <si>
    <t>16452361</t>
  </si>
  <si>
    <t>Inequality in the built environment underlies key health disparities in physical activity and obesity</t>
  </si>
  <si>
    <t>Gordon-Larsen P, Nelson MC, Page P, Popkin BM.</t>
  </si>
  <si>
    <t>Pediatrics. 2006 Feb;117(2):417-24. doi: 10.1542/peds.2005-0058.</t>
  </si>
  <si>
    <t>Pediatrics</t>
  </si>
  <si>
    <t>2006/02/03</t>
  </si>
  <si>
    <t>10.1542/peds.2005-0058</t>
  </si>
  <si>
    <t>18204089</t>
  </si>
  <si>
    <t>Ethnic differences in overweight and obesity in early adolescence in the MRC DASH study: the role of adolescent and parental lifestyle</t>
  </si>
  <si>
    <t>Harding S, Teyhan A, Maynard MJ, Cruickshank JK.</t>
  </si>
  <si>
    <t>Int J Epidemiol. 2008 Feb;37(1):162-72. doi: 10.1093/ije/dym252. Epub 2008 Jan 19.</t>
  </si>
  <si>
    <t>Harding S</t>
  </si>
  <si>
    <t>2008/01/22</t>
  </si>
  <si>
    <t>10.1093/ije/dym252</t>
  </si>
  <si>
    <t>20149507</t>
  </si>
  <si>
    <t>Decomposing cross-country differences in levels of obesity and overweight: does the social environment matter?</t>
  </si>
  <si>
    <t>Font JC, Fabbri D, Gil J.</t>
  </si>
  <si>
    <t>Soc Sci Med. 2010 Apr;70(8):1185-93. doi: 10.1016/j.socscimed.2009.12.011. Epub 2010 Feb 10.</t>
  </si>
  <si>
    <t>Font JC</t>
  </si>
  <si>
    <t>2010/02/13</t>
  </si>
  <si>
    <t>10.1016/j.socscimed.2009.12.011</t>
  </si>
  <si>
    <t>32582875</t>
  </si>
  <si>
    <t>Effect of Differences in Month and Location of Measurement in Estimating Prevalence and Trend of Wasting and Stunting in India in 2005-2006 and 2015-2016</t>
  </si>
  <si>
    <t>Madan EM, Frongillo EA, Unisa S, Dwivedi L, Johnston R, Daniel A, Agrawal PK, Deb S, Khera A, Menon P, Nguyen PH.</t>
  </si>
  <si>
    <t>Curr Dev Nutr. 2020 May 23;4(6):nzaa092. doi: 10.1093/cdn/nzaa092. eCollection 2020 Jun.</t>
  </si>
  <si>
    <t>Madan EM</t>
  </si>
  <si>
    <t>Curr Dev Nutr</t>
  </si>
  <si>
    <t>2020/06/26</t>
  </si>
  <si>
    <t>PMC7299523</t>
  </si>
  <si>
    <t>10.1093/cdn/nzaa092</t>
  </si>
  <si>
    <t>24345622</t>
  </si>
  <si>
    <t>Gender and age differences in the impact of overweight on obesity-related quality of life among Korean adults</t>
  </si>
  <si>
    <t>Song HR, Park HS, Yun KE, Cho SH, Choi EY, Lee SY, Kim JH, Sung HN, Kim JH, Choi SI, Yoon YS, Lee ES, Han JH, Shin CI, Chang HM, Bae SC.</t>
  </si>
  <si>
    <t>Obes Res Clin Pract. 2010 Jan-Mar;4(1):e1-e82. doi: 10.1016/j.orcp.2009.07.003.</t>
  </si>
  <si>
    <t>Song HR</t>
  </si>
  <si>
    <t>2013/12/19</t>
  </si>
  <si>
    <t>10.1016/j.orcp.2009.07.003</t>
  </si>
  <si>
    <t>26239563</t>
  </si>
  <si>
    <t>Sex differences in prevalence of overweight and obesity, and in extent of overweight index, in children and adolescents (3-18 years) from Kraków, Poland in 1983, 2000 and 2010</t>
  </si>
  <si>
    <t>Kowal M, Woronkowicz A, Kryst Ł, Sobiecki J, Pilecki MW.</t>
  </si>
  <si>
    <t>Public Health Nutr. 2016 Apr;19(6):1035-46. doi: 10.1017/S1368980015002281. Epub 2015 Aug 4.</t>
  </si>
  <si>
    <t>Kowal M</t>
  </si>
  <si>
    <t>2015/08/05</t>
  </si>
  <si>
    <t>PMC10271050</t>
  </si>
  <si>
    <t>10.1017/S1368980015002281</t>
  </si>
  <si>
    <t>19088775</t>
  </si>
  <si>
    <t>Differences in left ventricular mass between overweight and normal-weight preadolescent children</t>
  </si>
  <si>
    <t>Peralta-Huertas J, Livingstone K, Banach A, Klentrou P, O'Leary D.</t>
  </si>
  <si>
    <t>Appl Physiol Nutr Metab. 2008 Dec;33(6):1172-80. doi: 10.1139/H08-082.</t>
  </si>
  <si>
    <t>Peralta-Huertas J</t>
  </si>
  <si>
    <t>Appl Physiol Nutr Metab</t>
  </si>
  <si>
    <t>2008/12/18</t>
  </si>
  <si>
    <t>10.1139/H08-082</t>
  </si>
  <si>
    <t>28271627</t>
  </si>
  <si>
    <t>Social determinants of inequalities in child undernutrition in Bangladesh: A decomposition analysis</t>
  </si>
  <si>
    <t>Huda TM, Hayes A, El Arifeen S, Dibley MJ.</t>
  </si>
  <si>
    <t>Matern Child Nutr. 2018 Jan;14(1):e12440. doi: 10.1111/mcn.12440. Epub 2017 Mar 8.</t>
  </si>
  <si>
    <t>Huda TM</t>
  </si>
  <si>
    <t>PMC6866032</t>
  </si>
  <si>
    <t>10.1111/mcn.12440</t>
  </si>
  <si>
    <t>25938657</t>
  </si>
  <si>
    <t>Association between competitive food and beverage policies in elementary schools and childhood overweight/obesity trends: differences by neighborhood socioeconomic resources</t>
  </si>
  <si>
    <t>Sanchez-Vaznaugh EV, Sánchez BN, Crawford PB, Egerter S.</t>
  </si>
  <si>
    <t>JAMA Pediatr. 2015 May;169(5):e150781. doi: 10.1001/jamapediatrics.2015.0781. Epub 2015 May 4.</t>
  </si>
  <si>
    <t>Sanchez-Vaznaugh EV</t>
  </si>
  <si>
    <t>JAMA Pediatr</t>
  </si>
  <si>
    <t>2015/05/05</t>
  </si>
  <si>
    <t>PMC4449257</t>
  </si>
  <si>
    <t>NIHMS691883</t>
  </si>
  <si>
    <t>10.1001/jamapediatrics.2015.0781</t>
  </si>
  <si>
    <t>21499888</t>
  </si>
  <si>
    <t>Female overweight and obesity in adolescence: developmental trends and ethnic differences in prevalence, incidence, and remission</t>
  </si>
  <si>
    <t>Huh D, Stice E, Shaw H, Boutelle K.</t>
  </si>
  <si>
    <t>J Youth Adolesc. 2012 Jan;41(1):76-85. doi: 10.1007/s10964-011-9664-4. Epub 2011 Apr 17.</t>
  </si>
  <si>
    <t>Huh D</t>
  </si>
  <si>
    <t>J Youth Adolesc</t>
  </si>
  <si>
    <t>2011/04/19</t>
  </si>
  <si>
    <t>PMC3413457</t>
  </si>
  <si>
    <t>NIHMS394985</t>
  </si>
  <si>
    <t>10.1007/s10964-011-9664-4</t>
  </si>
  <si>
    <t>6801959</t>
  </si>
  <si>
    <t>Differences in dietary-induced thermogenesis with various carbohydrates in normal and overweight men</t>
  </si>
  <si>
    <t>Sharief NN, Macdonald I.</t>
  </si>
  <si>
    <t>Am J Clin Nutr. 1982 Feb;35(2):267-72. doi: 10.1093/ajcn/35.2.267.</t>
  </si>
  <si>
    <t>Sharief NN</t>
  </si>
  <si>
    <t>1982/02/01</t>
  </si>
  <si>
    <t>10.1093/ajcn/35.2.267</t>
  </si>
  <si>
    <t>29214777</t>
  </si>
  <si>
    <t>Is There a Sex-Related Difference in the Obesity Paradox in Systolic Heart Failure? Sex-Related Difference in the Obesity Paradox</t>
  </si>
  <si>
    <t>Hong S, Lee JH, Kim KM, Lee JW, Youn YJ, Ahn MS, Ahn SG, Lee SH, Yoon J, Choe KH, Yoo BS.</t>
  </si>
  <si>
    <t>Yonsei Med J. 2018 Jan;59(1):57-62. doi: 10.3349/ymj.2018.59.1.57.</t>
  </si>
  <si>
    <t>Hong S</t>
  </si>
  <si>
    <t>Yonsei Med J</t>
  </si>
  <si>
    <t>2017/12/08</t>
  </si>
  <si>
    <t>PMC5725365</t>
  </si>
  <si>
    <t>10.3349/ymj.2018.59.1.57</t>
  </si>
  <si>
    <t>26673781</t>
  </si>
  <si>
    <t>Time trends and sex differences in associations between socioeconomic status indicators and overweight-obesity in Mexico (2006-2012)</t>
  </si>
  <si>
    <t>Quezada AD, Lozada-Tequeanes AL.</t>
  </si>
  <si>
    <t>BMC Public Health. 2015 Dec 16;15:1244. doi: 10.1186/s12889-015-2608-2.</t>
  </si>
  <si>
    <t>Quezada AD</t>
  </si>
  <si>
    <t>2015/12/18</t>
  </si>
  <si>
    <t>PMC4682269</t>
  </si>
  <si>
    <t>10.1186/s12889-015-2608-2</t>
  </si>
  <si>
    <t>23698690</t>
  </si>
  <si>
    <t>Race/ethnicity, acculturation, and sex differences in the relationship between parental social support and children's overweight and obesity</t>
  </si>
  <si>
    <t>Watt TT, Martinez-Ramos G, Majumdar D.</t>
  </si>
  <si>
    <t>J Health Care Poor Underserved. 2012 Nov;23(4):1793-805. doi: 10.1353/hpu.2012.0147.</t>
  </si>
  <si>
    <t>Watt TT</t>
  </si>
  <si>
    <t>J Health Care Poor Underserved</t>
  </si>
  <si>
    <t>2013/05/24</t>
  </si>
  <si>
    <t>10.1353/hpu.2012.0147</t>
  </si>
  <si>
    <t>23404915</t>
  </si>
  <si>
    <t>Racial/ethnic differences in the prevalence of gestational diabetes mellitus and maternal overweight and obesity, by nativity, Florida, 2004-2007</t>
  </si>
  <si>
    <t>Kim SY, Sappenfield W, Sharma AJ, Wilson HG, Bish CL, Salihu HM, England LJ.</t>
  </si>
  <si>
    <t>Obesity (Silver Spring). 2013 Jan;21(1):E33-40. doi: 10.1002/oby.20025.</t>
  </si>
  <si>
    <t>Kim SY</t>
  </si>
  <si>
    <t>2013/02/14</t>
  </si>
  <si>
    <t>PMC4392762</t>
  </si>
  <si>
    <t>NIHMS676571</t>
  </si>
  <si>
    <t>10.1002/oby.20025</t>
  </si>
  <si>
    <t>23143849</t>
  </si>
  <si>
    <t>Obesity in children with poorly controlled asthma: Sex differences</t>
  </si>
  <si>
    <t>Lang JE, Holbrook JT, Wise RA, Dixon AE, Teague WG, Wei CY, Irvin CG, Shade D, Lima JJ; American Lung Association-Asthma Clinical Research Centers.</t>
  </si>
  <si>
    <t>Pediatr Pulmonol. 2013 Sep;48(9):847-56. doi: 10.1002/ppul.22707. Epub 2012 Nov 9.</t>
  </si>
  <si>
    <t>Lang JE</t>
  </si>
  <si>
    <t>Pediatr Pulmonol</t>
  </si>
  <si>
    <t>2012/11/13</t>
  </si>
  <si>
    <t>PMC3578966</t>
  </si>
  <si>
    <t>NIHMS415372</t>
  </si>
  <si>
    <t>10.1002/ppul.22707</t>
  </si>
  <si>
    <t>39829053</t>
  </si>
  <si>
    <t>Circumstances Versus Efforts: Dissecting the Drivers of Adolescent Obesity Inequality</t>
  </si>
  <si>
    <t>Zhang K, Fan J, Xu X, You H.</t>
  </si>
  <si>
    <t>J Paediatr Child Health. 2025 Apr;61(4):584-592. doi: 10.1111/jpc.16784. Epub 2025 Jan 19.</t>
  </si>
  <si>
    <t>Zhang K</t>
  </si>
  <si>
    <t>2025/01/20</t>
  </si>
  <si>
    <t>10.1111/jpc.16784</t>
  </si>
  <si>
    <t>31072072</t>
  </si>
  <si>
    <t>Measuring Socioeconomic Inequalities in Obesity among Korean Adults, 1998⁻2015</t>
  </si>
  <si>
    <t>Hwang J, Lee EY, Lee CG.</t>
  </si>
  <si>
    <t>Int J Environ Res Public Health. 2019 May 8;16(9):1617. doi: 10.3390/ijerph16091617.</t>
  </si>
  <si>
    <t>Hwang J</t>
  </si>
  <si>
    <t>2019/05/11</t>
  </si>
  <si>
    <t>PMC6539011</t>
  </si>
  <si>
    <t>10.3390/ijerph16091617</t>
  </si>
  <si>
    <t>20871824</t>
  </si>
  <si>
    <t>PPARα in Obesity: Sex Difference and Estrogen Involvement</t>
  </si>
  <si>
    <t>Yoon M.</t>
  </si>
  <si>
    <t>PPAR Res. 2010;2010:584296. doi: 10.1155/2010/584296. Epub 2010 Aug 17.</t>
  </si>
  <si>
    <t>Yoon M</t>
  </si>
  <si>
    <t>PPAR Res</t>
  </si>
  <si>
    <t>2010/09/28</t>
  </si>
  <si>
    <t>PMC2943125</t>
  </si>
  <si>
    <t>10.1155/2010/584296</t>
  </si>
  <si>
    <t>17852987</t>
  </si>
  <si>
    <t>Urban-rural differences in BMI, overweight and obesity in Norway (1990 and 2001)</t>
  </si>
  <si>
    <t>Svensson E, Reas DL, Sandanger I, Nygård JF.</t>
  </si>
  <si>
    <t>Scand J Public Health. 2007;35(5):555-8. doi: 10.1080/14034940701349217.</t>
  </si>
  <si>
    <t>Svensson E</t>
  </si>
  <si>
    <t>2007/09/14</t>
  </si>
  <si>
    <t>10.1080/14034940701349217</t>
  </si>
  <si>
    <t>24530224</t>
  </si>
  <si>
    <t>Decomposing socioeconomic inequalities in childhood obesity: evidence from Ireland</t>
  </si>
  <si>
    <t>Walsh B, Cullinan J.</t>
  </si>
  <si>
    <t>Econ Hum Biol. 2015 Jan;16:60-72. doi: 10.1016/j.ehb.2014.01.003. Epub 2014 Jan 25.</t>
  </si>
  <si>
    <t>Walsh B</t>
  </si>
  <si>
    <t>10.1016/j.ehb.2014.01.003</t>
  </si>
  <si>
    <t>30922416</t>
  </si>
  <si>
    <t>Socioeconomic inequality in stunting among under-5 children in Ethiopia: a decomposition analysis</t>
  </si>
  <si>
    <t>Mohammed SH, Muhammad F, Pakzad R, Alizadeh S.</t>
  </si>
  <si>
    <t>BMC Res Notes. 2019 Mar 29;12(1):184. doi: 10.1186/s13104-019-4229-9.</t>
  </si>
  <si>
    <t>Mohammed SH</t>
  </si>
  <si>
    <t>2019/03/30</t>
  </si>
  <si>
    <t>PMC6440115</t>
  </si>
  <si>
    <t>10.1186/s13104-019-4229-9</t>
  </si>
  <si>
    <t>22515970</t>
  </si>
  <si>
    <t>Racial/ethnic differences in the percentage of gestational diabetes mellitus cases attributable to overweight and obesity, Florida, 2004-2007</t>
  </si>
  <si>
    <t>Kim SY, England L, Sappenfield W, Wilson HG, Bish CL, Salihu HM, Sharma AJ.</t>
  </si>
  <si>
    <t>Prev Chronic Dis. 2012;9:E88. doi: 10.5888/pcd9.110249. Epub 2012 Apr 19.</t>
  </si>
  <si>
    <t>2012/04/21</t>
  </si>
  <si>
    <t>PMC3406742</t>
  </si>
  <si>
    <t>10.5888/pcd9.110249</t>
  </si>
  <si>
    <t>18165838</t>
  </si>
  <si>
    <t>Differences in dietary patterns between older and younger obese and overweight outpatients</t>
  </si>
  <si>
    <t>Inelmen EM, Toffanello ED, Enzi G, Sergi G, Coin A, Busetto L, Manzato E.</t>
  </si>
  <si>
    <t>J Nutr Health Aging. 2008 Jan;12(1):3-8. doi: 10.1007/BF02982157.</t>
  </si>
  <si>
    <t>Inelmen EM</t>
  </si>
  <si>
    <t>J Nutr Health Aging</t>
  </si>
  <si>
    <t>2008/01/01</t>
  </si>
  <si>
    <t>10.1007/BF02982157</t>
  </si>
  <si>
    <t>23533721</t>
  </si>
  <si>
    <t>Black/white differences in perceived weight and attractiveness among overweight women</t>
  </si>
  <si>
    <t>Chithambo TP, Huey SJ.</t>
  </si>
  <si>
    <t>J Obes. 2013;2013:320326. doi: 10.1155/2013/320326. Epub 2013 Feb 26.</t>
  </si>
  <si>
    <t>Chithambo TP</t>
  </si>
  <si>
    <t>J Obes</t>
  </si>
  <si>
    <t>2013/03/28</t>
  </si>
  <si>
    <t>PMC3600308</t>
  </si>
  <si>
    <t>10.1155/2013/320326</t>
  </si>
  <si>
    <t>19445255</t>
  </si>
  <si>
    <t>What difference do the new WHO child growth standards make for the prevalence and socioeconomic distribution of undernutrition?</t>
  </si>
  <si>
    <t>Ergo A, Gwatkin DR, Shekar M.</t>
  </si>
  <si>
    <t>Food Nutr Bull. 2009 Mar;30(1):3-15. doi: 10.1177/156482650903000101.</t>
  </si>
  <si>
    <t>Ergo A</t>
  </si>
  <si>
    <t>2009/05/19</t>
  </si>
  <si>
    <t>10.1177/156482650903000101</t>
  </si>
  <si>
    <t>28731598</t>
  </si>
  <si>
    <t>Comparison of malnutrition inflammation score, anthropometry and biochemical parameters in assessing the difference in protein-energy wasting between normal weight and obese patients undergoing haemodialysis</t>
  </si>
  <si>
    <t>Alipoor E, Hosseinzadeh-Attar MJ, Mahdavi-Mazdeh M, Yaseri M, Zahed NS.</t>
  </si>
  <si>
    <t>Nutr Diet. 2017 Jul;74(3):283-290. doi: 10.1111/1747-0080.12343. Epub 2017 Apr 12.</t>
  </si>
  <si>
    <t>Alipoor E</t>
  </si>
  <si>
    <t>Nutr Diet</t>
  </si>
  <si>
    <t>10.1111/1747-0080.12343</t>
  </si>
  <si>
    <t>23743794</t>
  </si>
  <si>
    <t>Veldhuis L, Vogel I, van Rossem L, Renders CM, Hirasing RA, Mackenbach JP, Raat H.</t>
  </si>
  <si>
    <t>Int J Environ Res Public Health. 2013 Jun 6;10(6):2336-47. doi: 10.3390/ijerph10062336.</t>
  </si>
  <si>
    <t>Veldhuis L</t>
  </si>
  <si>
    <t>2013/06/08</t>
  </si>
  <si>
    <t>PMC3717739</t>
  </si>
  <si>
    <t>10.3390/ijerph10062336</t>
  </si>
  <si>
    <t>30469490</t>
  </si>
  <si>
    <t>Prevalence of Childhood Overweight and Obesity in Liverpool between 2006 and 2012: Evidence of Widening Socioeconomic Inequalities</t>
  </si>
  <si>
    <t>Noonan RJ.</t>
  </si>
  <si>
    <t>Int J Environ Res Public Health. 2018 Nov 22;15(12):2612. doi: 10.3390/ijerph15122612.</t>
  </si>
  <si>
    <t>Noonan RJ</t>
  </si>
  <si>
    <t>2018/11/25</t>
  </si>
  <si>
    <t>PMC6313599</t>
  </si>
  <si>
    <t>10.3390/ijerph15122612</t>
  </si>
  <si>
    <t>20617192</t>
  </si>
  <si>
    <t>Socioeconomic inequalities in childhood undernutrition in India: analyzing trends between 1992 and 2005</t>
  </si>
  <si>
    <t>Subramanyam MA, Kawachi I, Berkman LF, Subramanian SV.</t>
  </si>
  <si>
    <t>PLoS One. 2010 Jun 30;5(6):e11392. doi: 10.1371/journal.pone.0011392.</t>
  </si>
  <si>
    <t>Subramanyam MA</t>
  </si>
  <si>
    <t>2010/07/10</t>
  </si>
  <si>
    <t>PMC2894973</t>
  </si>
  <si>
    <t>10.1371/journal.pone.0011392</t>
  </si>
  <si>
    <t>22286726</t>
  </si>
  <si>
    <t>Albala C, Sánchez H, Lera L, Angel B, Cea X.</t>
  </si>
  <si>
    <t>Rev Med Chil. 2011 Oct;139(10):1276-85. Epub 2012 Jan 3.</t>
  </si>
  <si>
    <t>Albala C</t>
  </si>
  <si>
    <t>Rev Med Chil</t>
  </si>
  <si>
    <t>2012/01/31</t>
  </si>
  <si>
    <t>17465177</t>
  </si>
  <si>
    <t>Green neighborhoods, food retail and childhood overweight: differences by population density</t>
  </si>
  <si>
    <t>Liu GC, Wilson JS, Qi R, Ying J.</t>
  </si>
  <si>
    <t>Am J Health Promot. 2007 Mar-Apr;21(4 Suppl):317-25. doi: 10.4278/0890-1171-21.4s.317.</t>
  </si>
  <si>
    <t>Liu GC</t>
  </si>
  <si>
    <t>Am J Health Promot</t>
  </si>
  <si>
    <t>2007/05/01</t>
  </si>
  <si>
    <t>10.4278/0890-1171-21.4s.317</t>
  </si>
  <si>
    <t>21940912</t>
  </si>
  <si>
    <t>Contribution of obesity to international differences in life expectancy</t>
  </si>
  <si>
    <t>Preston SH, Stokes A.</t>
  </si>
  <si>
    <t>Am J Public Health. 2011 Nov;101(11):2137-43. doi: 10.2105/AJPH.2011.300219. Epub 2011 Sep 22.</t>
  </si>
  <si>
    <t>Preston SH</t>
  </si>
  <si>
    <t>Am J Public Health</t>
  </si>
  <si>
    <t>2011/09/24</t>
  </si>
  <si>
    <t>PMC3222401</t>
  </si>
  <si>
    <t>NIHMS356033</t>
  </si>
  <si>
    <t>10.2105/AJPH.2011.300219</t>
  </si>
  <si>
    <t>38426185</t>
  </si>
  <si>
    <t>The Contribution of the Underlying Factors to Socioeconomic Inequalities in Obesity: A Life Course Perspective</t>
  </si>
  <si>
    <t>Dang Y, Duan X, Zhao Y, Zhou J, Ye L, Wang D, Pei L.</t>
  </si>
  <si>
    <t>Int J Public Health. 2024 Feb 15;69:1606378. doi: 10.3389/ijph.2024.1606378. eCollection 2024.</t>
  </si>
  <si>
    <t>Dang Y</t>
  </si>
  <si>
    <t>2024/03/01</t>
  </si>
  <si>
    <t>PMC10902784</t>
  </si>
  <si>
    <t>10.3389/ijph.2024.1606378</t>
  </si>
  <si>
    <t>19238143</t>
  </si>
  <si>
    <t>Ethnic differences in self-reported and measured obesity</t>
  </si>
  <si>
    <t>Johnson WD, Bouchard C, Newton RL Jr, Ryan DH, Katzmarzyk PT.</t>
  </si>
  <si>
    <t>Obesity (Silver Spring). 2009 Mar;17(3):571-7. doi: 10.1038/oby.2008.582. Epub 2008 Dec 18.</t>
  </si>
  <si>
    <t>Johnson WD</t>
  </si>
  <si>
    <t>2009/02/25</t>
  </si>
  <si>
    <t>PMC2753419</t>
  </si>
  <si>
    <t>NIHMS140728</t>
  </si>
  <si>
    <t>10.1038/oby.2008.582</t>
  </si>
  <si>
    <t>16172616</t>
  </si>
  <si>
    <t>A life-course approach in explaining social inequity in obesity among young adult men and women</t>
  </si>
  <si>
    <t>Novak M, Ahlgren C, Hammarström A.</t>
  </si>
  <si>
    <t>Int J Obes (Lond). 2006 Jan;30(1):191-200. doi: 10.1038/sj.ijo.0803104.</t>
  </si>
  <si>
    <t>Novak M</t>
  </si>
  <si>
    <t>2005/09/21</t>
  </si>
  <si>
    <t>10.1038/sj.ijo.0803104</t>
  </si>
  <si>
    <t>15774328</t>
  </si>
  <si>
    <t>Socioeconomic inequalities in early childhood malnutrition and morbidity: modification of the household-level effects by the community SES</t>
  </si>
  <si>
    <t>Fotso JC, Kuate-Defo B.</t>
  </si>
  <si>
    <t>Health Place. 2005 Sep;11(3):205-25. doi: 10.1016/j.healthplace.2004.06.004.</t>
  </si>
  <si>
    <t>Fotso JC</t>
  </si>
  <si>
    <t>2005</t>
  </si>
  <si>
    <t>2005/03/19</t>
  </si>
  <si>
    <t>10.1016/j.healthplace.2004.06.004</t>
  </si>
  <si>
    <t>12162832</t>
  </si>
  <si>
    <t>Social inequality and child malnutrition in four Andean countries</t>
  </si>
  <si>
    <t>Larrea C, Freire W.</t>
  </si>
  <si>
    <t>Rev Panam Salud Publica. 2002 May-Jun;11(5-6):356-64. doi: 10.1590/s1020-49892002000500010.</t>
  </si>
  <si>
    <t>Larrea C</t>
  </si>
  <si>
    <t>2002/08/07</t>
  </si>
  <si>
    <t>10.1590/s1020-49892002000500010</t>
  </si>
  <si>
    <t>18089148</t>
  </si>
  <si>
    <t>Body image and psychosocial differences among stable average weight, currently overweight, and formerly overweight women: the role of stigmatizing experiences</t>
  </si>
  <si>
    <t>Annis NM, Cash TF, Hrabosky JI.</t>
  </si>
  <si>
    <t>Body Image. 2004 May;1(2):155-67. doi: 10.1016/j.bodyim.2003.12.001.</t>
  </si>
  <si>
    <t>Annis NM</t>
  </si>
  <si>
    <t>10.1016/j.bodyim.2003.12.001</t>
  </si>
  <si>
    <t>20883567</t>
  </si>
  <si>
    <t>Overweight and obesity among adolescents in Poland: gender and regional differences</t>
  </si>
  <si>
    <t>Jodkowska M, Oblacinska A, Tabak I.</t>
  </si>
  <si>
    <t>Public Health Nutr. 2010 Oct;13(10A):1688-92. doi: 10.1017/S1368980010002235.</t>
  </si>
  <si>
    <t>10.1017/S1368980010002235</t>
  </si>
  <si>
    <t>32503547</t>
  </si>
  <si>
    <t>Extent of and trends in inequalities in child stunting in Sierra-Leone from 2005 to 2013: evidence from demographic and health surveys and multiple indicator cluster surveys</t>
  </si>
  <si>
    <t>Shibre G, Zegeye B, Haidar J.</t>
  </si>
  <si>
    <t>Int J Equity Health. 2020 Jun 5;19(1):88. doi: 10.1186/s12939-020-01212-5.</t>
  </si>
  <si>
    <t>2020/06/07</t>
  </si>
  <si>
    <t>PMC7275402</t>
  </si>
  <si>
    <t>10.1186/s12939-020-01212-5</t>
  </si>
  <si>
    <t>25339635</t>
  </si>
  <si>
    <t>Increasing socioeconomic inequality in childhood undernutrition in urban India: trends between 1992-93, 1998-99 and 2005-06</t>
  </si>
  <si>
    <t>Kumar A, Kumari D, Singh A.</t>
  </si>
  <si>
    <t>Health Policy Plan. 2015 Oct;30(8):1003-16. doi: 10.1093/heapol/czu104. Epub 2014 Oct 21.</t>
  </si>
  <si>
    <t>Kumar A</t>
  </si>
  <si>
    <t>Health Policy Plan</t>
  </si>
  <si>
    <t>2014/10/24</t>
  </si>
  <si>
    <t>10.1093/heapol/czu104</t>
  </si>
  <si>
    <t>23936075</t>
  </si>
  <si>
    <t>Family and neighbourhood socioeconomic inequalities in childhood trajectories of BMI and overweight: longitudinal study of Australian children</t>
  </si>
  <si>
    <t>Jansen PW, Mensah FK, Nicholson JM, Wake M.</t>
  </si>
  <si>
    <t>PLoS One. 2013 Jul 23;8(7):e69676. doi: 10.1371/journal.pone.0069676. Print 2013.</t>
  </si>
  <si>
    <t>Jansen PW</t>
  </si>
  <si>
    <t>2013/08/13</t>
  </si>
  <si>
    <t>PMC3720589</t>
  </si>
  <si>
    <t>10.1371/journal.pone.0069676</t>
  </si>
  <si>
    <t>21902010</t>
  </si>
  <si>
    <t>Personality and American state differences in obesity prevalence</t>
  </si>
  <si>
    <t>McCann SJ.</t>
  </si>
  <si>
    <t>J Psychol. 2011 Sep-Oct;145(5):419-33. doi: 10.1080/00223980.2011.584081.</t>
  </si>
  <si>
    <t>McCann SJ</t>
  </si>
  <si>
    <t>J Psychol</t>
  </si>
  <si>
    <t>2011/09/10</t>
  </si>
  <si>
    <t>10.1080/00223980.2011.584081</t>
  </si>
  <si>
    <t>16020644</t>
  </si>
  <si>
    <t>Wider income gaps, wider waistbands? An ecological study of obesity and income inequality</t>
  </si>
  <si>
    <t>Pickett KE, Kelly S, Brunner E, Lobstein T, Wilkinson RG.</t>
  </si>
  <si>
    <t>J Epidemiol Community Health. 2005 Aug;59(8):670-4. doi: 10.1136/jech.2004.028795.</t>
  </si>
  <si>
    <t>Pickett KE</t>
  </si>
  <si>
    <t>2005/07/16</t>
  </si>
  <si>
    <t>PMC1733121</t>
  </si>
  <si>
    <t>10.1136/jech.2004.028795</t>
  </si>
  <si>
    <t>11781756</t>
  </si>
  <si>
    <t>Gender differences in diurnal triglyceridemia in lean and overweight subjects</t>
  </si>
  <si>
    <t>Halkes CJ, Castro Cabezas M, van Wijk JP, Erkelens DW.</t>
  </si>
  <si>
    <t>Int J Obes Relat Metab Disord. 2001 Dec;25(12):1767-74. doi: 10.1038/sj.ijo.0801831.</t>
  </si>
  <si>
    <t>Halkes CJ</t>
  </si>
  <si>
    <t>2001</t>
  </si>
  <si>
    <t>2002/01/10</t>
  </si>
  <si>
    <t>10.1038/sj.ijo.0801831</t>
  </si>
  <si>
    <t>29524611</t>
  </si>
  <si>
    <t>Increasing inequality in childhood obesity in primary schools in a northern English town</t>
  </si>
  <si>
    <t>Black M, Joseph V, Mott L, Maheswaran R.</t>
  </si>
  <si>
    <t>Public Health. 2018 May;158:9-14. doi: 10.1016/j.puhe.2018.01.033. Epub 2018 Mar 7.</t>
  </si>
  <si>
    <t>Black M</t>
  </si>
  <si>
    <t>2018/03/11</t>
  </si>
  <si>
    <t>10.1016/j.puhe.2018.01.033</t>
  </si>
  <si>
    <t>27091280</t>
  </si>
  <si>
    <t>Differences in modifiable feeding factors by overweight status in Latino infants</t>
  </si>
  <si>
    <t>Cartagena D, McGrath JM, Masho SW.</t>
  </si>
  <si>
    <t>Appl Nurs Res. 2016 May;30:210-5. doi: 10.1016/j.apnr.2015.09.005. Epub 2015 Sep 12.</t>
  </si>
  <si>
    <t>Cartagena D</t>
  </si>
  <si>
    <t>Appl Nurs Res</t>
  </si>
  <si>
    <t>2016/04/20</t>
  </si>
  <si>
    <t>10.1016/j.apnr.2015.09.005</t>
  </si>
  <si>
    <t>18952121</t>
  </si>
  <si>
    <t>Trends in social inequalities in obesity: Belgium, 1997 to 2004</t>
  </si>
  <si>
    <t>Charafeddine R, Van Oyen H, Demarest S.</t>
  </si>
  <si>
    <t>Prev Med. 2009 Jan;48(1):54-8. doi: 10.1016/j.ypmed.2008.09.010. Epub 2008 Oct 8.</t>
  </si>
  <si>
    <t>Charafeddine R</t>
  </si>
  <si>
    <t>2008/10/28</t>
  </si>
  <si>
    <t>10.1016/j.ypmed.2008.09.010</t>
  </si>
  <si>
    <t>23559457</t>
  </si>
  <si>
    <t>The associations of SES, obesity, sport activity, and perceived neighborhood environments: is there a model of environmental injustice penalizing Portuguese children?</t>
  </si>
  <si>
    <t>Nogueira H, Gama A, Mourão I, Marques V, Ferrão M, Padez C.</t>
  </si>
  <si>
    <t>Am J Hum Biol. 2013 May-Jun;25(3):434-6. doi: 10.1002/ajhb.22384. Epub 2013 Apr 4.</t>
  </si>
  <si>
    <t>2013/04/06</t>
  </si>
  <si>
    <t>10.1002/ajhb.22384</t>
  </si>
  <si>
    <t>10992714</t>
  </si>
  <si>
    <t>Bharmal FY.</t>
  </si>
  <si>
    <t>J Pak Med Assoc. 2000 Aug;50(8):273-5.</t>
  </si>
  <si>
    <t>Bharmal FY</t>
  </si>
  <si>
    <t>J Pak Med Assoc</t>
  </si>
  <si>
    <t>2000/09/19</t>
  </si>
  <si>
    <t>29696179</t>
  </si>
  <si>
    <t>Reducing social inequalities in access to overweight and obesity care management for adolescents: The PRALIMAP-INÈS trial protocol and inclusion data analysis</t>
  </si>
  <si>
    <t>Legrand K, Lecomte E, Langlois J, Muller L, Saez L, Quinet MH, Böhme P, Spitz E, Omorou AY, Briançon S; PRALIMAP-INÈS trial group.</t>
  </si>
  <si>
    <t>Contemp Clin Trials Commun. 2017 Jun 16;7:141-157. doi: 10.1016/j.conctc.2017.05.010. eCollection 2017 Sep.</t>
  </si>
  <si>
    <t>Legrand K</t>
  </si>
  <si>
    <t>Contemp Clin Trials Commun</t>
  </si>
  <si>
    <t>2018/04/27</t>
  </si>
  <si>
    <t>PMC5898577</t>
  </si>
  <si>
    <t>10.1016/j.conctc.2017.05.010</t>
  </si>
  <si>
    <t>25053456</t>
  </si>
  <si>
    <t>Ethnic inequalities and sex differences in body mass index among tibet minorities in China: implication for overweight and obesity risks</t>
  </si>
  <si>
    <t>Zhao D, Li Y, Zheng L.</t>
  </si>
  <si>
    <t>Am J Hum Biol. 2014 Nov-Dec;26(6):856-8. doi: 10.1002/ajhb.22587. Epub 2014 Jul 23.</t>
  </si>
  <si>
    <t>Zhao D</t>
  </si>
  <si>
    <t>2014/07/24</t>
  </si>
  <si>
    <t>10.1002/ajhb.22587</t>
  </si>
  <si>
    <t>15205791</t>
  </si>
  <si>
    <t>Kolip P.</t>
  </si>
  <si>
    <t>Bundesgesundheitsblatt Gesundheitsforschung Gesundheitsschutz. 2004 Mar;47(3):235-9. doi: 10.1007/s00103-003-0790-3.</t>
  </si>
  <si>
    <t>Kolip P</t>
  </si>
  <si>
    <t>Bundesgesundheitsblatt Gesundheitsforschung Gesundheitsschutz</t>
  </si>
  <si>
    <t>2004/06/19</t>
  </si>
  <si>
    <t>10.1007/s00103-003-0790-3</t>
  </si>
  <si>
    <t>39781009</t>
  </si>
  <si>
    <t>A policy assessment tool to identify causes of inequities that influence obesity prevalence</t>
  </si>
  <si>
    <t>Lobstein T, Gabrijelčič M.</t>
  </si>
  <si>
    <t>Bull World Health Organ. 2025 Jan 1;103(1):57-65. doi: 10.2471/BLT.24.292061. Epub 2024 Dec 3.</t>
  </si>
  <si>
    <t>Lobstein T</t>
  </si>
  <si>
    <t>Bull World Health Organ</t>
  </si>
  <si>
    <t>2025/01/09</t>
  </si>
  <si>
    <t>PMC11704626</t>
  </si>
  <si>
    <t>10.2471/BLT.24.292061</t>
  </si>
  <si>
    <t>24548172</t>
  </si>
  <si>
    <t>Gender-specific differences in associations of overweight and obesity with asthma and asthma-related symptoms in 30 056 children: result from 25 districts of Northeastern China</t>
  </si>
  <si>
    <t>Wang D, Qian Z, Wang J, Yang M, Lee YL, Liu F, Liu MM, Zhao Y, Liu YQ, Huang MM, Liu Y, Sun J, Liu YZ, Wu CC, Dong GH.</t>
  </si>
  <si>
    <t>J Asthma. 2014 Jun;51(5):508-14. doi: 10.3109/02770903.2014.892963. Epub 2014 Feb 27.</t>
  </si>
  <si>
    <t>Wang D</t>
  </si>
  <si>
    <t>J Asthma</t>
  </si>
  <si>
    <t>2014/02/20</t>
  </si>
  <si>
    <t>10.3109/02770903.2014.892963</t>
  </si>
  <si>
    <t>25302140</t>
  </si>
  <si>
    <t>A matching decomposition of the rural-urban difference in malnutrition in Malawi</t>
  </si>
  <si>
    <t>Mussa R.</t>
  </si>
  <si>
    <t>Health Econ Rev. 2014 Sep 3;4:11. doi: 10.1186/s13561-014-0011-9. eCollection 2014.</t>
  </si>
  <si>
    <t>Mussa R</t>
  </si>
  <si>
    <t>2014/10/11</t>
  </si>
  <si>
    <t>PMC4160003</t>
  </si>
  <si>
    <t>10.1186/s13561-014-0011-9</t>
  </si>
  <si>
    <t>33411660</t>
  </si>
  <si>
    <t>Internalising dietary norms and transforming food practices: social inequalities in the management of childhood obesity</t>
  </si>
  <si>
    <t>Lutz A.</t>
  </si>
  <si>
    <t>Health Sociol Rev. 2020 Mar;29(1):16-30. doi: 10.1080/14461242.2019.1691933. Epub 2019 Nov 25.</t>
  </si>
  <si>
    <t>Lutz A</t>
  </si>
  <si>
    <t>Health Sociol Rev</t>
  </si>
  <si>
    <t>2021/01/07</t>
  </si>
  <si>
    <t>10.1080/14461242.2019.1691933</t>
  </si>
  <si>
    <t>33997790</t>
  </si>
  <si>
    <t>Global dietary convergence from 1970 to 2010, despite inequality in agriculture, leaves undernutrition concentrated in a few countries</t>
  </si>
  <si>
    <t>Bell W, Lividini K, Masters WA.</t>
  </si>
  <si>
    <t>Nat Food. 2021 Mar;2(3):156-165. doi: 10.1038/s43016-021-00241-9. Epub 2021 Mar 19.</t>
  </si>
  <si>
    <t>Bell W</t>
  </si>
  <si>
    <t>Nat Food</t>
  </si>
  <si>
    <t>2021/05/17</t>
  </si>
  <si>
    <t>PMC7610759</t>
  </si>
  <si>
    <t>EMS116662</t>
  </si>
  <si>
    <t>10.1038/s43016-021-00241-9</t>
  </si>
  <si>
    <t>26156095</t>
  </si>
  <si>
    <t>Social inequality and age-specific gender differences in overweight and perception of overweight among Swedish children and adolescents: a cross-sectional study</t>
  </si>
  <si>
    <t>van Vliet JS, Gustafsson PA, Duchen K, Nelson N.</t>
  </si>
  <si>
    <t>BMC Public Health. 2015 Jul 9;15:628. doi: 10.1186/s12889-015-1985-x.</t>
  </si>
  <si>
    <t>van Vliet JS</t>
  </si>
  <si>
    <t>2015/07/10</t>
  </si>
  <si>
    <t>PMC4496810</t>
  </si>
  <si>
    <t>10.1186/s12889-015-1985-x</t>
  </si>
  <si>
    <t>23168254</t>
  </si>
  <si>
    <t>Regional differences in overweight rates: the case of Italian regions</t>
  </si>
  <si>
    <t>Brunello G, Labartino G.</t>
  </si>
  <si>
    <t>Econ Hum Biol. 2014 Jan;12:20-9. doi: 10.1016/j.ehb.2012.10.001. Epub 2012 Oct 30.</t>
  </si>
  <si>
    <t>Brunello G</t>
  </si>
  <si>
    <t>2012/11/22</t>
  </si>
  <si>
    <t>10.1016/j.ehb.2012.10.001</t>
  </si>
  <si>
    <t>18070743</t>
  </si>
  <si>
    <t>Differences in basal energy expenditure and obesity</t>
  </si>
  <si>
    <t>Flatt JP.</t>
  </si>
  <si>
    <t>Obesity (Silver Spring). 2007 Nov;15(11):2546-8. doi: 10.1038/oby.2007.304.</t>
  </si>
  <si>
    <t>Flatt JP</t>
  </si>
  <si>
    <t>2007/12/12</t>
  </si>
  <si>
    <t>10.1038/oby.2007.304</t>
  </si>
  <si>
    <t>18438517</t>
  </si>
  <si>
    <t>Socioeconomic inequality in malnutrition in developing countries</t>
  </si>
  <si>
    <t>Van de Poel E, Hosseinpoor AR, Speybroeck N, Van Ourti T, Vega J.</t>
  </si>
  <si>
    <t>Bull World Health Organ. 2008 Apr;86(4):282-91. doi: 10.2471/blt.07.044800.</t>
  </si>
  <si>
    <t>2008/04/29</t>
  </si>
  <si>
    <t>PMC2647414</t>
  </si>
  <si>
    <t>10.2471/blt.07.044800</t>
  </si>
  <si>
    <t>38999897</t>
  </si>
  <si>
    <t>The Effectiveness of Nutritional Interventions Implemented through Lady Health Workers on the Reduction of Stunting in Children under 5 in Pakistan: The Difference-in-Difference Analysis</t>
  </si>
  <si>
    <t>Ashraf K, Huda TM, Ikram J, Ariff S, Sajid M, Khan GN, Umer M, Ahmed I, Dibley MJ, Soofi SB.</t>
  </si>
  <si>
    <t>Nutrients. 2024 Jul 5;16(13):2149. doi: 10.3390/nu16132149.</t>
  </si>
  <si>
    <t>Ashraf K</t>
  </si>
  <si>
    <t>2024/07/13</t>
  </si>
  <si>
    <t>PMC11243699</t>
  </si>
  <si>
    <t>10.3390/nu16132149</t>
  </si>
  <si>
    <t>18326589</t>
  </si>
  <si>
    <t>Early differences in fecal microbiota composition in children may predict overweight</t>
  </si>
  <si>
    <t>Kalliomäki M, Collado MC, Salminen S, Isolauri E.</t>
  </si>
  <si>
    <t>Am J Clin Nutr. 2008 Mar;87(3):534-8. doi: 10.1093/ajcn/87.3.534.</t>
  </si>
  <si>
    <t>Kalliomäki M</t>
  </si>
  <si>
    <t>2008/03/11</t>
  </si>
  <si>
    <t>10.1093/ajcn/87.3.534</t>
  </si>
  <si>
    <t>Noh HM</t>
  </si>
  <si>
    <t>Medicine (Baltimore)</t>
  </si>
  <si>
    <t>10.1097/MD.0000000000014736</t>
  </si>
  <si>
    <t>29663085</t>
  </si>
  <si>
    <t>Prevalence of overweight/obesity among 7-year-old children-WHO Childhood Obesity Surveillance Initiative in Slovakia, trends and differences between selected European countries</t>
  </si>
  <si>
    <t>Tichá Ľ, Regecová V, Šebeková K, Sedláková D, Hamade J, Podracká Ľ.</t>
  </si>
  <si>
    <t>Eur J Pediatr. 2018 Jun;177(6):945-953. doi: 10.1007/s00431-018-3137-7. Epub 2018 Apr 17.</t>
  </si>
  <si>
    <t>Tichá Ľ</t>
  </si>
  <si>
    <t>Eur J Pediatr</t>
  </si>
  <si>
    <t>2018/04/18</t>
  </si>
  <si>
    <t>10.1007/s00431-018-3137-7</t>
  </si>
  <si>
    <t>7390021</t>
  </si>
  <si>
    <t>Gender differences in visual discrimination by rats in response to malnutrition of varying durations</t>
  </si>
  <si>
    <t>Galler JR, Manes M.</t>
  </si>
  <si>
    <t>Dev Psychobiol. 1980 Jul;13(4):409-16. doi: 10.1002/dev.420130407.</t>
  </si>
  <si>
    <t>Galler JR</t>
  </si>
  <si>
    <t>Dev Psychobiol</t>
  </si>
  <si>
    <t>1980</t>
  </si>
  <si>
    <t>1980/07/01</t>
  </si>
  <si>
    <t>10.1002/dev.420130407</t>
  </si>
  <si>
    <t>31110986</t>
  </si>
  <si>
    <t>A Decomposition Analysis of Inequality in Malnutrition among Under-Five Children in Iran: Findings from Multiple Indicator Demographic and Health Survey, 2010</t>
  </si>
  <si>
    <t>Almasian Kia A, Goodarzi S, Asadi H, Khosravi A, Rezapour A.</t>
  </si>
  <si>
    <t>Iran J Public Health. 2019 Apr;48(4):748-757.</t>
  </si>
  <si>
    <t>Almasian Kia A</t>
  </si>
  <si>
    <t>2019/05/22</t>
  </si>
  <si>
    <t>PMC6500533</t>
  </si>
  <si>
    <t>28084160</t>
  </si>
  <si>
    <t>Population segmentation: an approach to reducing childhood obesity inequalities</t>
  </si>
  <si>
    <t>Mahmood H, Lowe S.</t>
  </si>
  <si>
    <t>Perspect Public Health. 2017 May;137(3):190-195. doi: 10.1177/1757913916687000. Epub 2017 Jan 13.</t>
  </si>
  <si>
    <t>Mahmood H</t>
  </si>
  <si>
    <t>Perspect Public Health</t>
  </si>
  <si>
    <t>2017/01/14</t>
  </si>
  <si>
    <t>10.1177/1757913916687000</t>
  </si>
  <si>
    <t>21859507</t>
  </si>
  <si>
    <t>Socio-economic inequalities in overweight among adults in Turkey: a regional evaluation</t>
  </si>
  <si>
    <t>Ergin I, Hassoy H, Kunst A.</t>
  </si>
  <si>
    <t>Public Health Nutr. 2012 Jan;15(1):58-66. doi: 10.1017/S1368980011001972. Epub 2011 Aug 23.</t>
  </si>
  <si>
    <t>Ergin I</t>
  </si>
  <si>
    <t>2011/08/24</t>
  </si>
  <si>
    <t>10.1017/S1368980011001972</t>
  </si>
  <si>
    <t>25521530</t>
  </si>
  <si>
    <t>Time trends in socio-economic inequalities in stunting prevalence: analyses of repeated national surveys</t>
  </si>
  <si>
    <t>Restrepo-Méndez MC, Barros AJ, Black RE, Victora CG.</t>
  </si>
  <si>
    <t>Public Health Nutr. 2015 Aug;18(12):2097-104. doi: 10.1017/S1368980014002924. Epub 2014 Dec 18.</t>
  </si>
  <si>
    <t>Restrepo-Méndez MC</t>
  </si>
  <si>
    <t>2014/12/19</t>
  </si>
  <si>
    <t>PMC4909139</t>
  </si>
  <si>
    <t>EMS66160</t>
  </si>
  <si>
    <t>10.1017/S1368980014002924</t>
  </si>
  <si>
    <t>21495405</t>
  </si>
  <si>
    <t>Ceska R, Vrablík M, Sucharda P.</t>
  </si>
  <si>
    <t>Vnitr Lek. 2011 Mar;57(3):248-53.</t>
  </si>
  <si>
    <t>Ceska R</t>
  </si>
  <si>
    <t>Vnitr Lek</t>
  </si>
  <si>
    <t>29410702</t>
  </si>
  <si>
    <t>The impact of the Boko Haram insurgency in Northeast Nigeria on childhood wasting: a double-difference study</t>
  </si>
  <si>
    <t>Dunn G.</t>
  </si>
  <si>
    <t>Confl Health. 2018 Jan 24;12:6. doi: 10.1186/s13031-018-0136-2. eCollection 2018.</t>
  </si>
  <si>
    <t>Dunn G</t>
  </si>
  <si>
    <t>Confl Health</t>
  </si>
  <si>
    <t>2018/02/08</t>
  </si>
  <si>
    <t>PMC5782364</t>
  </si>
  <si>
    <t>10.1186/s13031-018-0136-2</t>
  </si>
  <si>
    <t>26603158</t>
  </si>
  <si>
    <t>Socioeconomic-related inequalities in child malnutrition: evidence from the Ghana multiple indicator cluster survey</t>
  </si>
  <si>
    <t>Novignon J, Aboagye E, Agyemang OS, Aryeetey G.</t>
  </si>
  <si>
    <t>Health Econ Rev. 2015 Dec;5(1):34. doi: 10.1186/s13561-015-0072-4. Epub 2015 Nov 24.</t>
  </si>
  <si>
    <t>Novignon J</t>
  </si>
  <si>
    <t>2015/11/26</t>
  </si>
  <si>
    <t>PMC4658346</t>
  </si>
  <si>
    <t>10.1186/s13561-015-0072-4</t>
  </si>
  <si>
    <t>18314081</t>
  </si>
  <si>
    <t>Vissers D, Devoogdt N, Gebruers N, Mertens I, Truijen S, Van Gaal L.</t>
  </si>
  <si>
    <t>J Nutr Educ Behav. 2008 Mar-Apr;40(2):65-71. doi: 10.1016/j.jneb.2007.06.010.</t>
  </si>
  <si>
    <t>Vissers D</t>
  </si>
  <si>
    <t>2008/03/04</t>
  </si>
  <si>
    <t>10.1016/j.jneb.2007.06.010</t>
  </si>
  <si>
    <t>16332612</t>
  </si>
  <si>
    <t>Growing social inequalities in the occurrence of overweight and obesity among young men in Sweden</t>
  </si>
  <si>
    <t>Kark M, Rasmussen F.</t>
  </si>
  <si>
    <t>Scand J Public Health. 2005;33(6):472-7. doi: 10.1080/14034940510032130.</t>
  </si>
  <si>
    <t>Kark M</t>
  </si>
  <si>
    <t>2005/12/08</t>
  </si>
  <si>
    <t>10.1080/14034940510032130</t>
  </si>
  <si>
    <t>26850234</t>
  </si>
  <si>
    <t>Wang L, Lyu J, Guo Y, Bian Z, Yu C, Zhou H, Tan Y, Pei P, Chen J, Chen Z, Li L; China Kadoor Biobank (CKB) Collaborative Group.</t>
  </si>
  <si>
    <t>Zhonghua Liu Xing Bing Xue Za Zhi. 2015 Nov;36(11):1190-4.</t>
  </si>
  <si>
    <t>Wang L</t>
  </si>
  <si>
    <t>Zhonghua Liu Xing Bing Xue Za Zhi</t>
  </si>
  <si>
    <t>2016/02/07</t>
  </si>
  <si>
    <t>18235067</t>
  </si>
  <si>
    <t>Emergence of socioeconomic inequalities in smoking and overweight and obesity in early adulthood: the national longitudinal study of adolescent health</t>
  </si>
  <si>
    <t>Yang S, Lynch J, Schulenberg J, Diez Roux AV, Raghunathan T.</t>
  </si>
  <si>
    <t>Am J Public Health. 2008 Mar;98(3):468-77. doi: 10.2105/AJPH.2007.111609. Epub 2008 Jan 30.</t>
  </si>
  <si>
    <t>Yang S</t>
  </si>
  <si>
    <t>2008/02/01</t>
  </si>
  <si>
    <t>PMC2253566</t>
  </si>
  <si>
    <t>10.2105/AJPH.2007.111609</t>
  </si>
  <si>
    <t>24171933</t>
  </si>
  <si>
    <t>Mother's education is the most important factor in socio-economic inequality of child stunting in Iran</t>
  </si>
  <si>
    <t>Emamian MH, Fateh M, Gorgani N, Fotouhi A.</t>
  </si>
  <si>
    <t>Public Health Nutr. 2014 Sep;17(9):2010-5. doi: 10.1017/S1368980013002280. Epub 2013 Sep 4.</t>
  </si>
  <si>
    <t>Emamian MH</t>
  </si>
  <si>
    <t>2013/11/01</t>
  </si>
  <si>
    <t>PMC11108709</t>
  </si>
  <si>
    <t>10.1017/S1368980013002280</t>
  </si>
  <si>
    <t>18797717</t>
  </si>
  <si>
    <t>Infant malnutrition and obesity in three population-based birth cohort studies in Southern Brazil: trends and differences</t>
  </si>
  <si>
    <t>Barros AJ, Victora CG, Santos IS, Matijasevich A, Araújo CL, Barros FC.</t>
  </si>
  <si>
    <t>Cad Saude Publica. 2008;24 Suppl 3:S417-26. doi: 10.1590/s0102-311x2008001500007.</t>
  </si>
  <si>
    <t>Barros AJ</t>
  </si>
  <si>
    <t>Cad Saude Publica</t>
  </si>
  <si>
    <t>2008/09/18</t>
  </si>
  <si>
    <t>10.1590/s0102-311x2008001500007</t>
  </si>
  <si>
    <t>16308132</t>
  </si>
  <si>
    <t>Geographical inequalities in nutrient status and risk of malnutrition among English people aged 65 y and older</t>
  </si>
  <si>
    <t>Elia M, Stratton RJ.</t>
  </si>
  <si>
    <t>Nutrition. 2005 Nov-Dec;21(11-12):1100-6. doi: 10.1016/j.nut.2005.03.005.</t>
  </si>
  <si>
    <t>Elia M</t>
  </si>
  <si>
    <t>2005/11/26</t>
  </si>
  <si>
    <t>10.1016/j.nut.2005.03.005</t>
  </si>
  <si>
    <t>24733246</t>
  </si>
  <si>
    <t>Persistent inequalities in child undernutrition: evidence from 80 countries, from 1990 to today</t>
  </si>
  <si>
    <t>Bredenkamp C, Buisman LR, Van de Poel E.</t>
  </si>
  <si>
    <t>Int J Epidemiol. 2014 Aug;43(4):1328-35. doi: 10.1093/ije/dyu075. Epub 2014 Apr 14.</t>
  </si>
  <si>
    <t>Bredenkamp C</t>
  </si>
  <si>
    <t>2014/04/16</t>
  </si>
  <si>
    <t>PMC4258778</t>
  </si>
  <si>
    <t>10.1093/ije/dyu075</t>
  </si>
  <si>
    <t>12396376</t>
  </si>
  <si>
    <t>Differences in stunting prevalences calculated from two similar growth references may be large and inconsistent in undernourished children</t>
  </si>
  <si>
    <t>Eckhardt CL, Adair LS.</t>
  </si>
  <si>
    <t>Ann Hum Biol. 2002 Sep-Oct;29(5):566-78. doi: 10.1080/03014460210140185.</t>
  </si>
  <si>
    <t>Eckhardt CL</t>
  </si>
  <si>
    <t>2002/10/25</t>
  </si>
  <si>
    <t>10.1080/03014460210140185</t>
  </si>
  <si>
    <t>15837939</t>
  </si>
  <si>
    <t>Progression of subclinical coronary atherosclerosis: does obesity make a difference?</t>
  </si>
  <si>
    <t>Cassidy AE, Bielak LF, Zhou Y, Sheedy PF 2nd, Turner ST, Breen JF, Araoz PA, Kullo IJ, Lin X, Peyser PA.</t>
  </si>
  <si>
    <t>Circulation. 2005 Apr 19;111(15):1877-82. doi: 10.1161/01.CIR.0000161820.40494.5D.</t>
  </si>
  <si>
    <t>Cassidy AE</t>
  </si>
  <si>
    <t>Circulation</t>
  </si>
  <si>
    <t>2005/04/20</t>
  </si>
  <si>
    <t>10.1161/01.CIR.0000161820.40494.5D</t>
  </si>
  <si>
    <t>18756263</t>
  </si>
  <si>
    <t>Do differences in childhood diet explain the reduced overweight risk in breastfed children?</t>
  </si>
  <si>
    <t>Scholtens S, Brunekreef B, Smit HA, Gast GC, Hoekstra MO, de Jongste JC, Postma DS, Gerritsen J, Seidell JC, Wijga AH.</t>
  </si>
  <si>
    <t>Obesity (Silver Spring). 2008 Nov;16(11):2498-503. doi: 10.1038/oby.2008.403. Epub 2008 Aug 28.</t>
  </si>
  <si>
    <t>Scholtens S</t>
  </si>
  <si>
    <t>2008/08/30</t>
  </si>
  <si>
    <t>10.1038/oby.2008.403</t>
  </si>
  <si>
    <t>11022448</t>
  </si>
  <si>
    <t>Race differences in the relationships between dietary nutrients and overweight in women</t>
  </si>
  <si>
    <t>Cook TH, Nies MA, Hepworth JT.</t>
  </si>
  <si>
    <t>Health Care Women Int. 2000 Jan-Feb;21(1):41-51. doi: 10.1080/073993300245393.</t>
  </si>
  <si>
    <t>Cook TH</t>
  </si>
  <si>
    <t>Health Care Women Int</t>
  </si>
  <si>
    <t>2000/10/07</t>
  </si>
  <si>
    <t>10.1080/073993300245393</t>
  </si>
  <si>
    <t>33602815</t>
  </si>
  <si>
    <t>Effects of short birth spacing on birth-order differences in child stunting: Evidence from India</t>
  </si>
  <si>
    <t>Dhingra S, Pingali PL.</t>
  </si>
  <si>
    <t>Proc Natl Acad Sci U S A. 2021 Feb 23;118(8):e2017834118. doi: 10.1073/pnas.2017834118.</t>
  </si>
  <si>
    <t>Dhingra S</t>
  </si>
  <si>
    <t>2021/02/19</t>
  </si>
  <si>
    <t>PMC7923660</t>
  </si>
  <si>
    <t>10.1073/pnas.2017834118</t>
  </si>
  <si>
    <t>8676184</t>
  </si>
  <si>
    <t>Trends in obesity differences by educational level in Spain</t>
  </si>
  <si>
    <t>Gutíerrez-Fisac JL, Regidor E, Rodríguez C.</t>
  </si>
  <si>
    <t>J Clin Epidemiol. 1996 Mar;49(3):351-4. doi: 10.1016/0895-4356(95)00535-8.</t>
  </si>
  <si>
    <t>Gutíerrez-Fisac JL</t>
  </si>
  <si>
    <t>J Clin Epidemiol</t>
  </si>
  <si>
    <t>1996</t>
  </si>
  <si>
    <t>1996/03/01</t>
  </si>
  <si>
    <t>10.1016/0895-4356(95)00535-8</t>
  </si>
  <si>
    <t>24773370</t>
  </si>
  <si>
    <t>Acute exercise ameliorates differences in insulin resistance between physically active and sedentary overweight adults</t>
  </si>
  <si>
    <t>Nelson RK, Horowitz JF.</t>
  </si>
  <si>
    <t>Appl Physiol Nutr Metab. 2014 Jul;39(7):811-8. doi: 10.1139/apnm-2013-0525. Epub 2014 Feb 10.</t>
  </si>
  <si>
    <t>Nelson RK</t>
  </si>
  <si>
    <t>2014/04/30</t>
  </si>
  <si>
    <t>PMC4115061</t>
  </si>
  <si>
    <t>NIHMS606969</t>
  </si>
  <si>
    <t>10.1139/apnm-2013-0525</t>
  </si>
  <si>
    <t>1291473</t>
  </si>
  <si>
    <t>Effects of undernutrition and sex difference on skeletal muscle function in young rats</t>
  </si>
  <si>
    <t>Krishnamurthy N, Balakumar B, Thombre DP.</t>
  </si>
  <si>
    <t>Indian J Physiol Pharmacol. 1992 Oct;36(4):234-8.</t>
  </si>
  <si>
    <t>Krishnamurthy N</t>
  </si>
  <si>
    <t>Indian J Physiol Pharmacol</t>
  </si>
  <si>
    <t>1992</t>
  </si>
  <si>
    <t>1992/10/01</t>
  </si>
  <si>
    <t>20879050</t>
  </si>
  <si>
    <t>Sex difference of type 2 diabetes affected by abdominal obesity versus overall obesity</t>
  </si>
  <si>
    <t>Paek KW, Chun KH.</t>
  </si>
  <si>
    <t>Yonsei Med J. 2010 Nov;51(6):850-6. doi: 10.3349/ymj.2010.51.6.850.</t>
  </si>
  <si>
    <t>Paek KW</t>
  </si>
  <si>
    <t>2010/09/30</t>
  </si>
  <si>
    <t>PMC2995986</t>
  </si>
  <si>
    <t>10.3349/ymj.2010.51.6.850</t>
  </si>
  <si>
    <t>39087460</t>
  </si>
  <si>
    <t>Verweij MF, Canoy MFM.</t>
  </si>
  <si>
    <t>Ned Tijdschr Geneeskd. 2024 Jul 23;168:D8242.</t>
  </si>
  <si>
    <t>Verweij MF</t>
  </si>
  <si>
    <t>Ned Tijdschr Geneeskd</t>
  </si>
  <si>
    <t>22858008</t>
  </si>
  <si>
    <t>Obesity-related differences in muscular capacity during sustained isometric exertions</t>
  </si>
  <si>
    <t>Cavuoto LA, Nussbaum MA.</t>
  </si>
  <si>
    <t>Appl Ergon. 2013 Mar;44(2):254-60. doi: 10.1016/j.apergo.2012.07.011. Epub 2012 Aug 1.</t>
  </si>
  <si>
    <t>Cavuoto LA</t>
  </si>
  <si>
    <t>Appl Ergon</t>
  </si>
  <si>
    <t>2012/08/04</t>
  </si>
  <si>
    <t>10.1016/j.apergo.2012.07.011</t>
  </si>
  <si>
    <t>25121810</t>
  </si>
  <si>
    <t>A framework for evaluating the impact of obesity prevention strategies on socioeconomic inequalities in weight</t>
  </si>
  <si>
    <t>Backholer K, Beauchamp A, Ball K, Turrell G, Martin J, Woods J, Peeters A.</t>
  </si>
  <si>
    <t>Am J Public Health. 2014 Oct;104(10):e43-50. doi: 10.2105/AJPH.2014.302066. Epub 2014 Aug 14.</t>
  </si>
  <si>
    <t>Backholer K</t>
  </si>
  <si>
    <t>2014/08/15</t>
  </si>
  <si>
    <t>PMC4167106</t>
  </si>
  <si>
    <t>10.2105/AJPH.2014.302066</t>
  </si>
  <si>
    <t>38751248</t>
  </si>
  <si>
    <t>Dietary diversity moderates household economic inequalities in the double burden of malnutrition in Tanzania</t>
  </si>
  <si>
    <t>Chen S, Shimpuku Y, Honda T, Mwakawanga DL, Mwilike B.</t>
  </si>
  <si>
    <t>Public Health Nutr. 2024 May 16;27(1):e141. doi: 10.1017/S136898002400106X.</t>
  </si>
  <si>
    <t>Chen S</t>
  </si>
  <si>
    <t>2024/05/16</t>
  </si>
  <si>
    <t>PMC11374552</t>
  </si>
  <si>
    <t>10.1017/S136898002400106X</t>
  </si>
  <si>
    <t>28429911</t>
  </si>
  <si>
    <t>Inequality in malnutrition by maternal education levels in early childhood: the Prospective Cohort of Thai Children (PCTC)</t>
  </si>
  <si>
    <t>Hong SA, Winichagoon P, Mongkolchati A.</t>
  </si>
  <si>
    <t>Asia Pac J Clin Nutr. 2017 May;26(3):457-463. doi: 10.6133/apjcn.032016.06.</t>
  </si>
  <si>
    <t>Asia Pac J Clin Nutr</t>
  </si>
  <si>
    <t>2017/04/22</t>
  </si>
  <si>
    <t>10.6133/apjcn.032016.06</t>
  </si>
  <si>
    <t>23903562</t>
  </si>
  <si>
    <t>Socioeconomic inequalities in abdominal obesity in Brazilian female adolescents: a national-based study</t>
  </si>
  <si>
    <t>Silva DA.</t>
  </si>
  <si>
    <t>Eur J Pediatr. 2013 Dec;172(12):1665-70. doi: 10.1007/s00431-013-2106-4. Epub 2013 Aug 1.</t>
  </si>
  <si>
    <t>Silva DA</t>
  </si>
  <si>
    <t>2013/08/02</t>
  </si>
  <si>
    <t>10.1007/s00431-013-2106-4</t>
  </si>
  <si>
    <t>22569915</t>
  </si>
  <si>
    <t>On age-specific variations in income-related inequalities in diabetes, hypertension and obesity</t>
  </si>
  <si>
    <t>Siegel M, Luengen M, Stock S.</t>
  </si>
  <si>
    <t>Int J Public Health. 2013 Feb;58(1):33-41. doi: 10.1007/s00038-012-0368-7. Epub 2012 May 9.</t>
  </si>
  <si>
    <t>Siegel M</t>
  </si>
  <si>
    <t>2012/05/10</t>
  </si>
  <si>
    <t>10.1007/s00038-012-0368-7</t>
  </si>
  <si>
    <t>20524378</t>
  </si>
  <si>
    <t>The geography of overweight in Quebec: analyzing and visualizing spatial inequalities using second-level residuals</t>
  </si>
  <si>
    <t>Lebel A, Riva M, Pampalon R, Thériault M.</t>
  </si>
  <si>
    <t>Can J Public Health. 2010 Mar-Apr;101(2):133-7. doi: 10.1007/BF03404358.</t>
  </si>
  <si>
    <t>Lebel A</t>
  </si>
  <si>
    <t>Can J Public Health</t>
  </si>
  <si>
    <t>2010/06/08</t>
  </si>
  <si>
    <t>PMC6973879</t>
  </si>
  <si>
    <t>10.1007/BF03404358</t>
  </si>
  <si>
    <t>17470489</t>
  </si>
  <si>
    <t>Using concentration index to study changes in socio-economic inequality of overweight among US adolescents between 1971 and 2002</t>
  </si>
  <si>
    <t>Int J Epidemiol. 2007 Aug;36(4):916-25. doi: 10.1093/ije/dym064. Epub 2007 Apr 30.</t>
  </si>
  <si>
    <t>2007/05/02</t>
  </si>
  <si>
    <t>10.1093/ije/dym064</t>
  </si>
  <si>
    <t>Reynolds SL</t>
  </si>
  <si>
    <t>J Epidemiol</t>
  </si>
  <si>
    <t>22939447</t>
  </si>
  <si>
    <t>Ramírez-Vélez R, González-Ruíz K, García S, Agredo-Zúñiga RA.</t>
  </si>
  <si>
    <t>Endocrinol Nutr. 2012 Oct;59(8):491-5. doi: 10.1016/j.endonu.2012.06.011. Epub 2012 Aug 29.</t>
  </si>
  <si>
    <t>Ramírez-Vélez R</t>
  </si>
  <si>
    <t>Endocrinol Nutr</t>
  </si>
  <si>
    <t>2012/09/04</t>
  </si>
  <si>
    <t>10.1016/j.endonu.2012.06.011</t>
  </si>
  <si>
    <t>24528338</t>
  </si>
  <si>
    <t>Trescastro-López EM, Galiana-Sánchez ME, Pereyra-Zamora P, Moncho Vasallo J, Nolasco A, Bernabeu-Mestre J.</t>
  </si>
  <si>
    <t>Nutr Hosp. 2014 Feb 1;29(2):227-36. doi: 10.3305/nh.2014.29.2.7146.</t>
  </si>
  <si>
    <t>Trescastro-López EM</t>
  </si>
  <si>
    <t>10.3305/nh.2014.29.2.7146</t>
  </si>
  <si>
    <t>27391031</t>
  </si>
  <si>
    <t>Social determinants of inequities in under-nutrition (weight-for-age) among under-5 children: a cross sectional study in Gumla district of Jharkhand, India</t>
  </si>
  <si>
    <t>Chatterjee K, Sinha RK, Kundu AK, Shankar D, Gope R, Nair N, Tripathy PK.</t>
  </si>
  <si>
    <t>Int J Equity Health. 2016 Jul 8;15(1):104. doi: 10.1186/s12939-016-0392-y.</t>
  </si>
  <si>
    <t>Chatterjee K</t>
  </si>
  <si>
    <t>2016/07/09</t>
  </si>
  <si>
    <t>PMC4938901</t>
  </si>
  <si>
    <t>10.1186/s12939-016-0392-y</t>
  </si>
  <si>
    <t>20431795</t>
  </si>
  <si>
    <t>Narrowing socioeconomic inequality in child stunting: the Brazilian experience, 1974-2007</t>
  </si>
  <si>
    <t>Monteiro CA, Benicio MH, Conde WL, Konno S, Lovadino AL, Barros AJ, Victora CG.</t>
  </si>
  <si>
    <t>Bull World Health Organ. 2010 Apr;88(4):305-11. doi: 10.2471/BLT.09.069195. Epub 2009 Dec 8.</t>
  </si>
  <si>
    <t>2010/05/01</t>
  </si>
  <si>
    <t>PMC2855601</t>
  </si>
  <si>
    <t>10.2471/BLT.09.069195</t>
  </si>
  <si>
    <t>19152822</t>
  </si>
  <si>
    <t>Byrd-Bredbenner C, Abbot JM.</t>
  </si>
  <si>
    <t>Appetite. 2009 Apr;52(2):479-84. doi: 10.1016/j.appet.2008.12.011. Epub 2008 Dec 30.</t>
  </si>
  <si>
    <t>Byrd-Bredbenner C</t>
  </si>
  <si>
    <t>10.1016/j.appet.2008.12.011</t>
  </si>
  <si>
    <t>20006275</t>
  </si>
  <si>
    <t>Rising social inequalities in US childhood obesity, 2003-2007</t>
  </si>
  <si>
    <t>Singh GK, Siahpush M, Kogan MD.</t>
  </si>
  <si>
    <t>Ann Epidemiol. 2010 Jan;20(1):40-52. doi: 10.1016/j.annepidem.2009.09.008.</t>
  </si>
  <si>
    <t>Singh GK</t>
  </si>
  <si>
    <t>Ann Epidemiol</t>
  </si>
  <si>
    <t>2009/12/17</t>
  </si>
  <si>
    <t>10.1016/j.annepidem.2009.09.008</t>
  </si>
  <si>
    <t>9389428</t>
  </si>
  <si>
    <t>Brunner EJ, Marmot MG, Nanchahal K, Shipley MJ, Stansfeld SA, Juneja M, Alberti KG.</t>
  </si>
  <si>
    <t>Diabetologia. 1997 Nov;40(11):1341-9. doi: 10.1007/s001250050830.</t>
  </si>
  <si>
    <t>Brunner EJ</t>
  </si>
  <si>
    <t>Diabetologia</t>
  </si>
  <si>
    <t>1997</t>
  </si>
  <si>
    <t>1997/12/06</t>
  </si>
  <si>
    <t>10.1007/s001250050830</t>
  </si>
  <si>
    <t>17362533</t>
  </si>
  <si>
    <t>Effect of economic inequality on chronic childhood undernutrition in Ghana</t>
  </si>
  <si>
    <t>Hong R.</t>
  </si>
  <si>
    <t>Public Health Nutr. 2007 Apr;10(4):371-8. doi: 10.1017/S1368980007226035.</t>
  </si>
  <si>
    <t>2007/03/17</t>
  </si>
  <si>
    <t>10.1017/S1368980007226035</t>
  </si>
  <si>
    <t>21798638</t>
  </si>
  <si>
    <t>Trends in malnutrition among children in India: growing inequalities across different economic groups</t>
  </si>
  <si>
    <t>Pathak PK, Singh A.</t>
  </si>
  <si>
    <t>Soc Sci Med. 2011 Aug;73(4):576-585. doi: 10.1016/j.socscimed.2011.06.024. Epub 2011 Jul 6.</t>
  </si>
  <si>
    <t>Pathak PK</t>
  </si>
  <si>
    <t>2011/07/30</t>
  </si>
  <si>
    <t>10.1016/j.socscimed.2011.06.024</t>
  </si>
  <si>
    <t>Inequities in under-five child malnutrition in South Africa</t>
  </si>
  <si>
    <t>26847439</t>
  </si>
  <si>
    <t>Ardelt-Gattinger E, Ring-Dimitriou S, Hofmann J, Paulmichl K, Zsoldos F, Weghuber D.</t>
  </si>
  <si>
    <t>Wien Med Wochenschr. 2016 Mar;166(3-4):111-6. doi: 10.1007/s10354-015-0427-9. Epub 2016 Feb 5.</t>
  </si>
  <si>
    <t>Ardelt-Gattinger E</t>
  </si>
  <si>
    <t>Wien Med Wochenschr</t>
  </si>
  <si>
    <t>2016/02/06</t>
  </si>
  <si>
    <t>10.1007/s10354-015-0427-9</t>
  </si>
  <si>
    <t>19500356</t>
  </si>
  <si>
    <t>Using extended concentration and achievement indices to study socioeconomic inequality in chronic childhood malnutrition: the case of Nigeria</t>
  </si>
  <si>
    <t>Uthman OA.</t>
  </si>
  <si>
    <t>Int J Equity Health. 2009 Jun 5;8:22. doi: 10.1186/1475-9276-8-22.</t>
  </si>
  <si>
    <t>Uthman OA</t>
  </si>
  <si>
    <t>2009/06/09</t>
  </si>
  <si>
    <t>PMC2698869</t>
  </si>
  <si>
    <t>10.1186/1475-9276-8-22</t>
  </si>
  <si>
    <t>12075585</t>
  </si>
  <si>
    <t>Social class differences in overweight of prepubertal children in northwest Germany</t>
  </si>
  <si>
    <t>Langnäse K, Mast M, Müller MJ.</t>
  </si>
  <si>
    <t>Int J Obes Relat Metab Disord. 2002 Apr;26(4):566-72. doi: 10.1038/sj.ijo.0801956.</t>
  </si>
  <si>
    <t>Langnäse K</t>
  </si>
  <si>
    <t>2002/06/22</t>
  </si>
  <si>
    <t>10.1038/sj.ijo.0801956</t>
  </si>
  <si>
    <t>15482876</t>
  </si>
  <si>
    <t>Does economic inequality affect child malnutrition? The case of Ecuador</t>
  </si>
  <si>
    <t>Larrea C, Kawachi I.</t>
  </si>
  <si>
    <t>Soc Sci Med. 2005 Jan;60(1):165-78. doi: 10.1016/j.socscimed.2004.04.024.</t>
  </si>
  <si>
    <t>2004/10/16</t>
  </si>
  <si>
    <t>10.1016/j.socscimed.2004.04.024</t>
  </si>
  <si>
    <t>17147798</t>
  </si>
  <si>
    <t>Relationship between household wealth inequality and chronic childhood under-nutrition in Bangladesh</t>
  </si>
  <si>
    <t>Hong R, Banta JE, Betancourt JA.</t>
  </si>
  <si>
    <t>Int J Equity Health. 2006 Dec 5;5:15. doi: 10.1186/1475-9276-5-15.</t>
  </si>
  <si>
    <t>2006/12/07</t>
  </si>
  <si>
    <t>PMC1702347</t>
  </si>
  <si>
    <t>10.1186/1475-9276-5-15</t>
  </si>
  <si>
    <t>17928761</t>
  </si>
  <si>
    <t>Atallah A, Inamo J, Lang T, Larabi L, Chatellier G, Rozet JE, De Gaudemaris R.</t>
  </si>
  <si>
    <t>Arch Mal Coeur Vaiss. 2007 Aug;100(8):609-14.</t>
  </si>
  <si>
    <t>Atallah A</t>
  </si>
  <si>
    <t>Arch Mal Coeur Vaiss</t>
  </si>
  <si>
    <t>2007/10/12</t>
  </si>
  <si>
    <t>9245677</t>
  </si>
  <si>
    <t>Physician attitudes toward managing obesity: differences among six specialty groups</t>
  </si>
  <si>
    <t>Kristeller JL, Hoerr RA.</t>
  </si>
  <si>
    <t>Prev Med. 1997 Jul-Aug;26(4):542-9. doi: 10.1006/pmed.1997.0171.</t>
  </si>
  <si>
    <t>Kristeller JL</t>
  </si>
  <si>
    <t>1997/07/01</t>
  </si>
  <si>
    <t>10.1006/pmed.1997.0171</t>
  </si>
  <si>
    <t>15350697</t>
  </si>
  <si>
    <t>Circadian phase difference of leptin in android versus gynoid obesity</t>
  </si>
  <si>
    <t>Perfetto F, Tarquini R, Cornélissen G, Mello G, Tempestini A, Gaudiano P, Mancuso F, Halberg F.</t>
  </si>
  <si>
    <t>Peptides. 2004 Aug;25(8):1297-306. doi: 10.1016/j.peptides.2004.06.005.</t>
  </si>
  <si>
    <t>Perfetto F</t>
  </si>
  <si>
    <t>Peptides</t>
  </si>
  <si>
    <t>2004/09/08</t>
  </si>
  <si>
    <t>10.1016/j.peptides.2004.06.005</t>
  </si>
  <si>
    <t>2085766</t>
  </si>
  <si>
    <t>Sex differences in corpus callosum: influence of prenatal alcohol exposure and maternal undernutrition</t>
  </si>
  <si>
    <t>Zimmerberg B, Mickus LA.</t>
  </si>
  <si>
    <t>Brain Res. 1990 Dec 24;537(1-2):115-22. doi: 10.1016/0006-8993(90)90347-e.</t>
  </si>
  <si>
    <t>Zimmerberg B</t>
  </si>
  <si>
    <t>Brain Res</t>
  </si>
  <si>
    <t>1990/12/24</t>
  </si>
  <si>
    <t>10.1016/0006-8993(90)90347-e</t>
  </si>
  <si>
    <t>16210708</t>
  </si>
  <si>
    <t>Protein kinetic differences between children with edematous and nonedematous severe childhood undernutrition in the fed and postabsorptive states</t>
  </si>
  <si>
    <t>Jahoor F, Badaloo A, Reid M, Forrester T.</t>
  </si>
  <si>
    <t>Am J Clin Nutr. 2005 Oct;82(4):792-800. doi: 10.1093/ajcn/82.4.792.</t>
  </si>
  <si>
    <t>Jahoor F</t>
  </si>
  <si>
    <t>2005/10/08</t>
  </si>
  <si>
    <t>10.1093/ajcn/82.4.792</t>
  </si>
  <si>
    <t>31369914</t>
  </si>
  <si>
    <t>Ex-ante Inequality of Opportunity in Child Malnutrition: New Evidence from Ten Developing Countries in Asia</t>
  </si>
  <si>
    <t>Aizawa T.</t>
  </si>
  <si>
    <t>Econ Hum Biol. 2019 Dec;35:144-161. doi: 10.1016/j.ehb.2019.06.003. Epub 2019 Jul 8.</t>
  </si>
  <si>
    <t>Aizawa T</t>
  </si>
  <si>
    <t>2019/08/02</t>
  </si>
  <si>
    <t>10.1016/j.ehb.2019.06.003</t>
  </si>
  <si>
    <t>25792912</t>
  </si>
  <si>
    <t>Difference in Effect of Muscle Weakness versus Obesity on Stability of Knee Joint</t>
  </si>
  <si>
    <t>Sato H, Andrew PD.</t>
  </si>
  <si>
    <t>J Jpn Phys Ther Assoc. 2000;3(1):1-5. doi: 10.1298/jjpta.3.1.</t>
  </si>
  <si>
    <t>Sato H</t>
  </si>
  <si>
    <t>J Jpn Phys Ther Assoc</t>
  </si>
  <si>
    <t>2015/03/21</t>
  </si>
  <si>
    <t>PMC4316532</t>
  </si>
  <si>
    <t>10.1298/jjpta.3.1</t>
  </si>
  <si>
    <t>24823672</t>
  </si>
  <si>
    <t>Do adult obesity rates in England vary by insecurity as well as by inequality? An ecological cross-sectional study</t>
  </si>
  <si>
    <t>Ulijaszek SJ.</t>
  </si>
  <si>
    <t>BMJ Open. 2014 May 13;4(5):e004430. doi: 10.1136/bmjopen-2013-004430.</t>
  </si>
  <si>
    <t>2014/05/15</t>
  </si>
  <si>
    <t>PMC4025464</t>
  </si>
  <si>
    <t>10.1136/bmjopen-2013-004430</t>
  </si>
  <si>
    <t>9565828</t>
  </si>
  <si>
    <t>Difference in the breakfast habits of overweight/obese and normal weight schoolchildren</t>
  </si>
  <si>
    <t>Ortega RM, Requejo AM, López-Sobaler AM, Quintas ME, Andrés P, Redondo MR, Navia B, López-Bonilla MD, Rivas T.</t>
  </si>
  <si>
    <t>Int J Vitam Nutr Res. 1998;68(2):125-32.</t>
  </si>
  <si>
    <t>Ortega RM</t>
  </si>
  <si>
    <t>Int J Vitam Nutr Res</t>
  </si>
  <si>
    <t>1998</t>
  </si>
  <si>
    <t>1998/05/05</t>
  </si>
  <si>
    <t>9539192</t>
  </si>
  <si>
    <t>Differences in resting energy expenditure in African-American vs Caucasian overweight females</t>
  </si>
  <si>
    <t>Jakicic JM, Wing RR.</t>
  </si>
  <si>
    <t>Int J Obes Relat Metab Disord. 1998 Mar;22(3):236-42. doi: 10.1038/sj.ijo.0800575.</t>
  </si>
  <si>
    <t>Jakicic JM</t>
  </si>
  <si>
    <t>1998/04/16</t>
  </si>
  <si>
    <t>10.1038/sj.ijo.0800575</t>
  </si>
  <si>
    <t>19161544</t>
  </si>
  <si>
    <t>Reconsidering childhood undernutrition: can birth spacing make a difference? An analysis of the 2002-2003 El Salvador National Family Health Survey</t>
  </si>
  <si>
    <t>Gribble JN, Murray NJ, Menotti EP.</t>
  </si>
  <si>
    <t>Matern Child Nutr. 2009 Jan;5(1):49-63. doi: 10.1111/j.1740-8709.2008.00158.x.</t>
  </si>
  <si>
    <t>Gribble JN</t>
  </si>
  <si>
    <t>2009/01/24</t>
  </si>
  <si>
    <t>PMC6860763</t>
  </si>
  <si>
    <t>10.1111/j.1740-8709.2008.00158.x</t>
  </si>
  <si>
    <t>22789027</t>
  </si>
  <si>
    <t>Differences in obesity management among physicians</t>
  </si>
  <si>
    <t>Mehta H, Patel J, Parikh R, Abughosh S.</t>
  </si>
  <si>
    <t>Popul Health Manag. 2012 Oct;15(5):287-92. doi: 10.1089/pop.2011.0068. Epub 2012 Jul 12.</t>
  </si>
  <si>
    <t>Mehta H</t>
  </si>
  <si>
    <t>Popul Health Manag</t>
  </si>
  <si>
    <t>2012/07/14</t>
  </si>
  <si>
    <t>10.1089/pop.2011.0068</t>
  </si>
  <si>
    <t>20631975</t>
  </si>
  <si>
    <t>Lange D, Plachta-Danielzik S, Landsberg B, Müller MJ.</t>
  </si>
  <si>
    <t>Bundesgesundheitsblatt Gesundheitsforschung Gesundheitsschutz. 2010 Jul;53(7):707-15. doi: 10.1007/s00103-010-1081-4.</t>
  </si>
  <si>
    <t>Lange D</t>
  </si>
  <si>
    <t>10.1007/s00103-010-1081-4</t>
  </si>
  <si>
    <t>28207339</t>
  </si>
  <si>
    <t>Measuring Socioeconomic Inequalities With Predicted Absolute Incomes Rather Than Wealth Quintiles: A Comparative Assessment Using Child Stunting Data From National Surveys</t>
  </si>
  <si>
    <t>Fink G, Victora CG, Harttgen K, Vollmer S, Vidaletti LP, Barros AJ.</t>
  </si>
  <si>
    <t>Am J Public Health. 2017 Apr;107(4):550-555. doi: 10.2105/AJPH.2017.303657. Epub 2017 Feb 16.</t>
  </si>
  <si>
    <t>Fink G</t>
  </si>
  <si>
    <t>2017/02/17</t>
  </si>
  <si>
    <t>PMC5343715</t>
  </si>
  <si>
    <t>10.2105/AJPH.2017.303657</t>
  </si>
  <si>
    <t>20197658</t>
  </si>
  <si>
    <t>Gender difference in the prediction of weight loss by leptin among overweight adults</t>
  </si>
  <si>
    <t>Ramel A, Arnarson A, Parra D, Kiely M, Bandarra NM, Martinéz JA, Thorsdottir I.</t>
  </si>
  <si>
    <t>Ann Nutr Metab. 2010;56(3):190-7. doi: 10.1159/000281833. Epub 2010 Mar 2.</t>
  </si>
  <si>
    <t>Ramel A</t>
  </si>
  <si>
    <t>2010/03/04</t>
  </si>
  <si>
    <t>10.1159/000281833</t>
  </si>
  <si>
    <t>11262764</t>
  </si>
  <si>
    <t>Gender inequality and severe malnutrition among children in a remote rural area of Bangladesh</t>
  </si>
  <si>
    <t>Choudhury KK, Hanifi MA, Rasheed S, Bhuiya A.</t>
  </si>
  <si>
    <t>J Health Popul Nutr. 2000 Dec;18(3):123-30.</t>
  </si>
  <si>
    <t>Choudhury KK</t>
  </si>
  <si>
    <t>J Health Popul Nutr</t>
  </si>
  <si>
    <t>2001/03/27</t>
  </si>
  <si>
    <t>18723412</t>
  </si>
  <si>
    <t>Using graphical chain models to analyze differences in structural correlates of undernutrition in Benin and Bangladesh</t>
  </si>
  <si>
    <t>Foraita R, Klasen S, Pigeot I.</t>
  </si>
  <si>
    <t>Econ Hum Biol. 2008 Dec;6(3):398-419. doi: 10.1016/j.ehb.2008.07.002. Epub 2008 Jul 15.</t>
  </si>
  <si>
    <t>Foraita R</t>
  </si>
  <si>
    <t>10.1016/j.ehb.2008.07.002</t>
  </si>
  <si>
    <t>18820651</t>
  </si>
  <si>
    <t>Telomere length is associated with obesity parameters but with a gender difference</t>
  </si>
  <si>
    <t>Nordfjäll K, Eliasson M, Stegmayr B, Melander O, Nilsson P, Roos G.</t>
  </si>
  <si>
    <t>Obesity (Silver Spring). 2008 Dec;16(12):2682-9. doi: 10.1038/oby.2008.413. Epub 2008 Sep 25.</t>
  </si>
  <si>
    <t>Nordfjäll K</t>
  </si>
  <si>
    <t>2008/09/30</t>
  </si>
  <si>
    <t>10.1038/oby.2008.413</t>
  </si>
  <si>
    <t>10904369</t>
  </si>
  <si>
    <t>Post CL, Victora CG, Barros FC, Horta BL, Guimarães PR.</t>
  </si>
  <si>
    <t>Cad Saude Publica. 1996;12 Suppl 1:49-57.</t>
  </si>
  <si>
    <t>Post CL</t>
  </si>
  <si>
    <t>1996/01/01</t>
  </si>
  <si>
    <t>17249485</t>
  </si>
  <si>
    <t>Ramírez E, Grijalva-Haro MI, Ponce JA, Valencia ME.</t>
  </si>
  <si>
    <t>Arch Latinoam Nutr. 2006 Sep;56(3):251-6.</t>
  </si>
  <si>
    <t>Ramírez E</t>
  </si>
  <si>
    <t>Arch Latinoam Nutr</t>
  </si>
  <si>
    <t>2007/01/26</t>
  </si>
  <si>
    <t>23057761</t>
  </si>
  <si>
    <t>Functional recovery of older people with hip fracture: does malnutrition make a difference?</t>
  </si>
  <si>
    <t>Li HJ, Cheng HS, Liang J, Wu CC, Shyu YI.</t>
  </si>
  <si>
    <t>J Adv Nurs. 2013 Aug;69(8):1691-703. doi: 10.1111/jan.12027. Epub 2012 Oct 12.</t>
  </si>
  <si>
    <t>Li HJ</t>
  </si>
  <si>
    <t>J Adv Nurs</t>
  </si>
  <si>
    <t>2012/10/13</t>
  </si>
  <si>
    <t>10.1111/jan.12027</t>
  </si>
  <si>
    <t>16796155</t>
  </si>
  <si>
    <t>Effect of wealth inequality on chronic under-nutrition in Cambodian children</t>
  </si>
  <si>
    <t>Hong R, Mishra V.</t>
  </si>
  <si>
    <t>J Health Popul Nutr. 2006 Mar;24(1):89-99.</t>
  </si>
  <si>
    <t>2006/06/27</t>
  </si>
  <si>
    <t>7370215</t>
  </si>
  <si>
    <t>Harris PM.</t>
  </si>
  <si>
    <t>Br J Nutr. 1980 Jan;43(1):27-31. doi: 10.1079/bjn19800061.</t>
  </si>
  <si>
    <t>Harris PM</t>
  </si>
  <si>
    <t>1980/01/01</t>
  </si>
  <si>
    <t>10.1079/bjn19800061</t>
  </si>
  <si>
    <t>2982907</t>
  </si>
  <si>
    <t>Genetic differences between the salt-wasting, simple virilizing, and nonclassical types of congenital adrenal hyperplasia</t>
  </si>
  <si>
    <t>Höller W, Scholz S, Knorr D, Bidlingmaier F, Keller E, Albert ED.</t>
  </si>
  <si>
    <t>J Clin Endocrinol Metab. 1985 Apr;60(4):757-63. doi: 10.1210/jcem-60-4-757.</t>
  </si>
  <si>
    <t>Höller W</t>
  </si>
  <si>
    <t>1985</t>
  </si>
  <si>
    <t>1985/04/01</t>
  </si>
  <si>
    <t>10.1210/jcem-60-4-757</t>
  </si>
  <si>
    <t>161933</t>
  </si>
  <si>
    <t>Sex-related differences in the response of fast and slow muscle fibres to early undernutrition</t>
  </si>
  <si>
    <t>Howells KF, Hulme JM, Jordan TC.</t>
  </si>
  <si>
    <t>Res Exp Med (Berl). 1979 Dec;176(2):137-41. doi: 10.1007/BF01851753.</t>
  </si>
  <si>
    <t>Howells KF</t>
  </si>
  <si>
    <t>Res Exp Med (Berl)</t>
  </si>
  <si>
    <t>1979</t>
  </si>
  <si>
    <t>1979/12/01</t>
  </si>
  <si>
    <t>10.1007/BF01851753</t>
  </si>
  <si>
    <t>19951235</t>
  </si>
  <si>
    <t>Weighing it up: the missing social inequalities dimension in Australian obesity policy discourse</t>
  </si>
  <si>
    <t>Olsen A, Dixon J, Banwell C, Baker P.</t>
  </si>
  <si>
    <t>Health Promot J Austr. 2009 Dec;20(3):167-71. doi: 10.1071/he09167.</t>
  </si>
  <si>
    <t>Olsen A</t>
  </si>
  <si>
    <t>Health Promot J Austr</t>
  </si>
  <si>
    <t>2009/12/03</t>
  </si>
  <si>
    <t>10.1071/he09167</t>
  </si>
  <si>
    <t>19557455</t>
  </si>
  <si>
    <t>Schaffrath Rosario A, Kurth BM.</t>
  </si>
  <si>
    <t>Bundesgesundheitsblatt Gesundheitsforschung Gesundheitsschutz. 2009 Jun;52(6):643-6. doi: 10.1007/s00103-009-0867-8.</t>
  </si>
  <si>
    <t>Schaffrath Rosario A</t>
  </si>
  <si>
    <t>2009/06/27</t>
  </si>
  <si>
    <t>10.1007/s00103-009-0867-8</t>
  </si>
  <si>
    <t>14672863</t>
  </si>
  <si>
    <t>In an era of economic growth, is inequity holding back reductions in child malnutrition in Vietnam?</t>
  </si>
  <si>
    <t>Thang NM, Popkin BM.</t>
  </si>
  <si>
    <t>Asia Pac J Clin Nutr. 2003;12(4):405-10.</t>
  </si>
  <si>
    <t>Thang NM</t>
  </si>
  <si>
    <t>2003/12/16</t>
  </si>
  <si>
    <t>7054255</t>
  </si>
  <si>
    <t>Development differences in the conceptualization of obesity</t>
  </si>
  <si>
    <t>Edelman B.</t>
  </si>
  <si>
    <t>J Am Diet Assoc. 1982 Feb;80(2):122-7.</t>
  </si>
  <si>
    <t>Edelman B</t>
  </si>
  <si>
    <t>J Am Diet Assoc</t>
  </si>
  <si>
    <t>1261402</t>
  </si>
  <si>
    <t>Mathieu A, Liebermeister H, Orlik P, Wagner MW.</t>
  </si>
  <si>
    <t>Dtsch Med Wochenschr. 1976 Apr 30;101(18):703-8. doi: 10.1055/s-0028-1104164.</t>
  </si>
  <si>
    <t>Mathieu A</t>
  </si>
  <si>
    <t>Dtsch Med Wochenschr</t>
  </si>
  <si>
    <t>1976</t>
  </si>
  <si>
    <t>1976/04/30</t>
  </si>
  <si>
    <t>10.1055/s-0028-1104164</t>
  </si>
  <si>
    <t>17197276</t>
  </si>
  <si>
    <t>Behavior therapy and cognitive-behavioral therapy of obesity: is there a difference?</t>
  </si>
  <si>
    <t>Fabricatore AN.</t>
  </si>
  <si>
    <t>J Am Diet Assoc. 2007 Jan;107(1):92-9. doi: 10.1016/j.jada.2006.10.005.</t>
  </si>
  <si>
    <t>Fabricatore AN</t>
  </si>
  <si>
    <t>2007/01/02</t>
  </si>
  <si>
    <t>10.1016/j.jada.2006.10.005</t>
  </si>
  <si>
    <t>26496903</t>
  </si>
  <si>
    <t>Overweight and obese midlife women in Israel: cultural differences in perceived weight status</t>
  </si>
  <si>
    <t>Elran-Barak R, Blumstein T, Boyko V, Hadar D, Farhi A, Lerner-Geva L, Benyamini Y.</t>
  </si>
  <si>
    <t>Int J Public Health. 2016 Jan;61(1):39-47. doi: 10.1007/s00038-015-0753-0. Epub 2015 Oct 26.</t>
  </si>
  <si>
    <t>Elran-Barak R</t>
  </si>
  <si>
    <t>2015/10/27</t>
  </si>
  <si>
    <t>10.1007/s00038-015-0753-0</t>
  </si>
  <si>
    <t>20113460</t>
  </si>
  <si>
    <t>Impact of waist circumference difference on health-care cost among overweight and obese subjects: the PROCEED cohort</t>
  </si>
  <si>
    <t>Pendergast K, Wolf A, Sherrill B, Zhou X, Aronne LJ, Caterson I, Finer N, Hauner H, Hill J, Van Gaal L, Coste F, Despres JP.</t>
  </si>
  <si>
    <t>Value Health. 2010 Jun-Jul;13(4):402-10. doi: 10.1111/j.1524-4733.2009.00690.x. Epub 2010 Jan 26.</t>
  </si>
  <si>
    <t>Pendergast K</t>
  </si>
  <si>
    <t>Value Health</t>
  </si>
  <si>
    <t>2010/02/02</t>
  </si>
  <si>
    <t>10.1111/j.1524-4733.2009.00690.x</t>
  </si>
  <si>
    <t>33681016</t>
  </si>
  <si>
    <t>Relationship of socio-economic inequality and overweight with non-communicable diseases risk factors: A study on underprivileged population</t>
  </si>
  <si>
    <t>Yadav AK, Baruah M, Rahman N, Ghosh J, Chaudhuri S.</t>
  </si>
  <si>
    <t>J Family Med Prim Care. 2020 Dec 31;9(12):5899-5905. doi: 10.4103/jfmpc.jfmpc_1182_20. eCollection 2020 Dec.</t>
  </si>
  <si>
    <t>Yadav AK</t>
  </si>
  <si>
    <t>J Family Med Prim Care</t>
  </si>
  <si>
    <t>2021/03/08</t>
  </si>
  <si>
    <t>PMC7928155</t>
  </si>
  <si>
    <t>10.4103/jfmpc.jfmpc_1182_20</t>
  </si>
  <si>
    <t>33575721</t>
  </si>
  <si>
    <t>Ethnic Differences in Loneliness, Depression, and Malnutrition Among Older Adults During COVID-19 Quarantine</t>
  </si>
  <si>
    <t>Schorr AV, Yehuda I, Tamir S.</t>
  </si>
  <si>
    <t>J Nutr Health Aging. 2021;25(3):311-317. doi: 10.1007/s12603-020-1540-z.</t>
  </si>
  <si>
    <t>Schorr AV</t>
  </si>
  <si>
    <t>2021/02/12</t>
  </si>
  <si>
    <t>PMC7709473</t>
  </si>
  <si>
    <t>10.1007/s12603-020-1540-z</t>
  </si>
  <si>
    <t>35106565</t>
  </si>
  <si>
    <t>Time trends in socio-economic and geographic-based inequalities in childhood wasting in Guinea over 2 decades: a cross-sectional study</t>
  </si>
  <si>
    <t>Zegeye B, Adjei NK, Olorunsaiye CZ, Ahinkorah BO, Ameyaw EK, Budu E, Seidu AA, Yaya S.</t>
  </si>
  <si>
    <t>Int Health. 2023 Jan 3;15(1):10-18. doi: 10.1093/inthealth/ihac002.</t>
  </si>
  <si>
    <t>PMC9808518</t>
  </si>
  <si>
    <t>10.1093/inthealth/ihac002</t>
  </si>
  <si>
    <t>36451850</t>
  </si>
  <si>
    <t>Sex differences in overweight and obesity among Mexican Americans in the National Health and Nutrition Examination Survey: A comparison of measures</t>
  </si>
  <si>
    <t>Gough Courtney M, Carroll A.</t>
  </si>
  <si>
    <t>SSM Popul Health. 2022 Nov 23;20:101297. doi: 10.1016/j.ssmph.2022.101297. eCollection 2022 Dec.</t>
  </si>
  <si>
    <t>Gough Courtney M</t>
  </si>
  <si>
    <t>2022/12/01</t>
  </si>
  <si>
    <t>PMC9703813</t>
  </si>
  <si>
    <t>10.1016/j.ssmph.2022.101297</t>
  </si>
  <si>
    <t>35564765</t>
  </si>
  <si>
    <t>Differences in Overweight or Obesity, Changes in Dietary Habits after Studying Abroad and Sleep Quality by Acculturative Degree among Asian Foreign Students: A Cross Sectional Pilot Study</t>
  </si>
  <si>
    <t>Doo M, Wang C.</t>
  </si>
  <si>
    <t>Int J Environ Res Public Health. 2022 Apr 28;19(9):5370. doi: 10.3390/ijerph19095370.</t>
  </si>
  <si>
    <t>Doo M</t>
  </si>
  <si>
    <t>2022/05/14</t>
  </si>
  <si>
    <t>PMC9102587</t>
  </si>
  <si>
    <t>10.3390/ijerph19095370</t>
  </si>
  <si>
    <t>28062155</t>
  </si>
  <si>
    <t>Providing prenatal care to pregnant women with overweight or obesity: Differences in provider communication and ratings of the patient-provider relationship by patient body weight</t>
  </si>
  <si>
    <t>Washington Cole KO, Gudzune KA, Bleich SN, Cheskin LJ, Bennett WL, Cooper LA, Roter DL.</t>
  </si>
  <si>
    <t>Patient Educ Couns. 2017 Jun;100(6):1103-1110. doi: 10.1016/j.pec.2016.12.030. Epub 2016 Dec 27.</t>
  </si>
  <si>
    <t>Washington Cole KO</t>
  </si>
  <si>
    <t>Patient Educ Couns</t>
  </si>
  <si>
    <t>2017/01/08</t>
  </si>
  <si>
    <t>PMC5410191</t>
  </si>
  <si>
    <t>NIHMS840633</t>
  </si>
  <si>
    <t>10.1016/j.pec.2016.12.030</t>
  </si>
  <si>
    <t>26011768</t>
  </si>
  <si>
    <t>Differences in the serum nonesterified Fatty Acid profile of young women associated with a recent history of gestational diabetes and overweight/obesity</t>
  </si>
  <si>
    <t>Fugmann M, Uhl O, Hellmuth C, Hetterich H, Kammer NN, Ferrari U, Parhofer KG, Koletzko B, Seissler J, Lechner A.</t>
  </si>
  <si>
    <t>PLoS One. 2015 May 26;10(5):e0128001. doi: 10.1371/journal.pone.0128001. eCollection 2015.</t>
  </si>
  <si>
    <t>Fugmann M</t>
  </si>
  <si>
    <t>2015/05/27</t>
  </si>
  <si>
    <t>PMC4444334</t>
  </si>
  <si>
    <t>10.1371/journal.pone.0128001</t>
  </si>
  <si>
    <t>35737274</t>
  </si>
  <si>
    <t>Shift Work and Obesity Risk-Are There Sex Differences?</t>
  </si>
  <si>
    <t>Smith KL, Danyluk AB, Munir SS, Covassin N.</t>
  </si>
  <si>
    <t>Curr Diab Rep. 2022 Aug;22(8):341-352. doi: 10.1007/s11892-022-01474-z. Epub 2022 Jun 23.</t>
  </si>
  <si>
    <t>Smith KL</t>
  </si>
  <si>
    <t>2022/06/23</t>
  </si>
  <si>
    <t>10.1007/s11892-022-01474-z</t>
  </si>
  <si>
    <t>19329401</t>
  </si>
  <si>
    <t>Understanding the differences in obesity among working adults between Taiwan and China</t>
  </si>
  <si>
    <t>Shimokawa S, Chang HH, Pinstrup-Andersen P.</t>
  </si>
  <si>
    <t>Asia Pac J Clin Nutr. 2009;18(1):88-95.</t>
  </si>
  <si>
    <t>Shimokawa S</t>
  </si>
  <si>
    <t>2009/03/31</t>
  </si>
  <si>
    <t>10509603</t>
  </si>
  <si>
    <t>Racial differences in metabolic predictors of obesity among postmenopausal women</t>
  </si>
  <si>
    <t>Nicklas BJ, Berman DM, Davis DC, Dobrovolny CL, Dennis KE.</t>
  </si>
  <si>
    <t>Obes Res. 1999 Sep;7(5):463-8. doi: 10.1002/j.1550-8528.1999.tb00434.x.</t>
  </si>
  <si>
    <t>Nicklas BJ</t>
  </si>
  <si>
    <t>1999</t>
  </si>
  <si>
    <t>1999/10/06</t>
  </si>
  <si>
    <t>10.1002/j.1550-8528.1999.tb00434.x</t>
  </si>
  <si>
    <t>39415683</t>
  </si>
  <si>
    <t>Sex differences in perceived discrimination among patients with obesity</t>
  </si>
  <si>
    <t>Olaniran MO, Kapti EG, Mathew MS, Schellinger JN, Allicock MA, Messiah SE, Almandoz JP.</t>
  </si>
  <si>
    <t>Clin Obes. 2025 Feb;15(1):e12711. doi: 10.1111/cob.12711. Epub 2024 Oct 17.</t>
  </si>
  <si>
    <t>Olaniran MO</t>
  </si>
  <si>
    <t>Clin Obes</t>
  </si>
  <si>
    <t>2024/10/17</t>
  </si>
  <si>
    <t>10.1111/cob.12711</t>
  </si>
  <si>
    <t>27354843</t>
  </si>
  <si>
    <t>Gender-related Differences in Food Craving and Obesity</t>
  </si>
  <si>
    <t>Hallam J, Boswell RG, DeVito EE, Kober H.</t>
  </si>
  <si>
    <t>Yale J Biol Med. 2016 Jun 27;89(2):161-73. eCollection 2016 Jun.</t>
  </si>
  <si>
    <t>Hallam J</t>
  </si>
  <si>
    <t>Yale J Biol Med</t>
  </si>
  <si>
    <t>2016/06/30</t>
  </si>
  <si>
    <t>PMC4918881</t>
  </si>
  <si>
    <t>26205982</t>
  </si>
  <si>
    <t>Obesity-related differences in neuromuscular fatigue in adolescent girls</t>
  </si>
  <si>
    <t>Garcia-Vicencio S, Martin V, Kluka V, Cardenoux C, Jegu AG, Fourot AV, Coudeyre E, Ratel S.</t>
  </si>
  <si>
    <t>Eur J Appl Physiol. 2015 Nov;115(11):2421-32. doi: 10.1007/s00421-015-3222-9. Epub 2015 Jul 24.</t>
  </si>
  <si>
    <t>Garcia-Vicencio S</t>
  </si>
  <si>
    <t>Eur J Appl Physiol</t>
  </si>
  <si>
    <t>2015/07/25</t>
  </si>
  <si>
    <t>10.1007/s00421-015-3222-9</t>
  </si>
  <si>
    <t>25887701</t>
  </si>
  <si>
    <t>Exploring racial differences in the obesity gender gap</t>
  </si>
  <si>
    <t>Seamans MJ, Robinson WR, Thorpe RJ Jr, Cole SR, LaVeist TA.</t>
  </si>
  <si>
    <t>Ann Epidemiol. 2015 Jun;25(6):420-5. doi: 10.1016/j.annepidem.2015.03.010. Epub 2015 Mar 19.</t>
  </si>
  <si>
    <t>Seamans MJ</t>
  </si>
  <si>
    <t>2015/04/19</t>
  </si>
  <si>
    <t>PMC4433605</t>
  </si>
  <si>
    <t>NIHMS681459</t>
  </si>
  <si>
    <t>10.1016/j.annepidem.2015.03.010</t>
  </si>
  <si>
    <t>34370604</t>
  </si>
  <si>
    <t>Is there any difference in perioperative characteristics or postoperative complications between overweight, normal-weight and obese patients in delayed DIEP reconstructions?</t>
  </si>
  <si>
    <t>Palve J, Luukkaala T, Kääriäinen M.</t>
  </si>
  <si>
    <t>J Plast Surg Hand Surg. 2022 Aug;56(4):236-241. doi: 10.1080/2000656X.2021.1962334. Epub 2021 Aug 9.</t>
  </si>
  <si>
    <t>Palve J</t>
  </si>
  <si>
    <t>J Plast Surg Hand Surg</t>
  </si>
  <si>
    <t>2021/08/09</t>
  </si>
  <si>
    <t>10.1080/2000656X.2021.1962334</t>
  </si>
  <si>
    <t>23044048</t>
  </si>
  <si>
    <t>Intercontinental differences in overweight of adopted Koreans in the United States and Europe</t>
  </si>
  <si>
    <t>Ulijaszek S, Schwekendiek D.</t>
  </si>
  <si>
    <t>Econ Hum Biol. 2013 Jul;11(3):345-50. doi: 10.1016/j.ehb.2012.09.001. Epub 2012 Sep 23.</t>
  </si>
  <si>
    <t>Ulijaszek S</t>
  </si>
  <si>
    <t>2012/10/10</t>
  </si>
  <si>
    <t>10.1016/j.ehb.2012.09.001</t>
  </si>
  <si>
    <t>15499358</t>
  </si>
  <si>
    <t>Ethnic differences in the prevalence of overweight among young children in Hawaii</t>
  </si>
  <si>
    <t>Baruffi G, Hardy CJ, Waslien CI, Uyehara SJ, Krupitsky D.</t>
  </si>
  <si>
    <t>J Am Diet Assoc. 2004 Nov;104(11):1701-7. doi: 10.1016/j.jada.2004.08.027.</t>
  </si>
  <si>
    <t>Baruffi G</t>
  </si>
  <si>
    <t>2004/10/23</t>
  </si>
  <si>
    <t>10.1016/j.jada.2004.08.027</t>
  </si>
  <si>
    <t>25863984</t>
  </si>
  <si>
    <t>Differences in correlates of energy balance in normal weight, overweight and obese adults</t>
  </si>
  <si>
    <t>Drenowatz C, Jakicic JM, Blair SN, Hand GA.</t>
  </si>
  <si>
    <t>Obes Res Clin Pract. 2015 Nov-Dec;9(6):592-602. doi: 10.1016/j.orcp.2015.03.007. Epub 2015 Apr 8.</t>
  </si>
  <si>
    <t>Drenowatz C</t>
  </si>
  <si>
    <t>2015/04/13</t>
  </si>
  <si>
    <t>10.1016/j.orcp.2015.03.007</t>
  </si>
  <si>
    <t>26950558</t>
  </si>
  <si>
    <t>Trends in socioeconomic inequalities in child malnutrition in Vietnam: findings from the Multiple Indicator Cluster Surveys, 2000-2011</t>
  </si>
  <si>
    <t>Kien VD, Lee HY, Nam YS, Oh J, Giang KB, Van Minh H.</t>
  </si>
  <si>
    <t>Glob Health Action. 2016 Feb 29;9:29263. doi: 10.3402/gha.v9.29263. eCollection 2016.</t>
  </si>
  <si>
    <t>Kien VD</t>
  </si>
  <si>
    <t>2016/03/08</t>
  </si>
  <si>
    <t>PMC4780091</t>
  </si>
  <si>
    <t>10.3402/gha.v9.29263</t>
  </si>
  <si>
    <t>34380204</t>
  </si>
  <si>
    <t>A Critical Analysis of Representations of Inequalities in Childhood Obesity in Australian Health Policy Documents</t>
  </si>
  <si>
    <t>Chung A, Zorbas C, Peeters A, Backholer K, Browne J.</t>
  </si>
  <si>
    <t>Int J Health Policy Manag. 2022 Sep 1;11(9):1767-1779. doi: 10.34172/ijhpm.2021.82. Epub 2021 Aug 7.</t>
  </si>
  <si>
    <t>Chung A</t>
  </si>
  <si>
    <t>Int J Health Policy Manag</t>
  </si>
  <si>
    <t>2021/08/11</t>
  </si>
  <si>
    <t>PMC9808209</t>
  </si>
  <si>
    <t>10.34172/ijhpm.2021.82</t>
  </si>
  <si>
    <t>25044908</t>
  </si>
  <si>
    <t>Development of socioeconomic inequalities in obesity among Dutch pre-school and school-aged children</t>
  </si>
  <si>
    <t>Bouthoorn SH, Wijtzes AI, Jaddoe VW, Hofman A, Raat H, van Lenthe FJ.</t>
  </si>
  <si>
    <t>Obesity (Silver Spring). 2014 Oct;22(10):2230-7. doi: 10.1002/oby.20843. Epub 2014 Jul 10.</t>
  </si>
  <si>
    <t>Bouthoorn SH</t>
  </si>
  <si>
    <t>2014/07/22</t>
  </si>
  <si>
    <t>10.1002/oby.20843</t>
  </si>
  <si>
    <t>39200694</t>
  </si>
  <si>
    <t>Structural Racism and Obesity-Related Cancer Inequities in the United States: Challenges and Research Priorities</t>
  </si>
  <si>
    <t>Pichardo CM, Ezeani A, Dwyer LA, Wali A, Czajkowski S, Nebeling L, Agurs-Collins T.</t>
  </si>
  <si>
    <t>Int J Environ Res Public Health. 2024 Aug 17;21(8):1085. doi: 10.3390/ijerph21081085.</t>
  </si>
  <si>
    <t>Pichardo CM</t>
  </si>
  <si>
    <t>2024/08/29</t>
  </si>
  <si>
    <t>PMC11354931</t>
  </si>
  <si>
    <t>10.3390/ijerph21081085</t>
  </si>
  <si>
    <t>10638643</t>
  </si>
  <si>
    <t>Chlordiazepoxide-induced spatial learning deficits: dose-dependent differences following prenatal malnutrition</t>
  </si>
  <si>
    <t>Tonkiss J, Shultz PL, Shumsky JS, Fiacco TT, Vincitore M, Rosene DL, Galler JR.</t>
  </si>
  <si>
    <t>Pharmacol Biochem Behav. 2000 Jan 1;65(1):105-16. doi: 10.1016/s0091-3057(99)00182-3.</t>
  </si>
  <si>
    <t>Tonkiss J</t>
  </si>
  <si>
    <t>Pharmacol Biochem Behav</t>
  </si>
  <si>
    <t>2000/01/19</t>
  </si>
  <si>
    <t>10.1016/s0091-3057(99)00182-3</t>
  </si>
  <si>
    <t>38336795</t>
  </si>
  <si>
    <t>Undernutrition in children under five associated with wealth-related inequality in 24 low- and middle-income countries from 2017 to 2022</t>
  </si>
  <si>
    <t>Birhanu F, Yitbarek K, Bobo FT, Atlantis E, Woldie M.</t>
  </si>
  <si>
    <t>Sci Rep. 2024 Feb 9;14(1):3326. doi: 10.1038/s41598-024-53280-0.</t>
  </si>
  <si>
    <t>2024/02/09</t>
  </si>
  <si>
    <t>PMC10858243</t>
  </si>
  <si>
    <t>10.1038/s41598-024-53280-0</t>
  </si>
  <si>
    <t>19693959</t>
  </si>
  <si>
    <t>Breastfeeding as obesity prevention in the United States: a sibling difference model</t>
  </si>
  <si>
    <t>Metzger MW, McDade TW.</t>
  </si>
  <si>
    <t>Am J Hum Biol. 2010 May-Jun;22(3):291-6. doi: 10.1002/ajhb.20982.</t>
  </si>
  <si>
    <t>Metzger MW</t>
  </si>
  <si>
    <t>2009/08/21</t>
  </si>
  <si>
    <t>10.1002/ajhb.20982</t>
  </si>
  <si>
    <t>19249259</t>
  </si>
  <si>
    <t>Obesity and labour market success in Finland: the difference between having a high BMI and being fat</t>
  </si>
  <si>
    <t>Johansson E, Böckerman P, Kiiskinen U, Heliövaara M.</t>
  </si>
  <si>
    <t>Econ Hum Biol. 2009 Mar;7(1):36-45. doi: 10.1016/j.ehb.2009.01.008. Epub 2009 Feb 2.</t>
  </si>
  <si>
    <t>Johansson E</t>
  </si>
  <si>
    <t>2009/03/03</t>
  </si>
  <si>
    <t>10.1016/j.ehb.2009.01.008</t>
  </si>
  <si>
    <t>29158495</t>
  </si>
  <si>
    <t>The prevalence of muscle wasting (sarcopenia) in peritoneal dialysis patients varies with ethnicity due to differences in muscle mass measured by bioimpedance</t>
  </si>
  <si>
    <t>Yoowannakul S, Tangvoraphonkchai K, Davenport A.</t>
  </si>
  <si>
    <t>Eur J Clin Nutr. 2018 Mar;72(3):381-387. doi: 10.1038/s41430-017-0033-6. Epub 2017 Nov 21.</t>
  </si>
  <si>
    <t>Yoowannakul S</t>
  </si>
  <si>
    <t>2017/11/22</t>
  </si>
  <si>
    <t>10.1038/s41430-017-0033-6</t>
  </si>
  <si>
    <t>19528979</t>
  </si>
  <si>
    <t>Individual differences in the neurophysiology of reward and the obesity epidemic</t>
  </si>
  <si>
    <t>Small DM.</t>
  </si>
  <si>
    <t>Int J Obes (Lond). 2009 Jun;33 Suppl 2(Suppl 2):S44-8. doi: 10.1038/ijo.2009.71.</t>
  </si>
  <si>
    <t>Small DM</t>
  </si>
  <si>
    <t>2009/06/17</t>
  </si>
  <si>
    <t>PMC2788336</t>
  </si>
  <si>
    <t>NIHMS158983</t>
  </si>
  <si>
    <t>10.1038/ijo.2009.71</t>
  </si>
  <si>
    <t>24467470</t>
  </si>
  <si>
    <t>Sex differences in rates of obesity in bipolar disorder: postulated mechanisms</t>
  </si>
  <si>
    <t>Baskaran A, Cha DS, Powell AM, Jalil D, McIntyre RS.</t>
  </si>
  <si>
    <t>Bipolar Disord. 2014 Feb;16(1):83-92. doi: 10.1111/bdi.12141. Epub 2013 Oct 29.</t>
  </si>
  <si>
    <t>Baskaran A</t>
  </si>
  <si>
    <t>Bipolar Disord</t>
  </si>
  <si>
    <t>2014/01/29</t>
  </si>
  <si>
    <t>10.1111/bdi.12141</t>
  </si>
  <si>
    <t>24197082</t>
  </si>
  <si>
    <t>Obesity-related differences in neural correlates of force control</t>
  </si>
  <si>
    <t>Mehta RK, Shortz AE.</t>
  </si>
  <si>
    <t>Eur J Appl Physiol. 2014 Jan;114(1):197-204. doi: 10.1007/s00421-013-2762-0. Epub 2013 Nov 7.</t>
  </si>
  <si>
    <t>Mehta RK</t>
  </si>
  <si>
    <t>2013/11/08</t>
  </si>
  <si>
    <t>10.1007/s00421-013-2762-0</t>
  </si>
  <si>
    <t>22833513</t>
  </si>
  <si>
    <t>Sex differences in assessment of obesity in rheumatoid arthritis</t>
  </si>
  <si>
    <t>Katz PP, Yazdany J, Trupin L, Schmajuk G, Margaretten M, Barton J, Criswell LA, Yelin EH.</t>
  </si>
  <si>
    <t>Arthritis Care Res (Hoboken). 2013 Jan;65(1):62-70. doi: 10.1002/acr.21810.</t>
  </si>
  <si>
    <t>Katz PP</t>
  </si>
  <si>
    <t>Arthritis Care Res (Hoboken)</t>
  </si>
  <si>
    <t>2012/07/27</t>
  </si>
  <si>
    <t>PMC3501549</t>
  </si>
  <si>
    <t>NIHMS393686</t>
  </si>
  <si>
    <t>10.1002/acr.21810</t>
  </si>
  <si>
    <t>20485682</t>
  </si>
  <si>
    <t>Sex differences in obesity associated with total fertility rate</t>
  </si>
  <si>
    <t>Brooks R, Maklakov A.</t>
  </si>
  <si>
    <t>PLoS One. 2010 May 12;5(5):e10587. doi: 10.1371/journal.pone.0010587.</t>
  </si>
  <si>
    <t>Brooks R</t>
  </si>
  <si>
    <t>2010/05/21</t>
  </si>
  <si>
    <t>PMC2868879</t>
  </si>
  <si>
    <t>10.1371/journal.pone.0010587</t>
  </si>
  <si>
    <t>38200219</t>
  </si>
  <si>
    <t>Trends of socioeconomic and geographic inequalities in severe wasting among under-five children in Ethiopia from 2000 to 2019: using the WHO Health Equity Assessment Toolkit</t>
  </si>
  <si>
    <t>Baykeda TA, Negash WD, Belachew TB, Fetene SM, Addis B, Kidie AA, Zegeye AF, Tamir TT, Wubante SM, Fentie EA, Asmamaw DB, Endawkie A.</t>
  </si>
  <si>
    <t>Sci Rep. 2024 Jan 10;14(1):948. doi: 10.1038/s41598-023-51081-5.</t>
  </si>
  <si>
    <t>Baykeda TA</t>
  </si>
  <si>
    <t>2024/01/10</t>
  </si>
  <si>
    <t>PMC10781670</t>
  </si>
  <si>
    <t>10.1038/s41598-023-51081-5</t>
  </si>
  <si>
    <t>8238692</t>
  </si>
  <si>
    <t>Activity, inactivity, and obesity: racial, ethnic, and age differences among schoolgirls</t>
  </si>
  <si>
    <t>Wolf AM, Gortmaker SL, Cheung L, Gray HM, Herzog DB, Colditz GA.</t>
  </si>
  <si>
    <t>Am J Public Health. 1993 Nov;83(11):1625-7. doi: 10.2105/ajph.83.11.1625.</t>
  </si>
  <si>
    <t>Wolf AM</t>
  </si>
  <si>
    <t>1993</t>
  </si>
  <si>
    <t>1993/11/01</t>
  </si>
  <si>
    <t>PMC1694883</t>
  </si>
  <si>
    <t>10.2105/ajph.83.11.1625</t>
  </si>
  <si>
    <t>32907558</t>
  </si>
  <si>
    <t>No differences in physical activity between children with overweight and children of normal-weight</t>
  </si>
  <si>
    <t>van Leeuwen J, Koes BW, Paulis WD, Bindels PJE, van Middelkoop M.</t>
  </si>
  <si>
    <t>BMC Pediatr. 2020 Sep 9;20(1):431. doi: 10.1186/s12887-020-02327-y.</t>
  </si>
  <si>
    <t>2020/09/10</t>
  </si>
  <si>
    <t>PMC7487590</t>
  </si>
  <si>
    <t>10.1186/s12887-020-02327-y</t>
  </si>
  <si>
    <t>38538511</t>
  </si>
  <si>
    <t>Differences in the temporal trends of childhood overweight and obesity in Spain in the 2011-2019 period by sex, age and socioeconomic level: results of the ALADINO study</t>
  </si>
  <si>
    <t>Gutiérrez-González E, Andreu-Ivorra B, Rollán-Gordo A, Tejedor-Romero L, Sánchez-Arenas F, García-Solano M.</t>
  </si>
  <si>
    <t>An Pediatr (Engl Ed). 2024 Apr;100(4):233-240. doi: 10.1016/j.anpede.2024.03.009. Epub 2024 Mar 26.</t>
  </si>
  <si>
    <t>2024/03/27</t>
  </si>
  <si>
    <t>10.1016/j.anpede.2024.03.009</t>
  </si>
  <si>
    <t>39231476</t>
  </si>
  <si>
    <t>Recurrence quantification analysis of uterine vectormyometriogram reveals differences between normal-weight and overweight parturient women</t>
  </si>
  <si>
    <t>Reyes-Lagos JJ, Abarca-Castro EA, Ledesma-Ramírez CI, Pliego-Carrillo AC, Dorantes-Méndez G, Espinosa-Guerrero A.</t>
  </si>
  <si>
    <t>Physiol Meas. 2024 Sep 17;45(9). doi: 10.1088/1361-6579/ad7777.</t>
  </si>
  <si>
    <t>Reyes-Lagos JJ</t>
  </si>
  <si>
    <t>Physiol Meas</t>
  </si>
  <si>
    <t>2024/09/04</t>
  </si>
  <si>
    <t>10.1088/1361-6579/ad7777</t>
  </si>
  <si>
    <t>22575698</t>
  </si>
  <si>
    <t>Durational and generational differences in Mexican immigrant obesity: is acculturation the explanation?</t>
  </si>
  <si>
    <t>Creighton MJ, Goldman N, Pebley AR, Chung CY.</t>
  </si>
  <si>
    <t>Soc Sci Med. 2012 Jul;75(2):300-10. doi: 10.1016/j.socscimed.2012.03.013. Epub 2012 Apr 10.</t>
  </si>
  <si>
    <t>Creighton MJ</t>
  </si>
  <si>
    <t>2012/05/12</t>
  </si>
  <si>
    <t>PMC3595158</t>
  </si>
  <si>
    <t>NIHMS369830</t>
  </si>
  <si>
    <t>10.1016/j.socscimed.2012.03.013</t>
  </si>
  <si>
    <t>35842762</t>
  </si>
  <si>
    <t>Age and Sex Differences in the Association of Sleep Duration and Overweight/Obesity among Chinese Participants Age above 45 Years: A Cohort Study</t>
  </si>
  <si>
    <t>Yao F, Ma J, Qin P, Tu X, Li X, Tang X.</t>
  </si>
  <si>
    <t>J Nutr Health Aging. 2022;26(7):714-722. doi: 10.1007/s12603-022-1823-7.</t>
  </si>
  <si>
    <t>Yao F</t>
  </si>
  <si>
    <t>2022/07/17</t>
  </si>
  <si>
    <t>10.1007/s12603-022-1823-7</t>
  </si>
  <si>
    <t>29755224</t>
  </si>
  <si>
    <t>No Differences in Energy Cost of a Predetermined Exercise among Young Overweight/Obese and Undernourished Individuals</t>
  </si>
  <si>
    <t>Muralidhara DV, Mat Nor MN, Zubaidi AL.</t>
  </si>
  <si>
    <t>Int J Yoga. 2018 May-Aug;11(2):148-151. doi: 10.4103/ijoy.IJOY_78_16.</t>
  </si>
  <si>
    <t>Muralidhara DV</t>
  </si>
  <si>
    <t>Int J Yoga</t>
  </si>
  <si>
    <t>2018/05/15</t>
  </si>
  <si>
    <t>PMC5934950</t>
  </si>
  <si>
    <t>10.4103/ijoy.IJOY_78_16</t>
  </si>
  <si>
    <t>17406158</t>
  </si>
  <si>
    <t>Differences between the perceived and actual age of overweight onset in children and adolescents</t>
  </si>
  <si>
    <t>Tanofsky-Kraff M, Rahimi AM, Yanovski SZ, Ranzenhofer LM, Roberts MD, Theim KR, Menzie CM, Mirch MC, Yanovski JA.</t>
  </si>
  <si>
    <t>MedGenMed. 2006 Jul 25;8(3):18.</t>
  </si>
  <si>
    <t>Tanofsky-Kraff M</t>
  </si>
  <si>
    <t>MedGenMed</t>
  </si>
  <si>
    <t>2007/04/05</t>
  </si>
  <si>
    <t>PMC1781270</t>
  </si>
  <si>
    <t>27039046</t>
  </si>
  <si>
    <t>The spatial distribution of gender differences in obesity prevalence differs from overall obesity prevalence among US adults</t>
  </si>
  <si>
    <t>Gartner DR, Taber DR, Hirsch JA, Robinson WR.</t>
  </si>
  <si>
    <t>Ann Epidemiol. 2016 Apr;26(4):293-8. doi: 10.1016/j.annepidem.2016.02.010. Epub 2016 Mar 8.</t>
  </si>
  <si>
    <t>Gartner DR</t>
  </si>
  <si>
    <t>2016/04/04</t>
  </si>
  <si>
    <t>PMC4901384</t>
  </si>
  <si>
    <t>NIHMS772490</t>
  </si>
  <si>
    <t>10.1016/j.annepidem.2016.02.010</t>
  </si>
  <si>
    <t>35183389</t>
  </si>
  <si>
    <t>Differences by age in the obesity paradox in severe burns</t>
  </si>
  <si>
    <t>Lin JC, Zheng JJ, Wu GH, Chen ZH, Chen XD, Jiang Q.</t>
  </si>
  <si>
    <t>Burns. 2022 May;48(3):547-554. doi: 10.1016/j.burns.2022.02.004. Epub 2022 Feb 7.</t>
  </si>
  <si>
    <t>Lin JC</t>
  </si>
  <si>
    <t>Burns</t>
  </si>
  <si>
    <t>2022/02/20</t>
  </si>
  <si>
    <t>10.1016/j.burns.2022.02.004</t>
  </si>
  <si>
    <t>25086737</t>
  </si>
  <si>
    <t>Physical fitness and overweight in Israeli children with and without developmental coordination disorder: gender differences</t>
  </si>
  <si>
    <t>Lifshitz N, Raz-Silbiger S, Weintraub N, Steinhart S, Cermak SA, Katz N.</t>
  </si>
  <si>
    <t>Res Dev Disabil. 2014 Nov;35(11):2773-80. doi: 10.1016/j.ridd.2014.07.020. Epub 2014 Aug 2.</t>
  </si>
  <si>
    <t>Lifshitz N</t>
  </si>
  <si>
    <t>Res Dev Disabil</t>
  </si>
  <si>
    <t>2014/08/04</t>
  </si>
  <si>
    <t>10.1016/j.ridd.2014.07.020</t>
  </si>
  <si>
    <t>27893853</t>
  </si>
  <si>
    <t>Four Decades of Obesity Trends among Non-Hispanic Whites and Blacks in the United States: Analyzing the Influences of Educational Inequalities in Obesity and Population Improvements in Education</t>
  </si>
  <si>
    <t>Yu Y.</t>
  </si>
  <si>
    <t>PLoS One. 2016 Nov 28;11(11):e0167193. doi: 10.1371/journal.pone.0167193. eCollection 2016.</t>
  </si>
  <si>
    <t>Yu Y</t>
  </si>
  <si>
    <t>2016/11/29</t>
  </si>
  <si>
    <t>PMC5125692</t>
  </si>
  <si>
    <t>10.1371/journal.pone.0167193</t>
  </si>
  <si>
    <t>17029904</t>
  </si>
  <si>
    <t>Gender difference in the effect of intrauterine malnutrition on the central anorexigenic action of insulin in adult rats</t>
  </si>
  <si>
    <t>Sardinha FL, Telles MM, Albuquerque KT, Oyama LM, Guimarães PA, Santos OF, Ribeiro EB.</t>
  </si>
  <si>
    <t>Nutrition. 2006 Nov-Dec;22(11-12):1152-61. doi: 10.1016/j.nut.2006.07.002. Epub 2006 Oct 9.</t>
  </si>
  <si>
    <t>Sardinha FL</t>
  </si>
  <si>
    <t>2006/10/13</t>
  </si>
  <si>
    <t>10.1016/j.nut.2006.07.002</t>
  </si>
  <si>
    <t>19889493</t>
  </si>
  <si>
    <t>More equal but heavier: a longitudinal analysis of income-related obesity inequalities in an adult Swedish cohort</t>
  </si>
  <si>
    <t>Ljungvall A, Gerdtham UG.</t>
  </si>
  <si>
    <t>Soc Sci Med. 2010 Jan;70(2):221-31. doi: 10.1016/j.socscimed.2009.10.014. Epub 2009 Nov 2.</t>
  </si>
  <si>
    <t>Ljungvall A</t>
  </si>
  <si>
    <t>10.1016/j.socscimed.2009.10.014</t>
  </si>
  <si>
    <t>26009611</t>
  </si>
  <si>
    <t>Obesity and the potential reduction of social inequalities in mortality: evidence from 21 European populations</t>
  </si>
  <si>
    <t>Hoffmann R, Eikemo TA, Kulhánová I, Kulik MC, Looman C, Menvielle G, Deboosere P, Martikainen P, Regidor E, Mackenbach JP.</t>
  </si>
  <si>
    <t>Eur J Public Health. 2015 Oct;25(5):849-56. doi: 10.1093/eurpub/ckv090. Epub 2015 May 25.</t>
  </si>
  <si>
    <t>Hoffmann R</t>
  </si>
  <si>
    <t>10.1093/eurpub/ckv090</t>
  </si>
  <si>
    <t>31336862</t>
  </si>
  <si>
    <t>The Contribution of Diet Quality to Socioeconomic Inequalities in Obesity: A Population-based Study of Swiss Adults</t>
  </si>
  <si>
    <t>de Mestral C, Chatelan A, Marques-Vidal P, Stringhini S, Bochud M.</t>
  </si>
  <si>
    <t>Nutrients. 2019 Jul 12;11(7):1573. doi: 10.3390/nu11071573.</t>
  </si>
  <si>
    <t>de Mestral C</t>
  </si>
  <si>
    <t>2019/07/25</t>
  </si>
  <si>
    <t>PMC6683031</t>
  </si>
  <si>
    <t>10.3390/nu11071573</t>
  </si>
  <si>
    <t>38172631</t>
  </si>
  <si>
    <t>Inequalities in the provision of GLP-1 receptor agonists for the treatment of obesity</t>
  </si>
  <si>
    <t>Waldrop SW, Johnson VR, Stanford FC.</t>
  </si>
  <si>
    <t>Nat Med. 2024 Jan;30(1):22-25. doi: 10.1038/s41591-023-02669-x.</t>
  </si>
  <si>
    <t>Waldrop SW</t>
  </si>
  <si>
    <t>Nat Med</t>
  </si>
  <si>
    <t>2024/01/03</t>
  </si>
  <si>
    <t>PMC10921848</t>
  </si>
  <si>
    <t>NIHMS1967898</t>
  </si>
  <si>
    <t>10.1038/s41591-023-02669-x</t>
  </si>
  <si>
    <t>2769899</t>
  </si>
  <si>
    <t>Are racial differences in the prevalence of diabetes in adults explained by differences in obesity?</t>
  </si>
  <si>
    <t>O'Brien TR, Flanders WD, Decoufle P, Boyle CA, DeStefano F, Teutsch S.</t>
  </si>
  <si>
    <t>JAMA. 1989 Sep 15;262(11):1485-8.</t>
  </si>
  <si>
    <t>O'Brien TR</t>
  </si>
  <si>
    <t>JAMA</t>
  </si>
  <si>
    <t>1989</t>
  </si>
  <si>
    <t>1989/09/15</t>
  </si>
  <si>
    <t>39937754</t>
  </si>
  <si>
    <t>Trends of wealth-related inequality in stunting and its contributing factors among under-five children in Ethiopia: Decomposing the concentration index using Ethiopian Demographic Health Surveys 2011-2019</t>
  </si>
  <si>
    <t>Tsega Y, Endawkie A, Kebede SD, Abeje ET, Enyew EB, Daba C, Asmare L, Bayou FD, Arefaynie M, Mekonen AM, Tareke AA, Keleb A, Abera KM, Kebede N, Gebeyehu EM, Ayres A.</t>
  </si>
  <si>
    <t>PLoS One. 2025 Feb 12;20(2):e0314646. doi: 10.1371/journal.pone.0314646. eCollection 2025.</t>
  </si>
  <si>
    <t>Tsega Y</t>
  </si>
  <si>
    <t>2025/02/12</t>
  </si>
  <si>
    <t>PMC11819561</t>
  </si>
  <si>
    <t>10.1371/journal.pone.0314646</t>
  </si>
  <si>
    <t>38540071</t>
  </si>
  <si>
    <t>Chronic Undernutrition in Ovine Twin Pregnancies Abolishes Differences in Birth Weight Due to Sex: An Evaluation of the Role of Nutritional and Antioxidant Supplementation</t>
  </si>
  <si>
    <t>Sales F, Peralta ÓA, De Los Reyes M, Sandoval C, Martínez-Ros P, Rojas C, Gonzáles-Bulnes A, Parraguez VH.</t>
  </si>
  <si>
    <t>Animals (Basel). 2024 Mar 21;14(6):974. doi: 10.3390/ani14060974.</t>
  </si>
  <si>
    <t>Sales F</t>
  </si>
  <si>
    <t>Animals (Basel)</t>
  </si>
  <si>
    <t>2024/03/28</t>
  </si>
  <si>
    <t>PMC10967525</t>
  </si>
  <si>
    <t>10.3390/ani14060974</t>
  </si>
  <si>
    <t>34565356</t>
  </si>
  <si>
    <t>Is there a difference in body size dissatisfaction between the patients with obesity seeking and not seeking treatment for obesity?</t>
  </si>
  <si>
    <t>Gruszka W, Owczarek AJ, Glinianowicz M, Bąk-Sosnowska M, Chudek J, Olszanecka-Glinianowicz M.</t>
  </si>
  <si>
    <t>BMC Public Health. 2021 Sep 26;21(1):1754. doi: 10.1186/s12889-021-11771-z.</t>
  </si>
  <si>
    <t>Gruszka W</t>
  </si>
  <si>
    <t>2021/09/27</t>
  </si>
  <si>
    <t>PMC8474953</t>
  </si>
  <si>
    <t>10.1186/s12889-021-11771-z</t>
  </si>
  <si>
    <t>28735455</t>
  </si>
  <si>
    <t>Examining the Role of Income Inequality and Neighborhood Walkability on Obesity and Physical Activity among Low-Income Hispanic Adults</t>
  </si>
  <si>
    <t>Towne SD Jr, Lopez ML, Li Y, Smith ML, Warren JL, Evans AE, Ory MG.</t>
  </si>
  <si>
    <t>J Immigr Minor Health. 2018 Aug;20(4):854-864. doi: 10.1007/s10903-017-0625-1.</t>
  </si>
  <si>
    <t>Towne SD Jr</t>
  </si>
  <si>
    <t>J Immigr Minor Health</t>
  </si>
  <si>
    <t>2017/07/24</t>
  </si>
  <si>
    <t>10.1007/s10903-017-0625-1</t>
  </si>
  <si>
    <t>34652411</t>
  </si>
  <si>
    <t>Social inequality in obesity in an Eastern Mediterranean population: evidence from a national health survey in Cyprus</t>
  </si>
  <si>
    <t>Quattrocchi A, Kolokotroni O, Demetriou CA, Mosquera MC, Charalambous A, Heraclides A.</t>
  </si>
  <si>
    <t>Ann Ig. 2022 Jul-Aug;34(4):293-317. doi: 10.7416/ai.2021.2483. Epub 2021 Oct 16.</t>
  </si>
  <si>
    <t>Quattrocchi A</t>
  </si>
  <si>
    <t>Ann Ig</t>
  </si>
  <si>
    <t>2021/10/15</t>
  </si>
  <si>
    <t>10.7416/ai.2021.2483</t>
  </si>
  <si>
    <t>36782186</t>
  </si>
  <si>
    <t>Childhood obesity inequality in northeast China: joint effect of social economic status and school neighborhood environment</t>
  </si>
  <si>
    <t>Liu Y, Trude ACB, Song S, Jiang N, Wang S, Gittelsohn J, Wen D.</t>
  </si>
  <si>
    <t>BMC Public Health. 2023 Feb 13;23(1):318. doi: 10.1186/s12889-023-15194-w.</t>
  </si>
  <si>
    <t>Liu Y</t>
  </si>
  <si>
    <t>2023/02/14</t>
  </si>
  <si>
    <t>PMC9926811</t>
  </si>
  <si>
    <t>10.1186/s12889-023-15194-w</t>
  </si>
  <si>
    <t>34744575</t>
  </si>
  <si>
    <t>Double Burden of Malnutrition and Inequalities in the Nutritional Status of Adults: A Population-Based Study in Brazil, 2019</t>
  </si>
  <si>
    <t>Meller FO, Schäfer AA, Santos LP, Quadra MR, Miranda VIA.</t>
  </si>
  <si>
    <t>Int J Public Health. 2021 May 28;66:609179. doi: 10.3389/ijph.2021.609179. eCollection 2021.</t>
  </si>
  <si>
    <t>Meller FO</t>
  </si>
  <si>
    <t>2021/11/08</t>
  </si>
  <si>
    <t>PMC8565287</t>
  </si>
  <si>
    <t>10.3389/ijph.2021.609179</t>
  </si>
  <si>
    <t>26240477</t>
  </si>
  <si>
    <t>Interaction Effect between Weight Perception and Comorbidities on Weight Control Behavior in Overweight and Obese Adults: Is There a Sex Difference?</t>
  </si>
  <si>
    <t>Hwang JH, Ryu DH, Park SW.</t>
  </si>
  <si>
    <t>J Korean Med Sci. 2015 Aug;30(8):1017-24. doi: 10.3346/jkms.2015.30.8.1017. Epub 2015 Jul 15.</t>
  </si>
  <si>
    <t>Hwang JH</t>
  </si>
  <si>
    <t>PMC4520930</t>
  </si>
  <si>
    <t>10.3346/jkms.2015.30.8.1017</t>
  </si>
  <si>
    <t>28605886</t>
  </si>
  <si>
    <t>Socioeconomic Inequality in Malnutrition in Under-5 Children in Iran: Evidence From the Multiple Indicator Demographic and Health Survey, 2010</t>
  </si>
  <si>
    <t>Almasian Kia A, Rezapour A, Khosravi A, Afzali Abarghouei V.</t>
  </si>
  <si>
    <t>J Prev Med Public Health. 2017;50(3):201-209. doi: 10.3961/jpmph.17.028.</t>
  </si>
  <si>
    <t>2017/06/14</t>
  </si>
  <si>
    <t>PMC5495688</t>
  </si>
  <si>
    <t>10.3961/jpmph.17.028</t>
  </si>
  <si>
    <t>28236272</t>
  </si>
  <si>
    <t>A Large Difference in Dose Timing of Basal Insulin Introduces Risk of Hypoglycemia and Overweight: A Cross-Sectional Study</t>
  </si>
  <si>
    <t>Nishimura A, Harashima SI, Fukushige H, Wang Y, Liu Y, Hosoda K, Inagaki N.</t>
  </si>
  <si>
    <t>Diabetes Ther. 2017 Apr;8(2):385-399. doi: 10.1007/s13300-017-0238-7. Epub 2017 Feb 24.</t>
  </si>
  <si>
    <t>Nishimura A</t>
  </si>
  <si>
    <t>Diabetes Ther</t>
  </si>
  <si>
    <t>2017/02/26</t>
  </si>
  <si>
    <t>PMC5380500</t>
  </si>
  <si>
    <t>10.1007/s13300-017-0238-7</t>
  </si>
  <si>
    <t>16855201</t>
  </si>
  <si>
    <t>Socioeconomic status in relation to obesity and abdominal obesity in Korean adults: a focus on sex differences</t>
  </si>
  <si>
    <t>Yoon YS, Oh SW, Park HS.</t>
  </si>
  <si>
    <t>Obesity (Silver Spring). 2006 May;14(5):909-19. doi: 10.1038/oby.2006.105.</t>
  </si>
  <si>
    <t>Yoon YS</t>
  </si>
  <si>
    <t>2006/07/21</t>
  </si>
  <si>
    <t>10.1038/oby.2006.105</t>
  </si>
  <si>
    <t>23313402</t>
  </si>
  <si>
    <t>Differences in the neuronal response to food in obesity-resistant as compared to obesity-prone individuals</t>
  </si>
  <si>
    <t>Cornier MA, McFadden KL, Thomas EA, Bechtell JL, Eichman LS, Bessesen DH, Tregellas JR.</t>
  </si>
  <si>
    <t>Physiol Behav. 2013 Feb 17;110-111:122-8. doi: 10.1016/j.physbeh.2013.01.002. Epub 2013 Jan 10.</t>
  </si>
  <si>
    <t>Cornier MA</t>
  </si>
  <si>
    <t>2013/01/15</t>
  </si>
  <si>
    <t>PMC3615115</t>
  </si>
  <si>
    <t>NIHMS434991</t>
  </si>
  <si>
    <t>10.1016/j.physbeh.2013.01.002</t>
  </si>
  <si>
    <t>37909937</t>
  </si>
  <si>
    <t>Vitamin D deficiency in adolescents: is there a difference according to the degree of obesity?</t>
  </si>
  <si>
    <t>Cárdenas V, Serrano C, Amézquita MV.</t>
  </si>
  <si>
    <t>Andes Pediatr. 2023 Jun;94(3):339-349. doi: 10.32641/andespediatr.v94i3.4395.</t>
  </si>
  <si>
    <t>Cárdenas V</t>
  </si>
  <si>
    <t>Andes Pediatr</t>
  </si>
  <si>
    <t>2023/11/01</t>
  </si>
  <si>
    <t>10.32641/andespediatr.v94i3.4395</t>
  </si>
  <si>
    <t>12600842</t>
  </si>
  <si>
    <t>Nutritional risk assessment and obesity in rural older adults: a sex difference</t>
  </si>
  <si>
    <t>Ledikwe JH, Smiciklas-Wright H, Mitchell DC, Jensen GL, Friedmann JM, Still CD.</t>
  </si>
  <si>
    <t>Am J Clin Nutr. 2003 Mar;77(3):551-8. doi: 10.1093/ajcn/77.3.551.</t>
  </si>
  <si>
    <t>Ledikwe JH</t>
  </si>
  <si>
    <t>2003/02/26</t>
  </si>
  <si>
    <t>10.1093/ajcn/77.3.551</t>
  </si>
  <si>
    <t>24204876</t>
  </si>
  <si>
    <t>Sex differences in the relationship between asthma and overweight in Dutch children: a survey study</t>
  </si>
  <si>
    <t>Willeboordse M, van den Bersselaar DL, van de Kant KD, Muris JW, van Schayck OC, Dompeling E.</t>
  </si>
  <si>
    <t>PLoS One. 2013 Oct 17;8(10):e77574. doi: 10.1371/journal.pone.0077574. eCollection 2013.</t>
  </si>
  <si>
    <t>Willeboordse M</t>
  </si>
  <si>
    <t>PMC3804131</t>
  </si>
  <si>
    <t>10.1371/journal.pone.0077574</t>
  </si>
  <si>
    <t>16165006</t>
  </si>
  <si>
    <t>Differences in eating and activity markers among normal weight, overweight, and obese rural women</t>
  </si>
  <si>
    <t>Pullen CH, Walker SN, Hageman PA, Boeckner LS, Oberdorfer MK.</t>
  </si>
  <si>
    <t>Womens Health Issues. 2005 Sep-Oct;15(5):209-15. doi: 10.1016/j.whi.2005.02.001.</t>
  </si>
  <si>
    <t>Pullen CH</t>
  </si>
  <si>
    <t>Womens Health Issues</t>
  </si>
  <si>
    <t>2005/09/17</t>
  </si>
  <si>
    <t>10.1016/j.whi.2005.02.001</t>
  </si>
  <si>
    <t>20956858</t>
  </si>
  <si>
    <t>Body composition differences in normal weight, obese-overweight and anorexic adolescents: role of adipocytokines</t>
  </si>
  <si>
    <t>Ondrak KS, Hackney AC.</t>
  </si>
  <si>
    <t>Med Sport Sci. 2010;55:32-42. doi: 10.1159/000321970. Epub 2010 Oct 14.</t>
  </si>
  <si>
    <t>Ondrak KS</t>
  </si>
  <si>
    <t>Med Sport Sci</t>
  </si>
  <si>
    <t>2010/10/20</t>
  </si>
  <si>
    <t>10.1159/000321970</t>
  </si>
  <si>
    <t>26980917</t>
  </si>
  <si>
    <t>Obstructive Sleep Apnea: Differences between Normal-Weight, Overweight, Obese, and Morbidly Obese Children</t>
  </si>
  <si>
    <t>Scott B, Johnson RF, Mitchell Md RB.</t>
  </si>
  <si>
    <t>Otolaryngol Head Neck Surg. 2016 May;154(5):936-43. doi: 10.1177/0194599816636626. Epub 2016 Mar 15.</t>
  </si>
  <si>
    <t>Scott B</t>
  </si>
  <si>
    <t>Otolaryngol Head Neck Surg</t>
  </si>
  <si>
    <t>2016/03/17</t>
  </si>
  <si>
    <t>10.1177/0194599816636626</t>
  </si>
  <si>
    <t>17890493</t>
  </si>
  <si>
    <t>Sex differences in lipolysis-regulating mechanisms in overweight subjects: effect of exercise intensity</t>
  </si>
  <si>
    <t>Moro C, Pillard F, de Glisezinski I, Crampes F, Thalamas C, Harant I, Marques MA, Lafontan M, Berlan M.</t>
  </si>
  <si>
    <t>Obesity (Silver Spring). 2007 Sep;15(9):2245-55. doi: 10.1038/oby.2007.267.</t>
  </si>
  <si>
    <t>Moro C</t>
  </si>
  <si>
    <t>2007/09/25</t>
  </si>
  <si>
    <t>10.1038/oby.2007.267</t>
  </si>
  <si>
    <t>24912372</t>
  </si>
  <si>
    <t>Evaluation of muscle quality reliability and racial differences in body composition of overweight individuals</t>
  </si>
  <si>
    <t>Melvin MN, Smith-Ryan AE, Wingfield HL, Fultz SN, Roelofs EJ.</t>
  </si>
  <si>
    <t>Ultrasound Med Biol. 2014 Sep;40(9):1973-9. doi: 10.1016/j.ultrasmedbio.2014.03.012. Epub 2014 Jun 7.</t>
  </si>
  <si>
    <t>Melvin MN</t>
  </si>
  <si>
    <t>Ultrasound Med Biol</t>
  </si>
  <si>
    <t>2014/06/11</t>
  </si>
  <si>
    <t>PMC4412313</t>
  </si>
  <si>
    <t>NIHMS682042</t>
  </si>
  <si>
    <t>10.1016/j.ultrasmedbio.2014.03.012</t>
  </si>
  <si>
    <t>20524377</t>
  </si>
  <si>
    <t>Geographic differences in childhood overweight, physical activity, nutrition and neighbourhood facilities: implications for prevention</t>
  </si>
  <si>
    <t>Simen-Kapeu A, Kuhle S, Veugelers PJ.</t>
  </si>
  <si>
    <t>Can J Public Health. 2010 Mar-Apr;101(2):128-32. doi: 10.1007/BF03404357.</t>
  </si>
  <si>
    <t>Simen-Kapeu A</t>
  </si>
  <si>
    <t>PMC6973654</t>
  </si>
  <si>
    <t>10.1007/BF03404357</t>
  </si>
  <si>
    <t>18346309</t>
  </si>
  <si>
    <t>Breakfast skipping is associated with differences in meal patterns, macronutrient intakes and overweight among pre-school children</t>
  </si>
  <si>
    <t>Dubois L, Girard M, Potvin Kent M, Farmer A, Tatone-Tokuda F.</t>
  </si>
  <si>
    <t>Public Health Nutr. 2009 Jan;12(1):19-28. doi: 10.1017/S1368980008001894. Epub 2008 Mar 18.</t>
  </si>
  <si>
    <t>Dubois L</t>
  </si>
  <si>
    <t>2008/03/19</t>
  </si>
  <si>
    <t>10.1017/S1368980008001894</t>
  </si>
  <si>
    <t>31053706</t>
  </si>
  <si>
    <t>Differences in respiratory consultations in primary care between underweight, normal-weight, and overweight children</t>
  </si>
  <si>
    <t>van Leeuwen J, El Jaouhari Z, Paulis WD, Bindels PJE, Koes BW, van Middelkoop M.</t>
  </si>
  <si>
    <t>NPJ Prim Care Respir Med. 2019 May 3;29(1):15. doi: 10.1038/s41533-019-0131-0.</t>
  </si>
  <si>
    <t>NPJ Prim Care Respir Med</t>
  </si>
  <si>
    <t>2019/05/05</t>
  </si>
  <si>
    <t>PMC6499776</t>
  </si>
  <si>
    <t>10.1038/s41533-019-0131-0</t>
  </si>
  <si>
    <t>36552124</t>
  </si>
  <si>
    <t>Sex Differences in Emotions and Eating Behaviors among People Affected by Obesity</t>
  </si>
  <si>
    <t>Mento C, Rizzo A, Bruno A, Silvestri MC, Cedro C, Komaei I, Navarra G, Muscatello MRA.</t>
  </si>
  <si>
    <t>Brain Sci. 2022 Dec 3;12(12):1663. doi: 10.3390/brainsci12121663.</t>
  </si>
  <si>
    <t>Mento C</t>
  </si>
  <si>
    <t>Brain Sci</t>
  </si>
  <si>
    <t>PMC9775181</t>
  </si>
  <si>
    <t>10.3390/brainsci12121663</t>
  </si>
  <si>
    <t>33114495</t>
  </si>
  <si>
    <t>Covid-19: Fat, Obesity, Inflammation, Ethnicity, and Sex Differences</t>
  </si>
  <si>
    <t>Krams IA, Luoto S, Rantala MJ, Jõers P, Krama T.</t>
  </si>
  <si>
    <t>Pathogens. 2020 Oct 26;9(11):887. doi: 10.3390/pathogens9110887.</t>
  </si>
  <si>
    <t>Krams IA</t>
  </si>
  <si>
    <t>Pathogens</t>
  </si>
  <si>
    <t>2020/10/29</t>
  </si>
  <si>
    <t>PMC7692736</t>
  </si>
  <si>
    <t>10.3390/pathogens9110887</t>
  </si>
  <si>
    <t>16130029</t>
  </si>
  <si>
    <t>Ethnic differences in obesity among immigrants from developing countries, in Oslo, Norway</t>
  </si>
  <si>
    <t>Kumar BN, Meyer HE, Wandel M, Dalen I, Holmboe-Ottesen G.</t>
  </si>
  <si>
    <t>Int J Obes (Lond). 2006 Apr;30(4):684-90. doi: 10.1038/sj.ijo.0803051.</t>
  </si>
  <si>
    <t>Kumar BN</t>
  </si>
  <si>
    <t>2005/09/01</t>
  </si>
  <si>
    <t>10.1038/sj.ijo.0803051</t>
  </si>
  <si>
    <t>33476209</t>
  </si>
  <si>
    <t>Sex differences in the association between obesity and hypertension</t>
  </si>
  <si>
    <t>Kaneva AM, Bojko ER.</t>
  </si>
  <si>
    <t>Arch Physiol Biochem. 2023 Jun;129(3):682-689. doi: 10.1080/13813455.2020.1861027. Epub 2021 Jan 21.</t>
  </si>
  <si>
    <t>Kaneva AM</t>
  </si>
  <si>
    <t>Arch Physiol Biochem</t>
  </si>
  <si>
    <t>2021/01/21</t>
  </si>
  <si>
    <t>10.1080/13813455.2020.1861027</t>
  </si>
  <si>
    <t>10800283</t>
  </si>
  <si>
    <t>Obesity differences between African-American men and women</t>
  </si>
  <si>
    <t>Shankar S, Nanda JP, Bonney G, Kofie V.</t>
  </si>
  <si>
    <t>J Natl Med Assoc. 2000 Jan;92(1):22-8.</t>
  </si>
  <si>
    <t>Shankar S</t>
  </si>
  <si>
    <t>J Natl Med Assoc</t>
  </si>
  <si>
    <t>2000/05/09</t>
  </si>
  <si>
    <t>PMC2640509</t>
  </si>
  <si>
    <t>29967359</t>
  </si>
  <si>
    <t>Neural differences of inhibitory control between adolescents with obesity and their peers</t>
  </si>
  <si>
    <t>Chen S, Jia Y, Woltering S.</t>
  </si>
  <si>
    <t>Int J Obes (Lond). 2018 Oct;42(10):1753-1761. doi: 10.1038/s41366-018-0142-x. Epub 2018 Jul 2.</t>
  </si>
  <si>
    <t>2018/07/04</t>
  </si>
  <si>
    <t>10.1038/s41366-018-0142-x</t>
  </si>
  <si>
    <t>26990045</t>
  </si>
  <si>
    <t>Gender differences in patients with obesity hypoventilation syndrome</t>
  </si>
  <si>
    <t>BaHammam AS, Pandi-Perumal SR, Piper A, Bahammam SA, Almeneessier AS, Olaish AH, Javaheri S.</t>
  </si>
  <si>
    <t>J Sleep Res. 2016 Aug;25(4):445-53. doi: 10.1111/jsr.12400. Epub 2016 Mar 18.</t>
  </si>
  <si>
    <t>BaHammam AS</t>
  </si>
  <si>
    <t>J Sleep Res</t>
  </si>
  <si>
    <t>10.1111/jsr.12400</t>
  </si>
  <si>
    <t>31087350</t>
  </si>
  <si>
    <t>Sex differences in sympathetic activity in obesity and its related hypertension</t>
  </si>
  <si>
    <t>Fu Q.</t>
  </si>
  <si>
    <t>Ann N Y Acad Sci. 2019 Oct;1454(1):31-41. doi: 10.1111/nyas.14095. Epub 2019 May 14.</t>
  </si>
  <si>
    <t>Fu Q</t>
  </si>
  <si>
    <t>Ann N Y Acad Sci</t>
  </si>
  <si>
    <t>2019/05/16</t>
  </si>
  <si>
    <t>10.1111/nyas.14095</t>
  </si>
  <si>
    <t>26907380</t>
  </si>
  <si>
    <t>Maternal obesity and sex-specific differences in placental pathology</t>
  </si>
  <si>
    <t>Leon-Garcia SM, Roeder HA, Nelson KK, Liao X, Pizzo DP, Laurent LC, Parast MM, LaCoursiere DY.</t>
  </si>
  <si>
    <t>Placenta. 2016 Feb;38:33-40. doi: 10.1016/j.placenta.2015.12.006. Epub 2015 Dec 15.</t>
  </si>
  <si>
    <t>Leon-Garcia SM</t>
  </si>
  <si>
    <t>Placenta</t>
  </si>
  <si>
    <t>2016/02/25</t>
  </si>
  <si>
    <t>10.1016/j.placenta.2015.12.006</t>
  </si>
  <si>
    <t>28396226</t>
  </si>
  <si>
    <t>Obesity, Diabetes, and Acute Coronary Syndrome: Differences Between Asians and Whites</t>
  </si>
  <si>
    <t>Koshizaka M, Lopes RD, Newby LK, Clare RM, Schulte PJ, Tricoci P, Mahaffey KW, Ogawa H, Moliterno DJ, Giugliano RP, Huber K, James S, Harrington RA, Alexander JH.</t>
  </si>
  <si>
    <t>Am J Med. 2017 Oct;130(10):1170-1176. doi: 10.1016/j.amjmed.2017.03.030. Epub 2017 Apr 8.</t>
  </si>
  <si>
    <t>Koshizaka M</t>
  </si>
  <si>
    <t>Am J Med</t>
  </si>
  <si>
    <t>10.1016/j.amjmed.2017.03.030</t>
  </si>
  <si>
    <t>28223698</t>
  </si>
  <si>
    <t>Sex differences in microglial CX3CR1 signalling determine obesity susceptibility in mice</t>
  </si>
  <si>
    <t>Dorfman MD, Krull JE, Douglass JD, Fasnacht R, Lara-Lince F, Meek TH, Shi X, Damian V, Nguyen HT, Matsen ME, Morton GJ, Thaler JP.</t>
  </si>
  <si>
    <t>Nat Commun. 2017 Feb 22;8:14556. doi: 10.1038/ncomms14556.</t>
  </si>
  <si>
    <t>Dorfman MD</t>
  </si>
  <si>
    <t>Nat Commun</t>
  </si>
  <si>
    <t>2017/02/23</t>
  </si>
  <si>
    <t>PMC5322503</t>
  </si>
  <si>
    <t>10.1038/ncomms14556</t>
  </si>
  <si>
    <t>30649259</t>
  </si>
  <si>
    <t>Long-term trends (1973-14) for obesity and educational inequalities among Austrian adults: men in the fast lane</t>
  </si>
  <si>
    <t>Großschädl F, Stronegger WJ.</t>
  </si>
  <si>
    <t>Eur J Public Health. 2019 Aug 1;29(4):790-796. doi: 10.1093/eurpub/cky280.</t>
  </si>
  <si>
    <t>Großschädl F</t>
  </si>
  <si>
    <t>2019/01/17</t>
  </si>
  <si>
    <t>10.1093/eurpub/cky280</t>
  </si>
  <si>
    <t>18249188</t>
  </si>
  <si>
    <t>Major gender difference in association of FTO gene variant among severely obese children with obesity and obesity related phenotypes</t>
  </si>
  <si>
    <t>Jacobsson JA, Danielsson P, Svensson V, Klovins J, Gyllensten U, Marcus C, Schiöth HB, Fredriksson R.</t>
  </si>
  <si>
    <t>Biochem Biophys Res Commun. 2008 Apr 11;368(3):476-82. doi: 10.1016/j.bbrc.2008.01.087. Epub 2008 Feb 4.</t>
  </si>
  <si>
    <t>Jacobsson JA</t>
  </si>
  <si>
    <t>Biochem Biophys Res Commun</t>
  </si>
  <si>
    <t>2008/02/06</t>
  </si>
  <si>
    <t>10.1016/j.bbrc.2008.01.087</t>
  </si>
  <si>
    <t>29182370</t>
  </si>
  <si>
    <t>Communicating Inequalities to Enhance Support for Obesity-Prevention Policies: The Role of Social Comparisons, Age Frames, and Emotion</t>
  </si>
  <si>
    <t>Skurka C.</t>
  </si>
  <si>
    <t>Health Commun. 2019 Feb;34(2):227-237. doi: 10.1080/10410236.2017.1405477. Epub 2017 Nov 28.</t>
  </si>
  <si>
    <t>Skurka C</t>
  </si>
  <si>
    <t>Health Commun</t>
  </si>
  <si>
    <t>2017/11/29</t>
  </si>
  <si>
    <t>10.1080/10410236.2017.1405477</t>
  </si>
  <si>
    <t>17447163</t>
  </si>
  <si>
    <t>Difference of NPY and its receptor gene expressions between obesity and obesity-resistant rats in response to high-fat diet</t>
  </si>
  <si>
    <t>Wang C, Yang N, Wu S, Liu L, Sun X, Nie S.</t>
  </si>
  <si>
    <t>Horm Metab Res. 2007 Apr;39(4):262-7. doi: 10.1055/s-2007-973073.</t>
  </si>
  <si>
    <t>Wang C</t>
  </si>
  <si>
    <t>Horm Metab Res</t>
  </si>
  <si>
    <t>2007/04/21</t>
  </si>
  <si>
    <t>10.1055/s-2007-973073</t>
  </si>
  <si>
    <t>40238776</t>
  </si>
  <si>
    <t>Socioeconomic inequalities in childhood and adolescent obesity in Australia: The role of behavioral and biological factors</t>
  </si>
  <si>
    <t>Gautam N, Chowdhury A, Rahman MM, Khanam R.</t>
  </si>
  <si>
    <t>PLoS One. 2025 Apr 16;20(4):e0321861. doi: 10.1371/journal.pone.0321861. eCollection 2025.</t>
  </si>
  <si>
    <t>Gautam N</t>
  </si>
  <si>
    <t>2025/04/16</t>
  </si>
  <si>
    <t>PMC12002548</t>
  </si>
  <si>
    <t>10.1371/journal.pone.0321861</t>
  </si>
  <si>
    <t>29797797</t>
  </si>
  <si>
    <t>Impact of maternal pre-pregnancy overweight on infant overweight at 1 year of age: associations and sex-specific differences</t>
  </si>
  <si>
    <t>Bridgman SL, Azad MB, Persaud RR, Chari RS, Becker AB, Sears MR, Mandhane PJ, Turvey SE, Subbarao P, Haqq AM, Kozyrskyj AL.</t>
  </si>
  <si>
    <t>Pediatr Obes. 2018 Oct;13(10):579-589. doi: 10.1111/ijpo.12291. Epub 2018 May 25.</t>
  </si>
  <si>
    <t>Bridgman SL</t>
  </si>
  <si>
    <t>2018/05/26</t>
  </si>
  <si>
    <t>10.1111/ijpo.12291</t>
  </si>
  <si>
    <t>36231161</t>
  </si>
  <si>
    <t>High Urban-Rural Inequities of Abdominal Obesity in Malawi: Insights from the 2009 and 2017 Malawi Noncommunicable Disease Risk Factors Surveys</t>
  </si>
  <si>
    <t>Samadoulougou S, Diallo M, Cissé K, Ngwasiri C, Aminde LN, Kirakoya-Samadoulogou F.</t>
  </si>
  <si>
    <t>Int J Environ Res Public Health. 2022 Sep 20;19(19):11863. doi: 10.3390/ijerph191911863.</t>
  </si>
  <si>
    <t>Samadoulougou S</t>
  </si>
  <si>
    <t>2022/10/14</t>
  </si>
  <si>
    <t>PMC9565120</t>
  </si>
  <si>
    <t>10.3390/ijerph191911863</t>
  </si>
  <si>
    <t>25654155</t>
  </si>
  <si>
    <t>How effective are interventions at reducing socioeconomic inequalities in obesity among children and adults? Two systematic reviews</t>
  </si>
  <si>
    <t>Bambra CL, Hillier FC, Cairns JM, Kasim A, Moore HJ, Summerbell CD.</t>
  </si>
  <si>
    <t>Southampton (UK): NIHR Journals Library; 2015 Jan.</t>
  </si>
  <si>
    <t>2015/01/01</t>
  </si>
  <si>
    <t>10.3310/phr03010</t>
  </si>
  <si>
    <t>32649731</t>
  </si>
  <si>
    <t>Changing social inequalities in smoking, obesity and cause-specific mortality: Cross-national comparisons using compass typology</t>
  </si>
  <si>
    <t>Teng A, Blakely T, Atkinson J, Kalėdienė R, Leinsalu M, Martikainen PT, Rychtaříková J, Mackenbach JP.</t>
  </si>
  <si>
    <t>PLoS One. 2020 Jul 10;15(7):e0232971. doi: 10.1371/journal.pone.0232971. eCollection 2020.</t>
  </si>
  <si>
    <t>Teng A</t>
  </si>
  <si>
    <t>2020/07/11</t>
  </si>
  <si>
    <t>PMC7351173</t>
  </si>
  <si>
    <t>10.1371/journal.pone.0232971</t>
  </si>
  <si>
    <t>33379399</t>
  </si>
  <si>
    <t>Sex Differences in Placental Protein Expression and Efficiency in a Rat Model of Fetal Programming Induced by Maternal Undernutrition</t>
  </si>
  <si>
    <t>Phuthong S, Reyes-Hernández CG, Rodríguez-Rodríguez P, Ramiro-Cortijo D, Gil-Ortega M, González-Blázquez R, González MC, López de Pablo AL, Arribas SM.</t>
  </si>
  <si>
    <t>Int J Mol Sci. 2020 Dec 28;22(1):237. doi: 10.3390/ijms22010237.</t>
  </si>
  <si>
    <t>Phuthong S</t>
  </si>
  <si>
    <t>2020/12/31</t>
  </si>
  <si>
    <t>PMC7795805</t>
  </si>
  <si>
    <t>10.3390/ijms22010237</t>
  </si>
  <si>
    <t>15666584</t>
  </si>
  <si>
    <t>Regional and social differences in body mass index, and the prevalence of overweight and obesity among 18 year old men in Austria between the years 1985 and 2000</t>
  </si>
  <si>
    <t>Kirchengast S, Schober E, Waldhör T, Sefranek R.</t>
  </si>
  <si>
    <t>Coll Antropol. 2004 Dec;28(2):541-52.</t>
  </si>
  <si>
    <t>Kirchengast S</t>
  </si>
  <si>
    <t>23787543</t>
  </si>
  <si>
    <t>Differences in prescribed Kt/V and delivered haemodialysis dose--why obesity makes a difference to survival for haemodialysis patients when using a 'one size fits all' Kt/V target</t>
  </si>
  <si>
    <t>Davenport A.</t>
  </si>
  <si>
    <t>Nephrol Dial Transplant. 2013 Nov;28 Suppl 4:iv219-23. doi: 10.1093/ndt/gft237. Epub 2013 Jun 19.</t>
  </si>
  <si>
    <t>Davenport A</t>
  </si>
  <si>
    <t>Nephrol Dial Transplant</t>
  </si>
  <si>
    <t>2013/06/22</t>
  </si>
  <si>
    <t>10.1093/ndt/gft237</t>
  </si>
  <si>
    <t>35367358</t>
  </si>
  <si>
    <t>Barril G, Nogueira A, Cigarrán S, La Torre J, Sanchez R, de Santos A, Hadad F, Amair R, Romaniouk I, Truissar I; authors of multicentric EMID Study.</t>
  </si>
  <si>
    <t>J Ren Nutr. 2023 Jan;33(1):140-146. doi: 10.1053/j.jrn.2022.03.006. Epub 2022 Mar 31.</t>
  </si>
  <si>
    <t>Barril G</t>
  </si>
  <si>
    <t>J Ren Nutr</t>
  </si>
  <si>
    <t>2022/04/03</t>
  </si>
  <si>
    <t>10.1053/j.jrn.2022.03.006</t>
  </si>
  <si>
    <t>27634592</t>
  </si>
  <si>
    <t>Guerrero AD, Flores M, Vangala S, Chung PJ.</t>
  </si>
  <si>
    <t>Health Educ Behav. 2017 Jun;44(3):411-420. doi: 10.1177/1090198116667719. Epub 2016 Sep 15.</t>
  </si>
  <si>
    <t>Guerrero AD</t>
  </si>
  <si>
    <t>2016/09/17</t>
  </si>
  <si>
    <t>PMC5513678</t>
  </si>
  <si>
    <t>NIHMS872653</t>
  </si>
  <si>
    <t>10.1177/1090198116667719</t>
  </si>
  <si>
    <t>24081571</t>
  </si>
  <si>
    <t>Krause L, Lampert T.</t>
  </si>
  <si>
    <t>Gesundheitswesen. 2014 Jun;76(6):377-84. doi: 10.1055/s-0033-1355370. Epub 2013 Sep 30.</t>
  </si>
  <si>
    <t>Krause L</t>
  </si>
  <si>
    <t>Gesundheitswesen</t>
  </si>
  <si>
    <t>2013/10/02</t>
  </si>
  <si>
    <t>10.1055/s-0033-1355370</t>
  </si>
  <si>
    <t>32657544</t>
  </si>
  <si>
    <t>Inter-individual differences in body mass index were not observed as a result of aerobic exercise in children and adolescents with overweight and obesity</t>
  </si>
  <si>
    <t>Kelley GA, Kelley KS, Pate RR.</t>
  </si>
  <si>
    <t>Pediatr Obes. 2021 Jan;16(1):e12692. doi: 10.1111/ijpo.12692. Epub 2020 Jul 13.</t>
  </si>
  <si>
    <t>Kelley GA</t>
  </si>
  <si>
    <t>2020/07/14</t>
  </si>
  <si>
    <t>10.1111/ijpo.12692</t>
  </si>
  <si>
    <t>38249415</t>
  </si>
  <si>
    <t>Regional differences of physical fitness and overweight and obesity prevalence among college students before and after COVID-19 pandemic since the "double first-class" initiative in China</t>
  </si>
  <si>
    <t>Jiang Q, Huang X, Wang Z, Dai X, Li R, Cui D.</t>
  </si>
  <si>
    <t>Front Public Health. 2024 Jan 5;11:1252270. doi: 10.3389/fpubh.2023.1252270. eCollection 2023.</t>
  </si>
  <si>
    <t>Jiang Q</t>
  </si>
  <si>
    <t>2024/01/22</t>
  </si>
  <si>
    <t>PMC10796554</t>
  </si>
  <si>
    <t>10.3389/fpubh.2023.1252270</t>
  </si>
  <si>
    <t>34422716</t>
  </si>
  <si>
    <t>Sex-Specific Differences in Related Indicators of Blood Pressure in School-Age Children With Overweight and Obesity: A Cross-Sectional Study</t>
  </si>
  <si>
    <t>He H, Yang S, Qiu N, Qiao L, Ding Y, Luo J, Li Y, Luo Z, Huang Y, Pang H, Ji S, Zhang L, Guo X.</t>
  </si>
  <si>
    <t>Front Pediatr. 2021 Aug 5;9:674504. doi: 10.3389/fped.2021.674504. eCollection 2021.</t>
  </si>
  <si>
    <t>He H</t>
  </si>
  <si>
    <t>2021/08/23</t>
  </si>
  <si>
    <t>PMC8374442</t>
  </si>
  <si>
    <t>10.3389/fped.2021.674504</t>
  </si>
  <si>
    <t>27793143</t>
  </si>
  <si>
    <t>Urban-rural and geographic differences in overweight and obesity in four sub-Saharan African adult populations: a multi-country cross-sectional study</t>
  </si>
  <si>
    <t>Ajayi IO, Adebamowo C, Adami HO, Dalal S, Diamond MB, Bajunirwe F, Guwatudde D, Njelekela M, Nankya-Mutyoba J, Chiwanga FS, Volmink J, Kalyesubula R, Laurence C, Reid TG, Dockery D, Hemenway D, Spiegelman D, Holmes MD.</t>
  </si>
  <si>
    <t>BMC Public Health. 2016 Oct 28;16(1):1126. doi: 10.1186/s12889-016-3789-z.</t>
  </si>
  <si>
    <t>Ajayi IO</t>
  </si>
  <si>
    <t>2016/10/30</t>
  </si>
  <si>
    <t>PMC5084330</t>
  </si>
  <si>
    <t>10.1186/s12889-016-3789-z</t>
  </si>
  <si>
    <t>29233136</t>
  </si>
  <si>
    <t>Socioeconomic inequality in abdominal obesity among older people in Purworejo District, Central Java, Indonesia - a decomposition analysis approach</t>
  </si>
  <si>
    <t>Pujilestari CU, Nyström L, Norberg M, Weinehall L, Hakimi M, Ng N.</t>
  </si>
  <si>
    <t>Int J Equity Health. 2017 Dec 12;16(1):214. doi: 10.1186/s12939-017-0708-6.</t>
  </si>
  <si>
    <t>Pujilestari CU</t>
  </si>
  <si>
    <t>2017/12/14</t>
  </si>
  <si>
    <t>PMC5727959</t>
  </si>
  <si>
    <t>10.1186/s12939-017-0708-6</t>
  </si>
  <si>
    <t>37808999</t>
  </si>
  <si>
    <t>Gender differences and climate zones in overweight and obesity prevalence in European elementary school children from 2000 to 2020: a systematic review and meta-analysis</t>
  </si>
  <si>
    <t>Prvulović N, Djordjević M, Pantelić S.</t>
  </si>
  <si>
    <t>Front Public Health. 2023 Sep 21;11:1198877. doi: 10.3389/fpubh.2023.1198877. eCollection 2023.</t>
  </si>
  <si>
    <t>Prvulović N</t>
  </si>
  <si>
    <t>2023/10/09</t>
  </si>
  <si>
    <t>PMC10558048</t>
  </si>
  <si>
    <t>10.3389/fpubh.2023.1198877</t>
  </si>
  <si>
    <t>32242211</t>
  </si>
  <si>
    <t>Sarcopenia, Obesity and Sarcopenia Obesity in Comparison: Prevalence, Metabolic Profile, and Key Differences: Results from WCHAT Study</t>
  </si>
  <si>
    <t>Liu X, Hao Q, Yue J, Hou L, Xia X, Zhao W, Zhang Y, Ge M, Ge N, Dong B.</t>
  </si>
  <si>
    <t>J Nutr Health Aging. 2020;24(4):429-437. doi: 10.1007/s12603-020-1332-5.</t>
  </si>
  <si>
    <t>Liu X</t>
  </si>
  <si>
    <t>2020/04/04</t>
  </si>
  <si>
    <t>10.1007/s12603-020-1332-5</t>
  </si>
  <si>
    <t>35507092</t>
  </si>
  <si>
    <t>Sex Differences in Bone Health Among Indian Older Adults with Obesity, Sarcopenia, and Sarcopenic Obesity</t>
  </si>
  <si>
    <t>Gandham A, Scott D, Bonham MP, Kulkarni B, Kinra S, Ebeling PR, Zengin A.</t>
  </si>
  <si>
    <t>Calcif Tissue Int. 2022 Aug;111(2):152-161. doi: 10.1007/s00223-022-00981-1. Epub 2022 May 4.</t>
  </si>
  <si>
    <t>Gandham A</t>
  </si>
  <si>
    <t>Calcif Tissue Int</t>
  </si>
  <si>
    <t>2022/05/04</t>
  </si>
  <si>
    <t>PMC9300534</t>
  </si>
  <si>
    <t>10.1007/s00223-022-00981-1</t>
  </si>
  <si>
    <t>40114573</t>
  </si>
  <si>
    <t>Differences in Thyroid Autoimmunity and Thyroid Function Tests Between Individuals with and without Obesity: Is There a Correlation with Obesity Degree?</t>
  </si>
  <si>
    <t>Altuntaş SÇ.</t>
  </si>
  <si>
    <t>Endocr Metab Immune Disord Drug Targets. 2025 Mar 20. doi: 10.2174/0118715303342780250219111457. Online ahead of print.</t>
  </si>
  <si>
    <t>Altuntaş SÇ</t>
  </si>
  <si>
    <t>Endocr Metab Immune Disord Drug Targets</t>
  </si>
  <si>
    <t>2025/03/21</t>
  </si>
  <si>
    <t>10.2174/0118715303342780250219111457</t>
  </si>
  <si>
    <t>38800540</t>
  </si>
  <si>
    <t>Potential roles of sex-linked differences in obesity and cancer immunotherapy: revisiting the obesity paradox</t>
  </si>
  <si>
    <t>Vick LV, Rosario S, Riess JW, Canter RJ, Mukherjee S, Monjazeb AM, Murphy WJ.</t>
  </si>
  <si>
    <t>NPJ Metab Health Dis. 2024;2(1):5. doi: 10.1038/s44324-024-00007-4. Epub 2024 May 23.</t>
  </si>
  <si>
    <t>Vick LV</t>
  </si>
  <si>
    <t>NPJ Metab Health Dis</t>
  </si>
  <si>
    <t>2024/05/27</t>
  </si>
  <si>
    <t>PMC11116109</t>
  </si>
  <si>
    <t>10.1038/s44324-024-00007-4</t>
  </si>
  <si>
    <t>18372387</t>
  </si>
  <si>
    <t>Orosensory detection of fatty acids by obesity-prone and obesity-resistant rats: strain and sex differences</t>
  </si>
  <si>
    <t>Pittman DW, Smith KR, Crawley ME, Corbin CH, Hansen DR, Watson KJ, Gilbertson TA.</t>
  </si>
  <si>
    <t>Chem Senses. 2008 Jun;33(5):449-60. doi: 10.1093/chemse/bjn012. Epub 2008 Mar 27.</t>
  </si>
  <si>
    <t>Pittman DW</t>
  </si>
  <si>
    <t>Chem Senses</t>
  </si>
  <si>
    <t>2008/03/29</t>
  </si>
  <si>
    <t>10.1093/chemse/bjn012</t>
  </si>
  <si>
    <t>26793632</t>
  </si>
  <si>
    <t>Inequality of obesity and socioeconomic factors in Iran: a systematic review and meta- analyses</t>
  </si>
  <si>
    <t>Djalalinia S, Peykari N, Qorbani M, Larijani B, Farzadfar F.</t>
  </si>
  <si>
    <t>Med J Islam Repub Iran. 2015 Jul 25;29:241. eCollection 2015.</t>
  </si>
  <si>
    <t>Djalalinia S</t>
  </si>
  <si>
    <t>Med J Islam Repub Iran</t>
  </si>
  <si>
    <t>2016/01/22</t>
  </si>
  <si>
    <t>PMC4715390</t>
  </si>
  <si>
    <t>23872500</t>
  </si>
  <si>
    <t>No difference between high-fructose and high-glucose diets on liver triacylglycerol or biochemistry in healthy overweight men</t>
  </si>
  <si>
    <t>Johnston RD, Stephenson MC, Crossland H, Cordon SM, Palcidi E, Cox EF, Taylor MA, Aithal GP, Macdonald IA.</t>
  </si>
  <si>
    <t>Gastroenterology. 2013 Nov;145(5):1016-1025.e2. doi: 10.1053/j.gastro.2013.07.012. Epub 2013 Jul 19.</t>
  </si>
  <si>
    <t>Johnston RD</t>
  </si>
  <si>
    <t>Gastroenterology</t>
  </si>
  <si>
    <t>2013/07/23</t>
  </si>
  <si>
    <t>10.1053/j.gastro.2013.07.012</t>
  </si>
  <si>
    <t>33127627</t>
  </si>
  <si>
    <t>Income-related inequities of adult obesity and central obesity in China: evidence from the China Health and Nutrition Survey 1997-2011</t>
  </si>
  <si>
    <t>Zhou L, Cao D, Si Y, Zhu X, Du L, Zhang Y, Zhou Z.</t>
  </si>
  <si>
    <t>BMJ Open. 2020 Oct 30;10(10):e034288. doi: 10.1136/bmjopen-2019-034288.</t>
  </si>
  <si>
    <t>Zhou L</t>
  </si>
  <si>
    <t>2020/10/31</t>
  </si>
  <si>
    <t>PMC7604817</t>
  </si>
  <si>
    <t>10.1136/bmjopen-2019-034288</t>
  </si>
  <si>
    <t>9855157</t>
  </si>
  <si>
    <t>Intraocular pressure difference in Goldmann applanation tonometry versus Perkins hand-held applanation tonometry in overweight patients</t>
  </si>
  <si>
    <t>dos Santos MG, Makk S, Berghold A, Eckhardt M, Haas A.</t>
  </si>
  <si>
    <t>Ophthalmology. 1998 Dec;105(12):2260-3. doi: 10.1016/S0161-6420(98)91226-X.</t>
  </si>
  <si>
    <t>dos Santos MG</t>
  </si>
  <si>
    <t>Ophthalmology</t>
  </si>
  <si>
    <t>1998/12/17</t>
  </si>
  <si>
    <t>10.1016/S0161-6420(98)91226-X</t>
  </si>
  <si>
    <t>8372479</t>
  </si>
  <si>
    <t>The relationship of obesity to the frequency of pelvic examinations: do physician and patient attitudes make a difference?</t>
  </si>
  <si>
    <t>Adams CH, Smith NJ, Wilbur DC, Grady KE.</t>
  </si>
  <si>
    <t>Women Health. 1993;20(2):45-57. doi: 10.1300/J013v20n02_04.</t>
  </si>
  <si>
    <t>Adams CH</t>
  </si>
  <si>
    <t>Women Health</t>
  </si>
  <si>
    <t>1993/01/01</t>
  </si>
  <si>
    <t>10.1300/J013v20n02_04</t>
  </si>
  <si>
    <t>29508366</t>
  </si>
  <si>
    <t>Prevalence of obesity in Italian adolescents: does the use of different growth charts make the difference?</t>
  </si>
  <si>
    <t>De Carli L, Spada E, Milani S, Ganzit GP, Ghizzoni L, Raia M, Coscia A, Bertino E, Bo S.</t>
  </si>
  <si>
    <t>World J Pediatr. 2018 Apr;14(2):168-175. doi: 10.1007/s12519-018-0131-0. Epub 2018 Mar 5.</t>
  </si>
  <si>
    <t>De Carli L</t>
  </si>
  <si>
    <t>World J Pediatr</t>
  </si>
  <si>
    <t>2018/03/07</t>
  </si>
  <si>
    <t>10.1007/s12519-018-0131-0</t>
  </si>
  <si>
    <t>39612445</t>
  </si>
  <si>
    <t>Gender difference in the relationship between epicardial adipose tissue and central obesity</t>
  </si>
  <si>
    <t>Seo KW, Lim HS, Shin JH, Park JS.</t>
  </si>
  <si>
    <t>Medicine (Baltimore). 2024 Nov 29;103(48):e40756. doi: 10.1097/MD.0000000000040756.</t>
  </si>
  <si>
    <t>Seo KW</t>
  </si>
  <si>
    <t>2024/11/29</t>
  </si>
  <si>
    <t>PMC11608728</t>
  </si>
  <si>
    <t>10.1097/MD.0000000000040756</t>
  </si>
  <si>
    <t>12534450</t>
  </si>
  <si>
    <t>Is the gender difference in LDL size explained by the metabolic complications of visceral obesity?</t>
  </si>
  <si>
    <t>Lemieux I, Pascot A, Lamarche B, Prud'homme D, Nadeau A, Bergeron J, Després JP.</t>
  </si>
  <si>
    <t>Eur J Clin Invest. 2002 Dec;32(12):909-17. doi: 10.1046/j.1365-2362.2002.01092.x.</t>
  </si>
  <si>
    <t>Lemieux I</t>
  </si>
  <si>
    <t>Eur J Clin Invest</t>
  </si>
  <si>
    <t>2003/01/22</t>
  </si>
  <si>
    <t>10.1046/j.1365-2362.2002.01092.x</t>
  </si>
  <si>
    <t>34191095</t>
  </si>
  <si>
    <t>Difference in total workload during sprint interval training for adults living with or without obesity</t>
  </si>
  <si>
    <t>Colpitts BH, Seaman K, Bouchard DR, Sénéchal M.</t>
  </si>
  <si>
    <t>Eur J Appl Physiol. 2021 Oct;121(10):2893-2902. doi: 10.1007/s00421-021-04760-y. Epub 2021 Jun 30.</t>
  </si>
  <si>
    <t>Colpitts BH</t>
  </si>
  <si>
    <t>2021/06/30</t>
  </si>
  <si>
    <t>10.1007/s00421-021-04760-y</t>
  </si>
  <si>
    <t>18257870</t>
  </si>
  <si>
    <t>Rural-urban differences in physical activity, physical fitness, and overweight prevalence of children</t>
  </si>
  <si>
    <t>Joens-Matre RR, Welk GJ, Calabro MA, Russell DW, Nicklay E, Hensley LD.</t>
  </si>
  <si>
    <t>J Rural Health. 2008 Winter;24(1):49-54. doi: 10.1111/j.1748-0361.2008.00136.x.</t>
  </si>
  <si>
    <t>Joens-Matre RR</t>
  </si>
  <si>
    <t>2008/02/09</t>
  </si>
  <si>
    <t>10.1111/j.1748-0361.2008.00136.x</t>
  </si>
  <si>
    <t>27608038</t>
  </si>
  <si>
    <t>Rural-Urban Differences of Dietary Patterns, Overweight, and Bone Mineral Status in Chinese Students</t>
  </si>
  <si>
    <t>Yang Y, Hu XM, Chen TJ, Bai MJ.</t>
  </si>
  <si>
    <t>Nutrients. 2016 Sep 6;8(9):537. doi: 10.3390/nu8090537.</t>
  </si>
  <si>
    <t>Yang Y</t>
  </si>
  <si>
    <t>2016/09/09</t>
  </si>
  <si>
    <t>PMC5037524</t>
  </si>
  <si>
    <t>10.3390/nu8090537</t>
  </si>
  <si>
    <t>16785160</t>
  </si>
  <si>
    <t>Differences in insulin sensitivity in pregnant women with overweight and gestational diabetes mellitus</t>
  </si>
  <si>
    <t>Endo S, Maeda K, Suto M, Kaji T, Morine M, Kinoshita T, Yasui T, Irahara M.</t>
  </si>
  <si>
    <t>Gynecol Endocrinol. 2006 Jun;22(6):343-9. doi: 10.1080/09513590600724836.</t>
  </si>
  <si>
    <t>Endo S</t>
  </si>
  <si>
    <t>Gynecol Endocrinol</t>
  </si>
  <si>
    <t>2006/06/21</t>
  </si>
  <si>
    <t>10.1080/09513590600724836</t>
  </si>
  <si>
    <t>20109197</t>
  </si>
  <si>
    <t>Scholtens S, Middelbeek L, Rutz SI, Buijs G, Bemelmans WJ.</t>
  </si>
  <si>
    <t>BMC Public Health. 2010 Jan 28;10:42. doi: 10.1186/1471-2458-10-42.</t>
  </si>
  <si>
    <t>2010/01/30</t>
  </si>
  <si>
    <t>PMC2823704</t>
  </si>
  <si>
    <t>10.1186/1471-2458-10-42</t>
  </si>
  <si>
    <t>1159618</t>
  </si>
  <si>
    <t>Causes and consequences of time perception differences in overweight and normal weight people</t>
  </si>
  <si>
    <t>Rodin J.</t>
  </si>
  <si>
    <t>J Pers Soc Psychol. 1975 May;31(5):898-904. doi: 10.1037/h0076866.</t>
  </si>
  <si>
    <t>Rodin J</t>
  </si>
  <si>
    <t>J Pers Soc Psychol</t>
  </si>
  <si>
    <t>1975</t>
  </si>
  <si>
    <t>1975/05/01</t>
  </si>
  <si>
    <t>10.1037/h0076866</t>
  </si>
  <si>
    <t>24014259</t>
  </si>
  <si>
    <t>Psychopathological similarities and differences between obese patients seeking surgical and non-surgical overweight treatments</t>
  </si>
  <si>
    <t>Castellini G, Godini L, Amedei SG, Galli V, Alpigiano G, Mugnaini E, Veltri M, Rellini AH, Rotella CM, Faravelli C, Lucchese M, Ricca V.</t>
  </si>
  <si>
    <t>Eat Weight Disord. 2014 Mar;19(1):95-102. doi: 10.1007/s40519-013-0058-3. Epub 2013 Sep 8.</t>
  </si>
  <si>
    <t>Castellini G</t>
  </si>
  <si>
    <t>2013/09/10</t>
  </si>
  <si>
    <t>10.1007/s40519-013-0058-3</t>
  </si>
  <si>
    <t>16672249</t>
  </si>
  <si>
    <t>Burden of overweight in Germany: prevalence differences between former East and West German children</t>
  </si>
  <si>
    <t>Liese AD, Hirsch T, von Mutius E, Weiland SK.</t>
  </si>
  <si>
    <t>Eur J Public Health. 2006 Oct;16(5):526-31. doi: 10.1093/eurpub/ckl052. Epub 2006 May 3.</t>
  </si>
  <si>
    <t>Liese AD</t>
  </si>
  <si>
    <t>2006/05/05</t>
  </si>
  <si>
    <t>10.1093/eurpub/ckl052</t>
  </si>
  <si>
    <t>24304481</t>
  </si>
  <si>
    <t>Gender differences in lifestyle determinants of overweight prevalence in a sample of Southern European children</t>
  </si>
  <si>
    <t>Santiago S, Zazpe I, Martí A, Cuervo M, Martínez JA.</t>
  </si>
  <si>
    <t>Obes Res Clin Pract. 2013 Sep-Oct;7(5):e391-400. doi: 10.1016/j.orcp.2012.07.001.</t>
  </si>
  <si>
    <t>Santiago S</t>
  </si>
  <si>
    <t>2013/12/06</t>
  </si>
  <si>
    <t>10.1016/j.orcp.2012.07.001</t>
  </si>
  <si>
    <t>29095008</t>
  </si>
  <si>
    <t>Cruzat-Mandich C, Díaz-Castrillón F, Lizana Calderón P, Aravena Winkler M, Haemmerli Delucchi C.</t>
  </si>
  <si>
    <t>Nutr Hosp. 2017 Jul 28;34(4):847-855. doi: 10.20960/nh.824.</t>
  </si>
  <si>
    <t>Cruzat-Mandich C</t>
  </si>
  <si>
    <t>2017/11/03</t>
  </si>
  <si>
    <t>10.20960/nh.824</t>
  </si>
  <si>
    <t>18648123</t>
  </si>
  <si>
    <t>Gender differences in response to a physical activity intervention in overweight and obese children</t>
  </si>
  <si>
    <t>Goldfield GS, Mallory R, Prud'homme D, Adamo KB.</t>
  </si>
  <si>
    <t>J Phys Act Health. 2008 Jul;5(4):592-606. doi: 10.1123/jpah.5.4.592.</t>
  </si>
  <si>
    <t>Goldfield GS</t>
  </si>
  <si>
    <t>J Phys Act Health</t>
  </si>
  <si>
    <t>2008/07/24</t>
  </si>
  <si>
    <t>10.1123/jpah.5.4.592</t>
  </si>
  <si>
    <t>25774664</t>
  </si>
  <si>
    <t>Differences in Cardiometabolic Risk between Insulin-Sensitive and Insulin-Resistant Overweight and Obese Children</t>
  </si>
  <si>
    <t>Khan UI, McGinn AP, Isasi CR, Groisman-Perelstein A, Diamantis PM, Ginsberg M, Wylie-Rosett J.</t>
  </si>
  <si>
    <t>Child Obes. 2015 Jun;11(3):289-96. doi: 10.1089/chi.2014.0112. Epub 2015 Mar 16.</t>
  </si>
  <si>
    <t>Khan UI</t>
  </si>
  <si>
    <t>2015/03/17</t>
  </si>
  <si>
    <t>PMC4485365</t>
  </si>
  <si>
    <t>10.1089/chi.2014.0112</t>
  </si>
  <si>
    <t>39678227</t>
  </si>
  <si>
    <t>Sex-Based Differences in the Associations Between Obesity- and Lipid-Related Indexes and Hyperuricemia Risk in Patients with Obesity</t>
  </si>
  <si>
    <t>Mutailipu K, Du L, Guo J, Liu S, Chen Y, Lu L, Qu S, Chen H, Bu L.</t>
  </si>
  <si>
    <t>Diabetes Metab Syndr Obes. 2024 Dec 9;17:4721-4733. doi: 10.2147/DMSO.S483638. eCollection 2024.</t>
  </si>
  <si>
    <t>Mutailipu K</t>
  </si>
  <si>
    <t>Diabetes Metab Syndr Obes</t>
  </si>
  <si>
    <t>2024/12/16</t>
  </si>
  <si>
    <t>PMC11639956</t>
  </si>
  <si>
    <t>10.2147/DMSO.S483638</t>
  </si>
  <si>
    <t>26003304</t>
  </si>
  <si>
    <t>Absolute and relative educational inequalities in obesity among adults in Tehran: Findings from the Urban HEART study-2</t>
  </si>
  <si>
    <t>Kiadaliri AA, Asadi-Lari M, Kalantari N, Jafari M, Vaez Mahdavi MR, Faghihzadeh S.</t>
  </si>
  <si>
    <t>Obes Res Clin Pract. 2016 Sep;10 Suppl 1:S57-S63. doi: 10.1016/j.orcp.2015.05.002. Epub 2015 May 21.</t>
  </si>
  <si>
    <t>Kiadaliri AA</t>
  </si>
  <si>
    <t>2015/05/25</t>
  </si>
  <si>
    <t>10.1016/j.orcp.2015.05.002</t>
  </si>
  <si>
    <t>23249162</t>
  </si>
  <si>
    <t>Existing maternal obesity guidelines may increase inequalities between ethnic groups: a national epidemiological study of 502,474 births in England</t>
  </si>
  <si>
    <t>Heslehurst N, Sattar N, Rajasingam D, Wilkinson J, Summerbell CD, Rankin J.</t>
  </si>
  <si>
    <t>BMC Pregnancy Childbirth. 2012 Dec 18;12:156. doi: 10.1186/1471-2393-12-156.</t>
  </si>
  <si>
    <t>Heslehurst N</t>
  </si>
  <si>
    <t>BMC Pregnancy Childbirth</t>
  </si>
  <si>
    <t>2012/12/20</t>
  </si>
  <si>
    <t>PMC3554430</t>
  </si>
  <si>
    <t>10.1186/1471-2393-12-156</t>
  </si>
  <si>
    <t>12144988</t>
  </si>
  <si>
    <t>Sex differences in the association of socioeconomic status with obesity</t>
  </si>
  <si>
    <t>Wardle J, Waller J, Jarvis MJ.</t>
  </si>
  <si>
    <t>Am J Public Health. 2002 Aug;92(8):1299-304. doi: 10.2105/ajph.92.8.1299.</t>
  </si>
  <si>
    <t>Wardle J</t>
  </si>
  <si>
    <t>2002/07/30</t>
  </si>
  <si>
    <t>PMC1447234</t>
  </si>
  <si>
    <t>10.2105/ajph.92.8.1299</t>
  </si>
  <si>
    <t>38462400</t>
  </si>
  <si>
    <t>Genetic variation drives differences in obesity-related gene regulation</t>
  </si>
  <si>
    <t>Kaikkonen MU.</t>
  </si>
  <si>
    <t>Trends Genet. 2024 Apr;40(4):296-298. doi: 10.1016/j.tig.2024.02.009. Epub 2024 Mar 9.</t>
  </si>
  <si>
    <t>Kaikkonen MU</t>
  </si>
  <si>
    <t>Trends Genet</t>
  </si>
  <si>
    <t>2024/03/10</t>
  </si>
  <si>
    <t>10.1016/j.tig.2024.02.009</t>
  </si>
  <si>
    <t>26521144</t>
  </si>
  <si>
    <t>Cross-national comparison of socioeconomic inequalities in obesity in the United States and Canada</t>
  </si>
  <si>
    <t>Siddiqi A, Brown R, Nguyen QC, Loopstra R, Kawachi I.</t>
  </si>
  <si>
    <t>Int J Equity Health. 2015 Oct 31;14:116. doi: 10.1186/s12939-015-0251-2.</t>
  </si>
  <si>
    <t>Siddiqi A</t>
  </si>
  <si>
    <t>2015/11/02</t>
  </si>
  <si>
    <t>PMC4628298</t>
  </si>
  <si>
    <t>10.1186/s12939-015-0251-2</t>
  </si>
  <si>
    <t>31347937</t>
  </si>
  <si>
    <t>Circulating leptin, cortisol and gender differences associated with anorexia or obesity in depression</t>
  </si>
  <si>
    <t>Haleem DJ, Gul S.</t>
  </si>
  <si>
    <t>World J Biol Psychiatry. 2020 Mar;21(3):195-202. doi: 10.1080/15622975.2019.1648870. Epub 2019 Aug 6.</t>
  </si>
  <si>
    <t>Haleem DJ</t>
  </si>
  <si>
    <t>World J Biol Psychiatry</t>
  </si>
  <si>
    <t>2019/07/27</t>
  </si>
  <si>
    <t>10.1080/15622975.2019.1648870</t>
  </si>
  <si>
    <t>10956252</t>
  </si>
  <si>
    <t>Racial differences in lipid metabolism in women with abdominal obesity</t>
  </si>
  <si>
    <t>Racette SB, Horowitz JF, Mittendorfer B, Klein S.</t>
  </si>
  <si>
    <t>Am J Physiol Regul Integr Comp Physiol. 2000 Sep;279(3):R944-50. doi: 10.1152/ajpregu.2000.279.3.R944.</t>
  </si>
  <si>
    <t>Racette SB</t>
  </si>
  <si>
    <t>Am J Physiol Regul Integr Comp Physiol</t>
  </si>
  <si>
    <t>2000/08/24</t>
  </si>
  <si>
    <t>10.1152/ajpregu.2000.279.3.R944</t>
  </si>
  <si>
    <t>39683619</t>
  </si>
  <si>
    <t>Gender Differences in Dietary Patterns and Eating Behaviours in Individuals with Obesity</t>
  </si>
  <si>
    <t>Feraco A, Armani A, Gorini S, Camajani E, Quattrini C, Filardi T, Karav S, Strollo R, Caprio M, Lombardo M.</t>
  </si>
  <si>
    <t>Nutrients. 2024 Dec 6;16(23):4226. doi: 10.3390/nu16234226.</t>
  </si>
  <si>
    <t>Feraco A</t>
  </si>
  <si>
    <t>2024/12/17</t>
  </si>
  <si>
    <t>10.3390/nu16234226</t>
  </si>
  <si>
    <t>21996657</t>
  </si>
  <si>
    <t>Racial differences in measures of obesity and risk of colon adenoma</t>
  </si>
  <si>
    <t>Thompson CL, Berger NA, Chak A, Li L.</t>
  </si>
  <si>
    <t>Obesity (Silver Spring). 2012 Mar;20(3):673-7. doi: 10.1038/oby.2011.295. Epub 2011 Oct 13.</t>
  </si>
  <si>
    <t>Thompson CL</t>
  </si>
  <si>
    <t>2011/10/15</t>
  </si>
  <si>
    <t>PMC4301956</t>
  </si>
  <si>
    <t>NIHMS629242</t>
  </si>
  <si>
    <t>10.1038/oby.2011.295</t>
  </si>
  <si>
    <t>29230714</t>
  </si>
  <si>
    <t>Obesity phenotypes: depot-differences in adipose tissue and their clinical implications</t>
  </si>
  <si>
    <t>Guglielmi V, Sbraccia P.</t>
  </si>
  <si>
    <t>Eat Weight Disord. 2018 Feb;23(1):3-14. doi: 10.1007/s40519-017-0467-9. Epub 2017 Dec 11.</t>
  </si>
  <si>
    <t>Guglielmi V</t>
  </si>
  <si>
    <t>2017/12/13</t>
  </si>
  <si>
    <t>10.1007/s40519-017-0467-9</t>
  </si>
  <si>
    <t>19021872</t>
  </si>
  <si>
    <t>Sex differences in obesity and the regulation of energy homeostasis</t>
  </si>
  <si>
    <t>Lovejoy JC, Sainsbury A; Stock Conference 2008 Working Group.</t>
  </si>
  <si>
    <t>Obes Rev. 2009 Mar;10(2):154-67. doi: 10.1111/j.1467-789X.2008.00529.x. Epub 2008 Oct 28.</t>
  </si>
  <si>
    <t>Lovejoy JC</t>
  </si>
  <si>
    <t>2008/11/22</t>
  </si>
  <si>
    <t>10.1111/j.1467-789X.2008.00529.x</t>
  </si>
  <si>
    <t>39378483</t>
  </si>
  <si>
    <t>Exploring Sex Differences in Adult Obesity Candidates for Bariatric Surgery</t>
  </si>
  <si>
    <t>Raspa V, Menculini G, Zebi L, Moretti P, Dalla Ragione L, Tortorella A.</t>
  </si>
  <si>
    <t>Psychiatr Danub. 2024 Sep;36(Suppl 2):275-280.</t>
  </si>
  <si>
    <t>Raspa V</t>
  </si>
  <si>
    <t>Psychiatr Danub</t>
  </si>
  <si>
    <t>2024/10/08</t>
  </si>
  <si>
    <t>37383092</t>
  </si>
  <si>
    <t>Geographical and socioeconomic inequalities in the double burden of malnutrition among women in Southeast Asia: A population-based study</t>
  </si>
  <si>
    <t>Biswas T, Townsend N, Magalhaes R, Hasan MM, Mamun AA.</t>
  </si>
  <si>
    <t>Lancet Reg Health Southeast Asia. 2022 May 23;1:100007. doi: 10.1016/j.lansea.2022.04.003. eCollection 2022 Jun.</t>
  </si>
  <si>
    <t>Biswas T</t>
  </si>
  <si>
    <t>Lancet Reg Health Southeast Asia</t>
  </si>
  <si>
    <t>2023/06/29</t>
  </si>
  <si>
    <t>PMC10305935</t>
  </si>
  <si>
    <t>10.1016/j.lansea.2022.04.003</t>
  </si>
  <si>
    <t>34599745</t>
  </si>
  <si>
    <t>Sex/Gender Differences in Obesity Prevalence, Comorbidities, and Treatment</t>
  </si>
  <si>
    <t>Cooper AJ, Gupta SR, Moustafa AF, Chao AM.</t>
  </si>
  <si>
    <t>Curr Obes Rep. 2021 Dec;10(4):458-466. doi: 10.1007/s13679-021-00453-x. Epub 2021 Oct 2.</t>
  </si>
  <si>
    <t>Cooper AJ</t>
  </si>
  <si>
    <t>2021/10/02</t>
  </si>
  <si>
    <t>10.1007/s13679-021-00453-x</t>
  </si>
  <si>
    <t>28262207</t>
  </si>
  <si>
    <t>Sex Differences in the Effects of Obesity on Lung Volume</t>
  </si>
  <si>
    <t>Zhou LN, Wang Q, Gu CJ, Li N, Zhou JP, Sun XW, Zhou J, Li QY.</t>
  </si>
  <si>
    <t>Am J Med Sci. 2017 Mar;353(3):224-229. doi: 10.1016/j.amjms.2016.12.003. Epub 2016 Dec 7.</t>
  </si>
  <si>
    <t>Zhou LN</t>
  </si>
  <si>
    <t>Am J Med Sci</t>
  </si>
  <si>
    <t>2017/03/07</t>
  </si>
  <si>
    <t>10.1016/j.amjms.2016.12.003</t>
  </si>
  <si>
    <t>31075139</t>
  </si>
  <si>
    <t>Correlates and inequality of underweight and overweight among women of reproductive age: Evidence from the 2016 Nepal Demographic Health Survey</t>
  </si>
  <si>
    <t>Rai A, Gurung S, Thapa S, Saville NM.</t>
  </si>
  <si>
    <t>PLoS One. 2019 May 10;14(5):e0216644. doi: 10.1371/journal.pone.0216644. eCollection 2019.</t>
  </si>
  <si>
    <t>Rai A</t>
  </si>
  <si>
    <t>PMC6510472</t>
  </si>
  <si>
    <t>10.1371/journal.pone.0216644</t>
  </si>
  <si>
    <t>37810524</t>
  </si>
  <si>
    <t>Geographic differences in the magnitude of black-white disparities in having obesity</t>
  </si>
  <si>
    <t>Cohen SA, Brown MJ, Xu F, Nash CC, Greaney ML.</t>
  </si>
  <si>
    <t>Obes Sci Pract. 2023 May 26;9(5):516-528. doi: 10.1002/osp4.679. eCollection 2023 Oct.</t>
  </si>
  <si>
    <t>Cohen SA</t>
  </si>
  <si>
    <t>Obes Sci Pract</t>
  </si>
  <si>
    <t>PMC10551120</t>
  </si>
  <si>
    <t>10.1002/osp4.679</t>
  </si>
  <si>
    <t>22040392</t>
  </si>
  <si>
    <t>An examination of the relationship between neighborhood income inequality, social resources, and obesity in Los Angeles county</t>
  </si>
  <si>
    <t>Bjornstrom EE.</t>
  </si>
  <si>
    <t>Am J Health Promot. 2011 Nov-Dec;26(2):109-15. doi: 10.4278/ajhp.100326-QUAN-93.</t>
  </si>
  <si>
    <t>Bjornstrom EE</t>
  </si>
  <si>
    <t>2011/11/02</t>
  </si>
  <si>
    <t>10.4278/ajhp.100326-QUAN-93</t>
  </si>
  <si>
    <t>37793817</t>
  </si>
  <si>
    <t>Differences in metabolic characteristics between Metabolically Healthy Obesity (MHO) and Metabolically Unhealthy Obesity (MUO) in weight reduction therapy</t>
  </si>
  <si>
    <t>Kawai S, Yamakage H, Kotani K, Noda M, Satoh-Asahara N, Hashimoto K.</t>
  </si>
  <si>
    <t>Endocr J. 2023 Dec 28;70(12):1175-1186. doi: 10.1507/endocrj.EJ23-0189. Epub 2023 Oct 3.</t>
  </si>
  <si>
    <t>Kawai S</t>
  </si>
  <si>
    <t>Endocr J</t>
  </si>
  <si>
    <t>2023/10/04</t>
  </si>
  <si>
    <t>10.1507/endocrj.EJ23-0189</t>
  </si>
  <si>
    <t>29951212</t>
  </si>
  <si>
    <t>Obesity, underweight and BMI distribution characteristics of children by gross national income and income inequality: results from an international survey</t>
  </si>
  <si>
    <t>Murphy R, Stewart AW, Hancox RJ, Wall CR, Braithwaite I, Beasley R, Mitchell EA; ISAAC Phase Three Study Group.</t>
  </si>
  <si>
    <t>Obes Sci Pract. 2018 May 17;4(3):216-228. doi: 10.1002/osp4.169. eCollection 2018 Jun.</t>
  </si>
  <si>
    <t>Murphy R</t>
  </si>
  <si>
    <t>2018/06/29</t>
  </si>
  <si>
    <t>PMC6009988</t>
  </si>
  <si>
    <t>10.1002/osp4.169</t>
  </si>
  <si>
    <t>8928772</t>
  </si>
  <si>
    <t>Developmental differences in the IGF-I system response to severe and chronic calorie malnutrition</t>
  </si>
  <si>
    <t>Oster MH, Levin N, Fielder PJ, Robinson IC, Baxter RC, Cronin MJ.</t>
  </si>
  <si>
    <t>Am J Physiol. 1996 Apr;270(4 Pt 1):E646-53. doi: 10.1152/ajpendo.1996.270.4.E646.</t>
  </si>
  <si>
    <t>Oster MH</t>
  </si>
  <si>
    <t>1996/04/01</t>
  </si>
  <si>
    <t>10.1152/ajpendo.1996.270.4.E646</t>
  </si>
  <si>
    <t>20619407</t>
  </si>
  <si>
    <t>Sex differences in the effect of birth order and parents' educational status on stunting: a study on Bengalee preschool children from eastern India</t>
  </si>
  <si>
    <t>Biswas S, Bose K.</t>
  </si>
  <si>
    <t>Homo. 2010 Aug;61(4):271-6. doi: 10.1016/j.jchb.2010.03.001. Epub 2010 Jul 8.</t>
  </si>
  <si>
    <t>Biswas S</t>
  </si>
  <si>
    <t>Homo</t>
  </si>
  <si>
    <t>2010/07/13</t>
  </si>
  <si>
    <t>10.1016/j.jchb.2010.03.001</t>
  </si>
  <si>
    <t>29409580</t>
  </si>
  <si>
    <t>Gender Differences in the Prevalence of Overweight and Obesity, Associated Behaviors, and Weight-related Perceptions in a National Survey of Primary School Children in China</t>
  </si>
  <si>
    <t>Zhang J, Zhai Y, Feng XQ, Li WR, Lyu YB, Astell-Burt T, Zhao PY, Shi XM.</t>
  </si>
  <si>
    <t>Biomed Environ Sci. 2018 Jan;31(1):1-11. doi: 10.3967/bes2018.001.</t>
  </si>
  <si>
    <t>Biomed Environ Sci</t>
  </si>
  <si>
    <t>10.3967/bes2018.001</t>
  </si>
  <si>
    <t>38131674</t>
  </si>
  <si>
    <t>Rural-Urban Differences in Prevalence and Associated Factors of Underweight and Overweight/Obesity among Bangladeshi Adults: Evidence from Bangladesh Demographic and Health Survey 2017-2018</t>
  </si>
  <si>
    <t>Gupta RD, Frank HA, Akonde M, Mazumder A, Siddika N, Apu EH, Chakraborty PA.</t>
  </si>
  <si>
    <t>Epidemiologia (Basel). 2023 Nov 22;4(4):505-520. doi: 10.3390/epidemiologia4040042.</t>
  </si>
  <si>
    <t>Epidemiologia (Basel)</t>
  </si>
  <si>
    <t>2023/12/22</t>
  </si>
  <si>
    <t>PMC10742748</t>
  </si>
  <si>
    <t>10.3390/epidemiologia4040042</t>
  </si>
  <si>
    <t>20129487</t>
  </si>
  <si>
    <t>Sex difference in cardiometabolic risk profile and adiponectin expression in subjects with visceral fat obesity</t>
  </si>
  <si>
    <t>He H, Ni Y, Chen J, Zhao Z, Zhong J, Liu D, Yan Z, Zhang W, Zhu Z.</t>
  </si>
  <si>
    <t>Transl Res. 2010 Feb;155(2):71-7. doi: 10.1016/j.trsl.2009.08.003. Epub 2009 Sep 11.</t>
  </si>
  <si>
    <t>Transl Res</t>
  </si>
  <si>
    <t>2010/02/05</t>
  </si>
  <si>
    <t>10.1016/j.trsl.2009.08.003</t>
  </si>
  <si>
    <t>30450778</t>
  </si>
  <si>
    <t>Is there a female disadvantage in child undernutrition in South India?: Exploring gender differences in height in infancy, childhood, and adolescence in Andhra Pradesh and Telangana</t>
  </si>
  <si>
    <t>Krishna A, Oh J, Perkins JM, Lee HY, Heo J, Lee JK, Subramanian SV.</t>
  </si>
  <si>
    <t>Am J Hum Biol. 2019 Jan;31(1):e23153. doi: 10.1002/ajhb.23153. Epub 2018 Nov 18.</t>
  </si>
  <si>
    <t>2018/11/20</t>
  </si>
  <si>
    <t>10.1002/ajhb.23153</t>
  </si>
  <si>
    <t>7231192</t>
  </si>
  <si>
    <t>Sex difference in the influence of obesity on the retention of a tracer of 3H-estradiol</t>
  </si>
  <si>
    <t>Zumoff B, Strain GW, Levin J, Fukushima DK.</t>
  </si>
  <si>
    <t>Metabolism. 1981 Jun;30(6):568-71. doi: 10.1016/0026-0495(81)90132-3.</t>
  </si>
  <si>
    <t>Zumoff B</t>
  </si>
  <si>
    <t>1981</t>
  </si>
  <si>
    <t>1981/06/01</t>
  </si>
  <si>
    <t>10.1016/0026-0495(81)90132-3</t>
  </si>
  <si>
    <t>30646816</t>
  </si>
  <si>
    <t>Difference in Objectively Measured Physical Activity and Obesity in Children With and Without Siblings</t>
  </si>
  <si>
    <t>Kracht CL, Sisson SB, Guseman EH, Hubbs-Tait L, Arnold SH, Graef J, Knehans A.</t>
  </si>
  <si>
    <t>Pediatr Exerc Sci. 2019 Aug 1;31(3):348-355. doi: 10.1123/pes.2018-0184.</t>
  </si>
  <si>
    <t>Kracht CL</t>
  </si>
  <si>
    <t>Pediatr Exerc Sci</t>
  </si>
  <si>
    <t>10.1123/pes.2018-0184</t>
  </si>
  <si>
    <t>30793155</t>
  </si>
  <si>
    <t>A Cross-Sectional Study on Malnutrition in Inflammatory Bowel Disease: Is There a Difference Based on Pediatric or Adult Age Grouping?</t>
  </si>
  <si>
    <t>Marcil V, Levy E, Amre D, Bitton A, Sant'Anna AMGA, Szilagy A, Sinnett D, Seidman EG.</t>
  </si>
  <si>
    <t>Inflamm Bowel Dis. 2019 Jul 17;25(8):1428-1441. doi: 10.1093/ibd/izy403.</t>
  </si>
  <si>
    <t>Marcil V</t>
  </si>
  <si>
    <t>Inflamm Bowel Dis</t>
  </si>
  <si>
    <t>2019/02/23</t>
  </si>
  <si>
    <t>PMC6635818</t>
  </si>
  <si>
    <t>10.1093/ibd/izy403</t>
  </si>
  <si>
    <t>26686098</t>
  </si>
  <si>
    <t>Association between general and abdominal obesity with high blood pressure: difference between genders</t>
  </si>
  <si>
    <t>Silva AO, Silva MV, Pereira LK, Feitosa WM, Ritti-Dias RM, Diniz PR, Oliveira LM.</t>
  </si>
  <si>
    <t>J Pediatr (Rio J). 2016 Mar-Apr;92(2):174-80. doi: 10.1016/j.jped.2015.05.007. Epub 2015 Dec 12.</t>
  </si>
  <si>
    <t>Silva AO</t>
  </si>
  <si>
    <t>2015/12/22</t>
  </si>
  <si>
    <t>10.1016/j.jped.2015.05.007</t>
  </si>
  <si>
    <t>36417210</t>
  </si>
  <si>
    <t>Factors and Inequality of Underweight and Overweight among Women of Reproductive Age in Myanmar: Evidence from the Demographic Health Survey 2015-2016</t>
  </si>
  <si>
    <t>Gupta RD, Haider MR, Das S.</t>
  </si>
  <si>
    <t>Epidemiologia (Basel). 2020 Nov 30;1(1):31-43. doi: 10.3390/epidemiologia1010006.</t>
  </si>
  <si>
    <t>2022/11/23</t>
  </si>
  <si>
    <t>PMC9620888</t>
  </si>
  <si>
    <t>10.3390/epidemiologia1010006</t>
  </si>
  <si>
    <t>37120817</t>
  </si>
  <si>
    <t>Gender Differences in Clinical Characteristics and Lifestyle Behaviours of Overweight and Obese Adolescents</t>
  </si>
  <si>
    <t>Iduoriyekemwen NJ, Abiodun MT, Sadoh WE, Onyiriuka AN.</t>
  </si>
  <si>
    <t>West Afr J Med. 2023 Apr 28;40(4):438-444.</t>
  </si>
  <si>
    <t>Iduoriyekemwen NJ</t>
  </si>
  <si>
    <t>West Afr J Med</t>
  </si>
  <si>
    <t>2023/04/30</t>
  </si>
  <si>
    <t>30843227</t>
  </si>
  <si>
    <t>The Impact of School Bullying on Physical Activity in Overweight Youth: Exploring Race and Ethnic Differences</t>
  </si>
  <si>
    <t>Pulido R, Banks C, Ragan K, Pang D, Blake JJ, McKyer EL.</t>
  </si>
  <si>
    <t>J Sch Health. 2019 Apr;89(4):319-327. doi: 10.1111/josh.12740.</t>
  </si>
  <si>
    <t>Pulido R</t>
  </si>
  <si>
    <t>2019/03/08</t>
  </si>
  <si>
    <t>10.1111/josh.12740</t>
  </si>
  <si>
    <t>18823359</t>
  </si>
  <si>
    <t>Gender differences in the association of overweight and asthma morbidity among urban adolescents with asthma</t>
  </si>
  <si>
    <t>Joseph CL, Havstad SL, Ownby DR, Zoratti E, Peterson EL, Stringer S, Johnson CC.</t>
  </si>
  <si>
    <t>Pediatr Allergy Immunol. 2009 Jun;20(4):362-9. doi: 10.1111/j.1399-3038.2008.00803.x. Epub 2008 Sep 22.</t>
  </si>
  <si>
    <t>Joseph CL</t>
  </si>
  <si>
    <t>Pediatr Allergy Immunol</t>
  </si>
  <si>
    <t>2008/10/01</t>
  </si>
  <si>
    <t>PMC4040262</t>
  </si>
  <si>
    <t>NIHMS579352</t>
  </si>
  <si>
    <t>10.1111/j.1399-3038.2008.00803.x</t>
  </si>
  <si>
    <t>34915949</t>
  </si>
  <si>
    <t>Time trends and social inequalities in child malnutrition: nationwide estimates from Brazil's food and nutrition surveillance system, 2009-2017</t>
  </si>
  <si>
    <t>Ribeiro-Silva RC, Silva NJ, Felisbino-Mendes MS, Falcão IR, de Andrade RDCS, Silva SA, Nilson EAF, Spaniol AM, Fiaccone RL, Paixão E, Ichihara MYT, Velasquez-Melendez G, Barreto ML.</t>
  </si>
  <si>
    <t>Public Health Nutr. 2021 Dec 17;25(12):1-11. doi: 10.1017/S1368980021004882. Online ahead of print.</t>
  </si>
  <si>
    <t>Ribeiro-Silva RC</t>
  </si>
  <si>
    <t>2021/12/17</t>
  </si>
  <si>
    <t>PMC9991727</t>
  </si>
  <si>
    <t>10.1017/S1368980021004882</t>
  </si>
  <si>
    <t>30343641</t>
  </si>
  <si>
    <t>Gender empowerment, inequalities and the prevalence of adult female obesity: An empirical analysis using new data, 1990-2013</t>
  </si>
  <si>
    <t>De Soysa I, Lewin OL.</t>
  </si>
  <si>
    <t>Scand J Public Health. 2019 Dec;47(8):796-807. doi: 10.1177/1403494818807568. Epub 2018 Oct 21.</t>
  </si>
  <si>
    <t>De Soysa I</t>
  </si>
  <si>
    <t>2018/10/23</t>
  </si>
  <si>
    <t>10.1177/1403494818807568</t>
  </si>
  <si>
    <t>22971355</t>
  </si>
  <si>
    <t>Socio-economic inequalities in malnutrition among children and adolescents in Colombia: the role of individual-, household- and community-level characteristics</t>
  </si>
  <si>
    <t>Garcia S, Sarmiento OL, Forde I, Velasco T.</t>
  </si>
  <si>
    <t>Public Health Nutr. 2013 Sep;16(9):1703-18. doi: 10.1017/S1368980012004090. Epub 2012 Sep 13.</t>
  </si>
  <si>
    <t>Garcia S</t>
  </si>
  <si>
    <t>2012/09/14</t>
  </si>
  <si>
    <t>PMC10271289</t>
  </si>
  <si>
    <t>10.1017/S1368980012004090</t>
  </si>
  <si>
    <t>38058191</t>
  </si>
  <si>
    <t>Tackling diet inequalities in the UK food system: is food insecurity driving the obesity epidemic? (The FIO Food project)</t>
  </si>
  <si>
    <t>Johnstone AM, Lonnie M; FIO Food project team.</t>
  </si>
  <si>
    <t>Proc Nutr Soc. 2024 Sep;83(3):133-141. doi: 10.1017/S0029665123004871. Epub 2023 Dec 7.</t>
  </si>
  <si>
    <t>Johnstone AM</t>
  </si>
  <si>
    <t>2023/12/07</t>
  </si>
  <si>
    <t>10.1017/S0029665123004871</t>
  </si>
  <si>
    <t>39481418</t>
  </si>
  <si>
    <t>Trends and inequalities in thinness and obesity among Chinese children and adolescents: evidence from seven national school surveys between 1985 and 2019</t>
  </si>
  <si>
    <t>Song X, Zhou B, Baird S, Lu C, Ezzati M, Chen L, Liu J, Zhang Y, Wang R, Ma Q, Jiang J, Qin Y, Dong Z, Yuan W, Guo T, Song Z, Liu Y, Dang J, Hu P, Dong Y, Song Y, Ma J, Sawyer SM.</t>
  </si>
  <si>
    <t>Lancet Public Health. 2024 Dec;9(12):e1025-e1036. doi: 10.1016/S2468-2667(24)00211-1. Epub 2024 Oct 29.</t>
  </si>
  <si>
    <t>Lancet Public Health</t>
  </si>
  <si>
    <t>2024/10/31</t>
  </si>
  <si>
    <t>PMC7616785</t>
  </si>
  <si>
    <t>EMS199744</t>
  </si>
  <si>
    <t>10.1016/S2468-2667(24)00211-1</t>
  </si>
  <si>
    <t>39934748</t>
  </si>
  <si>
    <t>Socioeconomic inequality in the co-occurrence of anemia and stunting among adolescent girls aged 15-19 years in Sub-Saharan African countries: a decomposition analysis</t>
  </si>
  <si>
    <t>Alemu TG, Fentie EA, Belay DG, Asmamaw DB, Shewarega ES, Negash WD, Eshetu HB, Aragaw FM, Fetene SM, Teklu RE.</t>
  </si>
  <si>
    <t>BMC Public Health. 2025 Feb 12;25(1):573. doi: 10.1186/s12889-025-21841-1.</t>
  </si>
  <si>
    <t>Alemu TG</t>
  </si>
  <si>
    <t>2025/02/11</t>
  </si>
  <si>
    <t>PMC11817720</t>
  </si>
  <si>
    <t>10.1186/s12889-025-21841-1</t>
  </si>
  <si>
    <t>26680289</t>
  </si>
  <si>
    <t>Tract- and county-level income inequality and individual risk of obesity in the United States</t>
  </si>
  <si>
    <t>Fan JX, Wen M, Kowaleski-Jones L.</t>
  </si>
  <si>
    <t>Soc Sci Res. 2016 Jan;55:75-82. doi: 10.1016/j.ssresearch.2015.09.008. Epub 2015 Oct 3.</t>
  </si>
  <si>
    <t>Fan JX</t>
  </si>
  <si>
    <t>Soc Sci Res</t>
  </si>
  <si>
    <t>2015/12/19</t>
  </si>
  <si>
    <t>PMC4684591</t>
  </si>
  <si>
    <t>NIHMS727741</t>
  </si>
  <si>
    <t>10.1016/j.ssresearch.2015.09.008</t>
  </si>
  <si>
    <t>35986309</t>
  </si>
  <si>
    <t>Socioeconomic inequality in different phenotypes of childhood obesity and its determinants in Iran: a Blinder-Oaxaca decomposition method</t>
  </si>
  <si>
    <t>Mahmoodi Z, Gill P, Qorbani M, Mohammadian Khonsari N, Sheidaei A, Heshmat R, Heidari-Beni M, Kelishadi R.</t>
  </si>
  <si>
    <t>BMC Public Health. 2022 Aug 20;22(1):1580. doi: 10.1186/s12889-022-13997-x.</t>
  </si>
  <si>
    <t>Mahmoodi Z</t>
  </si>
  <si>
    <t>2022/08/19</t>
  </si>
  <si>
    <t>PMC9392315</t>
  </si>
  <si>
    <t>10.1186/s12889-022-13997-x</t>
  </si>
  <si>
    <t>19501312</t>
  </si>
  <si>
    <t>Gender differences in lipid metabolism and the effect of obesity</t>
  </si>
  <si>
    <t>Magkos F, Mittendorfer B.</t>
  </si>
  <si>
    <t>Obstet Gynecol Clin North Am. 2009 Jun;36(2):245-65, vii. doi: 10.1016/j.ogc.2009.03.001.</t>
  </si>
  <si>
    <t>Magkos F</t>
  </si>
  <si>
    <t>Obstet Gynecol Clin North Am</t>
  </si>
  <si>
    <t>10.1016/j.ogc.2009.03.001</t>
  </si>
  <si>
    <t>35066061</t>
  </si>
  <si>
    <t>Clark TD, Reichelt AC, Ghosh-Swaby O, Simpson SJ, Crean AJ.</t>
  </si>
  <si>
    <t>Physiol Behav. 2022 Apr 1;247:113713. doi: 10.1016/j.physbeh.2022.113713. Epub 2022 Jan 20.</t>
  </si>
  <si>
    <t>Clark TD</t>
  </si>
  <si>
    <t>2022/01/23</t>
  </si>
  <si>
    <t>10.1016/j.physbeh.2022.113713</t>
  </si>
  <si>
    <t>27255864</t>
  </si>
  <si>
    <t>How differences matter: tracing diversity practices in obesity treatment and health promotion</t>
  </si>
  <si>
    <t>Felt U, Felder K, Penkler M.</t>
  </si>
  <si>
    <t>Sociol Health Illn. 2017 Jan;39(1):127-142. doi: 10.1111/1467-9566.12446. Epub 2016 Jun 3.</t>
  </si>
  <si>
    <t>Felt U</t>
  </si>
  <si>
    <t>Sociol Health Illn</t>
  </si>
  <si>
    <t>2016/06/04</t>
  </si>
  <si>
    <t>10.1111/1467-9566.12446</t>
  </si>
  <si>
    <t>32768024</t>
  </si>
  <si>
    <t>Gender differences in central obesity: Implications for cardiometabolic health in South Asians</t>
  </si>
  <si>
    <t>Prasad DS, Kabir Z, Revathi Devi K, Peter PS, Das BC.</t>
  </si>
  <si>
    <t>Indian Heart J. 2020 May-Jun;72(3):202-204. doi: 10.1016/j.ihj.2020.04.008. Epub 2020 May 5.</t>
  </si>
  <si>
    <t>Prasad DS</t>
  </si>
  <si>
    <t>Indian Heart J</t>
  </si>
  <si>
    <t>2020/08/10</t>
  </si>
  <si>
    <t>PMC7411104</t>
  </si>
  <si>
    <t>10.1016/j.ihj.2020.04.008</t>
  </si>
  <si>
    <t>28628359</t>
  </si>
  <si>
    <t>Genetic Basis for Sex Differences in Obesity and Lipid Metabolism</t>
  </si>
  <si>
    <t>Link JC, Reue K.</t>
  </si>
  <si>
    <t>Annu Rev Nutr. 2017 Aug 21;37:225-245. doi: 10.1146/annurev-nutr-071816-064827. Epub 2017 Jun 19.</t>
  </si>
  <si>
    <t>Link JC</t>
  </si>
  <si>
    <t>Annu Rev Nutr</t>
  </si>
  <si>
    <t>2017/06/20</t>
  </si>
  <si>
    <t>PMC5759759</t>
  </si>
  <si>
    <t>NIHMS931313</t>
  </si>
  <si>
    <t>10.1146/annurev-nutr-071816-064827</t>
  </si>
  <si>
    <t>25862694</t>
  </si>
  <si>
    <t>Differences in Obesity Among Men of Diverse Racial and Ethnic Background</t>
  </si>
  <si>
    <t>Hill SE, Bell C, Bowie JV, Kelley E, Furr-Holden D, LaVeist TA, Thorpe RJ Jr.</t>
  </si>
  <si>
    <t>Am J Mens Health. 2017 Jul;11(4):984-989. doi: 10.1177/1557988315580348. Epub 2015 Apr 9.</t>
  </si>
  <si>
    <t>Hill SE</t>
  </si>
  <si>
    <t>2015/04/12</t>
  </si>
  <si>
    <t>PMC5675329</t>
  </si>
  <si>
    <t>10.1177/1557988315580348</t>
  </si>
  <si>
    <t>17061736</t>
  </si>
  <si>
    <t>Dietary sodium restriction alters postprandial ghrelin: implications for race differences in obesity</t>
  </si>
  <si>
    <t>Brownley KA, Light KC, Grewen KM, Hinderliter AL, West SG.</t>
  </si>
  <si>
    <t>Ethn Dis. 2006 Autumn;16(4):844-51.</t>
  </si>
  <si>
    <t>Brownley KA</t>
  </si>
  <si>
    <t>Ethn Dis</t>
  </si>
  <si>
    <t>2006/10/26</t>
  </si>
  <si>
    <t>15090633</t>
  </si>
  <si>
    <t>Ethnic Differences in correlates of obesity between Latin-American and black Women</t>
  </si>
  <si>
    <t>Sánchez-Johnsen LA, Fitzgibbon ML, Martinovich Z, Stolley MR, Dyer AR, Van Horn L.</t>
  </si>
  <si>
    <t>Obes Res. 2004 Apr;12(4):652-60. doi: 10.1038/oby.2004.75.</t>
  </si>
  <si>
    <t>Sánchez-Johnsen LA</t>
  </si>
  <si>
    <t>2004/04/20</t>
  </si>
  <si>
    <t>10.1038/oby.2004.75</t>
  </si>
  <si>
    <t>22797367</t>
  </si>
  <si>
    <t>Obesity, whole blood serotonin and sex differences in healthy volunteers</t>
  </si>
  <si>
    <t>Hodge S, Bunting BP, Carr E, Strain JJ, Stewart-Knox BJ.</t>
  </si>
  <si>
    <t>Obes Facts. 2012;5(3):399-407. doi: 10.1159/000339981. Epub 2012 Jun 22.</t>
  </si>
  <si>
    <t>Hodge S</t>
  </si>
  <si>
    <t>2012/07/17</t>
  </si>
  <si>
    <t>10.1159/000339981</t>
  </si>
  <si>
    <t>28467110</t>
  </si>
  <si>
    <t>Examining Sociodemographic Differences in Playground Availability and Quality and Associations with Childhood Obesity</t>
  </si>
  <si>
    <t>McCarthy SM, Hughey SM, Kaczynski AT.</t>
  </si>
  <si>
    <t>Child Obes. 2017 Aug;13(4):324-331. doi: 10.1089/chi.2016.0239. Epub 2017 May 3.</t>
  </si>
  <si>
    <t>McCarthy SM</t>
  </si>
  <si>
    <t>10.1089/chi.2016.0239</t>
  </si>
  <si>
    <t>25302442</t>
  </si>
  <si>
    <t>Gender differences in home environments related to childhood obesity in Nanchang, China</t>
  </si>
  <si>
    <t>Xie X, Wu H, Lee T, Wang CM, Zhou X, Lu Y, Yuan Z, Maddock JE.</t>
  </si>
  <si>
    <t>Child Obes. 2014 Oct;10(5):416-23. doi: 10.1089/chi.2013.0164.</t>
  </si>
  <si>
    <t>Xie X</t>
  </si>
  <si>
    <t>10.1089/chi.2013.0164</t>
  </si>
  <si>
    <t>25447481</t>
  </si>
  <si>
    <t>Differences in eating behaviors and masticatory performances by gender and obesity status</t>
  </si>
  <si>
    <t>Park S, Shin WS.</t>
  </si>
  <si>
    <t>Physiol Behav. 2015 Jan;138:69-74. doi: 10.1016/j.physbeh.2014.10.001. Epub 2014 Oct 18.</t>
  </si>
  <si>
    <t>Park S</t>
  </si>
  <si>
    <t>2014/12/03</t>
  </si>
  <si>
    <t>10.1016/j.physbeh.2014.10.001</t>
  </si>
  <si>
    <t>3358403</t>
  </si>
  <si>
    <t>Davis MA, Ettinger WH, Neuhaus JM, Hauck WW.</t>
  </si>
  <si>
    <t>Am J Epidemiol. 1988 May;127(5):1019-30. doi: 10.1093/oxfordjournals.aje.a114878.</t>
  </si>
  <si>
    <t>Davis MA</t>
  </si>
  <si>
    <t>Am J Epidemiol</t>
  </si>
  <si>
    <t>1988</t>
  </si>
  <si>
    <t>1988/05/01</t>
  </si>
  <si>
    <t>10.1093/oxfordjournals.aje.a114878</t>
  </si>
  <si>
    <t>19664973</t>
  </si>
  <si>
    <t>Sex differences in obesity rates in poor countries: evidence from South Africa</t>
  </si>
  <si>
    <t>Case A, Menendez A.</t>
  </si>
  <si>
    <t>Econ Hum Biol. 2009 Dec;7(3):271-82. doi: 10.1016/j.ehb.2009.07.002. Epub 2009 Jul 17.</t>
  </si>
  <si>
    <t>Case A</t>
  </si>
  <si>
    <t>2009/08/12</t>
  </si>
  <si>
    <t>PMC2767444</t>
  </si>
  <si>
    <t>NIHMS133021</t>
  </si>
  <si>
    <t>10.1016/j.ehb.2009.07.002</t>
  </si>
  <si>
    <t>11040231</t>
  </si>
  <si>
    <t>Ethnic differences in insulinemia and sympathetic tone as links between obesity and blood pressure</t>
  </si>
  <si>
    <t>Weyer C, Pratley RE, Snitker S, Spraul M, Ravussin E, Tataranni PA.</t>
  </si>
  <si>
    <t>Hypertension. 2000 Oct;36(4):531-7. doi: 10.1161/01.hyp.36.4.531.</t>
  </si>
  <si>
    <t>Weyer C</t>
  </si>
  <si>
    <t>2000/10/21</t>
  </si>
  <si>
    <t>10.1161/01.hyp.36.4.531</t>
  </si>
  <si>
    <t>32498433</t>
  </si>
  <si>
    <t>Cross-Country Differences and Similarities in Undernutrition Prevalence and Risk as Measured by SCREEN II in Community-Dwelling Older Adults</t>
  </si>
  <si>
    <t>Borkent JW, Keller H, Wham C, Wijers F, de van der Schueren MAE.</t>
  </si>
  <si>
    <t>Healthcare (Basel). 2020 Jun 2;8(2):151. doi: 10.3390/healthcare8020151.</t>
  </si>
  <si>
    <t>Borkent JW</t>
  </si>
  <si>
    <t>2020/06/06</t>
  </si>
  <si>
    <t>PMC7349548</t>
  </si>
  <si>
    <t>10.3390/healthcare8020151</t>
  </si>
  <si>
    <t>29951217</t>
  </si>
  <si>
    <t>Racial differences in intracerebral haemorrhage outcomes in patients with obesity</t>
  </si>
  <si>
    <t>Iwuchukwu I, Mahale N, Ryder J, Hsieh B, Jennings B, Nguyen D, Cornwell K, Beyl R, Zabaleta J, Sothern M.</t>
  </si>
  <si>
    <t>Obes Sci Pract. 2018 Apr 19;4(3):268-275. doi: 10.1002/osp4.167. eCollection 2018 Jun.</t>
  </si>
  <si>
    <t>Iwuchukwu I</t>
  </si>
  <si>
    <t>PMC6010019</t>
  </si>
  <si>
    <t>10.1002/osp4.167</t>
  </si>
  <si>
    <t>39933614</t>
  </si>
  <si>
    <t>Sociodemographic inequities and use of hybrid closed-loop systems associated with obesity in youth with type 1 diabetes</t>
  </si>
  <si>
    <t>Azova S, Laffel L, Lennerz BS, Petty CR, Wolfsdorf J, Rhodes ET, Garvey K.</t>
  </si>
  <si>
    <t>Diabetes Res Clin Pract. 2025 Mar;221:112041. doi: 10.1016/j.diabres.2025.112041. Epub 2025 Feb 9.</t>
  </si>
  <si>
    <t>Azova S</t>
  </si>
  <si>
    <t>Diabetes Res Clin Pract</t>
  </si>
  <si>
    <t>PMC11913344</t>
  </si>
  <si>
    <t>NIHMS2058460</t>
  </si>
  <si>
    <t>10.1016/j.diabres.2025.112041</t>
  </si>
  <si>
    <t>21843425</t>
  </si>
  <si>
    <t>Children with special health care needs: acknowledging the dilemma of difference in policy responses to obesity</t>
  </si>
  <si>
    <t>Minihan PM, Must A, Anderson B, Popper B, Dworetzky B.</t>
  </si>
  <si>
    <t>Prev Chronic Dis. 2011 Sep;8(5):A95. Epub 2011 Aug 15.</t>
  </si>
  <si>
    <t>Minihan PM</t>
  </si>
  <si>
    <t>2011/08/17</t>
  </si>
  <si>
    <t>PMC3181195</t>
  </si>
  <si>
    <t>21696324</t>
  </si>
  <si>
    <t>Telescoping the origins of obesity to women's bodies: how gender inequalities are being squeezed out of Barker's hypothesis</t>
  </si>
  <si>
    <t>Warin M, Moore V, Zivkovic T, Davies M.</t>
  </si>
  <si>
    <t>Ann Hum Biol. 2011 Jul;38(4):453-60. doi: 10.3109/03014460.2011.591829.</t>
  </si>
  <si>
    <t>Warin M</t>
  </si>
  <si>
    <t>2011/06/24</t>
  </si>
  <si>
    <t>10.3109/03014460.2011.591829</t>
  </si>
  <si>
    <t>23512879</t>
  </si>
  <si>
    <t>The geographic distribution of obesity in the US and the potential regional differences in misreporting of obesity</t>
  </si>
  <si>
    <t>Le A, Judd SE, Allison DB, Oza-Frank R, Affuso O, Safford MM, Howard VJ, Howard G.</t>
  </si>
  <si>
    <t>Obesity (Silver Spring). 2014 Jan;22(1):300-6. doi: 10.1002/oby.20451. Epub 2013 Jun 13.</t>
  </si>
  <si>
    <t>Le A</t>
  </si>
  <si>
    <t>2013/03/21</t>
  </si>
  <si>
    <t>PMC3866220</t>
  </si>
  <si>
    <t>NIHMS450644</t>
  </si>
  <si>
    <t>10.1002/oby.20451</t>
  </si>
  <si>
    <t>27641936</t>
  </si>
  <si>
    <t>Do Overweight and Obese Pediatric Stone Formers Have Differences in Metabolic Abnormalities Compared With Normal-weight Stone Formers?</t>
  </si>
  <si>
    <t>Cambareri GM, Giel DW, Bayne AP, Corbett S, Schurtz E, Kovacevic L, Sukhu T, Yap M, Chiang G.</t>
  </si>
  <si>
    <t>Urology. 2017 Mar;101:26-30. doi: 10.1016/j.urology.2016.09.011. Epub 2016 Sep 15.</t>
  </si>
  <si>
    <t>Cambareri GM</t>
  </si>
  <si>
    <t>Urology</t>
  </si>
  <si>
    <t>2016/09/20</t>
  </si>
  <si>
    <t>10.1016/j.urology.2016.09.011</t>
  </si>
  <si>
    <t>24004477</t>
  </si>
  <si>
    <t>Global differences in specific histone H3 methylation are associated with overweight and type 2 diabetes</t>
  </si>
  <si>
    <t>Jufvas A, Sjödin S, Lundqvist K, Amin R, Vener AV, Strålfors P.</t>
  </si>
  <si>
    <t>Clin Epigenetics. 2013 Sep 3;5(1):15. doi: 10.1186/1868-7083-5-15.</t>
  </si>
  <si>
    <t>Jufvas A</t>
  </si>
  <si>
    <t>Clin Epigenetics</t>
  </si>
  <si>
    <t>2013/09/06</t>
  </si>
  <si>
    <t>PMC3766271</t>
  </si>
  <si>
    <t>10.1186/1868-7083-5-15</t>
  </si>
  <si>
    <t>33804388</t>
  </si>
  <si>
    <t>Sex Differences in Dysfunctional Movements and Asymmetries in Young Normal Weight, Overweight, and Obese Children</t>
  </si>
  <si>
    <t>Vehrs PR, Barker H, Nomiyama M, Vehrs Z, Tόth M, Uvacsek M, Mitchel UH, Johnson AW.</t>
  </si>
  <si>
    <t>Children (Basel). 2021 Mar 1;8(3):184. doi: 10.3390/children8030184.</t>
  </si>
  <si>
    <t>Vehrs PR</t>
  </si>
  <si>
    <t>Children (Basel)</t>
  </si>
  <si>
    <t>2021/04/03</t>
  </si>
  <si>
    <t>PMC7998576</t>
  </si>
  <si>
    <t>10.3390/children8030184</t>
  </si>
  <si>
    <t>25466863</t>
  </si>
  <si>
    <t>BMI and breast cancer prognosis benefit: mammography screening reveals differences between normal weight and overweight women</t>
  </si>
  <si>
    <t>Crispo A, Grimaldi M, D'Aiuto M, Rinaldo M, Capasso I, Amore A, D'Aiuto G, Giudice A, Ciliberto G, Montella M.</t>
  </si>
  <si>
    <t>Breast. 2015 Feb;24(1):86-9. doi: 10.1016/j.breast.2014.11.005. Epub 2014 Nov 29.</t>
  </si>
  <si>
    <t>Crispo A</t>
  </si>
  <si>
    <t>Breast</t>
  </si>
  <si>
    <t>2014/12/04</t>
  </si>
  <si>
    <t>10.1016/j.breast.2014.11.005</t>
  </si>
  <si>
    <t>25357099</t>
  </si>
  <si>
    <t>Prenatal vitamin use and vitamin D status during pregnancy, differences by race and overweight status</t>
  </si>
  <si>
    <t>Burris HH, Thomas A, Zera CA, McElrath TF.</t>
  </si>
  <si>
    <t>J Perinatol. 2015 Apr;35(4):241-5. doi: 10.1038/jp.2014.198. Epub 2014 Oct 30.</t>
  </si>
  <si>
    <t>Burris HH</t>
  </si>
  <si>
    <t>J Perinatol</t>
  </si>
  <si>
    <t>2014/10/31</t>
  </si>
  <si>
    <t>PMC4380518</t>
  </si>
  <si>
    <t>NIHMS629168</t>
  </si>
  <si>
    <t>10.1038/jp.2014.198</t>
  </si>
  <si>
    <t>35394620</t>
  </si>
  <si>
    <t>Racial Differences in Diagnosis of Overweight and Obesity: Results from the National Health and Nutrition Examination Survey (NHANES) 2009-2016</t>
  </si>
  <si>
    <t>Galli C, Li T.</t>
  </si>
  <si>
    <t>J Racial Ethn Health Disparities. 2023 Jun;10(3):1096-1107. doi: 10.1007/s40615-022-01297-4. Epub 2022 Apr 8.</t>
  </si>
  <si>
    <t>Galli C</t>
  </si>
  <si>
    <t>2022/04/08</t>
  </si>
  <si>
    <t>10.1007/s40615-022-01297-4</t>
  </si>
  <si>
    <t>36699902</t>
  </si>
  <si>
    <t>Urban-rural differences in the relationship between stunting, preschool attendance, home learning support, and school readiness: A study in Côte d'Ivoire</t>
  </si>
  <si>
    <t>Brou AM, Djalega FA, Tokpa V, Seri ECG, Anoua ALF, Robinson JA.</t>
  </si>
  <si>
    <t>Front Public Health. 2023 Jan 9;10:1035488. doi: 10.3389/fpubh.2022.1035488. eCollection 2022.</t>
  </si>
  <si>
    <t>Brou AM</t>
  </si>
  <si>
    <t>2023/01/26</t>
  </si>
  <si>
    <t>PMC9868242</t>
  </si>
  <si>
    <t>10.3389/fpubh.2022.1035488</t>
  </si>
  <si>
    <t>2022/10/28</t>
  </si>
  <si>
    <t>10.1177/15579883221123852</t>
  </si>
  <si>
    <t>36598906</t>
  </si>
  <si>
    <t>Spatial inequality and explaining the urban-rural gap in obesity in India: Evidence from 2015-16 population-based survey</t>
  </si>
  <si>
    <t>Barua S.</t>
  </si>
  <si>
    <t>PLoS One. 2023 Jan 4;18(1):e0279840. doi: 10.1371/journal.pone.0279840. eCollection 2023.</t>
  </si>
  <si>
    <t>Barua S</t>
  </si>
  <si>
    <t>2023/01/04</t>
  </si>
  <si>
    <t>PMC9812327</t>
  </si>
  <si>
    <t>10.1371/journal.pone.0279840</t>
  </si>
  <si>
    <t>29951213</t>
  </si>
  <si>
    <t>Inequality in physical activity, sedentary behaviour, sleep duration and risk of obesity in children: a 12-country study</t>
  </si>
  <si>
    <t>Chaput JP, Barnes JD, Tremblay MS, Fogelholm M, Hu G, Lambert EV, Maher C, Maia J, Olds T, Onywera V, Sarmiento OL, Standage M, Tudor-Locke C, Katzmarzyk PT.</t>
  </si>
  <si>
    <t>Obes Sci Pract. 2018 May 4;4(3):229-237. doi: 10.1002/osp4.271. eCollection 2018 Jun.</t>
  </si>
  <si>
    <t>Chaput JP</t>
  </si>
  <si>
    <t>PMC6009998</t>
  </si>
  <si>
    <t>10.1002/osp4.271</t>
  </si>
  <si>
    <t>39241186</t>
  </si>
  <si>
    <t>Individual Difference in the Capacity of Gut Microbiota to Ferment Four Complex Carbohydrates from Normal to Overweight People: An In Vitro Study</t>
  </si>
  <si>
    <t>Yu C, Ahmadi S, Hu X, Wu J, Wu D, Hou Z, Pan H, Xiao H, Ye X, Chen S.</t>
  </si>
  <si>
    <t>J Agric Food Chem. 2024 Sep 18;72(37):20513-20526. doi: 10.1021/acs.jafc.4c05864. Epub 2024 Sep 6.</t>
  </si>
  <si>
    <t>Yu C</t>
  </si>
  <si>
    <t>J Agric Food Chem</t>
  </si>
  <si>
    <t>2024/09/06</t>
  </si>
  <si>
    <t>10.1021/acs.jafc.4c05864</t>
  </si>
  <si>
    <t>33707792</t>
  </si>
  <si>
    <t>Difference in pain and accuracy of two hyaluronic acid injection techniques for symptomatic knee osteoarthritis in overweight patients</t>
  </si>
  <si>
    <t>D'Alessandro R, Falsetti P, Conticini E, Al Khayyat SG, Bardelli M, Baldi C, Gentileschi S, Cantarini L, Frediani B.</t>
  </si>
  <si>
    <t>Reumatologia. 2021;59(1):23-26. doi: 10.5114/reum.2021.103646. Epub 2021 Feb 28.</t>
  </si>
  <si>
    <t>D'Alessandro R</t>
  </si>
  <si>
    <t>Reumatologia</t>
  </si>
  <si>
    <t>2021/03/12</t>
  </si>
  <si>
    <t>PMC7944963</t>
  </si>
  <si>
    <t>10.5114/reum.2021.103646</t>
  </si>
  <si>
    <t>36429114</t>
  </si>
  <si>
    <t>Sex-Dependent Differences in Colorectal Cancer: With a Focus on Obesity</t>
  </si>
  <si>
    <t>Wele P, Wu X, Shi H.</t>
  </si>
  <si>
    <t>Cells. 2022 Nov 20;11(22):3688. doi: 10.3390/cells11223688.</t>
  </si>
  <si>
    <t>Wele P</t>
  </si>
  <si>
    <t>Cells</t>
  </si>
  <si>
    <t>2022/11/26</t>
  </si>
  <si>
    <t>PMC9688265</t>
  </si>
  <si>
    <t>10.3390/cells11223688</t>
  </si>
  <si>
    <t>39450314</t>
  </si>
  <si>
    <t>Denominational Differences in Obesity Among Black Christian Adults: Why Gender and Life Stage Matter</t>
  </si>
  <si>
    <t>Bentley-Edwards KL, Robbins PA, Blackman Carr LT, Smith IZ, Conde E, Darity WA Jr.</t>
  </si>
  <si>
    <t>J Sci Study Relig. 2021 Sep;60(3):498-515. doi: 10.1111/jssr.12722. Epub 2021 May 9.</t>
  </si>
  <si>
    <t>Bentley-Edwards KL</t>
  </si>
  <si>
    <t>J Sci Study Relig</t>
  </si>
  <si>
    <t>2024/10/25</t>
  </si>
  <si>
    <t>PMC11500721</t>
  </si>
  <si>
    <t>NIHMS2028588</t>
  </si>
  <si>
    <t>10.1111/jssr.12722</t>
  </si>
  <si>
    <t>29024387</t>
  </si>
  <si>
    <t>Ethnic and population differences in the genetic predisposition to human obesity</t>
  </si>
  <si>
    <t>Stryjecki C, Alyass A, Meyre D.</t>
  </si>
  <si>
    <t>Obes Rev. 2018 Jan;19(1):62-80. doi: 10.1111/obr.12604. Epub 2017 Oct 10.</t>
  </si>
  <si>
    <t>Stryjecki C</t>
  </si>
  <si>
    <t>2017/10/13</t>
  </si>
  <si>
    <t>10.1111/obr.12604</t>
  </si>
  <si>
    <t>25497781</t>
  </si>
  <si>
    <t>Gender differences in the relationship between vitamin C and abdominal obesity</t>
  </si>
  <si>
    <t>Choi MK, Song HJ, Paek YJ, Lee HJ.</t>
  </si>
  <si>
    <t>Int J Vitam Nutr Res. 2013;83(6):377-84. doi: 10.1024/0300-9831/a000179.</t>
  </si>
  <si>
    <t>Choi MK</t>
  </si>
  <si>
    <t>2014/12/16</t>
  </si>
  <si>
    <t>10.1024/0300-9831/a000179</t>
  </si>
  <si>
    <t>32425824</t>
  </si>
  <si>
    <t>Maladaptive Eating in Children and Adolescents With Obesity: Scrutinizing Differences in Inhibition</t>
  </si>
  <si>
    <t>Naets T, Vervoort L, Tanghe A, De Guchtenaere A, Braet C.</t>
  </si>
  <si>
    <t>Front Psychiatry. 2020 Apr 16;11:309. doi: 10.3389/fpsyt.2020.00309. eCollection 2020.</t>
  </si>
  <si>
    <t>Naets T</t>
  </si>
  <si>
    <t>Front Psychiatry</t>
  </si>
  <si>
    <t>PMC7212434</t>
  </si>
  <si>
    <t>10.3389/fpsyt.2020.00309</t>
  </si>
  <si>
    <t>32690084</t>
  </si>
  <si>
    <t>Factors contributing to educational differences in obesity among women: evidence from South Korea</t>
  </si>
  <si>
    <t>Chung W, Lim S.</t>
  </si>
  <si>
    <t>BMC Public Health. 2020 Jul 20;20(1):1136. doi: 10.1186/s12889-020-09221-3.</t>
  </si>
  <si>
    <t>Chung W</t>
  </si>
  <si>
    <t>2020/07/22</t>
  </si>
  <si>
    <t>PMC7370452</t>
  </si>
  <si>
    <t>10.1186/s12889-020-09221-3</t>
  </si>
  <si>
    <t>28032444</t>
  </si>
  <si>
    <t>Sex-related differences in abdominal obesity impact on ischemic stroke risk</t>
  </si>
  <si>
    <t>Rodríguez-Campello A, Jiménez-Conde J, Ois Á, Cuadrado-Godia E, Giralt-Steinhauer E, Vivanco RM, Soriano-Tárraga C, Subirana I, Muñoz D, Gómez-González A, Puig-Pijoan A, Roquer J.</t>
  </si>
  <si>
    <t>Eur J Neurol. 2017 Feb;24(2):397-403. doi: 10.1111/ene.13216. Epub 2016 Dec 29.</t>
  </si>
  <si>
    <t>Rodríguez-Campello A</t>
  </si>
  <si>
    <t>Eur J Neurol</t>
  </si>
  <si>
    <t>2016/12/30</t>
  </si>
  <si>
    <t>10.1111/ene.13216</t>
  </si>
  <si>
    <t>34209298</t>
  </si>
  <si>
    <t>Differences in Compositions of Oral and Fecal Microbiota between Patients with Obesity and Controls</t>
  </si>
  <si>
    <t>Stefura T, Zapała B, Gosiewski T, Skomarovska O, Dudek A, Pędziwiatr M, Major P.</t>
  </si>
  <si>
    <t>Medicina (Kaunas). 2021 Jun 30;57(7):678. doi: 10.3390/medicina57070678.</t>
  </si>
  <si>
    <t>Stefura T</t>
  </si>
  <si>
    <t>Medicina (Kaunas)</t>
  </si>
  <si>
    <t>PMC8306358</t>
  </si>
  <si>
    <t>10.3390/medicina57070678</t>
  </si>
  <si>
    <t>15209764</t>
  </si>
  <si>
    <t>Ethnic differences and determinants of diabetes and central obesity among South Asians of Pakistan</t>
  </si>
  <si>
    <t>Jafar TH, Levey AS, White FM, Gul A, Jessani S, Khan AQ, Jafary FH, Schmid CH, Chaturvedi N.</t>
  </si>
  <si>
    <t>Diabet Med. 2004 Jul;21(7):716-23. doi: 10.1111/j.1464-5491.2004.01140.x.</t>
  </si>
  <si>
    <t>Jafar TH</t>
  </si>
  <si>
    <t>Diabet Med</t>
  </si>
  <si>
    <t>10.1111/j.1464-5491.2004.01140.x</t>
  </si>
  <si>
    <t>10078852</t>
  </si>
  <si>
    <t>Black-white differences in social and economic consequences of obesity</t>
  </si>
  <si>
    <t>Averett S, Korenman S.</t>
  </si>
  <si>
    <t>Int J Obes Relat Metab Disord. 1999 Feb;23(2):166-73. doi: 10.1038/sj.ijo.0800805.</t>
  </si>
  <si>
    <t>Averett S</t>
  </si>
  <si>
    <t>1999/03/17</t>
  </si>
  <si>
    <t>10.1038/sj.ijo.0800805</t>
  </si>
  <si>
    <t>35545941</t>
  </si>
  <si>
    <t>Sex Differences in Diurnal Sodium Handling During Diet-Induced Obesity in Rats</t>
  </si>
  <si>
    <t>Soliman RH, Jin C, Taylor CM, Moura Coelho da Silva E, Pollock DM.</t>
  </si>
  <si>
    <t>Hypertension. 2022 Jul;79(7):1395-1408. doi: 10.1161/HYPERTENSIONAHA.121.18690. Epub 2022 May 12.</t>
  </si>
  <si>
    <t>Soliman RH</t>
  </si>
  <si>
    <t>2022/05/12</t>
  </si>
  <si>
    <t>PMC9186154</t>
  </si>
  <si>
    <t>NIHMS1803927</t>
  </si>
  <si>
    <t>10.1161/HYPERTENSIONAHA.121.18690</t>
  </si>
  <si>
    <t>37573792</t>
  </si>
  <si>
    <t>Trends in socioeconomic inequalities in malnutrition among children under 5 in the Democratic Republic of the Congo from 2001 to 2018</t>
  </si>
  <si>
    <t>He Q, Qi X, Zhang T, Tang K.</t>
  </si>
  <si>
    <t>Nutrition. 2023 Nov;115:112182. doi: 10.1016/j.nut.2023.112182. Epub 2023 Aug 2.</t>
  </si>
  <si>
    <t>He Q</t>
  </si>
  <si>
    <t>2023/08/13</t>
  </si>
  <si>
    <t>10.1016/j.nut.2023.112182</t>
  </si>
  <si>
    <t>12490668</t>
  </si>
  <si>
    <t>Abdominal obesity and ethnic differences in diabetes awareness, treatment, and glycemic control</t>
  </si>
  <si>
    <t>Okosun IS, Dever GE.</t>
  </si>
  <si>
    <t>Obes Res. 2002 Dec;10(12):1241-50. doi: 10.1038/oby.2002.169.</t>
  </si>
  <si>
    <t>Okosun IS</t>
  </si>
  <si>
    <t>2002/12/20</t>
  </si>
  <si>
    <t>10.1038/oby.2002.169</t>
  </si>
  <si>
    <t>40245983</t>
  </si>
  <si>
    <t>Sex differences in lipid profiles of visceral adipose tissue with obesity and gonadectomy</t>
  </si>
  <si>
    <t>Varghese M, Thekkelnaycke R, Soni T, Zhang J, Maddipati K, Singer K.</t>
  </si>
  <si>
    <t>J Lipid Res. 2025 Apr 15:100803. doi: 10.1016/j.jlr.2025.100803. Online ahead of print.</t>
  </si>
  <si>
    <t>Varghese M</t>
  </si>
  <si>
    <t>J Lipid Res</t>
  </si>
  <si>
    <t>2025/04/17</t>
  </si>
  <si>
    <t>10.1016/j.jlr.2025.100803</t>
  </si>
  <si>
    <t>36446708</t>
  </si>
  <si>
    <t>Sociocultural differences in the development of obesity in adolescents in Murcia</t>
  </si>
  <si>
    <t>Carpena Lucas PJ, Jiménez Candel MI, Sánchez-Cubo F, Ceballos-Santamaría G, Vargas Vargas M, Mondéjar Jiménez J.</t>
  </si>
  <si>
    <t>Endocrinol Diabetes Nutr (Engl Ed). 2023 May;70(5):352-359. doi: 10.1016/j.endien.2021.12.011. Epub 2022 Nov 26.</t>
  </si>
  <si>
    <t>Carpena Lucas PJ</t>
  </si>
  <si>
    <t>2022/11/29</t>
  </si>
  <si>
    <t>10.1016/j.endien.2021.12.011</t>
  </si>
  <si>
    <t>9819016</t>
  </si>
  <si>
    <t>Gender specific differences in left ventricular adaptation to obesity and hypertension</t>
  </si>
  <si>
    <t>Kuch B, Muscholl M, Luchner A, Döring A, Riegger GA, Schunkert H, Hense HW.</t>
  </si>
  <si>
    <t>J Hum Hypertens. 1998 Oct;12(10):685-91. doi: 10.1038/sj.jhh.1000689.</t>
  </si>
  <si>
    <t>Kuch B</t>
  </si>
  <si>
    <t>J Hum Hypertens</t>
  </si>
  <si>
    <t>1998/11/18</t>
  </si>
  <si>
    <t>10.1038/sj.jhh.1000689</t>
  </si>
  <si>
    <t>33660366</t>
  </si>
  <si>
    <t>Impact of obesity on day-night differences in cardiac metabolism</t>
  </si>
  <si>
    <t>Mia S, Sonkar R, Williams L, Latimer MN, Frayne Robillard I, Diwan A, Frank SJ, Des Rosiers C, Young ME.</t>
  </si>
  <si>
    <t>FASEB J. 2021 Mar;35(3):e21298. doi: 10.1096/fj.202001706RR.</t>
  </si>
  <si>
    <t>Mia S</t>
  </si>
  <si>
    <t>FASEB J</t>
  </si>
  <si>
    <t>2021/03/04</t>
  </si>
  <si>
    <t>PMC7942981</t>
  </si>
  <si>
    <t>NIHMS1654137</t>
  </si>
  <si>
    <t>10.1096/fj.202001706RR</t>
  </si>
  <si>
    <t>23068073</t>
  </si>
  <si>
    <t>Adipose tissue heterogeneity: implication of depot differences in adipose tissue for obesity complications</t>
  </si>
  <si>
    <t>Lee MJ, Wu Y, Fried SK.</t>
  </si>
  <si>
    <t>Mol Aspects Med. 2013 Feb;34(1):1-11. doi: 10.1016/j.mam.2012.10.001. Epub 2012 Oct 13.</t>
  </si>
  <si>
    <t>Lee MJ</t>
  </si>
  <si>
    <t>Mol Aspects Med</t>
  </si>
  <si>
    <t>2012/10/17</t>
  </si>
  <si>
    <t>PMC3549425</t>
  </si>
  <si>
    <t>NIHMS422140</t>
  </si>
  <si>
    <t>10.1016/j.mam.2012.10.001</t>
  </si>
  <si>
    <t>34433450</t>
  </si>
  <si>
    <t>Ethnic group differences in obesity in Asian Americans in California, 2013-2014</t>
  </si>
  <si>
    <t>Gong S, Wang K, Li Y, Zhou Z, Alamian A.</t>
  </si>
  <si>
    <t>BMC Public Health. 2021 Aug 25;21(1):1589. doi: 10.1186/s12889-021-11612-z.</t>
  </si>
  <si>
    <t>Gong S</t>
  </si>
  <si>
    <t>2021/08/26</t>
  </si>
  <si>
    <t>PMC8385855</t>
  </si>
  <si>
    <t>10.1186/s12889-021-11612-z</t>
  </si>
  <si>
    <t>23962598</t>
  </si>
  <si>
    <t>Bidirectionality and gender differences in emotional disturbance associations with obesity among Taiwanese schoolchildren</t>
  </si>
  <si>
    <t>Chiang PH, Huang LY, Lo YT, Lee MS, Wahlqvist ML.</t>
  </si>
  <si>
    <t>Res Dev Disabil. 2013 Oct;34(10):3504-16. doi: 10.1016/j.ridd.2013.06.023. Epub 2013 Aug 17.</t>
  </si>
  <si>
    <t>Chiang PH</t>
  </si>
  <si>
    <t>2013/08/22</t>
  </si>
  <si>
    <t>10.1016/j.ridd.2013.06.023</t>
  </si>
  <si>
    <t>23940242</t>
  </si>
  <si>
    <t>Gender differences in physiologic markers and health behaviors associated with childhood obesity</t>
  </si>
  <si>
    <t>Govindan M, Gurm R, Mohan S, Kline-Rogers E, Corriveau N, Goldberg C, Durussel-Weston J, Eagle KA, Jackson EA; University of Michigan Health System.</t>
  </si>
  <si>
    <t>Pediatrics. 2013 Sep;132(3):468-74. doi: 10.1542/peds.2012-2994. Epub 2013 Aug 12.</t>
  </si>
  <si>
    <t>Govindan M</t>
  </si>
  <si>
    <t>2013/08/14</t>
  </si>
  <si>
    <t>10.1542/peds.2012-2994</t>
  </si>
  <si>
    <t>36947987</t>
  </si>
  <si>
    <t>Myosteatotic and sarcopenic obesity impact postoperative outcomes more robustly than visceral obesity in general surgery patients, with differences by sex</t>
  </si>
  <si>
    <t>Jones A, Silver HJ.</t>
  </si>
  <si>
    <t>Clin Nutr. 2023 May;42(5):625-635. doi: 10.1016/j.clnu.2023.03.005. Epub 2023 Mar 11.</t>
  </si>
  <si>
    <t>Clin Nutr</t>
  </si>
  <si>
    <t>2023/03/22</t>
  </si>
  <si>
    <t>10.1016/j.clnu.2023.03.005</t>
  </si>
  <si>
    <t>27049694</t>
  </si>
  <si>
    <t>Gender inequalities in excess adiposity and anaemia combine in a large double burden of malnutrition gap detrimental to women in an urban area in North Africa</t>
  </si>
  <si>
    <t>Traissac P, El Ati J, Gartner A, Ben Gharbia H, Delpeuch F.</t>
  </si>
  <si>
    <t>Public Health Nutr. 2016 Jun;19(8):1428-37. doi: 10.1017/S1368980016000689. Epub 2016 Apr 6.</t>
  </si>
  <si>
    <t>Traissac P</t>
  </si>
  <si>
    <t>PMC10273257</t>
  </si>
  <si>
    <t>10.1017/S1368980016000689</t>
  </si>
  <si>
    <t>38530397</t>
  </si>
  <si>
    <t>Ethnic and sexual orientation inequalities in mental health-obesity comorbidity, self-harm, and attempted suicide among British adolescents</t>
  </si>
  <si>
    <t>Khanolkar AR, Mazhari T.</t>
  </si>
  <si>
    <t>Soc Psychiatry Psychiatr Epidemiol. 2024 Sep;59(9):1471-1482. doi: 10.1007/s00127-024-02658-6. Epub 2024 Mar 26.</t>
  </si>
  <si>
    <t>Soc Psychiatry Psychiatr Epidemiol</t>
  </si>
  <si>
    <t>2024/03/26</t>
  </si>
  <si>
    <t>10.1007/s00127-024-02658-6</t>
  </si>
  <si>
    <t>31881899</t>
  </si>
  <si>
    <t>Socio-economic inequality in malnutrition among children in India: an analysis of 640 districts from National Family Health Survey (2015-16)</t>
  </si>
  <si>
    <t>Singh S, Srivastava S, Upadhyay AK.</t>
  </si>
  <si>
    <t>Int J Equity Health. 2019 Dec 27;18(1):203. doi: 10.1186/s12939-019-1093-0.</t>
  </si>
  <si>
    <t>2019/12/29</t>
  </si>
  <si>
    <t>PMC6935164</t>
  </si>
  <si>
    <t>10.1186/s12939-019-1093-0</t>
  </si>
  <si>
    <t>39776992</t>
  </si>
  <si>
    <t>Differences in severity of depression symptoms in overweight, obese and normal weight Palestinian children and adolescents</t>
  </si>
  <si>
    <t>Agbaria H, Mahamid F, Bdier D.</t>
  </si>
  <si>
    <t>Glob Ment Health (Camb). 2025 Jan 3;11:e127. doi: 10.1017/gmh.2024.126. eCollection 2024.</t>
  </si>
  <si>
    <t>Agbaria H</t>
  </si>
  <si>
    <t>Glob Ment Health (Camb)</t>
  </si>
  <si>
    <t>2025/01/08</t>
  </si>
  <si>
    <t>PMC11704379</t>
  </si>
  <si>
    <t>10.1017/gmh.2024.126</t>
  </si>
  <si>
    <t>20021714</t>
  </si>
  <si>
    <t>Identification of diabetes- and obesity-associated proteomic changes in human spermatozoa by difference gel electrophoresis</t>
  </si>
  <si>
    <t>Kriegel TM, Heidenreich F, Kettner K, Pursche T, Hoflack B, Grunewald S, Poenicke K, Glander HJ, Paasch U.</t>
  </si>
  <si>
    <t>Reprod Biomed Online. 2009 Nov;19(5):660-70. doi: 10.1016/j.rbmo.2009.07.001.</t>
  </si>
  <si>
    <t>Kriegel TM</t>
  </si>
  <si>
    <t>Reprod Biomed Online</t>
  </si>
  <si>
    <t>2009/12/22</t>
  </si>
  <si>
    <t>10.1016/j.rbmo.2009.07.001</t>
  </si>
  <si>
    <t>32280464</t>
  </si>
  <si>
    <t>ERP and oscillatory differences in overweight/obese and normal-weight adolescents in response to food stimuli</t>
  </si>
  <si>
    <t>Biehl SC, Keil J, Naumann E, Svaldi J.</t>
  </si>
  <si>
    <t>J Eat Disord. 2020 Apr 7;8:14. doi: 10.1186/s40337-020-00290-8. eCollection 2020.</t>
  </si>
  <si>
    <t>Biehl SC</t>
  </si>
  <si>
    <t>J Eat Disord</t>
  </si>
  <si>
    <t>2020/04/14</t>
  </si>
  <si>
    <t>PMC7137417</t>
  </si>
  <si>
    <t>10.1186/s40337-020-00290-8</t>
  </si>
  <si>
    <t>15370765</t>
  </si>
  <si>
    <t>Prevalence and regional differences in overweight in 2001 and trends in BMI distribution in Swedish children from 1987 to 2001</t>
  </si>
  <si>
    <t>Ekblom O, Oddsson K, Ekblom B.</t>
  </si>
  <si>
    <t>Scand J Public Health. 2004;32(4):257-63. doi: 10.1080/1403494031009498.</t>
  </si>
  <si>
    <t>Ekblom O</t>
  </si>
  <si>
    <t>2004/09/17</t>
  </si>
  <si>
    <t>10.1080/1403494031009498</t>
  </si>
  <si>
    <t>31929862</t>
  </si>
  <si>
    <t>Obesity is the Most Important Factor for Gender Inequality in Type 2 Diabetes Incidence in an Iranian Population</t>
  </si>
  <si>
    <t>Khosravi A, Emamian MH, Hashemi H, Fotouhi A.</t>
  </si>
  <si>
    <t>Int J Prev Med. 2019 Dec 10;10:215. doi: 10.4103/ijpvm.IJPVM_442_17. eCollection 2019.</t>
  </si>
  <si>
    <t>Khosravi A</t>
  </si>
  <si>
    <t>Int J Prev Med</t>
  </si>
  <si>
    <t>2020/01/14</t>
  </si>
  <si>
    <t>PMC6941374</t>
  </si>
  <si>
    <t>10.4103/ijpvm.IJPVM_442_17</t>
  </si>
  <si>
    <t>34641844</t>
  </si>
  <si>
    <t>Lipidomic profiling reveals distinct differences in plasma lipid composition in overweight or obese adolescent students</t>
  </si>
  <si>
    <t>Yin R, Wang X, Li K, Yu K, Yang L.</t>
  </si>
  <si>
    <t>BMC Endocr Disord. 2021 Oct 13;21(1):201. doi: 10.1186/s12902-021-00859-7.</t>
  </si>
  <si>
    <t>Yin R</t>
  </si>
  <si>
    <t>BMC Endocr Disord</t>
  </si>
  <si>
    <t>2021/10/13</t>
  </si>
  <si>
    <t>PMC8513241</t>
  </si>
  <si>
    <t>10.1186/s12902-021-00859-7</t>
  </si>
  <si>
    <t>36656424</t>
  </si>
  <si>
    <t>The Nutritional Intervention Improves the Metabolic Profile of Overweight and Obese PCOS Along with the Differences in Gut Microbiota</t>
  </si>
  <si>
    <t>Fu L, Li Y, Bian Y, Wang Q, Li J, Wang Y, Zhang T, Zou X, Cui L, Chen Z.</t>
  </si>
  <si>
    <t>Reprod Sci. 2023 Jul;30(7):2210-2218. doi: 10.1007/s43032-022-01131-6. Epub 2023 Jan 19.</t>
  </si>
  <si>
    <t>Fu L</t>
  </si>
  <si>
    <t>Reprod Sci</t>
  </si>
  <si>
    <t>2023/01/19</t>
  </si>
  <si>
    <t>10.1007/s43032-022-01131-6</t>
  </si>
  <si>
    <t>22051682</t>
  </si>
  <si>
    <t>Ethnic differences in self-rated overweight and association with reporting weight loss action: the SUNSET study</t>
  </si>
  <si>
    <t>Nicolaou M, van Valkengoed IG, Doak CM, van Dam RM, Stronks K, Seidell JC.</t>
  </si>
  <si>
    <t>Eur J Public Health. 2012 Dec;22(6):859-63. doi: 10.1093/eurpub/ckr155. Epub 2011 Nov 3.</t>
  </si>
  <si>
    <t>Nicolaou M</t>
  </si>
  <si>
    <t>2011/11/05</t>
  </si>
  <si>
    <t>10.1093/eurpub/ckr155</t>
  </si>
  <si>
    <t>24246053</t>
  </si>
  <si>
    <t>Which characteristics of nursing home residents influence differences in malnutrition prevalence? An international comparison of The Netherlands, Germany and Austria</t>
  </si>
  <si>
    <t>van Nie-Visser NC, Meijers J, Schols J, Lohrmann C, Bartholomeyczik S, Spreeuwenberg M, Halfens R.</t>
  </si>
  <si>
    <t>Br J Nutr. 2014 Mar 28;111(6):1129-36. doi: 10.1017/S0007114513003541. Epub 2013 Nov 18.</t>
  </si>
  <si>
    <t>van Nie-Visser NC</t>
  </si>
  <si>
    <t>10.1017/S0007114513003541</t>
  </si>
  <si>
    <t>21102592</t>
  </si>
  <si>
    <t>Microgeographic variations in Burkitt's lymphoma incidence correlate with differences in malnutrition, malaria and Epstein-Barr virus</t>
  </si>
  <si>
    <t>Sumba PO, Kabiru EW, Namuyenga E, Fiore N, Otieno RO, Moormann AM, Orago AS, Rosenbaum PF, Rochford R.</t>
  </si>
  <si>
    <t>Br J Cancer. 2010 Nov 23;103(11):1736-41. doi: 10.1038/sj.bjc.6605947.</t>
  </si>
  <si>
    <t>Sumba PO</t>
  </si>
  <si>
    <t>Br J Cancer</t>
  </si>
  <si>
    <t>2010/11/25</t>
  </si>
  <si>
    <t>PMC2994219</t>
  </si>
  <si>
    <t>10.1038/sj.bjc.6605947</t>
  </si>
  <si>
    <t>32733406</t>
  </si>
  <si>
    <t>Investigating the Mechanistic Differences of Obesity-Inducing Lactobacillus kefiranofaciens M1 and Anti-obesity Lactobacillus mali APS1 by Microbolomics and Metabolomics</t>
  </si>
  <si>
    <t>Lin YC, Chen YT, Li KY, Chen MJ.</t>
  </si>
  <si>
    <t>Front Microbiol. 2020 Jul 8;11:1454. doi: 10.3389/fmicb.2020.01454. eCollection 2020.</t>
  </si>
  <si>
    <t>Lin YC</t>
  </si>
  <si>
    <t>Front Microbiol</t>
  </si>
  <si>
    <t>2020/08/01</t>
  </si>
  <si>
    <t>PMC7360855</t>
  </si>
  <si>
    <t>10.3389/fmicb.2020.01454</t>
  </si>
  <si>
    <t>28925345</t>
  </si>
  <si>
    <t>DIFFERENCES IN THE PREVALENCE OF OVERWEIGHT AND OBESITY IN 5- to 14-YEAR-OLD CHILDREN IN KRAKÓW, POLAND, USING THREE NATIONAL BMI CUT-OFFS</t>
  </si>
  <si>
    <t>Woźniacka R, Bac A, Kowal M, Matusik S.</t>
  </si>
  <si>
    <t>J Biosoc Sci. 2018 May;50(3):365-379. doi: 10.1017/S0021932017000426. Epub 2017 Sep 19.</t>
  </si>
  <si>
    <t>Woźniacka R</t>
  </si>
  <si>
    <t>2017/09/20</t>
  </si>
  <si>
    <t>10.1017/S0021932017000426</t>
  </si>
  <si>
    <t>25125768</t>
  </si>
  <si>
    <t>Differences by mother's education in the effect of childcare on child obesity</t>
  </si>
  <si>
    <t>Nazarov ZE, Rendall MS.</t>
  </si>
  <si>
    <t>Econ Lett. 2014 Aug 1;124(2):286-289. doi: 10.1016/j.econlet.2014.06.010.</t>
  </si>
  <si>
    <t>Nazarov ZE</t>
  </si>
  <si>
    <t>Econ Lett</t>
  </si>
  <si>
    <t>2014/08/16</t>
  </si>
  <si>
    <t>PMC4128026</t>
  </si>
  <si>
    <t>NIHMS605571</t>
  </si>
  <si>
    <t>10.1016/j.econlet.2014.06.010</t>
  </si>
  <si>
    <t>3569219</t>
  </si>
  <si>
    <t>Differences in ventilatory responses to hypoxia and hypercapnia between normal and judo athletes with moderate obesity</t>
  </si>
  <si>
    <t>Nishibayashi Y, Kimura H, Maruyama R, Ohyabu Y, Masuyama H, Honda Y.</t>
  </si>
  <si>
    <t>Eur J Appl Physiol Occup Physiol. 1987;56(2):144-50. doi: 10.1007/BF00640637.</t>
  </si>
  <si>
    <t>Nishibayashi Y</t>
  </si>
  <si>
    <t>Eur J Appl Physiol Occup Physiol</t>
  </si>
  <si>
    <t>1987</t>
  </si>
  <si>
    <t>1987/01/01</t>
  </si>
  <si>
    <t>10.1007/BF00640637</t>
  </si>
  <si>
    <t>6694459</t>
  </si>
  <si>
    <t>Differences in medical referral decisions for obesity among family practitioners, general internists, and gynecologists</t>
  </si>
  <si>
    <t>Rothert ML, Rovner DR, Elstein AS, Holzman GB, Holmes MM, Ravitch MM.</t>
  </si>
  <si>
    <t>Med Care. 1984 Jan;22(1):42-55. doi: 10.1097/00005650-198401000-00004.</t>
  </si>
  <si>
    <t>Rothert ML</t>
  </si>
  <si>
    <t>Med Care</t>
  </si>
  <si>
    <t>1984</t>
  </si>
  <si>
    <t>1984/01/01</t>
  </si>
  <si>
    <t>10.1097/00005650-198401000-00004</t>
  </si>
  <si>
    <t>38425439</t>
  </si>
  <si>
    <t>Es Niño o Niña?: Gender Differences in Feeding Practices and Obesity Risk among Latino Infants</t>
  </si>
  <si>
    <t>Dharod JM, Black MM, McElhenny K, Labban JD, DeJesus JM.</t>
  </si>
  <si>
    <t>Curr Dev Nutr. 2024 Feb 9;8(3):102100. doi: 10.1016/j.cdnut.2024.102100. eCollection 2024 Mar.</t>
  </si>
  <si>
    <t>Dharod JM</t>
  </si>
  <si>
    <t>PMC10904161</t>
  </si>
  <si>
    <t>10.1016/j.cdnut.2024.102100</t>
  </si>
  <si>
    <t>34338418</t>
  </si>
  <si>
    <t>Microvascular differences in individuals with obesity at risk of developing cardiovascular disease</t>
  </si>
  <si>
    <t>van der Velden AIM, van den Berg BM, de Mutsert R, van der Vlag J, Jukema JW, Rosendaal FR, Rabelink TJ, Vink H.</t>
  </si>
  <si>
    <t>Obesity (Silver Spring). 2021 Sep;29(9):1439-1444. doi: 10.1002/oby.23222. Epub 2021 Aug 2.</t>
  </si>
  <si>
    <t>van der Velden AIM</t>
  </si>
  <si>
    <t>2021/08/02</t>
  </si>
  <si>
    <t>PMC8456841</t>
  </si>
  <si>
    <t>10.1002/oby.23222</t>
  </si>
  <si>
    <t>23818388</t>
  </si>
  <si>
    <t>The influence of social relationships on obesity: sex differences in a longitudinal study</t>
  </si>
  <si>
    <t>Oliveira AJ, Rostila M, de Leon AP, Lopes CS.</t>
  </si>
  <si>
    <t>Obesity (Silver Spring). 2013 Aug;21(8):1540-7. doi: 10.1002/oby.20286. Epub 2013 Jul 2.</t>
  </si>
  <si>
    <t>Oliveira AJ</t>
  </si>
  <si>
    <t>2013/07/03</t>
  </si>
  <si>
    <t>10.1002/oby.20286</t>
  </si>
  <si>
    <t>15687394</t>
  </si>
  <si>
    <t>Moderate and severe obesity have large differences in health care costs</t>
  </si>
  <si>
    <t>Andreyeva T, Sturm R, Ringel JS.</t>
  </si>
  <si>
    <t>Obes Res. 2004 Dec;12(12):1936-43. doi: 10.1038/oby.2004.243.</t>
  </si>
  <si>
    <t>Andreyeva T</t>
  </si>
  <si>
    <t>2005/02/03</t>
  </si>
  <si>
    <t>10.1038/oby.2004.243</t>
  </si>
  <si>
    <t>14552068</t>
  </si>
  <si>
    <t>Understanding racial differences in obesity and metabolic syndrome traits</t>
  </si>
  <si>
    <t>Fernández JR, Allison DB.</t>
  </si>
  <si>
    <t>Nutr Rev. 2003 Sep;61(9):316-9. doi: 10.1301/nr.2003.sept.316-319.</t>
  </si>
  <si>
    <t>Fernández JR</t>
  </si>
  <si>
    <t>2003/10/14</t>
  </si>
  <si>
    <t>10.1301/nr.2003.sept.316-319</t>
  </si>
  <si>
    <t>26595609</t>
  </si>
  <si>
    <t>Sex Differences in the Relationship Between Obesity and Choroidal Nevus in US Adults</t>
  </si>
  <si>
    <t>Sieburth RM, Qiu M, Shields CL.</t>
  </si>
  <si>
    <t>Invest Ophthalmol Vis Sci. 2015 Nov;56(12):7489-95. doi: 10.1167/iovs.15-17803.</t>
  </si>
  <si>
    <t>Sieburth RM</t>
  </si>
  <si>
    <t>Invest Ophthalmol Vis Sci</t>
  </si>
  <si>
    <t>2015/11/24</t>
  </si>
  <si>
    <t>10.1167/iovs.15-17803</t>
  </si>
  <si>
    <t>30279179</t>
  </si>
  <si>
    <t>Education can reduce health differences related to genetic risk of obesity</t>
  </si>
  <si>
    <t>Barcellos SH, Carvalho LS, Turley P.</t>
  </si>
  <si>
    <t>Proc Natl Acad Sci U S A. 2018 Oct 16;115(42):E9765-E9772. doi: 10.1073/pnas.1802909115. Epub 2018 Oct 2.</t>
  </si>
  <si>
    <t>Barcellos SH</t>
  </si>
  <si>
    <t>2018/10/04</t>
  </si>
  <si>
    <t>PMC6196527</t>
  </si>
  <si>
    <t>10.1073/pnas.1802909115</t>
  </si>
  <si>
    <t>8856404</t>
  </si>
  <si>
    <t>Male-female differences in the relationship between obesity and lipids/lipoproteins</t>
  </si>
  <si>
    <t>Margolis CF, Sprecher DL, Simbartl LA, Campaigne BN.</t>
  </si>
  <si>
    <t>Int J Obes Relat Metab Disord. 1996 Aug;20(8):784-90.</t>
  </si>
  <si>
    <t>Margolis CF</t>
  </si>
  <si>
    <t>1996/08/01</t>
  </si>
  <si>
    <t>25390023</t>
  </si>
  <si>
    <t>Race differences in obesity and its relationship to the sex hormone milieu</t>
  </si>
  <si>
    <t>Perry AC, Martin L.</t>
  </si>
  <si>
    <t>Horm Mol Biol Clin Investig. 2014 Sep;19(3):151-61. doi: 10.1515/hmbci-2014-0004.</t>
  </si>
  <si>
    <t>Perry AC</t>
  </si>
  <si>
    <t>Horm Mol Biol Clin Investig</t>
  </si>
  <si>
    <t>2014/11/13</t>
  </si>
  <si>
    <t>10.1515/hmbci-2014-0004</t>
  </si>
  <si>
    <t>17435206</t>
  </si>
  <si>
    <t>Educational differences in mobility: the contribution of physical workload, obesity, smoking and chronic conditions</t>
  </si>
  <si>
    <t>Sainio P, Martelin T, Koskinen S, Heliövaara M.</t>
  </si>
  <si>
    <t>J Epidemiol Community Health. 2007 May;61(5):401-8. doi: 10.1136/jech.2006.048306.</t>
  </si>
  <si>
    <t>Sainio P</t>
  </si>
  <si>
    <t>2007/04/17</t>
  </si>
  <si>
    <t>PMC2465686</t>
  </si>
  <si>
    <t>10.1136/jech.2006.048306</t>
  </si>
  <si>
    <t>22251783</t>
  </si>
  <si>
    <t>Differences in amounts and types of physical activity by obesity status in US adults</t>
  </si>
  <si>
    <t>Spees CK, Scott JM, Taylor CA.</t>
  </si>
  <si>
    <t>Am J Health Behav. 2012 Jan;36(1):56-65. doi: 10.5993/ajhb.36.1.6.</t>
  </si>
  <si>
    <t>Spees CK</t>
  </si>
  <si>
    <t>2012/01/19</t>
  </si>
  <si>
    <t>PMC3888549</t>
  </si>
  <si>
    <t>NIHMS536725</t>
  </si>
  <si>
    <t>10.5993/ajhb.36.1.6</t>
  </si>
  <si>
    <t>31444391</t>
  </si>
  <si>
    <t>Geographical differences in osteoporosis, obesity, and sarcopenia related traits in white American cohorts</t>
  </si>
  <si>
    <t>Zhou Y, Wu K, Shen H, Zhang J, Deng HW, Zhao LJ.</t>
  </si>
  <si>
    <t>Sci Rep. 2019 Aug 23;9(1):12311. doi: 10.1038/s41598-019-48734-9.</t>
  </si>
  <si>
    <t>Zhou Y</t>
  </si>
  <si>
    <t>2019/08/25</t>
  </si>
  <si>
    <t>PMC6707235</t>
  </si>
  <si>
    <t>10.1038/s41598-019-48734-9</t>
  </si>
  <si>
    <t>12011205</t>
  </si>
  <si>
    <t>The size of obesity differences associated with educational level in Spain, 1987 and 1995/97</t>
  </si>
  <si>
    <t>Gutiérrez-Fisac JL, Regidor E, Banegas Banegas JR, Rodríguez Artalejo F.</t>
  </si>
  <si>
    <t>J Epidemiol Community Health. 2002 Jun;56(6):457-60. doi: 10.1136/jech.56.6.457.</t>
  </si>
  <si>
    <t>Gutiérrez-Fisac JL</t>
  </si>
  <si>
    <t>2002/05/16</t>
  </si>
  <si>
    <t>PMC1732162</t>
  </si>
  <si>
    <t>10.1136/jech.56.6.457</t>
  </si>
  <si>
    <t>24183662</t>
  </si>
  <si>
    <t>Contribution of lifestyle factors to educational differences in abdominal obesity among the adult population</t>
  </si>
  <si>
    <t>León-Muñoz LM, Gutiérrez-Fisac JL, Guallar-Castillón P, Regidor E, López-García E, Martínez-Gómez D, Graciani A, Banegas JR, Rodríguez-Artalejo F.</t>
  </si>
  <si>
    <t>Clin Nutr. 2014 Oct;33(5):836-43. doi: 10.1016/j.clnu.2013.10.013. Epub 2013 Oct 23.</t>
  </si>
  <si>
    <t>León-Muñoz LM</t>
  </si>
  <si>
    <t>2013/11/05</t>
  </si>
  <si>
    <t>10.1016/j.clnu.2013.10.013</t>
  </si>
  <si>
    <t>37591910</t>
  </si>
  <si>
    <t>Differences in spinal posture and mobility between adults with obesity and normal weight individuals</t>
  </si>
  <si>
    <t>Bayartai ME, Luomajoki H, Tringali G, De Micheli R, Abbruzzese L, Sartorio A.</t>
  </si>
  <si>
    <t>Sci Rep. 2023 Aug 17;13(1):13409. doi: 10.1038/s41598-023-40470-5.</t>
  </si>
  <si>
    <t>Bayartai ME</t>
  </si>
  <si>
    <t>2023/08/17</t>
  </si>
  <si>
    <t>PMC10435449</t>
  </si>
  <si>
    <t>10.1038/s41598-023-40470-5</t>
  </si>
  <si>
    <t>31502359</t>
  </si>
  <si>
    <t>The environment contribution to gender differences in childhood obesity and organized sports engagement</t>
  </si>
  <si>
    <t>Nogueira H, Costeira E Pereira MM, Costa D, Gama A, Machado-Rodrigues A, Silva MR, Marques VR, Padez CM.</t>
  </si>
  <si>
    <t>Am J Hum Biol. 2020 Mar;32(2):e23322. doi: 10.1002/ajhb.23322. Epub 2019 Sep 9.</t>
  </si>
  <si>
    <t>2019/09/11</t>
  </si>
  <si>
    <t>10.1002/ajhb.23322</t>
  </si>
  <si>
    <t>20462511</t>
  </si>
  <si>
    <t>Differences in AMPK expression between subcutaneous and visceral adipose tissue in morbid obesity</t>
  </si>
  <si>
    <t>Martínez-Agustin O, Hernández-Morante JJ, Martínez-Plata E, Sánchez de Medina F, Garaulet M.</t>
  </si>
  <si>
    <t>Regul Pept. 2010 Aug 9;163(1-3):31-6. doi: 10.1016/j.regpep.2010.04.008. Epub 2010 May 10.</t>
  </si>
  <si>
    <t>Martínez-Agustin O</t>
  </si>
  <si>
    <t>Regul Pept</t>
  </si>
  <si>
    <t>2010/05/14</t>
  </si>
  <si>
    <t>10.1016/j.regpep.2010.04.008</t>
  </si>
  <si>
    <t>37046291</t>
  </si>
  <si>
    <t>Prenatal environmental exposures associated with sex differences in childhood obesity and neurodevelopment</t>
  </si>
  <si>
    <t>Cáceres A, Carreras-Gallo N, Andrusaityte S, Bustamante M, Carracedo Á, Chatzi L, Dwaraka VB, Grazuleviciene R, Gutzkow KB, Lepeule J, Maitre L, Mendez TL, Nieuwenhuijsen M, Slama R, Smith R, Stratakis N, Thomsen C, Urquiza J, Went H, Wright J, Yang T, Casas M, Vrijheid M, González JR.</t>
  </si>
  <si>
    <t>BMC Med. 2023 Apr 12;21(1):142. doi: 10.1186/s12916-023-02815-9.</t>
  </si>
  <si>
    <t>Cáceres A</t>
  </si>
  <si>
    <t>BMC Med</t>
  </si>
  <si>
    <t>2023/04/12</t>
  </si>
  <si>
    <t>PMC10099694</t>
  </si>
  <si>
    <t>10.1186/s12916-023-02815-9</t>
  </si>
  <si>
    <t>24828384</t>
  </si>
  <si>
    <t>Sex Differences of Tooth Loss and Obesity on Systemic Markers of Inflammation</t>
  </si>
  <si>
    <t>Meisel P, Holtfreter B, Völzke H, Kocher T.</t>
  </si>
  <si>
    <t>J Dent Res. 2014 Aug;93(8):774-9. doi: 10.1177/0022034514535604. Epub 2014 May 14.</t>
  </si>
  <si>
    <t>Meisel P</t>
  </si>
  <si>
    <t>J Dent Res</t>
  </si>
  <si>
    <t>2014/05/16</t>
  </si>
  <si>
    <t>PMC4293755</t>
  </si>
  <si>
    <t>10.1177/0022034514535604</t>
  </si>
  <si>
    <t>17495206</t>
  </si>
  <si>
    <t>Which obesity index best explains prevalence differences in type 2 diabetes mellitus?</t>
  </si>
  <si>
    <t>Lorenzo C, Serrano-Ríos M, Martínez-Larrad MT, Gonzalez-Villalpando C, Williams K, Gabriel R, Stern MP, Haffner SM.</t>
  </si>
  <si>
    <t>Obesity (Silver Spring). 2007 May;15(5):1294-301. doi: 10.1038/oby.2007.151.</t>
  </si>
  <si>
    <t>Lorenzo C</t>
  </si>
  <si>
    <t>2007/05/15</t>
  </si>
  <si>
    <t>10.1038/oby.2007.151</t>
  </si>
  <si>
    <t>39632326</t>
  </si>
  <si>
    <t>Matsumoto T, Murase K, Tabara Y, Minami T, Kanai O, Sunadome H, Takahashi N, Hamada S, Tanizawa K, Wakamura T, Komenami N, Setoh K, Kawaguchi T, Morita S, Takahashi Y, Nakayama T, Sato S, Hirai T, Matsuda F, Chin K.</t>
  </si>
  <si>
    <t>Respir Investig. 2025 Jan;63(1):42-49. doi: 10.1016/j.resinv.2024.11.014. Epub 2024 Dec 4.</t>
  </si>
  <si>
    <t>Matsumoto T</t>
  </si>
  <si>
    <t>Respir Investig</t>
  </si>
  <si>
    <t>2024/12/04</t>
  </si>
  <si>
    <t>10.1016/j.resinv.2024.11.014</t>
  </si>
  <si>
    <t>21348920</t>
  </si>
  <si>
    <t>Ethnic inequalities in obesity among children and adults in the UK: a systematic review of the literature</t>
  </si>
  <si>
    <t>El-Sayed AM, Scarborough P, Galea S.</t>
  </si>
  <si>
    <t>Obes Rev. 2011 May;12(5):e516-34. doi: 10.1111/j.1467-789X.2010.00829.x. Epub 2011 Feb 23.</t>
  </si>
  <si>
    <t>El-Sayed AM</t>
  </si>
  <si>
    <t>10.1111/j.1467-789X.2010.00829.x</t>
  </si>
  <si>
    <t>27169835</t>
  </si>
  <si>
    <t>Does neighborhood fast-food outlet exposure amplify inequalities in diet and obesity? A cross-sectional study</t>
  </si>
  <si>
    <t>Burgoine T, Forouhi NG, Griffin SJ, Brage S, Wareham NJ, Monsivais P.</t>
  </si>
  <si>
    <t>Am J Clin Nutr. 2016 Jun;103(6):1540-7. doi: 10.3945/ajcn.115.128132. Epub 2016 May 11.</t>
  </si>
  <si>
    <t>Burgoine T</t>
  </si>
  <si>
    <t>2016/05/13</t>
  </si>
  <si>
    <t>PMC4880999</t>
  </si>
  <si>
    <t>10.3945/ajcn.115.128132</t>
  </si>
  <si>
    <t>39811111</t>
  </si>
  <si>
    <t>Developing and implementing whole systems approaches to reduce inequalities in childhood obesity: A mixed methods study in Dundee, Scotland</t>
  </si>
  <si>
    <t>van der Graaf P, Subramanian MP, Gillespie J, Passey A, Chng NR, Lake A, Moore H.</t>
  </si>
  <si>
    <t>Public Health Pract (Oxf). 2024 Dec 21;9:100579. doi: 10.1016/j.puhip.2024.100579. eCollection 2025 Jun.</t>
  </si>
  <si>
    <t>van der Graaf P</t>
  </si>
  <si>
    <t>Public Health Pract (Oxf)</t>
  </si>
  <si>
    <t>2025/01/15</t>
  </si>
  <si>
    <t>PMC11732220</t>
  </si>
  <si>
    <t>10.1016/j.puhip.2024.100579</t>
  </si>
  <si>
    <t>30672191</t>
  </si>
  <si>
    <t>Xu L, Ding C, Chen J, Tan R, Chen D, Xu S, Zhou X.</t>
  </si>
  <si>
    <t>Zhongguo Zhen Jiu. 2018 Sep 12;38(9):1019-26. doi: 10.13703/j.0255-2930.2018.09.031.</t>
  </si>
  <si>
    <t>Xu L</t>
  </si>
  <si>
    <t>Zhongguo Zhen Jiu</t>
  </si>
  <si>
    <t>10.13703/j.0255-2930.2018.09.031</t>
  </si>
  <si>
    <t>39966782</t>
  </si>
  <si>
    <t>Sex difference in the relationship between childhood obesity and abnormal lipid profiles in young adults</t>
  </si>
  <si>
    <t>Zheng K, Yan Y, Ma L, Liu R, Zhao T, Wei Y, Zhao Z, Cheng H, Hou D, Liu J, Zhao X, Cheng W, Mi J.</t>
  </si>
  <si>
    <t>BMC Endocr Disord. 2025 Feb 18;25(1):44. doi: 10.1186/s12902-025-01859-7.</t>
  </si>
  <si>
    <t>Zheng K</t>
  </si>
  <si>
    <t>PMC11834628</t>
  </si>
  <si>
    <t>10.1186/s12902-025-01859-7</t>
  </si>
  <si>
    <t>3421389</t>
  </si>
  <si>
    <t>Ethnic differences in female overweight: data from the 1985 National Health Interview Survey</t>
  </si>
  <si>
    <t>Dawson DA.</t>
  </si>
  <si>
    <t>Am J Public Health. 1988 Oct;78(10):1326-9. doi: 10.2105/ajph.78.10.1326.</t>
  </si>
  <si>
    <t>Dawson DA</t>
  </si>
  <si>
    <t>1988/10/01</t>
  </si>
  <si>
    <t>PMC1349431</t>
  </si>
  <si>
    <t>10.2105/ajph.78.10.1326</t>
  </si>
  <si>
    <t>28605535</t>
  </si>
  <si>
    <t>Muscle wasting in male TNF-α blocker naïve ankylosing spondylitis patients: a comparison of gender differences in body composition</t>
  </si>
  <si>
    <t>Ibáñez Vodnizza S, Visman IM, van Denderen C, Lems WF, Jaime F, Nurmohamed MT, van der Horst-Bruinsma IE.</t>
  </si>
  <si>
    <t>Rheumatology (Oxford). 2017 Sep 1;56(9):1566-1572. doi: 10.1093/rheumatology/kex187.</t>
  </si>
  <si>
    <t>Ibáñez Vodnizza S</t>
  </si>
  <si>
    <t>Rheumatology (Oxford)</t>
  </si>
  <si>
    <t>2017/06/13</t>
  </si>
  <si>
    <t>10.1093/rheumatology/kex187</t>
  </si>
  <si>
    <t>32175066</t>
  </si>
  <si>
    <t>Int J Prev Med. 2020 Feb 17;11:26. doi: 10.4103/2008-7802.278651. eCollection 2020.</t>
  </si>
  <si>
    <t>2020/03/17</t>
  </si>
  <si>
    <t>PMC7050236</t>
  </si>
  <si>
    <t>10.4103/2008-7802.278651</t>
  </si>
  <si>
    <t>17108992</t>
  </si>
  <si>
    <t>Gender differences in ambulatory blood pressure monitoring profile in obese, overweight and normal subjects</t>
  </si>
  <si>
    <t>Kagan A, Faibel H, Ben-Arie G, Granevitze Z, Rapoport J.</t>
  </si>
  <si>
    <t>J Hum Hypertens. 2007 Feb;21(2):128-34. doi: 10.1038/sj.jhh.1002118. Epub 2006 Nov 16.</t>
  </si>
  <si>
    <t>Kagan A</t>
  </si>
  <si>
    <t>2006/11/17</t>
  </si>
  <si>
    <t>10.1038/sj.jhh.1002118</t>
  </si>
  <si>
    <t>31119069</t>
  </si>
  <si>
    <t>Pronounced social inequality in health-related factors and quality of life in women and men from Austria who are overweight or obese</t>
  </si>
  <si>
    <t>Burkert NT, Freidl W.</t>
  </si>
  <si>
    <t>PeerJ. 2019 May 7;7:e6773. doi: 10.7717/peerj.6773. eCollection 2019.</t>
  </si>
  <si>
    <t>Burkert NT</t>
  </si>
  <si>
    <t>PeerJ</t>
  </si>
  <si>
    <t>2019/05/24</t>
  </si>
  <si>
    <t>PMC6510219</t>
  </si>
  <si>
    <t>10.7717/peerj.6773</t>
  </si>
  <si>
    <t>32276395</t>
  </si>
  <si>
    <t>Differences in Brain Volume between Metabolically Healthy and Unhealthy Overweight and Obese Children: The Role of Fitness</t>
  </si>
  <si>
    <t>Cadenas-Sanchez C, Esteban-Cornejo I, Migueles JH, Labayen I, Verdejo-Román J, Mora-Gonzalez J, Henriksson P, Maldonado J, Gómez-Vida J, Hillman CH, Erickson KI, Kramer AF, Catena A, Ortega FB.</t>
  </si>
  <si>
    <t>J Clin Med. 2020 Apr 8;9(4):1059. doi: 10.3390/jcm9041059.</t>
  </si>
  <si>
    <t>J Clin Med</t>
  </si>
  <si>
    <t>2020/04/12</t>
  </si>
  <si>
    <t>PMC7231256</t>
  </si>
  <si>
    <t>10.3390/jcm9041059</t>
  </si>
  <si>
    <t>30535024</t>
  </si>
  <si>
    <t>What if all children achieved WHO recommendations on physical activity? Estimating the impact on socioeconomic inequalities in childhood overweight in the UK Millennium Cohort Study</t>
  </si>
  <si>
    <t>Pearce A, Hope S, Griffiths L, Cortina-Borja M, Chittleborough C, Law C.</t>
  </si>
  <si>
    <t>Int J Epidemiol. 2019 Feb 1;48(1):134-147. doi: 10.1093/ije/dyy267.</t>
  </si>
  <si>
    <t>Pearce A</t>
  </si>
  <si>
    <t>2018/12/12</t>
  </si>
  <si>
    <t>PMC6380318</t>
  </si>
  <si>
    <t>10.1093/ije/dyy267</t>
  </si>
  <si>
    <t>27162002</t>
  </si>
  <si>
    <t>Exploring the impact of early life factors on inequalities in risk of overweight in UK children: findings from the UK Millennium Cohort Study</t>
  </si>
  <si>
    <t>Massion S, Wickham S, Pearce A, Barr B, Law C, Taylor-Robinson D.</t>
  </si>
  <si>
    <t>Arch Dis Child. 2016 Aug;101(8):724-30. doi: 10.1136/archdischild-2015-309465. Epub 2016 May 9.</t>
  </si>
  <si>
    <t>Massion S</t>
  </si>
  <si>
    <t>2016/05/11</t>
  </si>
  <si>
    <t>PMC4975808</t>
  </si>
  <si>
    <t>10.1136/archdischild-2015-309465</t>
  </si>
  <si>
    <t>12806884</t>
  </si>
  <si>
    <t>Physiological difference between dietary obesity-susceptible and obesity-resistant Sprague Dawley rats in response to moderate high fat diet</t>
  </si>
  <si>
    <t>Jang I, Hwang D, Lee J, Chae K, Kim Y, Kang T, Kim C, Shin D, Hwang J, Huh Y, Cho J.</t>
  </si>
  <si>
    <t>Exp Anim. 2003 Apr;52(2):99-107. doi: 10.1538/expanim.52.99.</t>
  </si>
  <si>
    <t>Jang I</t>
  </si>
  <si>
    <t>Exp Anim</t>
  </si>
  <si>
    <t>2003/06/17</t>
  </si>
  <si>
    <t>10.1538/expanim.52.99</t>
  </si>
  <si>
    <t>34162389</t>
  </si>
  <si>
    <t>Health inequities and clustering of fever, acute respiratory infection, diarrhoea and wasting in children under five in low- and middle-income countries: a Demographic and Health Surveys analysis</t>
  </si>
  <si>
    <t>Winskill P, Hogan AB, Thwing J, Mwandigha L, Walker PGT, Lambert B.</t>
  </si>
  <si>
    <t>BMC Med. 2021 Jun 24;19(1):144. doi: 10.1186/s12916-021-02018-0.</t>
  </si>
  <si>
    <t>Winskill P</t>
  </si>
  <si>
    <t>2021/06/24</t>
  </si>
  <si>
    <t>PMC8223394</t>
  </si>
  <si>
    <t>10.1186/s12916-021-02018-0</t>
  </si>
  <si>
    <t>18541585</t>
  </si>
  <si>
    <t>Ethnic differences in dairy and related nutrient consumption among US adults and their association with obesity, central obesity, and the metabolic syndrome</t>
  </si>
  <si>
    <t>Beydoun MA, Gary TL, Caballero BH, Lawrence RS, Cheskin LJ, Wang Y.</t>
  </si>
  <si>
    <t>Am J Clin Nutr. 2008 Jun;87(6):1914-25. doi: 10.1093/ajcn/87.6.1914.</t>
  </si>
  <si>
    <t>Beydoun MA</t>
  </si>
  <si>
    <t>2008/06/11</t>
  </si>
  <si>
    <t>PMC2585752</t>
  </si>
  <si>
    <t>NIHMS54180</t>
  </si>
  <si>
    <t>10.1093/ajcn/87.6.1914</t>
  </si>
  <si>
    <t>21478181</t>
  </si>
  <si>
    <t>No difference in markers of adipose tissue inflammation between overweight women with polycystic ovary syndrome and weight-matched controls</t>
  </si>
  <si>
    <t>Lindholm A, Blomquist C, Bixo M, Dahlbom I, Hansson T, Sundström Poromaa I, Burén J.</t>
  </si>
  <si>
    <t>Hum Reprod. 2011 Jun;26(6):1478-85. doi: 10.1093/humrep/der096. Epub 2011 Apr 8.</t>
  </si>
  <si>
    <t>Lindholm A</t>
  </si>
  <si>
    <t>Hum Reprod</t>
  </si>
  <si>
    <t>2011/04/12</t>
  </si>
  <si>
    <t>PMC3096560</t>
  </si>
  <si>
    <t>10.1093/humrep/der096</t>
  </si>
  <si>
    <t>21222170</t>
  </si>
  <si>
    <t>Ethnic differences in the self-recognition of obesity and obesity-related comorbidities: a cross-sectional analysis</t>
  </si>
  <si>
    <t>Sivalingam SK, Ashraf J, Vallurupalli N, Friderici J, Cook J, Rothberg MB.</t>
  </si>
  <si>
    <t>J Gen Intern Med. 2011 Jun;26(6):616-20. doi: 10.1007/s11606-010-1623-3. Epub 2011 Jan 11.</t>
  </si>
  <si>
    <t>Sivalingam SK</t>
  </si>
  <si>
    <t>J Gen Intern Med</t>
  </si>
  <si>
    <t>2011/01/12</t>
  </si>
  <si>
    <t>PMC3101976</t>
  </si>
  <si>
    <t>10.1007/s11606-010-1623-3</t>
  </si>
  <si>
    <t>37097991</t>
  </si>
  <si>
    <t>Socioeconomic and urban-rural inequalities in the population-level double burden of child malnutrition in the East and Southern African Region</t>
  </si>
  <si>
    <t>Caleyachetty R, Kumar NS, Bekele H, Manaseki-Holland S.</t>
  </si>
  <si>
    <t>PLOS Glob Public Health. 2023 Apr 25;3(4):e0000397. doi: 10.1371/journal.pgph.0000397. eCollection 2023.</t>
  </si>
  <si>
    <t>Caleyachetty R</t>
  </si>
  <si>
    <t>2023/04/25</t>
  </si>
  <si>
    <t>PMC10128925</t>
  </si>
  <si>
    <t>10.1371/journal.pgph.0000397</t>
  </si>
  <si>
    <t>23118943</t>
  </si>
  <si>
    <t>Gender obesity inequities are huge but differ greatly according to environment and socio-economics in a North African setting: a national cross-sectional study in Tunisia</t>
  </si>
  <si>
    <t>El Ati J, Traissac P, Delpeuch F, Aounallah-Skhiri H, Béji C, Eymard-Duvernay S, Bougatef S, Kolsteren P, Maire B, Ben Romdhane H.</t>
  </si>
  <si>
    <t>PLoS One. 2012;7(10):e48153. doi: 10.1371/journal.pone.0048153. Epub 2012 Oct 31.</t>
  </si>
  <si>
    <t>El Ati J</t>
  </si>
  <si>
    <t>2012/11/03</t>
  </si>
  <si>
    <t>PMC3485235</t>
  </si>
  <si>
    <t>10.1371/journal.pone.0048153</t>
  </si>
  <si>
    <t>40115176</t>
  </si>
  <si>
    <t>Do the effects of interventions aimed at the prevention of childhood obesity reduce inequities? A re-analysis of randomized trial data from two Cochrane reviews</t>
  </si>
  <si>
    <t>Palmer JC, Davies AL, Spiga F, Heitmann BL, Jago R, Summerbell CD, Higgins JPT; Inequity in Obesity Prevention Trialists Collaborative Group.</t>
  </si>
  <si>
    <t>EClinicalMedicine. 2025 Mar 4;81:103130. doi: 10.1016/j.eclinm.2025.103130. eCollection 2025 Mar.</t>
  </si>
  <si>
    <t>Palmer JC</t>
  </si>
  <si>
    <t>EClinicalMedicine</t>
  </si>
  <si>
    <t>PMC11925530</t>
  </si>
  <si>
    <t>10.1016/j.eclinm.2025.103130</t>
  </si>
  <si>
    <t>33328202</t>
  </si>
  <si>
    <t>Boys are more likely to be undernourished than girls: a systematic review and meta-analysis of sex differences in undernutrition</t>
  </si>
  <si>
    <t>Thurstans S, Opondo C, Seal A, Wells J, Khara T, Dolan C, Briend A, Myatt M, Garenne M, Sear R, Kerac M.</t>
  </si>
  <si>
    <t>BMJ Glob Health. 2020 Dec;5(12):e004030. doi: 10.1136/bmjgh-2020-004030.</t>
  </si>
  <si>
    <t>2020/12/17</t>
  </si>
  <si>
    <t>PMC7745319</t>
  </si>
  <si>
    <t>10.1136/bmjgh-2020-004030</t>
  </si>
  <si>
    <t>35457563</t>
  </si>
  <si>
    <t>Socioeconomic Inequalities in Women's Undernutrition: Evidence from Nationally Representative Cross-Sectional Bangladesh Demographic and Health Survey 2017-2018</t>
  </si>
  <si>
    <t>Rahman M, Tariqujjaman M, Islam MR, Sheikh SP, Sultana N, Ahmed T, Ahmed S, Sarma H.</t>
  </si>
  <si>
    <t>Int J Environ Res Public Health. 2022 Apr 13;19(8):4698. doi: 10.3390/ijerph19084698.</t>
  </si>
  <si>
    <t>Rahman M</t>
  </si>
  <si>
    <t>PMC9031436</t>
  </si>
  <si>
    <t>10.3390/ijerph19084698</t>
  </si>
  <si>
    <t>3069691</t>
  </si>
  <si>
    <t>Are regional metabolic differences of adipose tissue responsible for different risks of obesity?</t>
  </si>
  <si>
    <t>Björntorp P.</t>
  </si>
  <si>
    <t>Horm Metab Res Suppl. 1988;19:23-5.</t>
  </si>
  <si>
    <t>Björntorp P</t>
  </si>
  <si>
    <t>Horm Metab Res Suppl</t>
  </si>
  <si>
    <t>1988/01/01</t>
  </si>
  <si>
    <t>26812152</t>
  </si>
  <si>
    <t>Trends in Socioeconomic Inequalities in Body Mass Index, Underweight and Obesity among English Children, 2007-2008 to 2011-2012</t>
  </si>
  <si>
    <t>White J, Rehkopf D, Mortensen LH.</t>
  </si>
  <si>
    <t>PLoS One. 2016 Jan 26;11(1):e0147614. doi: 10.1371/journal.pone.0147614. eCollection 2016.</t>
  </si>
  <si>
    <t>White J</t>
  </si>
  <si>
    <t>2016/01/27</t>
  </si>
  <si>
    <t>PMC4727904</t>
  </si>
  <si>
    <t>10.1371/journal.pone.0147614</t>
  </si>
  <si>
    <t>25434513</t>
  </si>
  <si>
    <t>Decomposing race and gender differences in underweight and obesity in South Africa</t>
  </si>
  <si>
    <t>Averett SL, Stacey N, Wang Y.</t>
  </si>
  <si>
    <t>Econ Hum Biol. 2014 Dec;15:23-40. doi: 10.1016/j.ehb.2014.05.003. Epub 2014 May 28.</t>
  </si>
  <si>
    <t>Averett SL</t>
  </si>
  <si>
    <t>2014/12/02</t>
  </si>
  <si>
    <t>10.1016/j.ehb.2014.05.003</t>
  </si>
  <si>
    <t>38724064</t>
  </si>
  <si>
    <t>Obesity and dental caries in childhood: trends in prevalence and socioeconomic inequalities-a multicohort population-wide data linkage study</t>
  </si>
  <si>
    <t>Stewart R, Conway DI, Macpherson LMD, Sherriff A.</t>
  </si>
  <si>
    <t>Arch Dis Child. 2024 Jul 18;109(8):642-648. doi: 10.1136/archdischild-2023-326587.</t>
  </si>
  <si>
    <t>Stewart R</t>
  </si>
  <si>
    <t>2024/05/09</t>
  </si>
  <si>
    <t>PMC11789570</t>
  </si>
  <si>
    <t>10.1136/archdischild-2023-326587</t>
  </si>
  <si>
    <t>17907324</t>
  </si>
  <si>
    <t>Socioeconomic differences in risk factors for obesity in adolescents in Northern Ireland</t>
  </si>
  <si>
    <t>Mutunga M, Gallagher AM, Boreham C, Watkins DC, Murray LJ, Cran G, Reilly JJ.</t>
  </si>
  <si>
    <t>Int J Pediatr Obes. 2006;1(2):114-9. doi: 10.1080/17477160600569560.</t>
  </si>
  <si>
    <t>Mutunga M</t>
  </si>
  <si>
    <t>2007/10/02</t>
  </si>
  <si>
    <t>10.1080/17477160600569560</t>
  </si>
  <si>
    <t>36367881</t>
  </si>
  <si>
    <t>Sex Differences in Adipose Tissue Distribution Determine Susceptibility to Neuroinflammation in Mice With Dietary Obesity</t>
  </si>
  <si>
    <t>Stranahan AM, Guo DH, Yamamoto M, Hernandez CM, Khodadadi H, Baban B, Zhi W, Lei Y, Lu X, Ding K, Isales CM.</t>
  </si>
  <si>
    <t>Diabetes. 2023 Feb 1;72(2):245-260. doi: 10.2337/db22-0192.</t>
  </si>
  <si>
    <t>Stranahan AM</t>
  </si>
  <si>
    <t>Diabetes</t>
  </si>
  <si>
    <t>2022/11/11</t>
  </si>
  <si>
    <t>PMC9871229</t>
  </si>
  <si>
    <t>10.2337/db22-0192</t>
  </si>
  <si>
    <t>30071764</t>
  </si>
  <si>
    <t>Differences in Health Education Competencies Among Obesity Prevention and Nutrition Education Professionals</t>
  </si>
  <si>
    <t>LaChausse RG, Sandoval E.</t>
  </si>
  <si>
    <t>Health Promot Pract. 2020 Jan;21(1):114-122. doi: 10.1177/1524839918786234. Epub 2018 Aug 3.</t>
  </si>
  <si>
    <t>LaChausse RG</t>
  </si>
  <si>
    <t>Health Promot Pract</t>
  </si>
  <si>
    <t>2018/08/04</t>
  </si>
  <si>
    <t>10.1177/1524839918786234</t>
  </si>
  <si>
    <t>34149552</t>
  </si>
  <si>
    <t>Differences in Food Craving in Individuals With Obesity With and Without Binge Eating Disorder</t>
  </si>
  <si>
    <t>Reents J, Pedersen A.</t>
  </si>
  <si>
    <t>Front Psychol. 2021 Jun 2;12:660880. doi: 10.3389/fpsyg.2021.660880. eCollection 2021.</t>
  </si>
  <si>
    <t>Reents J</t>
  </si>
  <si>
    <t>Front Psychol</t>
  </si>
  <si>
    <t>2021/06/21</t>
  </si>
  <si>
    <t>PMC8206470</t>
  </si>
  <si>
    <t>10.3389/fpsyg.2021.660880</t>
  </si>
  <si>
    <t>32028738</t>
  </si>
  <si>
    <t>Species Differences in Stereoselective Pharmacokinetics of HSG4112, A New Anti-Obesity Agent</t>
  </si>
  <si>
    <t>Bae IY, Choi MS, Ji YS, Yoo SK, Kim K, Yoo HH.</t>
  </si>
  <si>
    <t>Pharmaceutics. 2020 Feb 3;12(2):127. doi: 10.3390/pharmaceutics12020127.</t>
  </si>
  <si>
    <t>Bae IY</t>
  </si>
  <si>
    <t>Pharmaceutics</t>
  </si>
  <si>
    <t>2020/02/08</t>
  </si>
  <si>
    <t>PMC7076457</t>
  </si>
  <si>
    <t>10.3390/pharmaceutics12020127</t>
  </si>
  <si>
    <t>33993539</t>
  </si>
  <si>
    <t>Obesity activates immunomodulating properties of mesenchymal stem cells in adipose tissue with differences between localizations</t>
  </si>
  <si>
    <t>Lefevre C, Chartoire D, Ferraz JC, Verdier T, Pinteur C, Chanon S, Pesenti S, Vieille-Marchiset A, Genestier L, Vidal H, Mey A.</t>
  </si>
  <si>
    <t>FASEB J. 2021 Jun;35(6):e21650. doi: 10.1096/fj.202002046RR.</t>
  </si>
  <si>
    <t>Lefevre C</t>
  </si>
  <si>
    <t>2021/05/16</t>
  </si>
  <si>
    <t>10.1096/fj.202002046RR</t>
  </si>
  <si>
    <t>30022057</t>
  </si>
  <si>
    <t>Neuroanatomical differences in obesity: meta-analytic findings and their validation in an independent dataset</t>
  </si>
  <si>
    <t>García-García I, Michaud A, Dadar M, Zeighami Y, Neseliler S, Collins DL, Evans AC, Dagher A.</t>
  </si>
  <si>
    <t>Int J Obes (Lond). 2019 May;43(5):943-951. doi: 10.1038/s41366-018-0164-4. Epub 2018 Jul 18.</t>
  </si>
  <si>
    <t>García-García I</t>
  </si>
  <si>
    <t>2018/07/20</t>
  </si>
  <si>
    <t>10.1038/s41366-018-0164-4</t>
  </si>
  <si>
    <t>15078502</t>
  </si>
  <si>
    <t>Depot-specific differences in perilipin mRNA but not protein expression in obesity</t>
  </si>
  <si>
    <t>Arvidsson E, Blomqvist L, Rydén M.</t>
  </si>
  <si>
    <t>J Intern Med. 2004 May;255(5):595-601. doi: 10.1111/j.1365-2796.2004.01314.x.</t>
  </si>
  <si>
    <t>Arvidsson E</t>
  </si>
  <si>
    <t>J Intern Med</t>
  </si>
  <si>
    <t>2004/04/14</t>
  </si>
  <si>
    <t>10.1111/j.1365-2796.2004.01314.x</t>
  </si>
  <si>
    <t>29478427</t>
  </si>
  <si>
    <t>What factors may contribute to sex differences in childhood obesity prevalence in China?</t>
  </si>
  <si>
    <t>Wang VH, Min J, Xue H, Du S, Xu F, Wang H, Wang Y.</t>
  </si>
  <si>
    <t>Public Health Nutr. 2018 Aug;21(11):2056-2064. doi: 10.1017/S1368980018000290. Epub 2018 Feb 26.</t>
  </si>
  <si>
    <t>Wang VH</t>
  </si>
  <si>
    <t>2018/02/27</t>
  </si>
  <si>
    <t>PMC6062478</t>
  </si>
  <si>
    <t>NIHMS955236</t>
  </si>
  <si>
    <t>10.1017/S1368980018000290</t>
  </si>
  <si>
    <t>3359850</t>
  </si>
  <si>
    <t>Sex differences in awake ventilatory drive and abnormal breathing during sleep in eucapnic obesity</t>
  </si>
  <si>
    <t>Kunitomo F, Kimura H, Tatsumi K, Kuriyama T, Watanabe S, Honda Y.</t>
  </si>
  <si>
    <t>Chest. 1988 May;93(5):968-76. doi: 10.1378/chest.93.5.968.</t>
  </si>
  <si>
    <t>Kunitomo F</t>
  </si>
  <si>
    <t>Chest</t>
  </si>
  <si>
    <t>10.1378/chest.93.5.968</t>
  </si>
  <si>
    <t>31167203</t>
  </si>
  <si>
    <t>Socioeconomic Inequalities in the Rise of Adult Obesity: A Time-Trend Analysis of National Examination Data from Germany, 1990-2011</t>
  </si>
  <si>
    <t>Hoebel J, Kuntz B, Kroll LE, Schienkiewitz A, Finger JD, Lange C, Lampert T.</t>
  </si>
  <si>
    <t>Obes Facts. 2019;12(3):344-356. doi: 10.1159/000499718. Epub 2019 Jun 5.</t>
  </si>
  <si>
    <t>Hoebel J</t>
  </si>
  <si>
    <t>2019/06/06</t>
  </si>
  <si>
    <t>PMC6696774</t>
  </si>
  <si>
    <t>10.1159/000499718</t>
  </si>
  <si>
    <t>33513939</t>
  </si>
  <si>
    <t>Sex Differences in the Incidence of Obesity-Related Gastrointestinal Cancer</t>
  </si>
  <si>
    <t>Heo JW, Kim SE, Sung MK.</t>
  </si>
  <si>
    <t>Int J Mol Sci. 2021 Jan 27;22(3):1253. doi: 10.3390/ijms22031253.</t>
  </si>
  <si>
    <t>Heo JW</t>
  </si>
  <si>
    <t>PMC7865604</t>
  </si>
  <si>
    <t>10.3390/ijms22031253</t>
  </si>
  <si>
    <t>32777311</t>
  </si>
  <si>
    <t>Why did I eat that? Contributions of individual differences in incentive motivation and nucleus accumbens plasticity to obesity</t>
  </si>
  <si>
    <t>Ferrario CR.</t>
  </si>
  <si>
    <t>Physiol Behav. 2020 Dec 1;227:113114. doi: 10.1016/j.physbeh.2020.113114. Epub 2020 Aug 7.</t>
  </si>
  <si>
    <t>Ferrario CR</t>
  </si>
  <si>
    <t>2020/08/11</t>
  </si>
  <si>
    <t>PMC8668087</t>
  </si>
  <si>
    <t>NIHMS1760821</t>
  </si>
  <si>
    <t>10.1016/j.physbeh.2020.113114</t>
  </si>
  <si>
    <t>38938495</t>
  </si>
  <si>
    <t>Obesity-Related Differences in Pathomechanism and Outcomes in Patients With HFpEF: A CMR Study</t>
  </si>
  <si>
    <t>Nakamori S, Kucukseymen S, Rodriguez J, Yazdanian F, Ngo LH, Gopal DM, Manning WJ, Nezafat R.</t>
  </si>
  <si>
    <t>JACC Adv. 2023 Nov 24;2(10):100730. doi: 10.1016/j.jacadv.2023.100730. eCollection 2023 Dec.</t>
  </si>
  <si>
    <t>Nakamori S</t>
  </si>
  <si>
    <t>JACC Adv</t>
  </si>
  <si>
    <t>2024/06/28</t>
  </si>
  <si>
    <t>PMC11198377</t>
  </si>
  <si>
    <t>10.1016/j.jacadv.2023.100730</t>
  </si>
  <si>
    <t>21281456</t>
  </si>
  <si>
    <t>Obesity, insulin resistance and diabetes: sex differences and role of oestrogen receptors</t>
  </si>
  <si>
    <t>Meyer MR, Clegg DJ, Prossnitz ER, Barton M.</t>
  </si>
  <si>
    <t>Acta Physiol (Oxf). 2011 Sep;203(1):259-69. doi: 10.1111/j.1748-1716.2010.02237.x. Epub 2011 Feb 1.</t>
  </si>
  <si>
    <t>Meyer MR</t>
  </si>
  <si>
    <t>Acta Physiol (Oxf)</t>
  </si>
  <si>
    <t>2011/02/02</t>
  </si>
  <si>
    <t>PMC3110567</t>
  </si>
  <si>
    <t>NIHMS259069</t>
  </si>
  <si>
    <t>10.1111/j.1748-1716.2010.02237.x</t>
  </si>
  <si>
    <t>9261282</t>
  </si>
  <si>
    <t>Sex differences in visceral fat lipolysis and metabolic complications of obesity</t>
  </si>
  <si>
    <t>Lönnqvist F, Thörne A, Large V, Arner P.</t>
  </si>
  <si>
    <t>Arterioscler Thromb Vasc Biol. 1997 Jul;17(7):1472-80. doi: 10.1161/01.atv.17.7.1472.</t>
  </si>
  <si>
    <t>Lönnqvist F</t>
  </si>
  <si>
    <t>Arterioscler Thromb Vasc Biol</t>
  </si>
  <si>
    <t>10.1161/01.atv.17.7.1472</t>
  </si>
  <si>
    <t>21877239</t>
  </si>
  <si>
    <t>Is there a difference between center and home care providers' training, perceptions, and practices related to obesity prevention?</t>
  </si>
  <si>
    <t>Kim J, Shim JE, Wiley AR, Kim K, McBride BA.</t>
  </si>
  <si>
    <t>Matern Child Health J. 2012 Nov;16(8):1559-66. doi: 10.1007/s10995-011-0874-x.</t>
  </si>
  <si>
    <t>Kim J</t>
  </si>
  <si>
    <t>2011/08/31</t>
  </si>
  <si>
    <t>10.1007/s10995-011-0874-x</t>
  </si>
  <si>
    <t>19059856</t>
  </si>
  <si>
    <t>Racial, ethnic, and socioeconomic differences in the incidence of obesity related to childbirth</t>
  </si>
  <si>
    <t>Davis EM, Zyzanski SJ, Olson CM, Stange KC, Horwitz RI.</t>
  </si>
  <si>
    <t>Am J Public Health. 2009 Feb;99(2):294-9. doi: 10.2105/AJPH.2007.132373. Epub 2008 Dec 4.</t>
  </si>
  <si>
    <t>Davis EM</t>
  </si>
  <si>
    <t>2008/12/09</t>
  </si>
  <si>
    <t>PMC2622775</t>
  </si>
  <si>
    <t>10.2105/AJPH.2007.132373</t>
  </si>
  <si>
    <t>26841122</t>
  </si>
  <si>
    <t>Deconstructing race and gender differences in adolescent obesity: Oaxaca-blinder decomposition</t>
  </si>
  <si>
    <t>Taber DR, Robinson WR, Bleich SN, Wang YC.</t>
  </si>
  <si>
    <t>Obesity (Silver Spring). 2016 Mar;24(3):719-26. doi: 10.1002/oby.21369. Epub 2016 Feb 3.</t>
  </si>
  <si>
    <t>Taber DR</t>
  </si>
  <si>
    <t>2016/02/04</t>
  </si>
  <si>
    <t>PMC4792537</t>
  </si>
  <si>
    <t>NIHMS727532</t>
  </si>
  <si>
    <t>10.1002/oby.21369</t>
  </si>
  <si>
    <t>25657991</t>
  </si>
  <si>
    <t>Syndrome of inappropriate antidiuretic hormone secretion and cerebral/renal salt wasting syndrome: similarities and differences</t>
  </si>
  <si>
    <t>Oh JY, Shin JI.</t>
  </si>
  <si>
    <t>Front Pediatr. 2015 Jan 22;2:146. doi: 10.3389/fped.2014.00146. eCollection 2014.</t>
  </si>
  <si>
    <t>Oh JY</t>
  </si>
  <si>
    <t>2015/02/07</t>
  </si>
  <si>
    <t>PMC4302789</t>
  </si>
  <si>
    <t>10.3389/fped.2014.00146</t>
  </si>
  <si>
    <t>12225626</t>
  </si>
  <si>
    <t>Can obesity explain the racial difference in stage of breast cancer at diagnosis between black and white women?</t>
  </si>
  <si>
    <t>Cui Y, Whiteman MK, Langenberg P, Sexton M, Tkaczuk KH, Flaws JA, Bush TL.</t>
  </si>
  <si>
    <t>J Womens Health Gend Based Med. 2002 Jul-Aug;11(6):527-36. doi: 10.1089/152460902760277886.</t>
  </si>
  <si>
    <t>Cui Y</t>
  </si>
  <si>
    <t>J Womens Health Gend Based Med</t>
  </si>
  <si>
    <t>2002/09/13</t>
  </si>
  <si>
    <t>10.1089/152460902760277886</t>
  </si>
  <si>
    <t>33237961</t>
  </si>
  <si>
    <t>Sex difference in the association of obesity with personal or social background among urban residents in Japan</t>
  </si>
  <si>
    <t>Asahara SI, Miura H, Ogawa W, Tamori Y.</t>
  </si>
  <si>
    <t>PLoS One. 2020 Nov 25;15(11):e0242105. doi: 10.1371/journal.pone.0242105. eCollection 2020.</t>
  </si>
  <si>
    <t>Asahara SI</t>
  </si>
  <si>
    <t>2020/11/25</t>
  </si>
  <si>
    <t>PMC7688126</t>
  </si>
  <si>
    <t>10.1371/journal.pone.0242105</t>
  </si>
  <si>
    <t>37571356</t>
  </si>
  <si>
    <t>Sex Difference in the Associations among Obesity-Related Indices with Hyperuricemia in a Large Taiwanese Population Study</t>
  </si>
  <si>
    <t>Su SY, Lin TH, Liu YH, Wu PY, Huang JC, Su HM, Chen SC.</t>
  </si>
  <si>
    <t>Nutrients. 2023 Aug 1;15(15):3419. doi: 10.3390/nu15153419.</t>
  </si>
  <si>
    <t>Su SY</t>
  </si>
  <si>
    <t>2023/08/12</t>
  </si>
  <si>
    <t>PMC10421218</t>
  </si>
  <si>
    <t>10.3390/nu15153419</t>
  </si>
  <si>
    <t>19922054</t>
  </si>
  <si>
    <t>Gender, ethnic and school type differences in overweight and energy balance-related behaviours among Dutch adolescents</t>
  </si>
  <si>
    <t>van der Horst K, Oenema A, te Velde SJ, Brug J.</t>
  </si>
  <si>
    <t>Int J Pediatr Obes. 2009;4(4):371-80. doi: 10.3109/17477160902953066.</t>
  </si>
  <si>
    <t>van der Horst K</t>
  </si>
  <si>
    <t>2009/11/20</t>
  </si>
  <si>
    <t>10.3109/17477160902953066</t>
  </si>
  <si>
    <t>24103395</t>
  </si>
  <si>
    <t>Sex differences in the composition of weight gain and loss in overweight and obese adults</t>
  </si>
  <si>
    <t>Millward DJ, Truby H, Fox KR, Livingstone MB, Macdonald IA, Tothill P.</t>
  </si>
  <si>
    <t>Br J Nutr. 2014 Mar 14;111(5):933-43. doi: 10.1017/S0007114513003103. Epub 2013 Oct 8.</t>
  </si>
  <si>
    <t>Millward DJ</t>
  </si>
  <si>
    <t>2013/10/10</t>
  </si>
  <si>
    <t>10.1017/S0007114513003103</t>
  </si>
  <si>
    <t>23099974</t>
  </si>
  <si>
    <t>Gender-related differences concerning anger expression and interpersonal relationships in a sample of overweight/obese subjects</t>
  </si>
  <si>
    <t>Iliceto P, Pompili M, Candilera G, Natali MA, Stefani H, Lester D, Serafini G, Girardi P.</t>
  </si>
  <si>
    <t>Clin Ter. 2012;163(5):e279-85.</t>
  </si>
  <si>
    <t>Iliceto P</t>
  </si>
  <si>
    <t>Clin Ter</t>
  </si>
  <si>
    <t>21224830</t>
  </si>
  <si>
    <t>Obesity and non-fatal motor vehicle crash injuries: sex difference effects</t>
  </si>
  <si>
    <t>Ma X, Laud PW, Pintar F, Kim JE, Shih A, Shen W, Heymsfield SB, Allison DB, Zhu S.</t>
  </si>
  <si>
    <t>Int J Obes (Lond). 2011 Sep;35(9):1216-24. doi: 10.1038/ijo.2010.270. Epub 2011 Jan 11.</t>
  </si>
  <si>
    <t>Ma X</t>
  </si>
  <si>
    <t>2011/01/13</t>
  </si>
  <si>
    <t>PMC3135704</t>
  </si>
  <si>
    <t>NIHMS252666</t>
  </si>
  <si>
    <t>10.1038/ijo.2010.270</t>
  </si>
  <si>
    <t>25464021</t>
  </si>
  <si>
    <t>Hume DJ, Howells FM, Rauch HG, Kroff J, Lambert EV.</t>
  </si>
  <si>
    <t>Appetite. 2015 Feb;85:126-37. doi: 10.1016/j.appet.2014.11.012. Epub 2014 Nov 21.</t>
  </si>
  <si>
    <t>Hume DJ</t>
  </si>
  <si>
    <t>10.1016/j.appet.2014.11.012</t>
  </si>
  <si>
    <t>39438485</t>
  </si>
  <si>
    <t>Sex differences in the association of overweight with cognitive performance in individuals with first-episode psychosis</t>
  </si>
  <si>
    <t>Llaurador-Coll M, Cabezas Á, Algora MJ, Solé M, Vilella E, Sánchez-Gistau V.</t>
  </si>
  <si>
    <t>Schizophrenia (Heidelb). 2024 Oct 23;10(1):95. doi: 10.1038/s41537-024-00521-w.</t>
  </si>
  <si>
    <t>Llaurador-Coll M</t>
  </si>
  <si>
    <t>Schizophrenia (Heidelb)</t>
  </si>
  <si>
    <t>2024/10/22</t>
  </si>
  <si>
    <t>PMC11496804</t>
  </si>
  <si>
    <t>10.1038/s41537-024-00521-w</t>
  </si>
  <si>
    <t>33820413</t>
  </si>
  <si>
    <t>Manique L, Paulo R, Ramalho A, Duarte-Mendes P, Petrica J, Serrano J.</t>
  </si>
  <si>
    <t>Minerva Pediatr (Torino). 2024 Apr;76(2):217-226. doi: 10.23736/S2724-5276.21.06020-5. Epub 2021 Apr 2.</t>
  </si>
  <si>
    <t>Manique L</t>
  </si>
  <si>
    <t>Minerva Pediatr (Torino)</t>
  </si>
  <si>
    <t>2021/04/06</t>
  </si>
  <si>
    <t>10.23736/S2724-5276.21.06020-5</t>
  </si>
  <si>
    <t>33982080</t>
  </si>
  <si>
    <t>Sex Differences in the Effect of Testosterone on Adipose Tissue Insulin Resistance From Overweight to Obese Adults</t>
  </si>
  <si>
    <t>Li X, Liu J, Zhou B, Li Y, Wu Z, Meng H, Wang G.</t>
  </si>
  <si>
    <t>J Clin Endocrinol Metab. 2021 Jul 13;106(8):2252-2263. doi: 10.1210/clinem/dgab325.</t>
  </si>
  <si>
    <t>Li X</t>
  </si>
  <si>
    <t>2021/05/13</t>
  </si>
  <si>
    <t>10.1210/clinem/dgab325</t>
  </si>
  <si>
    <t>17724744</t>
  </si>
  <si>
    <t>Daily differences in patterns of physical activity among overweight/obese children engaged in a physical activity program</t>
  </si>
  <si>
    <t>Aires L, Santos R, Silva P, Santos P, Oliveira J, Ribeiro JC, Rego C, Mota J.</t>
  </si>
  <si>
    <t>Am J Hum Biol. 2007 Nov-Dec;19(6):871-7. doi: 10.1002/ajhb.20658.</t>
  </si>
  <si>
    <t>Aires L</t>
  </si>
  <si>
    <t>2007/08/29</t>
  </si>
  <si>
    <t>10.1002/ajhb.20658</t>
  </si>
  <si>
    <t>17884566</t>
  </si>
  <si>
    <t>The epidemiology of overweight and related lifestyle behaviors: racial/ethnic and socioeconomic status differences among American youth</t>
  </si>
  <si>
    <t>Delva J, Johnston LD, O'Malley PM.</t>
  </si>
  <si>
    <t>Am J Prev Med. 2007 Oct;33(4 Suppl):S178-86. doi: 10.1016/j.amepre.2007.07.008.</t>
  </si>
  <si>
    <t>Delva J</t>
  </si>
  <si>
    <t>Am J Prev Med</t>
  </si>
  <si>
    <t>10.1016/j.amepre.2007.07.008</t>
  </si>
  <si>
    <t>33865358</t>
  </si>
  <si>
    <t>Gender difference in determinant factors of being overweight among the 40-70-year-old population of Kharameh cohort study, Iran</t>
  </si>
  <si>
    <t>Dastgheib SA, Rezaianzadeh A, Maharlouei N, Rahimikazerooni S, Lankarani KB.</t>
  </si>
  <si>
    <t>BMC Public Health. 2021 Apr 17;21(1):746. doi: 10.1186/s12889-021-10802-z.</t>
  </si>
  <si>
    <t>Dastgheib SA</t>
  </si>
  <si>
    <t>2021/04/18</t>
  </si>
  <si>
    <t>PMC8052651</t>
  </si>
  <si>
    <t>10.1186/s12889-021-10802-z</t>
  </si>
  <si>
    <t>34161382</t>
  </si>
  <si>
    <t>Correction: Mind the gap: What explains the poor-non-poor inequalities in severe wasting among under-five children in low- and middle-income countries? Compositional and structural characteristics</t>
  </si>
  <si>
    <t>Fagbamigbe AF, Kandala NB, Uthman OA.</t>
  </si>
  <si>
    <t>PLoS One. 2021 Jun 23;16(6):e0253831. doi: 10.1371/journal.pone.0253831. eCollection 2021.</t>
  </si>
  <si>
    <t>Fagbamigbe AF</t>
  </si>
  <si>
    <t>2021/06/23</t>
  </si>
  <si>
    <t>PMC8221504</t>
  </si>
  <si>
    <t>10.1371/journal.pone.0253831</t>
  </si>
  <si>
    <t>33141831</t>
  </si>
  <si>
    <t>Mind the gap: What explains the poor-non-poor inequalities in severe wasting among under-five children in low- and middle-income countries? Compositional and structural characteristics</t>
  </si>
  <si>
    <t>PLoS One. 2020 Nov 3;15(11):e0241416. doi: 10.1371/journal.pone.0241416. eCollection 2020.</t>
  </si>
  <si>
    <t>2020/11/03</t>
  </si>
  <si>
    <t>PMC7608875</t>
  </si>
  <si>
    <t>10.1371/journal.pone.0241416</t>
  </si>
  <si>
    <t>23108336</t>
  </si>
  <si>
    <t>Socioeconomic inequalities in childhood obesity in the United Kingdom: a systematic review of the literature</t>
  </si>
  <si>
    <t>Obes Facts. 2012;5(5):671-92. doi: 10.1159/000343611. Epub 2012 Oct 6.</t>
  </si>
  <si>
    <t>2012/10/31</t>
  </si>
  <si>
    <t>10.1159/000343611</t>
  </si>
  <si>
    <t>33902033</t>
  </si>
  <si>
    <t>Difference in Insulin Resistance Assessment between European Union and Non-European Union Obesity Treatment Centers (ESPE Obesity Working Group Insulin Resistance Project)</t>
  </si>
  <si>
    <t>Chaychenko T, Argente J, Spiliotis BE, Wabitsch M, Marcus C.</t>
  </si>
  <si>
    <t>Horm Res Paediatr. 2020;93(11-12):622-633. doi: 10.1159/000515730. Epub 2021 Apr 26.</t>
  </si>
  <si>
    <t>Chaychenko T</t>
  </si>
  <si>
    <t>Horm Res Paediatr</t>
  </si>
  <si>
    <t>2021/04/26</t>
  </si>
  <si>
    <t>10.1159/000515730</t>
  </si>
  <si>
    <t>32237562</t>
  </si>
  <si>
    <t>Linking socioeconomic inequalities and type 2 diabetes through obesity and lifestyle factors among Mexican adults: a structural equations modeling approach</t>
  </si>
  <si>
    <t>Denova-Gutiérrez E, Vargas-Chanes D, Hernández S, Muñoz-Aguirre P, Napier D, Barquera S.</t>
  </si>
  <si>
    <t>Salud Publica Mex. 2020 Mar-Apr;62(2):192-202. doi: 10.21149/10819.</t>
  </si>
  <si>
    <t>Denova-Gutiérrez E</t>
  </si>
  <si>
    <t>Salud Publica Mex</t>
  </si>
  <si>
    <t>2020/04/03</t>
  </si>
  <si>
    <t>10.21149/10819</t>
  </si>
  <si>
    <t>20029373</t>
  </si>
  <si>
    <t>A nationally representative study of maternal obesity in England, UK: trends in incidence and demographic inequalities in 619 323 births, 1989-2007</t>
  </si>
  <si>
    <t>Heslehurst N, Rankin J, Wilkinson JR, Summerbell CD.</t>
  </si>
  <si>
    <t>Int J Obes (Lond). 2010 Mar;34(3):420-8. doi: 10.1038/ijo.2009.250. Epub 2009 Dec 22.</t>
  </si>
  <si>
    <t>2009/12/24</t>
  </si>
  <si>
    <t>10.1038/ijo.2009.250</t>
  </si>
  <si>
    <t>24658673</t>
  </si>
  <si>
    <t>Maron J, Hunger M, Kirchberger I, Peters A, Mielck A; KORA-Studiengruppe.</t>
  </si>
  <si>
    <t>Bundesgesundheitsblatt Gesundheitsforschung Gesundheitsschutz. 2014 Apr;57(4):431-44. doi: 10.1007/s00103-013-1931-y.</t>
  </si>
  <si>
    <t>Maron J</t>
  </si>
  <si>
    <t>2014/03/25</t>
  </si>
  <si>
    <t>10.1007/s00103-013-1931-y</t>
  </si>
  <si>
    <t>36924674</t>
  </si>
  <si>
    <t>Impact of cuts to local authority spending on cultural, environmental and planning services on inequalities in childhood obesity in England: A longitudinal ecological study</t>
  </si>
  <si>
    <t>Mason KE, Alexiou A, Barr B, Taylor-Robinson D.</t>
  </si>
  <si>
    <t>Health Place. 2023 Mar;80:102999. doi: 10.1016/j.healthplace.2023.102999. Epub 2023 Mar 14.</t>
  </si>
  <si>
    <t>Mason KE</t>
  </si>
  <si>
    <t>2023/03/16</t>
  </si>
  <si>
    <t>10.1016/j.healthplace.2023.102999</t>
  </si>
  <si>
    <t>39266314</t>
  </si>
  <si>
    <t>Ten-year postintervention follow-up of adolescents participating in the management of overweight and social inequalities (PRALIMAP-INÈS intervention): the PRALIMAP-CINeCO survey protocol</t>
  </si>
  <si>
    <t>Legrand K, Manneville F, Langlois J, Böhme P, Dosda A, Beguinet M, Briançon S, Spitz E, Lecomte E, Omorou AY.</t>
  </si>
  <si>
    <t>BMJ Open. 2024 Sep 12;14(9):e083090. doi: 10.1136/bmjopen-2023-083090.</t>
  </si>
  <si>
    <t>2024/09/12</t>
  </si>
  <si>
    <t>PMC11404294</t>
  </si>
  <si>
    <t>10.1136/bmjopen-2023-083090</t>
  </si>
  <si>
    <t>10.1093/aje/kwn394</t>
  </si>
  <si>
    <t>32334558</t>
  </si>
  <si>
    <t>Decomposing the educational inequalities in the factors associated with severe acute malnutrition among under-five children in low- and middle-income countries</t>
  </si>
  <si>
    <t>BMC Public Health. 2020 Apr 25;20(1):555. doi: 10.1186/s12889-020-08635-3.</t>
  </si>
  <si>
    <t>2020/04/27</t>
  </si>
  <si>
    <t>PMC7183681</t>
  </si>
  <si>
    <t>10.1186/s12889-020-08635-3</t>
  </si>
  <si>
    <t>21300855</t>
  </si>
  <si>
    <t>Cross-national comparisons of time trends in overweight inequality by socioeconomic status among women using repeated cross-sectional surveys from 37 developing countries, 1989-2007</t>
  </si>
  <si>
    <t>Jones-Smith JC, Gordon-Larsen P, Siddiqi A, Popkin BM.</t>
  </si>
  <si>
    <t>Am J Epidemiol. 2011 Mar 15;173(6):667-75. doi: 10.1093/aje/kwq428. Epub 2011 Feb 7.</t>
  </si>
  <si>
    <t>Jones-Smith JC</t>
  </si>
  <si>
    <t>2011/02/09</t>
  </si>
  <si>
    <t>PMC3105263</t>
  </si>
  <si>
    <t>10.1093/aje/kwq428</t>
  </si>
  <si>
    <t>27355406</t>
  </si>
  <si>
    <t>Differences in Obesity Rates Among Minority and White Women: The Latent Role of Maternal Stress</t>
  </si>
  <si>
    <t>Patchen L, Rebok G, Astone NM.</t>
  </si>
  <si>
    <t>J Midwifery Womens Health. 2016 Jul;61(4):489-96. doi: 10.1111/jmwh.12461. Epub 2016 Jun 29.</t>
  </si>
  <si>
    <t>Patchen L</t>
  </si>
  <si>
    <t>J Midwifery Womens Health</t>
  </si>
  <si>
    <t>10.1111/jmwh.12461</t>
  </si>
  <si>
    <t>6375305</t>
  </si>
  <si>
    <t>Site differences in human subcutaneous adipose tissue metabolism in obesity</t>
  </si>
  <si>
    <t>Arner P.</t>
  </si>
  <si>
    <t>Aesthetic Plast Surg. 1984;8(1):13-7. doi: 10.1007/BF01572779.</t>
  </si>
  <si>
    <t>Arner P</t>
  </si>
  <si>
    <t>Aesthetic Plast Surg</t>
  </si>
  <si>
    <t>10.1007/BF01572779</t>
  </si>
  <si>
    <t>32825921</t>
  </si>
  <si>
    <t>Educational differences in mortality associated with central obesity: Decomposing the contribution of risk and prevalence</t>
  </si>
  <si>
    <t>Gutin I.</t>
  </si>
  <si>
    <t>Soc Sci Res. 2020 Aug;90:102445. doi: 10.1016/j.ssresearch.2020.102445. Epub 2020 Jul 16.</t>
  </si>
  <si>
    <t>Gutin I</t>
  </si>
  <si>
    <t>2020/08/23</t>
  </si>
  <si>
    <t>PMC7443193</t>
  </si>
  <si>
    <t>NIHMS1613241</t>
  </si>
  <si>
    <t>10.1016/j.ssresearch.2020.102445</t>
  </si>
  <si>
    <t>33521549</t>
  </si>
  <si>
    <t>Sex and gender differences in childhood obesity: contributing to the research agenda</t>
  </si>
  <si>
    <t>Shah B, Tombeau Cost K, Fuller A, Birken CS, Anderson LN.</t>
  </si>
  <si>
    <t>BMJ Nutr Prev Health. 2020 Sep 9;3(2):387-390. doi: 10.1136/bmjnph-2020-000074. eCollection 2020 Dec.</t>
  </si>
  <si>
    <t>Shah B</t>
  </si>
  <si>
    <t>BMJ Nutr Prev Health</t>
  </si>
  <si>
    <t>PMC7841817</t>
  </si>
  <si>
    <t>10.1136/bmjnph-2020-000074</t>
  </si>
  <si>
    <t>28669199</t>
  </si>
  <si>
    <t>Physical activity and obesity: is there a difference in association between the Asian- and African- Surinamese adult population?</t>
  </si>
  <si>
    <t>Baldew SM, Diemer FS, Cornelissen V, Oehlers GP, Brewster LM, Toelsie JR, Vanhees L.</t>
  </si>
  <si>
    <t>Ethn Health. 2019 May;24(4):365-377. doi: 10.1080/13557858.2017.1346187. Epub 2017 Jul 1.</t>
  </si>
  <si>
    <t>Baldew SM</t>
  </si>
  <si>
    <t>2017/07/04</t>
  </si>
  <si>
    <t>10.1080/13557858.2017.1346187</t>
  </si>
  <si>
    <t>12079882</t>
  </si>
  <si>
    <t>Differences in oral temperature and body shape in two populations with different propensities for obesity</t>
  </si>
  <si>
    <t>Vozarova B, Weyer C, Bogardus C, Ravussin E, Tataranni PA.</t>
  </si>
  <si>
    <t>Ann N Y Acad Sci. 2002 Jun;967:516-21. doi: 10.1111/j.1749-6632.2002.tb04310.x.</t>
  </si>
  <si>
    <t>Vozarova B</t>
  </si>
  <si>
    <t>2002/06/25</t>
  </si>
  <si>
    <t>10.1111/j.1749-6632.2002.tb04310.x</t>
  </si>
  <si>
    <t>36724534</t>
  </si>
  <si>
    <t>Differences in Cardiometabolic Biomarkers between Elementary School-Age Latinx Children with Obesity versus Healthy Weight</t>
  </si>
  <si>
    <t>McKay AJ, Jones MT, Gallo S.</t>
  </si>
  <si>
    <t>South Med J. 2023 Feb;116(2):188-194. doi: 10.14423/SMJ.0000000000001506.</t>
  </si>
  <si>
    <t>McKay AJ</t>
  </si>
  <si>
    <t>South Med J</t>
  </si>
  <si>
    <t>2023/02/01</t>
  </si>
  <si>
    <t>10.14423/SMJ.0000000000001506</t>
  </si>
  <si>
    <t>22841029</t>
  </si>
  <si>
    <t>Sleep duration and central obesity in women - differences between short sleepers and long sleepers</t>
  </si>
  <si>
    <t>Theorell-Haglöw J, Berglund L, Janson C, Lindberg E.</t>
  </si>
  <si>
    <t>Sleep Med. 2012 Sep;13(8):1079-85. doi: 10.1016/j.sleep.2012.06.013. Epub 2012 Jul 26.</t>
  </si>
  <si>
    <t>Theorell-Haglöw J</t>
  </si>
  <si>
    <t>Sleep Med</t>
  </si>
  <si>
    <t>2012/07/31</t>
  </si>
  <si>
    <t>10.1016/j.sleep.2012.06.013</t>
  </si>
  <si>
    <t>30337885</t>
  </si>
  <si>
    <t>Sex Differences in the Associations of Obesity With Hypothyroidism and Thyroid Autoimmunity Among Chinese Adults</t>
  </si>
  <si>
    <t>Wang B, Song R, He W, Yao Q, Li Q, Jia X, Zhang JA.</t>
  </si>
  <si>
    <t>Front Physiol. 2018 Oct 4;9:1397. doi: 10.3389/fphys.2018.01397. eCollection 2018.</t>
  </si>
  <si>
    <t>Wang B</t>
  </si>
  <si>
    <t>Front Physiol</t>
  </si>
  <si>
    <t>2018/10/20</t>
  </si>
  <si>
    <t>PMC6180185</t>
  </si>
  <si>
    <t>10.3389/fphys.2018.01397</t>
  </si>
  <si>
    <t>31739908</t>
  </si>
  <si>
    <t>Building evidence to reduce inequities in youth physical activity and obesity: Introduction to the Physical Activity Research Center (PARC) Special Section</t>
  </si>
  <si>
    <t>Sallis JF, Botchwey N, Floyd MF, Pollack Porter KM, Umstattd Meyer MR, Hipp JA, Kim A, Conway TL.</t>
  </si>
  <si>
    <t>Prev Med. 2019 Dec;129:105767. doi: 10.1016/j.ypmed.2019.105767.</t>
  </si>
  <si>
    <t>Sallis JF</t>
  </si>
  <si>
    <t>2019/11/20</t>
  </si>
  <si>
    <t>10.1016/j.ypmed.2019.105767</t>
  </si>
  <si>
    <t>15030012</t>
  </si>
  <si>
    <t>Psychosocial and demographic determinants of regional differences in the prevalence of obesity</t>
  </si>
  <si>
    <t>Halkjaer J, Sørensen TI.</t>
  </si>
  <si>
    <t>J Biosoc Sci. 2004 Mar;36(2):141-52.</t>
  </si>
  <si>
    <t>Halkjaer J</t>
  </si>
  <si>
    <t>2004/03/20</t>
  </si>
  <si>
    <t>11863249</t>
  </si>
  <si>
    <t>Gender difference in diet-induced obesity hypertension: implication of renal alpha2-adrenergic receptors</t>
  </si>
  <si>
    <t>Coatmellec-Taglioni G, Dausse JP, Giudicelli Y, Ribière C.</t>
  </si>
  <si>
    <t>Am J Hypertens. 2002 Feb;15(2 Pt 1):143-9. doi: 10.1016/s0895-7061(01)02269-5.</t>
  </si>
  <si>
    <t>Coatmellec-Taglioni G</t>
  </si>
  <si>
    <t>Am J Hypertens</t>
  </si>
  <si>
    <t>2002/02/28</t>
  </si>
  <si>
    <t>10.1016/s0895-7061(01)02269-5</t>
  </si>
  <si>
    <t>17720941</t>
  </si>
  <si>
    <t>Cohort differences in adult obesity in the United States: 1982-2002</t>
  </si>
  <si>
    <t>Reynolds SL, Himes CL.</t>
  </si>
  <si>
    <t>J Aging Health. 2007 Oct;19(5):831-50. doi: 10.1177/0898264307305182. Epub 2007 Aug 24.</t>
  </si>
  <si>
    <t>J Aging Health</t>
  </si>
  <si>
    <t>10.1177/0898264307305182</t>
  </si>
  <si>
    <t>29981091</t>
  </si>
  <si>
    <t>Comparing individual and area-based income measures: impact on analysis of inequality in smoking, obesity, and diabetes rates in Canadians 2003-2013</t>
  </si>
  <si>
    <t>Pichora E, Polsky JY, Catley C, Perumal N, Jin J, Allin S.</t>
  </si>
  <si>
    <t>Can J Public Health. 2018 Jun;109(3):410-418. doi: 10.17269/s41997-018-0062-5. Epub 2018 May 7.</t>
  </si>
  <si>
    <t>Pichora E</t>
  </si>
  <si>
    <t>2018/07/08</t>
  </si>
  <si>
    <t>PMC6964493</t>
  </si>
  <si>
    <t>10.17269/s41997-018-0062-5</t>
  </si>
  <si>
    <t>35560039</t>
  </si>
  <si>
    <t>Consensus molecular subtype differences linking colon adenocarcinoma and obesity revealed by a cohort transcriptomic analysis</t>
  </si>
  <si>
    <t>Greene MW, Abraham PT, Kuhlers PC, Lipke EA, Heslin MJ, Wijaya ST, Odeniyi I.</t>
  </si>
  <si>
    <t>PLoS One. 2022 May 13;17(5):e0268436. doi: 10.1371/journal.pone.0268436. eCollection 2022.</t>
  </si>
  <si>
    <t>Greene MW</t>
  </si>
  <si>
    <t>2022/05/13</t>
  </si>
  <si>
    <t>PMC9106217</t>
  </si>
  <si>
    <t>10.1371/journal.pone.0268436</t>
  </si>
  <si>
    <t>37642161</t>
  </si>
  <si>
    <t>Ethnic differences in eating patterns and their associations with obesity among adults in West China</t>
  </si>
  <si>
    <t>Wu Y, Wang Y, Dang Z, Zhang Y, Wang Y, Tong L, Peng W.</t>
  </si>
  <si>
    <t>Br J Nutr. 2024 Jan 28;131(2):321-332. doi: 10.1017/S0007114523001745. Epub 2023 Aug 29.</t>
  </si>
  <si>
    <t>Wu Y</t>
  </si>
  <si>
    <t>2023/08/29</t>
  </si>
  <si>
    <t>10.1017/S0007114523001745</t>
  </si>
  <si>
    <t>35610936</t>
  </si>
  <si>
    <t>Obesity accelerates acute promyelocytic leukemia in mice and reduces sex differences in latency and penetrance</t>
  </si>
  <si>
    <t>Kincaid JWR, Weiss G, Hill-Baskin AE, Schmidt HM, Omoijuanfo O, Thompson CL, Beck RC, Berger NA.</t>
  </si>
  <si>
    <t>Obesity (Silver Spring). 2022 Jul;30(7):1420-1429. doi: 10.1002/oby.23435. Epub 2022 May 24.</t>
  </si>
  <si>
    <t>Kincaid JWR</t>
  </si>
  <si>
    <t>2022/05/25</t>
  </si>
  <si>
    <t>PMC9256765</t>
  </si>
  <si>
    <t>NIHMS1793031</t>
  </si>
  <si>
    <t>10.1002/oby.23435</t>
  </si>
  <si>
    <t>17940465</t>
  </si>
  <si>
    <t>Ethnicity, energy expenditure and obesity: are the observed black/white differences meaningful?</t>
  </si>
  <si>
    <t>Luke A, Dugas L, Kramer H.</t>
  </si>
  <si>
    <t>Curr Opin Endocrinol Diabetes Obes. 2007 Oct;14(5):370-3. doi: 10.1097/MED.0b013e3282c48a7c.</t>
  </si>
  <si>
    <t>Luke A</t>
  </si>
  <si>
    <t>Curr Opin Endocrinol Diabetes Obes</t>
  </si>
  <si>
    <t>2007/10/18</t>
  </si>
  <si>
    <t>10.1097/MED.0b013e3282c48a7c</t>
  </si>
  <si>
    <t>39000449</t>
  </si>
  <si>
    <t>Sex- and Gender-Related Differences in Obesity: From Pathophysiological Mechanisms to Clinical Implications</t>
  </si>
  <si>
    <t>Koceva A, Herman R, Janez A, Rakusa M, Jensterle M.</t>
  </si>
  <si>
    <t>Int J Mol Sci. 2024 Jul 4;25(13):7342. doi: 10.3390/ijms25137342.</t>
  </si>
  <si>
    <t>Koceva A</t>
  </si>
  <si>
    <t>PMC11242171</t>
  </si>
  <si>
    <t>10.3390/ijms25137342</t>
  </si>
  <si>
    <t>20978543</t>
  </si>
  <si>
    <t>Differences of Upper Airway Morphology According to Obesity: Study with Cephalometry and Dynamic MD-CT</t>
  </si>
  <si>
    <t>Kim TH, Chun BS, Lee HW, Kim JS.</t>
  </si>
  <si>
    <t>Clin Exp Otorhinolaryngol. 2010 Sep;3(3):147-52. doi: 10.3342/ceo.2010.3.3.147. Epub 2010 Sep 17.</t>
  </si>
  <si>
    <t>Kim TH</t>
  </si>
  <si>
    <t>Clin Exp Otorhinolaryngol</t>
  </si>
  <si>
    <t>2010/10/28</t>
  </si>
  <si>
    <t>PMC2958506</t>
  </si>
  <si>
    <t>10.3342/ceo.2010.3.3.147</t>
  </si>
  <si>
    <t>17763010</t>
  </si>
  <si>
    <t>Obesity in a provincial population of Canadian preschool children: differences between 1984 and 1997 birth cohorts</t>
  </si>
  <si>
    <t>Canning P, Courage ML, Frizzell LM, Seifert T.</t>
  </si>
  <si>
    <t>Int J Pediatr Obes. 2007;2(1):51-7. doi: 10.1080/17477160601124613.</t>
  </si>
  <si>
    <t>Canning P</t>
  </si>
  <si>
    <t>2007/09/01</t>
  </si>
  <si>
    <t>10.1080/17477160601124613</t>
  </si>
  <si>
    <t>24464180</t>
  </si>
  <si>
    <t>Racial/Ethnic Differences in the Relationship between Obesity and Depression Treatment</t>
  </si>
  <si>
    <t>Abdus S, Zuvekas SH.</t>
  </si>
  <si>
    <t>J Behav Health Serv Res. 2015 Oct;42(4):486-503. doi: 10.1007/s11414-014-9391-1.</t>
  </si>
  <si>
    <t>Abdus S</t>
  </si>
  <si>
    <t>J Behav Health Serv Res</t>
  </si>
  <si>
    <t>2014/01/28</t>
  </si>
  <si>
    <t>10.1007/s11414-014-9391-1</t>
  </si>
  <si>
    <t>27878394</t>
  </si>
  <si>
    <t>Sex differences in the association of obesity and colorectal cancer risk</t>
  </si>
  <si>
    <t>Kim H, Giovannucci EL.</t>
  </si>
  <si>
    <t>Cancer Causes Control. 2017 Jan;28(1):1-4. doi: 10.1007/s10552-016-0831-5. Epub 2016 Nov 22.</t>
  </si>
  <si>
    <t>Kim H</t>
  </si>
  <si>
    <t>Cancer Causes Control</t>
  </si>
  <si>
    <t>2016/11/24</t>
  </si>
  <si>
    <t>10.1007/s10552-016-0831-5</t>
  </si>
  <si>
    <t>24854820</t>
  </si>
  <si>
    <t>Sex differences in the association between dietary restraint, insulin resistance and obesity</t>
  </si>
  <si>
    <t>Jastreboff AM, Gaiser EC, Gu P, Sinha R.</t>
  </si>
  <si>
    <t>Eat Behav. 2014 Apr;15(2):286-90. doi: 10.1016/j.eatbeh.2014.03.008. Epub 2014 Mar 26.</t>
  </si>
  <si>
    <t>Jastreboff AM</t>
  </si>
  <si>
    <t>Eat Behav</t>
  </si>
  <si>
    <t>2014/05/24</t>
  </si>
  <si>
    <t>PMC4032476</t>
  </si>
  <si>
    <t>NIHMS579658</t>
  </si>
  <si>
    <t>10.1016/j.eatbeh.2014.03.008</t>
  </si>
  <si>
    <t>31893414</t>
  </si>
  <si>
    <t>Differences in Muscle O(2) Dynamics During Treadmill Exercise Between Aerobic Capacity-Matched Overweight and Normal-Weight Adults</t>
  </si>
  <si>
    <t>Takagi S, Kime R, Midorikawa T, Niwayama M, Sakamoto S, Katsumura T.</t>
  </si>
  <si>
    <t>Adv Exp Med Biol. 2020;1232:223-229. doi: 10.1007/978-3-030-34461-0_28.</t>
  </si>
  <si>
    <t>Takagi S</t>
  </si>
  <si>
    <t>2020/01/02</t>
  </si>
  <si>
    <t>10.1007/978-3-030-34461-0_28</t>
  </si>
  <si>
    <t>18289656</t>
  </si>
  <si>
    <t>Perceived health risk of excess body weight among overweight and obese men and women: differences by sex</t>
  </si>
  <si>
    <t>Gregory CO, Blanck HM, Gillespie C, Maynard LM, Serdula MK.</t>
  </si>
  <si>
    <t>Prev Med. 2008 Jul;47(1):46-52. doi: 10.1016/j.ypmed.2008.01.008. Epub 2008 Jan 26.</t>
  </si>
  <si>
    <t>Gregory CO</t>
  </si>
  <si>
    <t>2008/02/22</t>
  </si>
  <si>
    <t>10.1016/j.ypmed.2008.01.008</t>
  </si>
  <si>
    <t>26252510</t>
  </si>
  <si>
    <t>Analysis of the differences in whole-genome expression related to asthma and obesity</t>
  </si>
  <si>
    <t>Gruchała-Niedoszytko M, Niedoszytko M, Sanjabi B, van der Vlies P, Niedoszytko P, Jassem E, Małgorzewicz S.</t>
  </si>
  <si>
    <t>Pol Arch Med Wewn. 2015;125(10):722-30. doi: 10.20452/pamw.3109. Epub 2015 Aug 7.</t>
  </si>
  <si>
    <t>Gruchała-Niedoszytko M</t>
  </si>
  <si>
    <t>Pol Arch Med Wewn</t>
  </si>
  <si>
    <t>2015/08/08</t>
  </si>
  <si>
    <t>10.20452/pamw.3109</t>
  </si>
  <si>
    <t>6733573</t>
  </si>
  <si>
    <t>Relationship of brown adipose tissue with growth and obesity differences in genetically selected mouse lines</t>
  </si>
  <si>
    <t>Saxton AM, Eisen EJ, Leatherwood JM.</t>
  </si>
  <si>
    <t>Can J Genet Cytol. 1984 Jun;26(3):339-47. doi: 10.1139/g84-053.</t>
  </si>
  <si>
    <t>Saxton AM</t>
  </si>
  <si>
    <t>Can J Genet Cytol</t>
  </si>
  <si>
    <t>1984/06/01</t>
  </si>
  <si>
    <t>10.1139/g84-053</t>
  </si>
  <si>
    <t>27371667</t>
  </si>
  <si>
    <t>Ethnic differences in sleep duration at 5 years, and its relationship with overweight and blood pressure</t>
  </si>
  <si>
    <t>Anujuo KO, Vrijkotte TG, Stronks K, Jean-Louis G, Agyemang CO.</t>
  </si>
  <si>
    <t>Eur J Public Health. 2016 Dec;26(6):1001-1006. doi: 10.1093/eurpub/ckw084. Epub 2016 Jul 1.</t>
  </si>
  <si>
    <t>Anujuo KO</t>
  </si>
  <si>
    <t>2016/07/03</t>
  </si>
  <si>
    <t>PMC6279223</t>
  </si>
  <si>
    <t>10.1093/eurpub/ckw084</t>
  </si>
  <si>
    <t>24366575</t>
  </si>
  <si>
    <t>Differences in neural activation to depictions of physical exercise and sedentary activity: an fMRI study of overweight and lean Chinese women</t>
  </si>
  <si>
    <t>Jackson T, Gao X, Chen H.</t>
  </si>
  <si>
    <t>Int J Obes (Lond). 2014 Sep;38(9):1180-5. doi: 10.1038/ijo.2013.245. Epub 2013 Dec 24.</t>
  </si>
  <si>
    <t>Jackson T</t>
  </si>
  <si>
    <t>2013/12/25</t>
  </si>
  <si>
    <t>10.1038/ijo.2013.245</t>
  </si>
  <si>
    <t>22799551</t>
  </si>
  <si>
    <t>It's all in the lens: differences in views on obesity prevention between advocates and policy makers</t>
  </si>
  <si>
    <t>Jones E, Eyler AA, Nguyen L, Kong J, Brownson RC, Bailey JH.</t>
  </si>
  <si>
    <t>Child Obes. 2012 Jun;8(3):243-50. doi: 10.1089/chi.2011.0038.</t>
  </si>
  <si>
    <t>Jones E</t>
  </si>
  <si>
    <t>2012/07/18</t>
  </si>
  <si>
    <t>PMC4772790</t>
  </si>
  <si>
    <t>10.1089/chi.2011.0038</t>
  </si>
  <si>
    <t>21184379</t>
  </si>
  <si>
    <t>Race/Ethnicity differences in the relationship between obesity and gait speed among older Americans</t>
  </si>
  <si>
    <t>Xu B, Houston DK, Gropper SS, Zizza CA.</t>
  </si>
  <si>
    <t>J Nutr Elder. 2009 Oct;28(4):372-85. doi: 10.1080/01639360903393515.</t>
  </si>
  <si>
    <t>Xu B</t>
  </si>
  <si>
    <t>J Nutr Elder</t>
  </si>
  <si>
    <t>2010/12/25</t>
  </si>
  <si>
    <t>10.1080/01639360903393515</t>
  </si>
  <si>
    <t>39379764</t>
  </si>
  <si>
    <t>Differences in body dissatisfaction between individuals with and without stigma toward obesity: A study of preadolescents and adolescents</t>
  </si>
  <si>
    <t>Amaya-Hernández A, Ortega-Luyando M, Mancilla-Diaz JM, Alvarez-Rayón G, Cruz-Navarro M, Pérez-Ortiz A.</t>
  </si>
  <si>
    <t>Eat Weight Disord. 2024 Oct 8;29(1):66. doi: 10.1007/s40519-024-01693-1.</t>
  </si>
  <si>
    <t>Amaya-Hernández A</t>
  </si>
  <si>
    <t>PMC11461578</t>
  </si>
  <si>
    <t>10.1007/s40519-024-01693-1</t>
  </si>
  <si>
    <t>7146130</t>
  </si>
  <si>
    <t>Sex differences in the effects of voluntary activity on sucrose-induced obesity</t>
  </si>
  <si>
    <t>Hirsch E, Ball E, Godkin L.</t>
  </si>
  <si>
    <t>Physiol Behav. 1982 Aug;29(2):253-62. doi: 10.1016/0031-9384(82)90012-9.</t>
  </si>
  <si>
    <t>Hirsch E</t>
  </si>
  <si>
    <t>1982/08/01</t>
  </si>
  <si>
    <t>10.1016/0031-9384(82)90012-9</t>
  </si>
  <si>
    <t>27377020</t>
  </si>
  <si>
    <t>Differences in acute general surgical admissions between obese or overweight patients compared to normal-sized patients</t>
  </si>
  <si>
    <t>Flint R.</t>
  </si>
  <si>
    <t>N Z Med J. 2015 Oct 30;128(1424):35-41.</t>
  </si>
  <si>
    <t>Flint R</t>
  </si>
  <si>
    <t>N Z Med J</t>
  </si>
  <si>
    <t>2016/07/06</t>
  </si>
  <si>
    <t>39389341</t>
  </si>
  <si>
    <t>Gender Differences in Outcomes of Ambulatory and Hospitalized Patients With Obesity Hypoventilation Syndrome</t>
  </si>
  <si>
    <t>Nowalk NC, Mokhlesi B, Neborak JM, Masa Jimenez JF, Benitez I, Gomez de Terreros FJ, Romero A, Caballero-Eraso C, Troncoso MF, González M, López-Martín S, Marin JM, Martí S, Díaz-Cambriles T, Chiner E, Egea C, Utrabo I, Barbe F, Sánchez-Quiroga MÁ.</t>
  </si>
  <si>
    <t>Chest. 2025 Jan;167(1):245-258. doi: 10.1016/j.chest.2024.10.002. Epub 2024 Oct 9.</t>
  </si>
  <si>
    <t>Nowalk NC</t>
  </si>
  <si>
    <t>2024/10/10</t>
  </si>
  <si>
    <t>10.1016/j.chest.2024.10.002</t>
  </si>
  <si>
    <t>29280306</t>
  </si>
  <si>
    <t>Sex Commonalities and Differences in Obesity-Related Alterations in Intrinsic Brain Activity and Connectivity</t>
  </si>
  <si>
    <t>Gupta A, Mayer EA, Labus JS, Bhatt RR, Ju T, Love A, Bal A, Tillisch K, Naliboff B, Sanmiguel CP, Kilpatrick LA.</t>
  </si>
  <si>
    <t>Obesity (Silver Spring). 2018 Feb;26(2):340-350. doi: 10.1002/oby.22060. Epub 2017 Dec 27.</t>
  </si>
  <si>
    <t>Gupta A</t>
  </si>
  <si>
    <t>2017/12/28</t>
  </si>
  <si>
    <t>PMC5783781</t>
  </si>
  <si>
    <t>NIHMS911513</t>
  </si>
  <si>
    <t>10.1002/oby.22060</t>
  </si>
  <si>
    <t>23781331</t>
  </si>
  <si>
    <t>International differences in the links between obesity and physiological dysregulation: the United States, England, and Taiwan</t>
  </si>
  <si>
    <t>Vasunilashorn S, Kim JK, Crimmins EM.</t>
  </si>
  <si>
    <t>J Obes. 2013;2013:618056. doi: 10.1155/2013/618056. Epub 2013 May 28.</t>
  </si>
  <si>
    <t>Vasunilashorn S</t>
  </si>
  <si>
    <t>2013/06/20</t>
  </si>
  <si>
    <t>PMC3679767</t>
  </si>
  <si>
    <t>10.1155/2013/618056</t>
  </si>
  <si>
    <t>34159758</t>
  </si>
  <si>
    <t>Differences in adolescent cerebral perfusion as a function of obesity: Results from the FLEX-Brain study</t>
  </si>
  <si>
    <t>Aghjayan SL, Stillman CM, El Nokali NE, Watt JC, Richards EA, Bertocci MA, Erickson KI, Rofey DL.</t>
  </si>
  <si>
    <t>Obesity (Silver Spring). 2021 Jul;29(7):1171-1177. doi: 10.1002/oby.23186.</t>
  </si>
  <si>
    <t>Aghjayan SL</t>
  </si>
  <si>
    <t>10.1002/oby.23186</t>
  </si>
  <si>
    <t>36767757</t>
  </si>
  <si>
    <t>Rural-Urban Differences in Physical Fitness and Overweight Prevalence of Children and Adolescents from Central South China</t>
  </si>
  <si>
    <t>Jiang Q, Huang X, Cui D.</t>
  </si>
  <si>
    <t>Int J Environ Res Public Health. 2023 Jan 29;20(3):2390. doi: 10.3390/ijerph20032390.</t>
  </si>
  <si>
    <t>2023/02/11</t>
  </si>
  <si>
    <t>PMC9916208</t>
  </si>
  <si>
    <t>10.3390/ijerph20032390</t>
  </si>
  <si>
    <t>2743118</t>
  </si>
  <si>
    <t>Differences in saccharin-induced cerebral glucose utilization between obesity-prone and -resistant rats</t>
  </si>
  <si>
    <t>Levin BE, Sullivan AC.</t>
  </si>
  <si>
    <t>Brain Res. 1989 May 29;488(1-2):221-32. doi: 10.1016/0006-8993(89)90712-9.</t>
  </si>
  <si>
    <t>Levin BE</t>
  </si>
  <si>
    <t>1989/05/29</t>
  </si>
  <si>
    <t>10.1016/0006-8993(89)90712-9</t>
  </si>
  <si>
    <t>33268480</t>
  </si>
  <si>
    <t>Sex Differences in Macrophage Responses to Obesity-Mediated Changes Determine Migratory and Inflammatory Traits</t>
  </si>
  <si>
    <t>Chen KE, Lainez NM, Coss D.</t>
  </si>
  <si>
    <t>J Immunol. 2021 Jan 1;206(1):141-153. doi: 10.4049/jimmunol.2000490. Epub 2020 Dec 2.</t>
  </si>
  <si>
    <t>Chen KE</t>
  </si>
  <si>
    <t>J Immunol</t>
  </si>
  <si>
    <t>2020/12/03</t>
  </si>
  <si>
    <t>PMC8903060</t>
  </si>
  <si>
    <t>NIHMS1644864</t>
  </si>
  <si>
    <t>10.4049/jimmunol.2000490</t>
  </si>
  <si>
    <t>10684747</t>
  </si>
  <si>
    <t>Black/white differences in relative weight and obesity among girls: the Bogalusa Heart Study</t>
  </si>
  <si>
    <t>Freedman DS, Kettel-Khan L, Srinivasan SR, Berenson GS.</t>
  </si>
  <si>
    <t>Prev Med. 2000 Mar;30(3):234-43. doi: 10.1006/pmed.1999.0611.</t>
  </si>
  <si>
    <t>Freedman DS</t>
  </si>
  <si>
    <t>2000/02/24</t>
  </si>
  <si>
    <t>10.1006/pmed.1999.0611</t>
  </si>
  <si>
    <t>25795734</t>
  </si>
  <si>
    <t>Ethnic differences in risk factors for obesity in New Zealand infants</t>
  </si>
  <si>
    <t>Howe LD, Ellison-Loschmann L, Pearce N, Douwes J, Jeffreys M, Firestone R.</t>
  </si>
  <si>
    <t>J Epidemiol Community Health. 2015 Jun;69(6):516-22. doi: 10.1136/jech-2014-204464. Epub 2015 Mar 20.</t>
  </si>
  <si>
    <t>Howe LD</t>
  </si>
  <si>
    <t>2015/03/22</t>
  </si>
  <si>
    <t>PMC4453486</t>
  </si>
  <si>
    <t>10.1136/jech-2014-204464</t>
  </si>
  <si>
    <t>23320866</t>
  </si>
  <si>
    <t>Dietary pattern and leisure time activity of overweight and normal weight children in Germany: sex-specific differences</t>
  </si>
  <si>
    <t>Maier IB, Ozel Y, Wagnerberger S, Bischoff SC, Bergheim I.</t>
  </si>
  <si>
    <t>Nutr J. 2013 Jan 15;12:14. doi: 10.1186/1475-2891-12-14.</t>
  </si>
  <si>
    <t>Maier IB</t>
  </si>
  <si>
    <t>Nutr J</t>
  </si>
  <si>
    <t>2013/01/17</t>
  </si>
  <si>
    <t>PMC3585891</t>
  </si>
  <si>
    <t>10.1186/1475-2891-12-14</t>
  </si>
  <si>
    <t>35771362</t>
  </si>
  <si>
    <t>Sex differences in the ventilatory responses to exercise in mild to moderate obesity</t>
  </si>
  <si>
    <t>Bhammar DM, Balmain BN, Babb TG, Bernhardt V.</t>
  </si>
  <si>
    <t>Exp Physiol. 2022 Aug;107(8):965-977. doi: 10.1113/EP090309. Epub 2022 Jul 17.</t>
  </si>
  <si>
    <t>Bhammar DM</t>
  </si>
  <si>
    <t>Exp Physiol</t>
  </si>
  <si>
    <t>2022/06/30</t>
  </si>
  <si>
    <t>PMC9357174</t>
  </si>
  <si>
    <t>NIHMS1819281</t>
  </si>
  <si>
    <t>10.1113/EP090309</t>
  </si>
  <si>
    <t>22828723</t>
  </si>
  <si>
    <t>Sex difference in the effect of obesity on prognosis for patients undergoing percutaneous coronary intervention</t>
  </si>
  <si>
    <t>Wang ZJ, Zhao YX, Liu YY, Shi DM, Gao F, Liu XL, Yu M, Zhou YJ.</t>
  </si>
  <si>
    <t>Coron Artery Dis. 2012 Sep;23(6):404-11. doi: 10.1097/MCA.0b013e3283576a3d.</t>
  </si>
  <si>
    <t>Wang ZJ</t>
  </si>
  <si>
    <t>Coron Artery Dis</t>
  </si>
  <si>
    <t>2012/07/26</t>
  </si>
  <si>
    <t>10.1097/MCA.0b013e3283576a3d</t>
  </si>
  <si>
    <t>23556429</t>
  </si>
  <si>
    <t>Is overweight at 12 months associated with differences in eating behaviour or dietary intake among children selected for inappropriate bottle use?</t>
  </si>
  <si>
    <t>Bonuck K, Avraham SB, Hearst M, Kahn R, Hyden C.</t>
  </si>
  <si>
    <t>Matern Child Nutr. 2014 Apr;10(2):234-44. doi: 10.1111/mcn.12042. Epub 2013 Apr 5.</t>
  </si>
  <si>
    <t>Bonuck K</t>
  </si>
  <si>
    <t>PMC6860265</t>
  </si>
  <si>
    <t>10.1111/mcn.12042</t>
  </si>
  <si>
    <t>29267155</t>
  </si>
  <si>
    <t>Best Practices and Barriers to Obesity Prevention in Head Start: Differences Between Director and Teacher Perceptions</t>
  </si>
  <si>
    <t>Byrd-Williams C, Dooley EE, Sharma SV, Chuang RJ, Butte N, Hoelscher DM.</t>
  </si>
  <si>
    <t>Prev Chronic Dis. 2017 Dec 21;14:E139. doi: 10.5888/pcd14.170297.</t>
  </si>
  <si>
    <t>Byrd-Williams C</t>
  </si>
  <si>
    <t>2017/12/22</t>
  </si>
  <si>
    <t>PMC5743025</t>
  </si>
  <si>
    <t>10.5888/pcd14.170297</t>
  </si>
  <si>
    <t>36920931</t>
  </si>
  <si>
    <t>Metabolic, inflammatory and adipokine differences on overweight/obese children with and without metabolic syndrome: A cross-sectional study</t>
  </si>
  <si>
    <t>Cura-Esquivel I, Perales-Quintana MM, Torres-González L, Guzmán-Avilán K, Muñoz-Espinosa L, Cordero-Pérez P.</t>
  </si>
  <si>
    <t>PLoS One. 2023 Mar 15;18(3):e0281381. doi: 10.1371/journal.pone.0281381. eCollection 2023.</t>
  </si>
  <si>
    <t>Cura-Esquivel I</t>
  </si>
  <si>
    <t>2023/03/15</t>
  </si>
  <si>
    <t>PMC10016645</t>
  </si>
  <si>
    <t>10.1371/journal.pone.0281381</t>
  </si>
  <si>
    <t>33087341</t>
  </si>
  <si>
    <t>Sex differences in circulating leptin as a marker of adiposity in obese or overweight adolescents with type 1 diabetes</t>
  </si>
  <si>
    <t>Redondo MJ, Siller AF, Gu X, Tosur M, Bondy M, Devaraj S, Sisley S.</t>
  </si>
  <si>
    <t>BMJ Open Diabetes Res Care. 2020 Oct;8(1):e001683. doi: 10.1136/bmjdrc-2020-001683.</t>
  </si>
  <si>
    <t>Redondo MJ</t>
  </si>
  <si>
    <t>BMJ Open Diabetes Res Care</t>
  </si>
  <si>
    <t>2020/10/22</t>
  </si>
  <si>
    <t>PMC7580039</t>
  </si>
  <si>
    <t>10.1136/bmjdrc-2020-001683</t>
  </si>
  <si>
    <t>32024791</t>
  </si>
  <si>
    <t>Differences in prevalence and associated factors of underweight and overweight/obesity according to rural-urban residence strata among women of reproductive age in Bangladesh: evidence from a cross-sectional national survey</t>
  </si>
  <si>
    <t>Hashan MR, Das Gupta R, Day B, Al Kibria GM.</t>
  </si>
  <si>
    <t>BMJ Open. 2020 Feb 4;10(2):e034321. doi: 10.1136/bmjopen-2019-034321.</t>
  </si>
  <si>
    <t>Hashan MR</t>
  </si>
  <si>
    <t>2020/02/07</t>
  </si>
  <si>
    <t>PMC7045126</t>
  </si>
  <si>
    <t>10.1136/bmjopen-2019-034321</t>
  </si>
  <si>
    <t>26981869</t>
  </si>
  <si>
    <t>Cad Saude Publica. 2016 Feb;32(2):e00077415. doi: 10.1590/0102-311X00077415. Epub 2016 Mar 11.</t>
  </si>
  <si>
    <t>10.1590/0102-311X00077415</t>
  </si>
  <si>
    <t>22230643</t>
  </si>
  <si>
    <t>Unevenly distributed: a systematic review of the health literature about socioeconomic inequalities in adult obesity in the United Kingdom</t>
  </si>
  <si>
    <t>BMC Public Health. 2012 Jan 9;12:18. doi: 10.1186/1471-2458-12-18.</t>
  </si>
  <si>
    <t>2012/01/11</t>
  </si>
  <si>
    <t>PMC3293718</t>
  </si>
  <si>
    <t>10.1186/1471-2458-12-18</t>
  </si>
  <si>
    <t>15931618</t>
  </si>
  <si>
    <t>Sex difference in development of diabetes and cardiovascular disease on the way from obesity and metabolic syndrome</t>
  </si>
  <si>
    <t>Onat A, Hergenç G, Keleş I, Doğan Y, Türkmen S, Sansoy V.</t>
  </si>
  <si>
    <t>Metabolism. 2005 Jun;54(6):800-8. doi: 10.1016/j.metabol.2005.01.025.</t>
  </si>
  <si>
    <t>Onat A</t>
  </si>
  <si>
    <t>2005/06/03</t>
  </si>
  <si>
    <t>10.1016/j.metabol.2005.01.025</t>
  </si>
  <si>
    <t>15781922</t>
  </si>
  <si>
    <t>Major differences in prevalence of overweight according to nationality in preschool children living in Germany: determinants and public health implications</t>
  </si>
  <si>
    <t>Kuepper-Nybelen J, Lamerz A, Bruning N, Hebebrand J, Herpertz-Dahlmann B, Brenner H.</t>
  </si>
  <si>
    <t>Arch Dis Child. 2005 Apr;90(4):359-63. doi: 10.1136/adc.2004.052423.</t>
  </si>
  <si>
    <t>Kuepper-Nybelen J</t>
  </si>
  <si>
    <t>2005/03/23</t>
  </si>
  <si>
    <t>PMC1720338</t>
  </si>
  <si>
    <t>10.1136/adc.2004.052423</t>
  </si>
  <si>
    <t>16623090</t>
  </si>
  <si>
    <t>Grandics P, Kirchengast S.</t>
  </si>
  <si>
    <t>Anthropol Anz. 2006 Mar;64(1):67-81.</t>
  </si>
  <si>
    <t>Grandics P</t>
  </si>
  <si>
    <t>Anthropol Anz</t>
  </si>
  <si>
    <t>2006/04/21</t>
  </si>
  <si>
    <t>36899418</t>
  </si>
  <si>
    <t>Prevalence of undernutrition among pregnant women and its differences across relevant subgroups in rural Ethiopia: a community-based cross-sectional study</t>
  </si>
  <si>
    <t>Chea N, Tegene Y, Astatkie A, Spigt M.</t>
  </si>
  <si>
    <t>J Health Popul Nutr. 2023 Mar 10;42(1):17. doi: 10.1186/s41043-023-00358-6.</t>
  </si>
  <si>
    <t>Chea N</t>
  </si>
  <si>
    <t>2023/03/10</t>
  </si>
  <si>
    <t>PMC10007751</t>
  </si>
  <si>
    <t>10.1186/s41043-023-00358-6</t>
  </si>
  <si>
    <t>19922752</t>
  </si>
  <si>
    <t>Differences in attention to food and food intake between overweight/obese and normal-weight females under conditions of hunger and satiety</t>
  </si>
  <si>
    <t>Nijs IM, Muris P, Euser AS, Franken IH.</t>
  </si>
  <si>
    <t>Appetite. 2010 Apr;54(2):243-54. doi: 10.1016/j.appet.2009.11.004. Epub 2009 Nov 14.</t>
  </si>
  <si>
    <t>Nijs IM</t>
  </si>
  <si>
    <t>10.1016/j.appet.2009.11.004</t>
  </si>
  <si>
    <t>1037948</t>
  </si>
  <si>
    <t>Differences in mean adolescent blood pressure by age, sex ethnic origin, obesity and familial tendency</t>
  </si>
  <si>
    <t>Swartz H, Leitch CJ.</t>
  </si>
  <si>
    <t>J Sch Health. 1975 Feb;45(2):76-82. doi: 10.1111/j.1746-1561.1975.tb07665.x.</t>
  </si>
  <si>
    <t>Swartz H</t>
  </si>
  <si>
    <t>1975/02/01</t>
  </si>
  <si>
    <t>10.1111/j.1746-1561.1975.tb07665.x</t>
  </si>
  <si>
    <t>25888511</t>
  </si>
  <si>
    <t>Type 2 diabetes, obesity, and sex difference affect the fate of glucose in the human heart</t>
  </si>
  <si>
    <t>Peterson LR, Herrero P, Coggan AR, Kisrieva-Ware Z, Saeed I, Dence C, Koudelis D, McGill JB, Lyons MR, Novak E, Dávila-Román VG, Waggoner AD, Gropler RJ.</t>
  </si>
  <si>
    <t>Am J Physiol Heart Circ Physiol. 2015 Jun 15;308(12):H1510-6. doi: 10.1152/ajpheart.00722.2014. Epub 2015 Apr 17.</t>
  </si>
  <si>
    <t>Peterson LR</t>
  </si>
  <si>
    <t>Am J Physiol Heart Circ Physiol</t>
  </si>
  <si>
    <t>PMC4469879</t>
  </si>
  <si>
    <t>10.1152/ajpheart.00722.2014</t>
  </si>
  <si>
    <t>29157251</t>
  </si>
  <si>
    <t>Slender women and overweight men: gender differences in the educational gradient in body weight in South Korea</t>
  </si>
  <si>
    <t>Lee Y.</t>
  </si>
  <si>
    <t>Int J Equity Health. 2017 Nov 21;16(1):202. doi: 10.1186/s12939-017-0685-9.</t>
  </si>
  <si>
    <t>Lee Y</t>
  </si>
  <si>
    <t>PMC5696721</t>
  </si>
  <si>
    <t>10.1186/s12939-017-0685-9</t>
  </si>
  <si>
    <t>12920659</t>
  </si>
  <si>
    <t>Sex difference in the effect of obesity on 24-hour mean serum gonadotropin levels</t>
  </si>
  <si>
    <t>Strain GW, Zumoff B, Miller LK, Rosner W.</t>
  </si>
  <si>
    <t>Horm Metab Res. 2003 Jun;35(6):362-6. doi: 10.1055/s-2003-41358.</t>
  </si>
  <si>
    <t>Strain GW</t>
  </si>
  <si>
    <t>2003/08/16</t>
  </si>
  <si>
    <t>10.1055/s-2003-41358</t>
  </si>
  <si>
    <t>7078409</t>
  </si>
  <si>
    <t>Sex difference in the influence of obesity on the 24 hr mean plasma concentration of cortisol</t>
  </si>
  <si>
    <t>Strain GW, Zumoff B, Kream J, Strain JJ, Levin J, Fukushima D.</t>
  </si>
  <si>
    <t>Metabolism. 1982 Mar;31(3):209-12. doi: 10.1016/0026-0495(82)90054-3.</t>
  </si>
  <si>
    <t>1982/03/01</t>
  </si>
  <si>
    <t>10.1016/0026-0495(82)90054-3</t>
  </si>
  <si>
    <t>21146573</t>
  </si>
  <si>
    <t>Mikulovic J, Marcellini A, Compte R, Duchateau G, Vanhelst J, Fardy PS, Bui-Xuan G.</t>
  </si>
  <si>
    <t>Appetite. 2011 Apr;56(2):403-7. doi: 10.1016/j.appet.2010.12.006. Epub 2010 Dec 10.</t>
  </si>
  <si>
    <t>Mikulovic J</t>
  </si>
  <si>
    <t>2010/12/15</t>
  </si>
  <si>
    <t>10.1016/j.appet.2010.12.006</t>
  </si>
  <si>
    <t>26695196</t>
  </si>
  <si>
    <t>Sex-related differences in the association of ghrelin levels with obesity in adolescents</t>
  </si>
  <si>
    <t>Soriano-Guillén L, Ortega L, Navarro P, Riestra P, Gavela-Pérez T, Garcés C.</t>
  </si>
  <si>
    <t>Clin Chem Lab Med. 2016 Aug 1;54(8):1371-6. doi: 10.1515/cclm-2015-0555.</t>
  </si>
  <si>
    <t>Soriano-Guillén L</t>
  </si>
  <si>
    <t>Clin Chem Lab Med</t>
  </si>
  <si>
    <t>2015/12/24</t>
  </si>
  <si>
    <t>10.1515/cclm-2015-0555</t>
  </si>
  <si>
    <t>20627487</t>
  </si>
  <si>
    <t>Differences of energy expenditure and physical activity patterns in subjects with various degrees of obesity</t>
  </si>
  <si>
    <t>Elbelt U, Schuetz T, Hoffmann I, Pirlich M, Strasburger CJ, Lochs H.</t>
  </si>
  <si>
    <t>Clin Nutr. 2010 Dec;29(6):766-72. doi: 10.1016/j.clnu.2010.05.003. Epub 2010 Jun 2.</t>
  </si>
  <si>
    <t>Elbelt U</t>
  </si>
  <si>
    <t>2010/07/15</t>
  </si>
  <si>
    <t>10.1016/j.clnu.2010.05.003</t>
  </si>
  <si>
    <t>18447093</t>
  </si>
  <si>
    <t>Differences in food intake and disparity in obesity rates between adult Jews and Bedouins in southern Israel</t>
  </si>
  <si>
    <t>Fraser D, Bilenko N, Vardy H, Abu-Saad K, Shai I, Abu-Shareb H, Shahar DR.</t>
  </si>
  <si>
    <t>Ethn Dis. 2008 Winter;18(1):13-8.</t>
  </si>
  <si>
    <t>Fraser D</t>
  </si>
  <si>
    <t>2008/05/02</t>
  </si>
  <si>
    <t>1752730</t>
  </si>
  <si>
    <t>Socioeconomic status differences in health behaviors related to obesity: the Healthy Worker Project</t>
  </si>
  <si>
    <t>Jeffery RW, French SA, Forster JL, Spry VM.</t>
  </si>
  <si>
    <t>Int J Obes. 1991 Oct;15(10):689-96.</t>
  </si>
  <si>
    <t>Jeffery RW</t>
  </si>
  <si>
    <t>Int J Obes</t>
  </si>
  <si>
    <t>1991</t>
  </si>
  <si>
    <t>1991/10/01</t>
  </si>
  <si>
    <t>27956942</t>
  </si>
  <si>
    <t>Obesity and hypertensive heart disease: focus on body composition and sex differences</t>
  </si>
  <si>
    <t>de Simone G, Mancusi C, Izzo R, Losi MA, Aldo Ferrara L.</t>
  </si>
  <si>
    <t>Diabetol Metab Syndr. 2016 Nov 30;8:79. doi: 10.1186/s13098-016-0193-x. eCollection 2016.</t>
  </si>
  <si>
    <t>de Simone G</t>
  </si>
  <si>
    <t>Diabetol Metab Syndr</t>
  </si>
  <si>
    <t>2016/12/14</t>
  </si>
  <si>
    <t>PMC5129668</t>
  </si>
  <si>
    <t>10.1186/s13098-016-0193-x</t>
  </si>
  <si>
    <t>17985499</t>
  </si>
  <si>
    <t>Differences by race and ethnicity in the relationship between breastfeeding and obesity in preschool children</t>
  </si>
  <si>
    <t>Burdette HL, Whitaker RC.</t>
  </si>
  <si>
    <t>Ethn Dis. 2007 Summer;17(3):467-70.</t>
  </si>
  <si>
    <t>Burdette HL</t>
  </si>
  <si>
    <t>2007/11/08</t>
  </si>
  <si>
    <t>21286017</t>
  </si>
  <si>
    <t>Gender differences in the effect of obesity on chronic diseases among the elderly Koreans</t>
  </si>
  <si>
    <t>Kim IH, Chun H, Kwon JW.</t>
  </si>
  <si>
    <t>J Korean Med Sci. 2011 Feb;26(2):250-7. doi: 10.3346/jkms.2011.26.2.250. Epub 2011 Jan 24.</t>
  </si>
  <si>
    <t>Kim IH</t>
  </si>
  <si>
    <t>2011/02/03</t>
  </si>
  <si>
    <t>PMC3031010</t>
  </si>
  <si>
    <t>10.3346/jkms.2011.26.2.250</t>
  </si>
  <si>
    <t>32338936</t>
  </si>
  <si>
    <t>Individual differences in biological regulation: Predicting vulnerability to drug addiction, obesity, and other dysregulatory disorders</t>
  </si>
  <si>
    <t>Ramsay DS, Kaiyala KJ, Woods SC.</t>
  </si>
  <si>
    <t>Exp Clin Psychopharmacol. 2020 Aug;28(4):388-403. doi: 10.1037/pha0000371. Epub 2020 Apr 27.</t>
  </si>
  <si>
    <t>Ramsay DS</t>
  </si>
  <si>
    <t>Exp Clin Psychopharmacol</t>
  </si>
  <si>
    <t>2020/04/28</t>
  </si>
  <si>
    <t>PMC8389185</t>
  </si>
  <si>
    <t>NIHMS1731581</t>
  </si>
  <si>
    <t>10.1037/pha0000371</t>
  </si>
  <si>
    <t>30544158</t>
  </si>
  <si>
    <t>Sex Differences in Inflammatory Responses to Adipose Tissue Lipolysis in Diet-Induced Obesity</t>
  </si>
  <si>
    <t>Varghese M, Griffin C, McKernan K, Eter L, Lanzetta N, Agarwal D, Abrishami S, Singer K.</t>
  </si>
  <si>
    <t>Endocrinology. 2019 Feb 1;160(2):293-312. doi: 10.1210/en.2018-00797.</t>
  </si>
  <si>
    <t>Endocrinology</t>
  </si>
  <si>
    <t>2018/12/14</t>
  </si>
  <si>
    <t>PMC6330175</t>
  </si>
  <si>
    <t>10.1210/en.2018-00797</t>
  </si>
  <si>
    <t>21200001</t>
  </si>
  <si>
    <t>Depot-specific differences and insufficient subcutaneous adipose tissue angiogenesis in human obesity</t>
  </si>
  <si>
    <t>Gealekman O, Guseva N, Hartigan C, Apotheker S, Gorgoglione M, Gurav K, Tran KV, Straubhaar J, Nicoloro S, Czech MP, Thompson M, Perugini RA, Corvera S.</t>
  </si>
  <si>
    <t>Circulation. 2011 Jan 18;123(2):186-94. doi: 10.1161/CIRCULATIONAHA.110.970145. Epub 2011 Jan 3.</t>
  </si>
  <si>
    <t>Gealekman O</t>
  </si>
  <si>
    <t>2011/01/05</t>
  </si>
  <si>
    <t>PMC3334340</t>
  </si>
  <si>
    <t>NIHMS370533</t>
  </si>
  <si>
    <t>10.1161/CIRCULATIONAHA.110.970145</t>
  </si>
  <si>
    <t>39994316</t>
  </si>
  <si>
    <t>Sex differences in the relationship between short sleep duration and obesity among koreans</t>
  </si>
  <si>
    <t>Kim Y, Kim YJ, Kim S, Cho WK.</t>
  </si>
  <si>
    <t>Sci Rep. 2025 Feb 24;15(1):6597. doi: 10.1038/s41598-025-90695-9.</t>
  </si>
  <si>
    <t>Kim Y</t>
  </si>
  <si>
    <t>2025/02/24</t>
  </si>
  <si>
    <t>PMC11850924</t>
  </si>
  <si>
    <t>10.1038/s41598-025-90695-9</t>
  </si>
  <si>
    <t>30018563</t>
  </si>
  <si>
    <t>Neuromuscular Control and Performance Differences Associated With Gender and Obesity in Fatiguing Tasks Performed by Older Adults</t>
  </si>
  <si>
    <t>Duan X, Rhee J, Mehta RK, Srinivasan D.</t>
  </si>
  <si>
    <t>Front Physiol. 2018 Jul 3;9:800. doi: 10.3389/fphys.2018.00800. eCollection 2018.</t>
  </si>
  <si>
    <t>Duan X</t>
  </si>
  <si>
    <t>2018/07/19</t>
  </si>
  <si>
    <t>PMC6037858</t>
  </si>
  <si>
    <t>10.3389/fphys.2018.00800</t>
  </si>
  <si>
    <t>33831442</t>
  </si>
  <si>
    <t>Sex Differences in MicroRNA Expression and Cardiometabolic Risk Factors in Hispanic Adolescents with Obesity</t>
  </si>
  <si>
    <t>Karere GM, Cox LA, Bishop AC, South AM, Shaltout HA, Mercado-Deane MG, Cuda S.</t>
  </si>
  <si>
    <t>J Pediatr. 2021 Aug;235:138-143.e5. doi: 10.1016/j.jpeds.2021.03.070. Epub 2021 Apr 6.</t>
  </si>
  <si>
    <t>Karere GM</t>
  </si>
  <si>
    <t>2021/04/08</t>
  </si>
  <si>
    <t>PMC8926296</t>
  </si>
  <si>
    <t>NIHMS1782215</t>
  </si>
  <si>
    <t>10.1016/j.jpeds.2021.03.070</t>
  </si>
  <si>
    <t>37674672</t>
  </si>
  <si>
    <t>Worldwide Regional Differences in Obesity, Elderly, and COVID-19 Mortality: Do the Exceptions Prove the Rule?</t>
  </si>
  <si>
    <t>Koziol JA, Schnitzer JE.</t>
  </si>
  <si>
    <t>Med Res Arch. 2023 Aug;11(8):4248. doi: 10.18103/mra.v11i8.4248. Epub 2023 Aug 29.</t>
  </si>
  <si>
    <t>Koziol JA</t>
  </si>
  <si>
    <t>Med Res Arch</t>
  </si>
  <si>
    <t>2023/09/07</t>
  </si>
  <si>
    <t>PMC10482002</t>
  </si>
  <si>
    <t>NIHMS1921910</t>
  </si>
  <si>
    <t>10.18103/mra.v11i8.4248</t>
  </si>
  <si>
    <t>25833705</t>
  </si>
  <si>
    <t>Differences in the management of hypertension, diabetes mellitus and dyslipidemia between obesity classes</t>
  </si>
  <si>
    <t>Martínez-St John DR, Palazón-Bru A, Gil-Guillén VF, Sepehri A, Navarro-Cremades F, Orozco-Beltrán D, Carratalá-Munuera C, Cortés E, Rizo-Baeza MM.</t>
  </si>
  <si>
    <t>J Hum Hypertens. 2016 Jan;30(1):7-10. doi: 10.1038/jhh.2015.29. Epub 2015 Apr 2.</t>
  </si>
  <si>
    <t>Martínez-St John DR</t>
  </si>
  <si>
    <t>2015/04/03</t>
  </si>
  <si>
    <t>10.1038/jhh.2015.29</t>
  </si>
  <si>
    <t>30985874</t>
  </si>
  <si>
    <t>Sex Differences in Effects of Obesity on Reproductive Hormones and Glucose Metabolism in Early Puberty</t>
  </si>
  <si>
    <t>Nokoff N, Thurston J, Hilkin A, Pyle L, Zeitler PS, Nadeau KJ, Santoro N, Kelsey MM.</t>
  </si>
  <si>
    <t>J Clin Endocrinol Metab. 2019 Oct 1;104(10):4390-4397. doi: 10.1210/jc.2018-02747.</t>
  </si>
  <si>
    <t>Nokoff N</t>
  </si>
  <si>
    <t>2019/04/16</t>
  </si>
  <si>
    <t>PMC6736047</t>
  </si>
  <si>
    <t>10.1210/jc.2018-02747</t>
  </si>
  <si>
    <t>11743058</t>
  </si>
  <si>
    <t>Sex differences in obese children and siblings in family-based obesity treatment</t>
  </si>
  <si>
    <t>Epstein LH, Paluch RA, Raynor HA.</t>
  </si>
  <si>
    <t>Obes Res. 2001 Dec;9(12):746-53. doi: 10.1038/oby.2001.103.</t>
  </si>
  <si>
    <t>Epstein LH</t>
  </si>
  <si>
    <t>2001/12/18</t>
  </si>
  <si>
    <t>10.1038/oby.2001.103</t>
  </si>
  <si>
    <t>35807067</t>
  </si>
  <si>
    <t>Differences in Inflammatory Cytokine Profile in Obesity-Associated Asthma: Effects of Weight Loss</t>
  </si>
  <si>
    <t>Bantulà M, Tubita V, Roca-Ferrer J, Mullol J, Valero A, Bobolea I, Pascal M, de Hollanda A, Vidal J, Picado C, Arismendi E.</t>
  </si>
  <si>
    <t>J Clin Med. 2022 Jun 29;11(13):3782. doi: 10.3390/jcm11133782.</t>
  </si>
  <si>
    <t>Bantulà M</t>
  </si>
  <si>
    <t>2022/07/09</t>
  </si>
  <si>
    <t>PMC9267201</t>
  </si>
  <si>
    <t>10.3390/jcm11133782</t>
  </si>
  <si>
    <t>36810096</t>
  </si>
  <si>
    <t>Sex differences in hearing impairment due to diet-induced obesity in CBA/Ca mice</t>
  </si>
  <si>
    <t>Kim SJ, Gajbhiye A, Lyu AR, Kim TH, Shin SA, Kwon HC, Park YH, Park MJ.</t>
  </si>
  <si>
    <t>Biol Sex Differ. 2023 Feb 21;14(1):10. doi: 10.1186/s13293-023-00493-z.</t>
  </si>
  <si>
    <t>Kim SJ</t>
  </si>
  <si>
    <t>2023/02/22</t>
  </si>
  <si>
    <t>PMC9945383</t>
  </si>
  <si>
    <t>10.1186/s13293-023-00493-z</t>
  </si>
  <si>
    <t>39570329</t>
  </si>
  <si>
    <t>Sex Differences in Metabolic Disorders of Aging and Obesity in People with HIV</t>
  </si>
  <si>
    <t>Alvarez JA, Yang CA, Ojuri V, Buckley K, Bedi B, Musonge-Effoe J, Soibi-Harry A, Lahiri CD.</t>
  </si>
  <si>
    <t>Curr HIV/AIDS Rep. 2024 Nov 21;22(1):3. doi: 10.1007/s11904-024-00711-2.</t>
  </si>
  <si>
    <t>Alvarez JA</t>
  </si>
  <si>
    <t>Curr HIV/AIDS Rep</t>
  </si>
  <si>
    <t>2024/11/21</t>
  </si>
  <si>
    <t>PMC11773452</t>
  </si>
  <si>
    <t>NIHMS2047010</t>
  </si>
  <si>
    <t>10.1007/s11904-024-00711-2</t>
  </si>
  <si>
    <t>27318375</t>
  </si>
  <si>
    <t>Sex Differences in the Relationship between Fitness and Obesity on Risk for Asthma in Adolescents</t>
  </si>
  <si>
    <t>Lu KD, Billimek J, Bar-Yoseph R, Radom-Aizik S, Cooper DM, Anton-Culver H.</t>
  </si>
  <si>
    <t>J Pediatr. 2016 Sep;176:36-42. doi: 10.1016/j.jpeds.2016.05.050. Epub 2016 Jun 16.</t>
  </si>
  <si>
    <t>Lu KD</t>
  </si>
  <si>
    <t>2016/06/20</t>
  </si>
  <si>
    <t>PMC5003726</t>
  </si>
  <si>
    <t>NIHMS796129</t>
  </si>
  <si>
    <t>10.1016/j.jpeds.2016.05.050</t>
  </si>
  <si>
    <t>31359241</t>
  </si>
  <si>
    <t>Investigating Denominational and Church Attendance Differences in Obesity and Diabetes in Black Christian Men and Women</t>
  </si>
  <si>
    <t>Bentley-Edwards KL, Blackman Carr LT, Robbins PA, Conde E, Zaw K, Darity WA Jr.</t>
  </si>
  <si>
    <t>J Relig Health. 2020 Dec;59(6):3055-3070. doi: 10.1007/s10943-019-00888-6.</t>
  </si>
  <si>
    <t>J Relig Health</t>
  </si>
  <si>
    <t>2019/07/31</t>
  </si>
  <si>
    <t>PMC6986996</t>
  </si>
  <si>
    <t>NIHMS1535940</t>
  </si>
  <si>
    <t>10.1007/s10943-019-00888-6</t>
  </si>
  <si>
    <t>36065413</t>
  </si>
  <si>
    <t>Differences in circulating obesity-related microRNAs in Austrian and Japanese men: A two-country cohort analysis</t>
  </si>
  <si>
    <t>Wakabayashi I, Sotoda Y, Groschner K, Rainer PP, Sourij H.</t>
  </si>
  <si>
    <t>Metabol Open. 2022 Aug 17;15:100206. doi: 10.1016/j.metop.2022.100206. eCollection 2022 Sep.</t>
  </si>
  <si>
    <t>Wakabayashi I</t>
  </si>
  <si>
    <t>Metabol Open</t>
  </si>
  <si>
    <t>2022/09/06</t>
  </si>
  <si>
    <t>PMC9440426</t>
  </si>
  <si>
    <t>10.1016/j.metop.2022.100206</t>
  </si>
  <si>
    <t>26863554</t>
  </si>
  <si>
    <t>Gender and Ethnic Differences in the Association Between Obesity and Depression Among Black Adolescents</t>
  </si>
  <si>
    <t>Assari S, Caldwell CH.</t>
  </si>
  <si>
    <t>J Racial Ethn Health Disparities. 2015 Dec;2(4):481-93. doi: 10.1007/s40615-015-0096-9. Epub 2015 Mar 19.</t>
  </si>
  <si>
    <t>Assari S</t>
  </si>
  <si>
    <t>2016/02/11</t>
  </si>
  <si>
    <t>10.1007/s40615-015-0096-9</t>
  </si>
  <si>
    <t>23885012</t>
  </si>
  <si>
    <t>Sex differences in metabolic and adipose tissue responses to juvenile-onset obesity in sheep</t>
  </si>
  <si>
    <t>Bloor ID, Sébert SP, Saroha V, Gardner DS, Keisler DH, Budge H, Symonds ME, Mahajan RP.</t>
  </si>
  <si>
    <t>Endocrinology. 2013 Oct;154(10):3622-31. doi: 10.1210/en.2013-1207. Epub 2013 Jul 24.</t>
  </si>
  <si>
    <t>Bloor ID</t>
  </si>
  <si>
    <t>2013/07/26</t>
  </si>
  <si>
    <t>10.1210/en.2013-1207</t>
  </si>
  <si>
    <t>16269117</t>
  </si>
  <si>
    <t>Oyhenart EE, Orden AB.</t>
  </si>
  <si>
    <t>Rev Panam Salud Publica. 2005 Sep;18(3):157-62. doi: 10.1590/s1020-49892005000800002.</t>
  </si>
  <si>
    <t>Oyhenart EE</t>
  </si>
  <si>
    <t>2005/11/05</t>
  </si>
  <si>
    <t>10.1590/s1020-49892005000800002</t>
  </si>
  <si>
    <t>30530110</t>
  </si>
  <si>
    <t>Crampe-Casnabet C, Franck JE, Ringa V, Coeuret-Pellicer M, Chauvin P, Menvielle G.</t>
  </si>
  <si>
    <t>Cancer Epidemiol. 2019 Feb;58:98-103. doi: 10.1016/j.canep.2018.11.009. Epub 2018 Dec 6.</t>
  </si>
  <si>
    <t>Crampe-Casnabet C</t>
  </si>
  <si>
    <t>Cancer Epidemiol</t>
  </si>
  <si>
    <t>10.1016/j.canep.2018.11.009</t>
  </si>
  <si>
    <t>29922826</t>
  </si>
  <si>
    <t>Differences in Obesity Prevalence by Demographics and Urbanization in US Children and Adolescents, 2013-2016</t>
  </si>
  <si>
    <t>Ogden CL, Fryar CD, Hales CM, Carroll MD, Aoki Y, Freedman DS.</t>
  </si>
  <si>
    <t>JAMA. 2018 Jun 19;319(23):2410-2418. doi: 10.1001/jama.2018.5158.</t>
  </si>
  <si>
    <t>Ogden CL</t>
  </si>
  <si>
    <t>2018/06/21</t>
  </si>
  <si>
    <t>PMC6393914</t>
  </si>
  <si>
    <t>NIHMS1003618</t>
  </si>
  <si>
    <t>10.1001/jama.2018.5158</t>
  </si>
  <si>
    <t>28103297</t>
  </si>
  <si>
    <t>Obesity in French Inmates: Gender Differences and Relationship with Mood, Eating Behavior and Physical Activity</t>
  </si>
  <si>
    <t>Lagarrigue A, Ajana S, Capuron L, Féart C, Moisan MP.</t>
  </si>
  <si>
    <t>PLoS One. 2017 Jan 19;12(1):e0170413. doi: 10.1371/journal.pone.0170413. eCollection 2017.</t>
  </si>
  <si>
    <t>Lagarrigue A</t>
  </si>
  <si>
    <t>2017/01/20</t>
  </si>
  <si>
    <t>PMC5245834</t>
  </si>
  <si>
    <t>10.1371/journal.pone.0170413</t>
  </si>
  <si>
    <t>22880152</t>
  </si>
  <si>
    <t>Differences in obesity rates between people with and without disabilities and the association of disability and obesity: a nationwide population study in South Korea</t>
  </si>
  <si>
    <t>Oh MK, Jang H, Kim YI, Jo B, Kim Y, Park JH, Lee JS.</t>
  </si>
  <si>
    <t>J Prev Med Public Health. 2012 Jul;45(4):211-8. doi: 10.3961/jpmph.2012.45.4.211. Epub 2012 Jul 31.</t>
  </si>
  <si>
    <t>Oh MK</t>
  </si>
  <si>
    <t>2012/08/11</t>
  </si>
  <si>
    <t>PMC3412983</t>
  </si>
  <si>
    <t>10.3961/jpmph.2012.45.4.211</t>
  </si>
  <si>
    <t>27113488</t>
  </si>
  <si>
    <t>Is obesity becoming the new normal? Age, gender and racial/ethnic differences in parental misperception of obesity as being 'About the Right Weight'</t>
  </si>
  <si>
    <t>Twarog JP, Politis MD, Woods EL, Daniel LM, Sonneville KR.</t>
  </si>
  <si>
    <t>Int J Obes (Lond). 2016 Jul;40(7):1051-5. doi: 10.1038/ijo.2016.40. Epub 2016 Mar 22.</t>
  </si>
  <si>
    <t>Twarog JP</t>
  </si>
  <si>
    <t>2016/04/27</t>
  </si>
  <si>
    <t>10.1038/ijo.2016.40</t>
  </si>
  <si>
    <t>36517944</t>
  </si>
  <si>
    <t>Trends in school-neighbourhood inequalities and youth obesity: Repeated cross-sectional analyses of the public schools in the state of California</t>
  </si>
  <si>
    <t>Matsuzaki M, Sanchez-Vaznaugh EV, Alexovitz K, Acosta ME, Sánchez BN.</t>
  </si>
  <si>
    <t>Pediatr Obes. 2023 Mar;18(3):e12991. doi: 10.1111/ijpo.12991. Epub 2022 Dec 14.</t>
  </si>
  <si>
    <t>Matsuzaki M</t>
  </si>
  <si>
    <t>2022/12/15</t>
  </si>
  <si>
    <t>PMC10078445</t>
  </si>
  <si>
    <t>10.1111/ijpo.12991</t>
  </si>
  <si>
    <t>11948647</t>
  </si>
  <si>
    <t>Global and dimensional self-esteem in preadolescent and early adolescent children who are overweight: age and gender differences</t>
  </si>
  <si>
    <t>Israel AC, Ivanova MY.</t>
  </si>
  <si>
    <t>Int J Eat Disord. 2002 May;31(4):424-9. doi: 10.1002/eat.10048.</t>
  </si>
  <si>
    <t>Israel AC</t>
  </si>
  <si>
    <t>Int J Eat Disord</t>
  </si>
  <si>
    <t>2002/04/12</t>
  </si>
  <si>
    <t>10.1002/eat.10048</t>
  </si>
  <si>
    <t>26286898</t>
  </si>
  <si>
    <t>Does when you eat and exercise matter? Differences in eating and physical activity patterns in overweight and obese adults</t>
  </si>
  <si>
    <t>Hoffmann DA, Carels RA.</t>
  </si>
  <si>
    <t>Eat Weight Disord. 2016 Mar;21(1):91-8. doi: 10.1007/s40519-015-0214-z. Epub 2015 Aug 19.</t>
  </si>
  <si>
    <t>Hoffmann DA</t>
  </si>
  <si>
    <t>2015/08/20</t>
  </si>
  <si>
    <t>10.1007/s40519-015-0214-z</t>
  </si>
  <si>
    <t>27455322</t>
  </si>
  <si>
    <t>Gender Difference on the Association between Dietary Patterns and Obesity in Chinese Middle-Aged and Elderly Populations</t>
  </si>
  <si>
    <t>Yuan YQ, Li F, Meng P, You J, Wu M, Li SG, Chen B.</t>
  </si>
  <si>
    <t>Nutrients. 2016 Jul 23;8(8):448. doi: 10.3390/nu8080448.</t>
  </si>
  <si>
    <t>Yuan YQ</t>
  </si>
  <si>
    <t>2016/07/26</t>
  </si>
  <si>
    <t>PMC4997363</t>
  </si>
  <si>
    <t>10.3390/nu8080448</t>
  </si>
  <si>
    <t>34769772</t>
  </si>
  <si>
    <t>Differences in Dietary Habits, Physical Exercise, and Quality of Life between Male and Female Patients with Overweight</t>
  </si>
  <si>
    <t>Herrera-Espiñeira C, López-Morales M, Olmedo-Alguacil MM, Martínez-Cirre MDC, Lozano-Sánchez A, Cobo-Porcel I, Expósito-Ruíz M.</t>
  </si>
  <si>
    <t>Int J Environ Res Public Health. 2021 Oct 26;18(21):11255. doi: 10.3390/ijerph182111255.</t>
  </si>
  <si>
    <t>2021/11/13</t>
  </si>
  <si>
    <t>PMC8582794</t>
  </si>
  <si>
    <t>10.3390/ijerph182111255</t>
  </si>
  <si>
    <t>26977396</t>
  </si>
  <si>
    <t>Sex difference in physical activity, energy expenditure and obesity driven by a subpopulation of hypothalamic POMC neurons</t>
  </si>
  <si>
    <t>Burke LK, Doslikova B, D'Agostino G, Greenwald-Yarnell M, Georgescu T, Chianese R, Martinez de Morentin PB, Ogunnowo-Bada E, Cansell C, Valencia-Torres L, Garfield AS, Apergis-Schoute J, Lam DD, Speakman JR, Rubinstein M, Low MJ, Rochford JJ, Myers MG, Evans ML, Heisler LK.</t>
  </si>
  <si>
    <t>Mol Metab. 2016 Jan 22;5(3):245-252. doi: 10.1016/j.molmet.2016.01.005. eCollection 2016 Mar.</t>
  </si>
  <si>
    <t>Burke LK</t>
  </si>
  <si>
    <t>Mol Metab</t>
  </si>
  <si>
    <t>2016/03/16</t>
  </si>
  <si>
    <t>PMC4770275</t>
  </si>
  <si>
    <t>10.1016/j.molmet.2016.01.005</t>
  </si>
  <si>
    <t>19007396</t>
  </si>
  <si>
    <t>Urban-rural differences in overweight status and physical inactivity among US children aged 10-17 years</t>
  </si>
  <si>
    <t>Liu J, Bennett KJ, Harun N, Probst JC.</t>
  </si>
  <si>
    <t>J Rural Health. 2008 Fall;24(4):407-15. doi: 10.1111/j.1748-0361.2008.00188.x.</t>
  </si>
  <si>
    <t>Liu J</t>
  </si>
  <si>
    <t>2008/11/15</t>
  </si>
  <si>
    <t>10.1111/j.1748-0361.2008.00188.x</t>
  </si>
  <si>
    <t>Respir Med</t>
  </si>
  <si>
    <t>10.1016/j.rmed.2015.06.001</t>
  </si>
  <si>
    <t>23031848</t>
  </si>
  <si>
    <t>Associations between flavored milk consumption and changes in weight and body composition over time: differences among normal and overweight children</t>
  </si>
  <si>
    <t>Noel SE, Ness AR, Northstone K, Emmett P, Newby PK.</t>
  </si>
  <si>
    <t>Eur J Clin Nutr. 2013 Mar;67(3):295-300. doi: 10.1038/ejcn.2012.123. Epub 2012 Oct 3.</t>
  </si>
  <si>
    <t>Noel SE</t>
  </si>
  <si>
    <t>2012/10/04</t>
  </si>
  <si>
    <t>10.1038/ejcn.2012.123</t>
  </si>
  <si>
    <t>36833060</t>
  </si>
  <si>
    <t>COVID-19 Obesity: Differences in Infection Risk Perception, Obesity Stress, Depression, and Intention to Participate in Leisure Sports Based on Weight Change</t>
  </si>
  <si>
    <t>Choi C, Oh KR, Jun MG.</t>
  </si>
  <si>
    <t>Healthcare (Basel). 2023 Feb 10;11(4):526. doi: 10.3390/healthcare11040526.</t>
  </si>
  <si>
    <t>Choi C</t>
  </si>
  <si>
    <t>2023/02/25</t>
  </si>
  <si>
    <t>PMC9956259</t>
  </si>
  <si>
    <t>10.3390/healthcare11040526</t>
  </si>
  <si>
    <t>19336950</t>
  </si>
  <si>
    <t>Age- and gender-related differences in correlations between abdominal obesity and obesity-related metabolic risk factors in Japanese</t>
  </si>
  <si>
    <t>Oda E, Kawai R.</t>
  </si>
  <si>
    <t>Intern Med. 2009;48(7):497-502. doi: 10.2169/internalmedicine.48.1765. Epub 2009 Apr 1.</t>
  </si>
  <si>
    <t>Oda E</t>
  </si>
  <si>
    <t>Intern Med</t>
  </si>
  <si>
    <t>2009/04/02</t>
  </si>
  <si>
    <t>10.2169/internalmedicine.48.1765</t>
  </si>
  <si>
    <t>28545110</t>
  </si>
  <si>
    <t>Differences in perceived causes of childhood obesity between migrant and local communities in China: A qualitative study</t>
  </si>
  <si>
    <t>Li B, Lin R, Liu W, Chen J, Liu W, Cheng K, Pallan M, Adab P, Jones L.</t>
  </si>
  <si>
    <t>PLoS One. 2017 May 17;12(5):e0177505. doi: 10.1371/journal.pone.0177505. eCollection 2017.</t>
  </si>
  <si>
    <t>Li B</t>
  </si>
  <si>
    <t>2017/05/26</t>
  </si>
  <si>
    <t>PMC5435160</t>
  </si>
  <si>
    <t>10.1371/journal.pone.0177505</t>
  </si>
  <si>
    <t>20465015</t>
  </si>
  <si>
    <t>Differences in the association between obesity and obstructive sleep apnea among children and adolescents</t>
  </si>
  <si>
    <t>Kohler MJ, Thormaehlen S, Kennedy JD, Pamula Y, van den Heuvel CJ, Lushington K, Martin AJ.</t>
  </si>
  <si>
    <t>J Clin Sleep Med. 2009 Dec 15;5(6):506-11.</t>
  </si>
  <si>
    <t>Kohler MJ</t>
  </si>
  <si>
    <t>J Clin Sleep Med</t>
  </si>
  <si>
    <t>2010/05/15</t>
  </si>
  <si>
    <t>PMC2792964</t>
  </si>
  <si>
    <t>26841114</t>
  </si>
  <si>
    <t>Sex Differences and Correlates of Pain in Patients with Comorbid Obesity and Binge Eating Disorder</t>
  </si>
  <si>
    <t>Masheb RM, White MA, Grilo CM.</t>
  </si>
  <si>
    <t>Eur Eat Disord Rev. 2016 May;24(3):247-50. doi: 10.1002/erv.2432. Epub 2016 Feb 3.</t>
  </si>
  <si>
    <t>Masheb RM</t>
  </si>
  <si>
    <t>Eur Eat Disord Rev</t>
  </si>
  <si>
    <t>PMC4821688</t>
  </si>
  <si>
    <t>NIHMS765225</t>
  </si>
  <si>
    <t>10.1002/erv.2432</t>
  </si>
  <si>
    <t>30352401</t>
  </si>
  <si>
    <t>Differences in circulating microRNA signature in Prader-Willi syndrome and non-syndromic obesity</t>
  </si>
  <si>
    <t>Pascut D, Tamini S, Bresolin S, Giraudi P, Basso G, Minocci A, Tiribelli C, Grugni G, Sartorio A.</t>
  </si>
  <si>
    <t>Endocr Connect. 2018 Dec 1;7(12):1262-1274. doi: 10.1530/EC-18-0329.</t>
  </si>
  <si>
    <t>Pascut D</t>
  </si>
  <si>
    <t>Endocr Connect</t>
  </si>
  <si>
    <t>2018/10/24</t>
  </si>
  <si>
    <t>PMC6240145</t>
  </si>
  <si>
    <t>10.1530/EC-18-0329</t>
  </si>
  <si>
    <t>22796925</t>
  </si>
  <si>
    <t>Differences in obesity measures and selected comorbidities in former National Football League professional athletes</t>
  </si>
  <si>
    <t>Hyman MH, Dang DL, Liu Y.</t>
  </si>
  <si>
    <t>J Occup Environ Med. 2012 Jul;54(7):816-9. doi: 10.1097/JOM.0b013e3182572e53.</t>
  </si>
  <si>
    <t>Hyman MH</t>
  </si>
  <si>
    <t>J Occup Environ Med</t>
  </si>
  <si>
    <t>10.1097/JOM.0b013e3182572e53</t>
  </si>
  <si>
    <t>29706320</t>
  </si>
  <si>
    <t>Sex differences in obesity, lipid metabolism, and inflammation-A role for the sex chromosomes?</t>
  </si>
  <si>
    <t>Zore T, Palafox M, Reue K.</t>
  </si>
  <si>
    <t>Mol Metab. 2018 Sep;15:35-44. doi: 10.1016/j.molmet.2018.04.003. Epub 2018 Apr 12.</t>
  </si>
  <si>
    <t>Zore T</t>
  </si>
  <si>
    <t>2018/05/01</t>
  </si>
  <si>
    <t>PMC6066740</t>
  </si>
  <si>
    <t>10.1016/j.molmet.2018.04.003</t>
  </si>
  <si>
    <t>28352473</t>
  </si>
  <si>
    <t>Ethnic Differences in Risk Factors for Obesity among Adults in California, the United States</t>
  </si>
  <si>
    <t>Wang L, Southerland J, Wang K, Bailey BA, Alamian A, Stevens MA, Wang Y.</t>
  </si>
  <si>
    <t>J Obes. 2017;2017:2427483. doi: 10.1155/2017/2427483. Epub 2017 Mar 2.</t>
  </si>
  <si>
    <t>2017/03/30</t>
  </si>
  <si>
    <t>PMC5352906</t>
  </si>
  <si>
    <t>10.1155/2017/2427483</t>
  </si>
  <si>
    <t>39490438</t>
  </si>
  <si>
    <t>Advances in body composition and gender differences in susceptibility to frailty syndrome: Role of osteosarcopenic obesity</t>
  </si>
  <si>
    <t>Conforto R, Rizzo V, Russo R, Mazza E, Maurotti S, Pujia C, Succurro E, Arturi F, Ferro Y, Sciacqua A, Pujia A, Montalcini T.</t>
  </si>
  <si>
    <t>Metabolism. 2024 Dec;161:156052. doi: 10.1016/j.metabol.2024.156052. Epub 2024 Oct 28.</t>
  </si>
  <si>
    <t>Conforto R</t>
  </si>
  <si>
    <t>2024/11/03</t>
  </si>
  <si>
    <t>10.1016/j.metabol.2024.156052</t>
  </si>
  <si>
    <t>25891056</t>
  </si>
  <si>
    <t>Racial/ethnic differences in obesity trends among young low-income children</t>
  </si>
  <si>
    <t>Pan L, McGuire LC, Blanck HM, May-Murriel AL, Grummer-Strawn LM.</t>
  </si>
  <si>
    <t>Am J Prev Med. 2015 May;48(5):570-4. doi: 10.1016/j.amepre.2014.11.009.</t>
  </si>
  <si>
    <t>Pan L</t>
  </si>
  <si>
    <t>2015/04/21</t>
  </si>
  <si>
    <t>PMC4582763</t>
  </si>
  <si>
    <t>NIHMS724349</t>
  </si>
  <si>
    <t>10.1016/j.amepre.2014.11.009</t>
  </si>
  <si>
    <t>19059526</t>
  </si>
  <si>
    <t>Plasma alpha-melanocyte-stimulating hormone: sex differences and correlations with obesity</t>
  </si>
  <si>
    <t>Donahoo WT, Hernandez TL, Costa JL, Jensen DR, Morris AM, Brennan MB, Hochgeschwender U, Eckel RH.</t>
  </si>
  <si>
    <t>Metabolism. 2009 Jan;58(1):16-21. doi: 10.1016/j.metabol.2008.07.028.</t>
  </si>
  <si>
    <t>Donahoo WT</t>
  </si>
  <si>
    <t>10.1016/j.metabol.2008.07.028</t>
  </si>
  <si>
    <t>16469217</t>
  </si>
  <si>
    <t>Ethnic differences in obesity and surgical weight loss between African-American and Caucasian females</t>
  </si>
  <si>
    <t>Buffington CK, Marema RT.</t>
  </si>
  <si>
    <t>Obes Surg. 2006 Feb;16(2):159-65. doi: 10.1381/096089206775565258.</t>
  </si>
  <si>
    <t>Buffington CK</t>
  </si>
  <si>
    <t>Obes Surg</t>
  </si>
  <si>
    <t>2006/02/14</t>
  </si>
  <si>
    <t>10.1381/096089206775565258</t>
  </si>
  <si>
    <t>35884761</t>
  </si>
  <si>
    <t>Gender Differences in the Psychopathology of Obesity: How Relevant Is the Role of Binge Eating Behaviors?</t>
  </si>
  <si>
    <t>Di Natale C, Lucidi L, Montemitro C, Pettorruso M, Collevecchio R, Di Caprio L, Giampietro L, Aceto L, Martinotti G, Giannantonio MD.</t>
  </si>
  <si>
    <t>Brain Sci. 2022 Jul 21;12(7):955. doi: 10.3390/brainsci12070955.</t>
  </si>
  <si>
    <t>Di Natale C</t>
  </si>
  <si>
    <t>2022/07/27</t>
  </si>
  <si>
    <t>PMC9321462</t>
  </si>
  <si>
    <t>10.3390/brainsci12070955</t>
  </si>
  <si>
    <t>27317873</t>
  </si>
  <si>
    <t>Adipocytes contribute to the growth and progression of multiple myeloma: Unraveling obesity related differences in adipocyte signaling</t>
  </si>
  <si>
    <t>Bullwinkle EM, Parker MD, Bonan NF, Falkenberg LG, Davison SP, DeCicco-Skinner KL.</t>
  </si>
  <si>
    <t>Cancer Lett. 2016 Sep 28;380(1):114-21. doi: 10.1016/j.canlet.2016.06.010. Epub 2016 Jun 16.</t>
  </si>
  <si>
    <t>Bullwinkle EM</t>
  </si>
  <si>
    <t>Cancer Lett</t>
  </si>
  <si>
    <t>2016/06/19</t>
  </si>
  <si>
    <t>10.1016/j.canlet.2016.06.010</t>
  </si>
  <si>
    <t>33620765</t>
  </si>
  <si>
    <t>Obesity as a driver of international differences in COVID-19 death rates</t>
  </si>
  <si>
    <t>Gardiner J, Oben J, Sutcliffe A.</t>
  </si>
  <si>
    <t>Diabetes Obes Metab. 2021 Jul;23(7):1463-1470. doi: 10.1111/dom.14357. Epub 2021 Mar 15.</t>
  </si>
  <si>
    <t>Gardiner J</t>
  </si>
  <si>
    <t>Diabetes Obes Metab</t>
  </si>
  <si>
    <t>2021/02/23</t>
  </si>
  <si>
    <t>PMC8013490</t>
  </si>
  <si>
    <t>10.1111/dom.14357</t>
  </si>
  <si>
    <t>18924571</t>
  </si>
  <si>
    <t>Biocultural aspects of gender differences in body composition and obesity during childhood and adolescence</t>
  </si>
  <si>
    <t>Kirchengast S.</t>
  </si>
  <si>
    <t>Anthropol Anz. 2008 Sep;66(3):337-48.</t>
  </si>
  <si>
    <t>2008/10/18</t>
  </si>
  <si>
    <t>32629783</t>
  </si>
  <si>
    <t>Neuroimaging of Sex/Gender Differences in Obesity: A Review of Structure, Function, and Neurotransmission</t>
  </si>
  <si>
    <t>Kroll DS, Feldman DE, Biesecker CL, McPherson KL, Manza P, Joseph PV, Volkow ND, Wang GJ.</t>
  </si>
  <si>
    <t>Nutrients. 2020 Jun 30;12(7):1942. doi: 10.3390/nu12071942.</t>
  </si>
  <si>
    <t>Kroll DS</t>
  </si>
  <si>
    <t>PMC7400469</t>
  </si>
  <si>
    <t>10.3390/nu12071942</t>
  </si>
  <si>
    <t>24344399</t>
  </si>
  <si>
    <t>Association of obesity-mediated insulin resistance and hypothalamic volumes: possible sex differences</t>
  </si>
  <si>
    <t>Ha J, Cohen JI, Tirsi A, Convit A.</t>
  </si>
  <si>
    <t>Dis Markers. 2013;35(4):249-59. doi: 10.1155/2013/531736.</t>
  </si>
  <si>
    <t>Ha J</t>
  </si>
  <si>
    <t>Dis Markers</t>
  </si>
  <si>
    <t>2013/12/18</t>
  </si>
  <si>
    <t>PMC3810672</t>
  </si>
  <si>
    <t>10.1155/2013/531736</t>
  </si>
  <si>
    <t>18250555</t>
  </si>
  <si>
    <t>Association between obesity and chronic kidney disease in Japanese: differences in gender and hypertensive status?</t>
  </si>
  <si>
    <t>Ishizaka N, Ishizaka Y, Toda E, Koike K, Seki G, Nagai R, Yamakado M.</t>
  </si>
  <si>
    <t>Hypertens Res. 2007 Nov;30(11):1059-64. doi: 10.1291/hypres.30.1059.</t>
  </si>
  <si>
    <t>Ishizaka N</t>
  </si>
  <si>
    <t>Hypertens Res</t>
  </si>
  <si>
    <t>10.1291/hypres.30.1059</t>
  </si>
  <si>
    <t>22952311</t>
  </si>
  <si>
    <t>Contribution of behavioral risk factors and obesity to socioeconomic differences in colorectal cancer incidence</t>
  </si>
  <si>
    <t>Doubeni CA, Major JM, Laiyemo AO, Schootman M, Zauber AG, Hollenbeck AR, Sinha R, Allison J.</t>
  </si>
  <si>
    <t>J Natl Cancer Inst. 2012 Sep 19;104(18):1353-62. doi: 10.1093/jnci/djs346. Epub 2012 Sep 5.</t>
  </si>
  <si>
    <t>Doubeni CA</t>
  </si>
  <si>
    <t>J Natl Cancer Inst</t>
  </si>
  <si>
    <t>2012/09/07</t>
  </si>
  <si>
    <t>PMC3529596</t>
  </si>
  <si>
    <t>10.1093/jnci/djs346</t>
  </si>
  <si>
    <t>36161111</t>
  </si>
  <si>
    <t>Exploring differences in adolescent BMI and obesity-related behaviors by urban, suburban, and rural status</t>
  </si>
  <si>
    <t>Kirkpatrick BM, Yuhas M, Zoellner JM.</t>
  </si>
  <si>
    <t>Prev Med Rep. 2022 Aug 30;29:101960. doi: 10.1016/j.pmedr.2022.101960. eCollection 2022 Oct.</t>
  </si>
  <si>
    <t>Kirkpatrick BM</t>
  </si>
  <si>
    <t>PMC9502040</t>
  </si>
  <si>
    <t>10.1016/j.pmedr.2022.101960</t>
  </si>
  <si>
    <t>33534642</t>
  </si>
  <si>
    <t>Sex Differences in Hemoglobin A1c Levels Related to the Comorbidity of Obesity and Depression</t>
  </si>
  <si>
    <t>Holsen LM, Huang G, Cherkerzian S, Aroner S, Loucks EB, Buka S, Handa RJ, Goldstein JM.</t>
  </si>
  <si>
    <t>J Womens Health (Larchmt). 2021 Sep;30(9):1303-1312. doi: 10.1089/jwh.2020.8467. Epub 2021 Feb 2.</t>
  </si>
  <si>
    <t>Holsen LM</t>
  </si>
  <si>
    <t>J Womens Health (Larchmt)</t>
  </si>
  <si>
    <t>2021/02/03</t>
  </si>
  <si>
    <t>PMC8558065</t>
  </si>
  <si>
    <t>10.1089/jwh.2020.8467</t>
  </si>
  <si>
    <t>37770949</t>
  </si>
  <si>
    <t>Fetal sex differences in placental LCPUFA ether and plasmalogen phosphatidylethanolamine and phosphatidylcholine contents in pregnancies complicated by obesity</t>
  </si>
  <si>
    <t>Powell TL, Uhlson C, Madi L, Berry KZ, Chassen SS, Jansson T, Ferchaud-Roucher V.</t>
  </si>
  <si>
    <t>Biol Sex Differ. 2023 Sep 28;14(1):66. doi: 10.1186/s13293-023-00548-1.</t>
  </si>
  <si>
    <t>Powell TL</t>
  </si>
  <si>
    <t>PMC10540428</t>
  </si>
  <si>
    <t>10.1186/s13293-023-00548-1</t>
  </si>
  <si>
    <t>31053959</t>
  </si>
  <si>
    <t>Sex and puberty-related differences in metabolomic profiles associated with adiposity measures in youth with obesity</t>
  </si>
  <si>
    <t>Saner C, Harcourt BE, Pandey A, Ellul S, McCallum Z, Kao KT, Twindyakirana C, Pons A, Alexander EJ, Saffery R, Burgner DP, Juonala M, Sabin MA.</t>
  </si>
  <si>
    <t>Metabolomics. 2019 May 3;15(5):75. doi: 10.1007/s11306-019-1537-y.</t>
  </si>
  <si>
    <t>Saner C</t>
  </si>
  <si>
    <t>Metabolomics</t>
  </si>
  <si>
    <t>10.1007/s11306-019-1537-y</t>
  </si>
  <si>
    <t>29952094</t>
  </si>
  <si>
    <t>Sex differences influence intestinal epithelial stem cell proliferation independent of obesity</t>
  </si>
  <si>
    <t>Zhou W, Davis EA, Li K, Nowak RA, Dailey MJ.</t>
  </si>
  <si>
    <t>Physiol Rep. 2018 Jul;6(13):e13746. doi: 10.14814/phy2.13746.</t>
  </si>
  <si>
    <t>Zhou W</t>
  </si>
  <si>
    <t>Physiol Rep</t>
  </si>
  <si>
    <t>PMC6021372</t>
  </si>
  <si>
    <t>10.14814/phy2.13746</t>
  </si>
  <si>
    <t>31767172</t>
  </si>
  <si>
    <t>Loss of FoxOs in muscle reveals sex-based differences in insulin sensitivity but mitigates diet-induced obesity</t>
  </si>
  <si>
    <t>Penniman CM, Suarez Beltran PA, Bhardwaj G, Junck TL, Jena J, Poro K, Hirshman MF, Goodyear LJ, O'Neill BT.</t>
  </si>
  <si>
    <t>Mol Metab. 2019 Dec;30:203-220. doi: 10.1016/j.molmet.2019.10.001. Epub 2019 Oct 10.</t>
  </si>
  <si>
    <t>Penniman CM</t>
  </si>
  <si>
    <t>2019/11/27</t>
  </si>
  <si>
    <t>PMC6819874</t>
  </si>
  <si>
    <t>10.1016/j.molmet.2019.10.001</t>
  </si>
  <si>
    <t>23659483</t>
  </si>
  <si>
    <t>Racial and ethnic differences in the association between obesity and depression in women</t>
  </si>
  <si>
    <t>Hicken MT, Lee H, Mezuk B, Kershaw KN, Rafferty J, Jackson JS.</t>
  </si>
  <si>
    <t>J Womens Health (Larchmt). 2013 May;22(5):445-52. doi: 10.1089/jwh.2012.4111.</t>
  </si>
  <si>
    <t>Hicken MT</t>
  </si>
  <si>
    <t>2013/05/11</t>
  </si>
  <si>
    <t>PMC3666217</t>
  </si>
  <si>
    <t>10.1089/jwh.2012.4111</t>
  </si>
  <si>
    <t>31773193</t>
  </si>
  <si>
    <t>Exposure to maternal obesity programs sex differences in pancreatic islets of the offspring in mice</t>
  </si>
  <si>
    <t>Nicholas LM, Nagao M, Kusinski LC, Fernandez-Twinn DS, Eliasson L, Ozanne SE.</t>
  </si>
  <si>
    <t>Diabetologia. 2020 Feb;63(2):324-337. doi: 10.1007/s00125-019-05037-y. Epub 2019 Nov 26.</t>
  </si>
  <si>
    <t>Nicholas LM</t>
  </si>
  <si>
    <t>2019/11/28</t>
  </si>
  <si>
    <t>PMC6946752</t>
  </si>
  <si>
    <t>10.1007/s00125-019-05037-y</t>
  </si>
  <si>
    <t>25467216</t>
  </si>
  <si>
    <t>Sex differences in obesity prevalence and cardiometabolic factors among Western Alaska Native people</t>
  </si>
  <si>
    <t>Hopkins SE, Austin MA, Metzger JS, Koller KR, Umans JG, Kaufmann C, Wolfe AW, Howard BV, Boyer BB.</t>
  </si>
  <si>
    <t>Nutr Metab Cardiovasc Dis. 2015 Mar;25(3):312-8. doi: 10.1016/j.numecd.2014.10.012. Epub 2014 Oct 29.</t>
  </si>
  <si>
    <t>Hopkins SE</t>
  </si>
  <si>
    <t>PMC4355237</t>
  </si>
  <si>
    <t>NIHMS638760</t>
  </si>
  <si>
    <t>10.1016/j.numecd.2014.10.012</t>
  </si>
  <si>
    <t>17305899</t>
  </si>
  <si>
    <t>Trends in maternal obesity incidence rates, demographic predictors, and health inequalities in 36,821 women over a 15-year period</t>
  </si>
  <si>
    <t>Heslehurst N, Ells LJ, Simpson H, Batterham A, Wilkinson J, Summerbell CD.</t>
  </si>
  <si>
    <t>BJOG. 2007 Feb;114(2):187-94. doi: 10.1111/j.1471-0528.2006.01180.x.</t>
  </si>
  <si>
    <t>BJOG</t>
  </si>
  <si>
    <t>2007/02/20</t>
  </si>
  <si>
    <t>10.1111/j.1471-0528.2006.01180.x</t>
  </si>
  <si>
    <t>25113624</t>
  </si>
  <si>
    <t>A systematic review of the effectiveness of individual, community and societal level interventions at reducing socioeconomic inequalities in obesity amongst children</t>
  </si>
  <si>
    <t>Hillier-Brown FC, Bambra CL, Cairns JM, Kasim A, Moore HJ, Summerbell CD.</t>
  </si>
  <si>
    <t>BMC Public Health. 2014 Aug 11;14:834. doi: 10.1186/1471-2458-14-834.</t>
  </si>
  <si>
    <t>Hillier-Brown FC</t>
  </si>
  <si>
    <t>2014/08/13</t>
  </si>
  <si>
    <t>PMC4137097</t>
  </si>
  <si>
    <t>10.1186/1471-2458-14-834</t>
  </si>
  <si>
    <t>33747472</t>
  </si>
  <si>
    <t>Differences in energy metabolism and mitochondrial redox status account for the differences in propensity for developing obesity in rats fed on high-fat diet</t>
  </si>
  <si>
    <t>Lu Y, Li Y, Sun Y, Ma S, Zhang K, Tang X, Chen A.</t>
  </si>
  <si>
    <t>Food Sci Nutr. 2021 Jan 23;9(3):1603-1613. doi: 10.1002/fsn3.2134. eCollection 2021 Mar.</t>
  </si>
  <si>
    <t>Lu Y</t>
  </si>
  <si>
    <t>Food Sci Nutr</t>
  </si>
  <si>
    <t>2021/03/22</t>
  </si>
  <si>
    <t>PMC7958544</t>
  </si>
  <si>
    <t>10.1002/fsn3.2134</t>
  </si>
  <si>
    <t>6945509</t>
  </si>
  <si>
    <t>The influence of variation in obesity in the sex difference in the prevalence of abnormal glucose tolerance in Tuvalu</t>
  </si>
  <si>
    <t>Taylor R, Zimmet P.</t>
  </si>
  <si>
    <t>N Z Med J. 1981 Sep 9;94(691):176-8.</t>
  </si>
  <si>
    <t>Taylor R</t>
  </si>
  <si>
    <t>1981/09/09</t>
  </si>
  <si>
    <t>10780140</t>
  </si>
  <si>
    <t>Children's attitudes and behavioral intentions toward a peer presented as obese: does a medical explanation for the obesity make a difference?</t>
  </si>
  <si>
    <t>Bell SK, Morgan SB.</t>
  </si>
  <si>
    <t>J Pediatr Psychol. 2000 Apr-May;25(3):137-45. doi: 10.1093/jpepsy/25.3.137.</t>
  </si>
  <si>
    <t>Bell SK</t>
  </si>
  <si>
    <t>2000/04/26</t>
  </si>
  <si>
    <t>10.1093/jpepsy/25.3.137</t>
  </si>
  <si>
    <t>37408223</t>
  </si>
  <si>
    <t>Is There a Difference in the Proteomic Profile of Stimulated and Unstimulated Saliva Samples from Pregnant Women with/without Obesity and Periodontitis?</t>
  </si>
  <si>
    <t>Foratori-Junior GA, Ventura TMO, Grizzo LT, Jesuino BG, Castilho AVSS, Buzalaf MAR, Sales-Peres SHC.</t>
  </si>
  <si>
    <t>Cells. 2023 May 14;12(10):1389. doi: 10.3390/cells12101389.</t>
  </si>
  <si>
    <t>Foratori-Junior GA</t>
  </si>
  <si>
    <t>2023/07/06</t>
  </si>
  <si>
    <t>PMC10216649</t>
  </si>
  <si>
    <t>10.3390/cells12101389</t>
  </si>
  <si>
    <t>17081840</t>
  </si>
  <si>
    <t>Differences in eating and activity behaviors, health history, and biomarkers among normal-weight, overweight, and obese rural midwestern hispanic women</t>
  </si>
  <si>
    <t>Boeckner LS, Pullen CH, Walker SN, Hageman PA.</t>
  </si>
  <si>
    <t>J Am Diet Assoc. 2006 Nov;106(11):1870-4. doi: 10.1016/j.jada.2006.08.001.</t>
  </si>
  <si>
    <t>Boeckner LS</t>
  </si>
  <si>
    <t>2006/11/04</t>
  </si>
  <si>
    <t>10.1016/j.jada.2006.08.001</t>
  </si>
  <si>
    <t>27957339</t>
  </si>
  <si>
    <t>Gender and Racial Differences in the Cardiovascular Risk Factors among Overweight and Obese Rural Adults, Kuching and Samarahan Division, Sarawak, Malaysia</t>
  </si>
  <si>
    <t>Cheah WL, Chang CT, Hazmi H, Wan Muda WM.</t>
  </si>
  <si>
    <t>J Nutr Metab. 2016;2016:4536753. doi: 10.1155/2016/4536753. Epub 2016 Nov 9.</t>
  </si>
  <si>
    <t>Cheah WL</t>
  </si>
  <si>
    <t>J Nutr Metab</t>
  </si>
  <si>
    <t>PMC5120189</t>
  </si>
  <si>
    <t>10.1155/2016/4536753</t>
  </si>
  <si>
    <t>24117402</t>
  </si>
  <si>
    <t>Race and sex differences in small-molecule metabolites and metabolic hormones in overweight and obese adults</t>
  </si>
  <si>
    <t>Patel MJ, Batch BC, Svetkey LP, Bain JR, Turer CB, Haynes C, Muehlbauer MJ, Stevens RD, Newgard CB, Shah SH.</t>
  </si>
  <si>
    <t>OMICS. 2013 Dec;17(12):627-35. doi: 10.1089/omi.2013.0031. Epub 2013 Oct 11.</t>
  </si>
  <si>
    <t>Patel MJ</t>
  </si>
  <si>
    <t>OMICS</t>
  </si>
  <si>
    <t>2013/10/15</t>
  </si>
  <si>
    <t>PMC3837434</t>
  </si>
  <si>
    <t>10.1089/omi.2013.0031</t>
  </si>
  <si>
    <t>18657125</t>
  </si>
  <si>
    <t>Ethnic differences in metabolic syndrome among overweight and obese children and adolescents: the Oslo Adiposity Intervention Study</t>
  </si>
  <si>
    <t>Kolsgaard ML, Andersen LF, Tonstad S, Brunborg C, Wangensteen T, Joner G.</t>
  </si>
  <si>
    <t>Acta Paediatr. 2008 Nov;97(11):1557-63. doi: 10.1111/j.1651-2227.2008.00955.x. Epub 2008 Jul 24.</t>
  </si>
  <si>
    <t>Kolsgaard ML</t>
  </si>
  <si>
    <t>2008/07/29</t>
  </si>
  <si>
    <t>10.1111/j.1651-2227.2008.00955.x</t>
  </si>
  <si>
    <t>37158942</t>
  </si>
  <si>
    <t>Early sex-dependent differences in metabolic profiles of overweight and adiposity in young children: a cross-sectional analysis</t>
  </si>
  <si>
    <t>Azab SM, Shanmuganathan M, de Souza RJ, Kroezen Z, Desai D, Williams NC, Morrison KM, Atkinson SA, Teo KK, Azad MB, Simons E, Moraes TJ, Mandhane PJ, Turvey SE, Subbarao P, Britz-McKibbin P, Anand SS.</t>
  </si>
  <si>
    <t>BMC Med. 2023 May 9;21(1):176. doi: 10.1186/s12916-023-02886-8.</t>
  </si>
  <si>
    <t>Azab SM</t>
  </si>
  <si>
    <t>2023/05/09</t>
  </si>
  <si>
    <t>PMC10166631</t>
  </si>
  <si>
    <t>10.1186/s12916-023-02886-8</t>
  </si>
  <si>
    <t>9290499</t>
  </si>
  <si>
    <t>Severe obesity as an explanatory factor for the black/white difference in stage at diagnosis of breast cancer</t>
  </si>
  <si>
    <t>Jones BA, Kasi SV, Curnen MG, Owens PH, Dubrow R.</t>
  </si>
  <si>
    <t>Am J Epidemiol. 1997 Sep 1;146(5):394-404. doi: 10.1093/oxfordjournals.aje.a009292.</t>
  </si>
  <si>
    <t>Jones BA</t>
  </si>
  <si>
    <t>1997/09/18</t>
  </si>
  <si>
    <t>10.1093/oxfordjournals.aje.a009292</t>
  </si>
  <si>
    <t>25316262</t>
  </si>
  <si>
    <t>Weighing up the evidence: a systematic review of the effectiveness of workplace interventions to tackle socio-economic inequalities in obesity</t>
  </si>
  <si>
    <t>Cairns JM, Bambra C, Hillier-Brown FC, Moore HJ, Summerbell CD.</t>
  </si>
  <si>
    <t>J Public Health (Oxf). 2015 Dec;37(4):659-70. doi: 10.1093/pubmed/fdu077. Epub 2014 Oct 14.</t>
  </si>
  <si>
    <t>Cairns JM</t>
  </si>
  <si>
    <t>2014/10/16</t>
  </si>
  <si>
    <t>PMC5896794</t>
  </si>
  <si>
    <t>10.1093/pubmed/fdu077</t>
  </si>
  <si>
    <t>17977473</t>
  </si>
  <si>
    <t>Sex differences in fat storage, fat metabolism, and the health risks from obesity: possible evolutionary origins</t>
  </si>
  <si>
    <t>Power ML, Schulkin J.</t>
  </si>
  <si>
    <t>Br J Nutr. 2008 May;99(5):931-40. doi: 10.1017/S0007114507853347. Epub 2007 Nov 1.</t>
  </si>
  <si>
    <t>Power ML</t>
  </si>
  <si>
    <t>10.1017/S0007114507853347</t>
  </si>
  <si>
    <t>29349213</t>
  </si>
  <si>
    <t>Socioeconomic inequality in morbid obesity with body mass index more than 40 kg/m(2) in the United States and England</t>
  </si>
  <si>
    <t>Booth HP, Charlton J, Gulliford MC.</t>
  </si>
  <si>
    <t>SSM Popul Health. 2016 Dec 28;3:172-178. doi: 10.1016/j.ssmph.2016.12.012. eCollection 2017 Dec.</t>
  </si>
  <si>
    <t>Booth HP</t>
  </si>
  <si>
    <t>2018/01/20</t>
  </si>
  <si>
    <t>PMC5769007</t>
  </si>
  <si>
    <t>10.1016/j.ssmph.2016.12.012</t>
  </si>
  <si>
    <t>36838952</t>
  </si>
  <si>
    <t>The Differences of Mechanisms in Antihypertensive and Anti-Obesity Effects of Eucommia Leaf Extract between Rodents and Humans</t>
  </si>
  <si>
    <t>Nishibe S, Oikawa H, Mitsui-Saitoh K, Sakai J, Zhang W, Fujikawa T.</t>
  </si>
  <si>
    <t>Molecules. 2023 Feb 18;28(4):1964. doi: 10.3390/molecules28041964.</t>
  </si>
  <si>
    <t>Nishibe S</t>
  </si>
  <si>
    <t>Molecules</t>
  </si>
  <si>
    <t>PMC9965471</t>
  </si>
  <si>
    <t>10.3390/molecules28041964</t>
  </si>
  <si>
    <t>25295416</t>
  </si>
  <si>
    <t>Not all glucocorticoid-induced obesity is the same: differences in adiposity among various diagnostic groups of Cushing syndrome</t>
  </si>
  <si>
    <t>London E, Lodish M, Keil M, Lyssikatos C, de la Luz Sierra M, Nesterova M, Stratakis CA.</t>
  </si>
  <si>
    <t>Horm Metab Res. 2014 Nov;46(12):897-903. doi: 10.1055/s-0034-1389956. Epub 2014 Oct 8.</t>
  </si>
  <si>
    <t>London E</t>
  </si>
  <si>
    <t>2014/10/09</t>
  </si>
  <si>
    <t>10.1055/s-0034-1389956</t>
  </si>
  <si>
    <t>38429017</t>
  </si>
  <si>
    <t>Effect of calorie labelling in the out-of-home food sector on adult obesity prevalence, cardiovascular mortality, and social inequalities in England: a modelling study</t>
  </si>
  <si>
    <t>Colombet Z, Robinson E, Kypridemos C, Jones A, O'Flaherty M.</t>
  </si>
  <si>
    <t>Lancet Public Health. 2024 Mar;9(3):e178-e185. doi: 10.1016/S2468-2667(23)00326-2.</t>
  </si>
  <si>
    <t>Colombet Z</t>
  </si>
  <si>
    <t>10.1016/S2468-2667(23)00326-2</t>
  </si>
  <si>
    <t>38742099</t>
  </si>
  <si>
    <t>Widening Educational Inequalities in Physical Health Due to the Obesity Trend?-A Mediation Analysis Using the German Socio-Economic Panel Study</t>
  </si>
  <si>
    <t>Sperlich S, Beller J, Safieddine B, Tetzlaff J, Geyer S.</t>
  </si>
  <si>
    <t>Int J Public Health. 2024 Apr 29;69:1606932. doi: 10.3389/ijph.2024.1606932. eCollection 2024.</t>
  </si>
  <si>
    <t>Sperlich S</t>
  </si>
  <si>
    <t>2024/05/14</t>
  </si>
  <si>
    <t>PMC11089185</t>
  </si>
  <si>
    <t>10.3389/ijph.2024.1606932</t>
  </si>
  <si>
    <t>12573877</t>
  </si>
  <si>
    <t>Effect of obesity and/or sleep apnea on chemosensitivity: differences between men and women</t>
  </si>
  <si>
    <t>Buyse B, Markous N, Cauberghs M, Van Klaveren R, Muls E, Demedts M.</t>
  </si>
  <si>
    <t>Respir Physiol Neurobiol. 2003 Feb 19;134(1):13-22. doi: 10.1016/s1569-9048(02)00202-1.</t>
  </si>
  <si>
    <t>Buyse B</t>
  </si>
  <si>
    <t>Respir Physiol Neurobiol</t>
  </si>
  <si>
    <t>2003/02/08</t>
  </si>
  <si>
    <t>10.1016/s1569-9048(02)00202-1</t>
  </si>
  <si>
    <t>19038283</t>
  </si>
  <si>
    <t>Gender differences in obesity related cardiovascular risk factors in Spain</t>
  </si>
  <si>
    <t>Cordero A, León M, Andrés E, Ordoñez B, Laclaustra M, Grima A, Pascual I, Luengo E, Civeira F, Pocoví M, Alegría E, Casasnovas JA; MESYAS Registry investigators.</t>
  </si>
  <si>
    <t>Prev Med. 2009 Feb;48(2):134-9. doi: 10.1016/j.ypmed.2008.10.024. Epub 2008 Nov 7.</t>
  </si>
  <si>
    <t>Cordero A</t>
  </si>
  <si>
    <t>2008/11/29</t>
  </si>
  <si>
    <t>10.1016/j.ypmed.2008.10.024</t>
  </si>
  <si>
    <t>19609247</t>
  </si>
  <si>
    <t>Differences in prevalence of obesity among black, white, and Hispanic adults - United States, 2006-2008</t>
  </si>
  <si>
    <t>Centers for Disease Control and Prevention (CDC).</t>
  </si>
  <si>
    <t>MMWR Morb Mortal Wkly Rep. 2009 Jul 17;58(27):740-4.</t>
  </si>
  <si>
    <t>Centers for Disease Control and Prevention (CDC)</t>
  </si>
  <si>
    <t>MMWR Morb Mortal Wkly Rep</t>
  </si>
  <si>
    <t>2009/07/18</t>
  </si>
  <si>
    <t>35417917</t>
  </si>
  <si>
    <t>Gender Differences in Comorbidities and Attitudes Regarding Weight Control among Young Adults with Obesity in Korea</t>
  </si>
  <si>
    <t>Kang SY, Park HS.</t>
  </si>
  <si>
    <t>Obes Facts. 2022;15(4):581-589. doi: 10.1159/000524381. Epub 2022 Apr 13.</t>
  </si>
  <si>
    <t>Kang SY</t>
  </si>
  <si>
    <t>PMC9421701</t>
  </si>
  <si>
    <t>10.1159/000524381</t>
  </si>
  <si>
    <t>33671882</t>
  </si>
  <si>
    <t>Irisin and Incretin Hormones: Similarities, Differences, and Implications in Type 2 Diabetes and Obesity</t>
  </si>
  <si>
    <t>Marrano N, Biondi G, Borrelli A, Cignarelli A, Perrini S, Laviola L, Giorgino F, Natalicchio A.</t>
  </si>
  <si>
    <t>Biomolecules. 2021 Feb 15;11(2):286. doi: 10.3390/biom11020286.</t>
  </si>
  <si>
    <t>Marrano N</t>
  </si>
  <si>
    <t>Biomolecules</t>
  </si>
  <si>
    <t>2021/03/06</t>
  </si>
  <si>
    <t>PMC7918991</t>
  </si>
  <si>
    <t>10.3390/biom11020286</t>
  </si>
  <si>
    <t>29547393</t>
  </si>
  <si>
    <t>Obesity associated disease risk: the role of inherent differences and location of adipose depots</t>
  </si>
  <si>
    <t>Hill JH, Solt C, Foster MT.</t>
  </si>
  <si>
    <t>Horm Mol Biol Clin Investig. 2018 Mar 16;33(2):/j/hmbci.2018.33.issue-2/hmbci-2018-0012/hmbci-2018-0012.xml. doi: 10.1515/hmbci-2018-0012.</t>
  </si>
  <si>
    <t>Hill JH</t>
  </si>
  <si>
    <t>2018/03/17</t>
  </si>
  <si>
    <t>10.1515/hmbci-2018-0012</t>
  </si>
  <si>
    <t>23275360</t>
  </si>
  <si>
    <t>Cholesterol metabolism after bariatric surgery in grade 3 obesity: differences between malabsorptive and restrictive procedures</t>
  </si>
  <si>
    <t>Benetti A, Del Puppo M, Crosignani A, Veronelli A, Masci E, Frigè F, Micheletto G, Panizzo V, Pontiroli AE.</t>
  </si>
  <si>
    <t>Diabetes Care. 2013 Jun;36(6):1443-7. doi: 10.2337/dc12-1737. Epub 2012 Dec 28.</t>
  </si>
  <si>
    <t>Benetti A</t>
  </si>
  <si>
    <t>Diabetes Care</t>
  </si>
  <si>
    <t>2013/01/01</t>
  </si>
  <si>
    <t>PMC3661782</t>
  </si>
  <si>
    <t>10.2337/dc12-1737</t>
  </si>
  <si>
    <t>20955726</t>
  </si>
  <si>
    <t>General and abdominal obesity in South Korea, 1998-2007: gender and socioeconomic differences</t>
  </si>
  <si>
    <t>Yoo S, Cho HJ, Khang YH.</t>
  </si>
  <si>
    <t>Prev Med. 2010 Dec;51(6):460-5. doi: 10.1016/j.ypmed.2010.10.004. Epub 2010 Oct 16.</t>
  </si>
  <si>
    <t>Yoo S</t>
  </si>
  <si>
    <t>10.1016/j.ypmed.2010.10.004</t>
  </si>
  <si>
    <t>21996666</t>
  </si>
  <si>
    <t>Educational differences in obesity in the United States: a closer look at the trends</t>
  </si>
  <si>
    <t>Obesity (Silver Spring). 2012 Apr;20(4):904-8. doi: 10.1038/oby.2011.307. Epub 2011 Oct 13.</t>
  </si>
  <si>
    <t>10.1038/oby.2011.307</t>
  </si>
  <si>
    <t>37229091</t>
  </si>
  <si>
    <t>Differences in BMI obesity measures in a workers compensation population: a cross-sectional study</t>
  </si>
  <si>
    <t>Hyman MH, Peled TJ, Hyman NM, Tan J, Guo X, Rotter JI.</t>
  </si>
  <si>
    <t>Ann Med Surg (Lond). 2023 Apr 1;85(5):1607-1613. doi: 10.1097/MS9.0000000000000428. eCollection 2023 May.</t>
  </si>
  <si>
    <t>Ann Med Surg (Lond)</t>
  </si>
  <si>
    <t>2023/05/25</t>
  </si>
  <si>
    <t>PMC10205388</t>
  </si>
  <si>
    <t>10.1097/MS9.0000000000000428</t>
  </si>
  <si>
    <t>38564981</t>
  </si>
  <si>
    <t>The impact of pediatric obesity on biomechanical differences across the gait cycle at three walking speeds</t>
  </si>
  <si>
    <t>Shultz SP, Kung SM, Atack AC, Buck AN, Mahaffey R.</t>
  </si>
  <si>
    <t>Clin Biomech (Bristol). 2024 Apr;114:106236. doi: 10.1016/j.clinbiomech.2024.106236. Epub 2024 Mar 29.</t>
  </si>
  <si>
    <t>Shultz SP</t>
  </si>
  <si>
    <t>Clin Biomech (Bristol)</t>
  </si>
  <si>
    <t>2024/04/02</t>
  </si>
  <si>
    <t>10.1016/j.clinbiomech.2024.106236</t>
  </si>
  <si>
    <t>34807492</t>
  </si>
  <si>
    <t>Gender differences in the development of childhood obesity in young teenagers in Murcia, Spain</t>
  </si>
  <si>
    <t>Pediatr Int. 2022 Jan;64(1):e15065. doi: 10.1111/ped.15065.</t>
  </si>
  <si>
    <t>Pediatr Int</t>
  </si>
  <si>
    <t>2021/11/22</t>
  </si>
  <si>
    <t>10.1111/ped.15065</t>
  </si>
  <si>
    <t>29141937</t>
  </si>
  <si>
    <t>Novel differences in renal gene expression in a diet-induced obesity model</t>
  </si>
  <si>
    <t>Halperin Kuhns VL, Pluznick JL.</t>
  </si>
  <si>
    <t>Am J Physiol Renal Physiol. 2018 Apr 1;314(4):F517-F530. doi: 10.1152/ajprenal.00345.2017. Epub 2017 Nov 15.</t>
  </si>
  <si>
    <t>Halperin Kuhns VL</t>
  </si>
  <si>
    <t>Am J Physiol Renal Physiol</t>
  </si>
  <si>
    <t>2017/11/17</t>
  </si>
  <si>
    <t>10.1152/ajprenal.00345.2017</t>
  </si>
  <si>
    <t>27610059</t>
  </si>
  <si>
    <t>Sex differences in obesity, dietary habits, and physical activity among urban middle-class Bangladeshis</t>
  </si>
  <si>
    <t>Saquib J, Saquib N, Stefanick ML, Khanam MA, Anand S, Rahman M, Chertow GM, Barry M, Ahmed T, Cullen MR.</t>
  </si>
  <si>
    <t>Int J Health Sci (Qassim). 2016 Jul;10(3):363-72.</t>
  </si>
  <si>
    <t>Saquib J</t>
  </si>
  <si>
    <t>Int J Health Sci (Qassim)</t>
  </si>
  <si>
    <t>2016/09/10</t>
  </si>
  <si>
    <t>PMC5003579</t>
  </si>
  <si>
    <t>9376890</t>
  </si>
  <si>
    <t>Sex differences in the prevalence of obesity in rural African adolescents</t>
  </si>
  <si>
    <t>Cameron N, Getz B.</t>
  </si>
  <si>
    <t>Int J Obes Relat Metab Disord. 1997 Sep;21(9):775-82. doi: 10.1038/sj.ijo.0800472.</t>
  </si>
  <si>
    <t>Cameron N</t>
  </si>
  <si>
    <t>1997/11/05</t>
  </si>
  <si>
    <t>10.1038/sj.ijo.0800472</t>
  </si>
  <si>
    <t>25031311</t>
  </si>
  <si>
    <t>Depressive symptoms are associated with obesity in adults with heart failure: An analysis of gender differences</t>
  </si>
  <si>
    <t>Hawkins MA, Goldstein CM, Dolansky MA, Gunstad J, Redle JD, Josephson R, Hughes JW.</t>
  </si>
  <si>
    <t>Eur J Cardiovasc Nurs. 2015 Dec;14(6):516-24. doi: 10.1177/1474515114542558. Epub 2014 Jul 16.</t>
  </si>
  <si>
    <t>Hawkins MA</t>
  </si>
  <si>
    <t>Eur J Cardiovasc Nurs</t>
  </si>
  <si>
    <t>2014/07/18</t>
  </si>
  <si>
    <t>PMC5873311</t>
  </si>
  <si>
    <t>NIHMS951202</t>
  </si>
  <si>
    <t>10.1177/1474515114542558</t>
  </si>
  <si>
    <t>35325446</t>
  </si>
  <si>
    <t>Differences in cardiometabolic risk profiles between Chinese and Finnish older adults with glucose impairment and central obesity</t>
  </si>
  <si>
    <t>Le S, Zhang Y, Voutilainen A, Tan X, Laukkanen J, Wang C, Cheng S.</t>
  </si>
  <si>
    <t>J Endocrinol Invest. 2022 Jul;45(7):1427-1437. doi: 10.1007/s40618-022-01777-8. Epub 2022 Mar 24.</t>
  </si>
  <si>
    <t>Le S</t>
  </si>
  <si>
    <t>J Endocrinol Invest</t>
  </si>
  <si>
    <t>2022/03/24</t>
  </si>
  <si>
    <t>PMC9184414</t>
  </si>
  <si>
    <t>10.1007/s40618-022-01777-8</t>
  </si>
  <si>
    <t>25988503</t>
  </si>
  <si>
    <t>Sex differences in obesity incidence: 20-year prospective cohort in South Africa</t>
  </si>
  <si>
    <t>Lundeen EA, Norris SA, Adair LS, Richter LM, Stein AD.</t>
  </si>
  <si>
    <t>Pediatr Obes. 2016 Feb;11(1):75-80. doi: 10.1111/ijpo.12039. Epub 2015 May 19.</t>
  </si>
  <si>
    <t>Lundeen EA</t>
  </si>
  <si>
    <t>2015/05/20</t>
  </si>
  <si>
    <t>PMC4832364</t>
  </si>
  <si>
    <t>10.1111/ijpo.12039</t>
  </si>
  <si>
    <t>34901353</t>
  </si>
  <si>
    <t>RNA-seq dataset of subcutaneous adipose tissue: Transcriptional differences between obesity and healthy women</t>
  </si>
  <si>
    <t>Messa L, Rey F, Pandini C, Barzaghini B, Micheletto G, Raimondi MT, Bertoli S, Cereda C, Zuccotti G, Cancello R, Carelli S.</t>
  </si>
  <si>
    <t>Data Brief. 2021 Nov 27;39:107647. doi: 10.1016/j.dib.2021.107647. eCollection 2021 Dec.</t>
  </si>
  <si>
    <t>Messa L</t>
  </si>
  <si>
    <t>Data Brief</t>
  </si>
  <si>
    <t>PMC8640228</t>
  </si>
  <si>
    <t>10.1016/j.dib.2021.107647</t>
  </si>
  <si>
    <t>27689015</t>
  </si>
  <si>
    <t>Sex differences in obesity development in pair-fed neuronal lipoprotein lipase deficient mice</t>
  </si>
  <si>
    <t>Wang H, Wang Y, Taussig MD, Eckel RH.</t>
  </si>
  <si>
    <t>Mol Metab. 2016 May 31;5(10):1025-1032. doi: 10.1016/j.molmet.2016.05.013. eCollection 2016 Oct.</t>
  </si>
  <si>
    <t>Wang H</t>
  </si>
  <si>
    <t>2016/10/01</t>
  </si>
  <si>
    <t>PMC5034494</t>
  </si>
  <si>
    <t>10.1016/j.molmet.2016.05.013</t>
  </si>
  <si>
    <t>36313785</t>
  </si>
  <si>
    <t>Sex differences in metabolically healthy and metabolically unhealthy obesity among Chinese children and adolescents</t>
  </si>
  <si>
    <t>Cai S, Dang J, Zhong P, Ma N, Liu Y, Shi D, Zou Z, Dong Y, Ma J, Song Y.</t>
  </si>
  <si>
    <t>Front Endocrinol (Lausanne). 2022 Oct 14;13:980332. doi: 10.3389/fendo.2022.980332. eCollection 2022.</t>
  </si>
  <si>
    <t>Cai S</t>
  </si>
  <si>
    <t>Front Endocrinol (Lausanne)</t>
  </si>
  <si>
    <t>PMC9613922</t>
  </si>
  <si>
    <t>10.3389/fendo.2022.980332</t>
  </si>
  <si>
    <t>29552349</t>
  </si>
  <si>
    <t>Gender differences in the relationship of weight-based stigmatisation with motivation to exercise and physical activity in overweight individuals</t>
  </si>
  <si>
    <t>Sattler KM, Deane FP, Tapsell L, Kelly PJ.</t>
  </si>
  <si>
    <t>Health Psychol Open. 2018 Mar 8;5(1):2055102918759691. doi: 10.1177/2055102918759691. eCollection 2018 Jan-Jun.</t>
  </si>
  <si>
    <t>Sattler KM</t>
  </si>
  <si>
    <t>Health Psychol Open</t>
  </si>
  <si>
    <t>2018/03/20</t>
  </si>
  <si>
    <t>PMC5846936</t>
  </si>
  <si>
    <t>10.1177/2055102918759691</t>
  </si>
  <si>
    <t>38102847</t>
  </si>
  <si>
    <t>Correlation Between Symptoms of Depression and Obesity in Caregivers of Patients With Chronic Illness: A Gender Difference Analysis</t>
  </si>
  <si>
    <t>Alreshidi SM.</t>
  </si>
  <si>
    <t>Inquiry. 2023 Jan-Dec;60:469580231219590. doi: 10.1177/00469580231219590.</t>
  </si>
  <si>
    <t>Alreshidi SM</t>
  </si>
  <si>
    <t>Inquiry</t>
  </si>
  <si>
    <t>2023/12/16</t>
  </si>
  <si>
    <t>PMC10725106</t>
  </si>
  <si>
    <t>10.1177/00469580231219590</t>
  </si>
  <si>
    <t>40044994</t>
  </si>
  <si>
    <t>A Comparative Study on the Adverse Effects of a High-Fat Diet on Testicular Tissue: Exploring the Difference Between Obesity-Prone and Obesity-Resistant Mice</t>
  </si>
  <si>
    <t>Roshanfekr Rad M, Sheibani MT, Razi M.</t>
  </si>
  <si>
    <t>Reprod Sci. 2025 Apr;32(4):1013-1032. doi: 10.1007/s43032-025-01799-6. Epub 2025 Mar 5.</t>
  </si>
  <si>
    <t>Roshanfekr Rad M</t>
  </si>
  <si>
    <t>2025/03/05</t>
  </si>
  <si>
    <t>10.1007/s43032-025-01799-6</t>
  </si>
  <si>
    <t>14709498</t>
  </si>
  <si>
    <t>Ethnic group differences in overweight and obese children and young people in England: cross sectional survey</t>
  </si>
  <si>
    <t>Saxena S, Ambler G, Cole TJ, Majeed A.</t>
  </si>
  <si>
    <t>Arch Dis Child. 2004 Jan;89(1):30-6.</t>
  </si>
  <si>
    <t>Saxena S</t>
  </si>
  <si>
    <t>2004/01/08</t>
  </si>
  <si>
    <t>PMC1755912</t>
  </si>
  <si>
    <t>24800239</t>
  </si>
  <si>
    <t>NMR-based metabolomic profiling of overweight adolescents: an elucidation of the effects of inter-/intraindividual differences, gender, and pubertal development</t>
  </si>
  <si>
    <t>Zheng H, Yde CC, Arnberg K, Mølgaard C, Michaelsen KF, Larnkjær A, Bertram HC.</t>
  </si>
  <si>
    <t>Biomed Res Int. 2014;2014:537157. doi: 10.1155/2014/537157. Epub 2014 Mar 27.</t>
  </si>
  <si>
    <t>Zheng H</t>
  </si>
  <si>
    <t>Biomed Res Int</t>
  </si>
  <si>
    <t>2014/05/07</t>
  </si>
  <si>
    <t>PMC3985195</t>
  </si>
  <si>
    <t>10.1155/2014/537157</t>
  </si>
  <si>
    <t>16982389</t>
  </si>
  <si>
    <t>Racial/ethnic and socioeconomic status differences in overweight and health-related behaviors among American students: national trends 1986-2003</t>
  </si>
  <si>
    <t>Delva J, O'Malley PM, Johnston LD.</t>
  </si>
  <si>
    <t>J Adolesc Health. 2006 Oct;39(4):536-45. doi: 10.1016/j.jadohealth.2006.02.013. Epub 2006 Jul 10.</t>
  </si>
  <si>
    <t>2006/09/20</t>
  </si>
  <si>
    <t>10.1016/j.jadohealth.2006.02.013</t>
  </si>
  <si>
    <t>27026417</t>
  </si>
  <si>
    <t>Difference between apnea-hypopnea index (AHI) and oxygen desaturation index (ODI): proportional increase associated with degree of obesity</t>
  </si>
  <si>
    <t>Ernst G, Bosio M, Salvado A, Dibur E, Nigro C, Borsini E.</t>
  </si>
  <si>
    <t>Sleep Breath. 2016 Dec;20(4):1175-1183. doi: 10.1007/s11325-016-1330-3. Epub 2016 Mar 30.</t>
  </si>
  <si>
    <t>Ernst G</t>
  </si>
  <si>
    <t>Sleep Breath</t>
  </si>
  <si>
    <t>2016/03/31</t>
  </si>
  <si>
    <t>10.1007/s11325-016-1330-3</t>
  </si>
  <si>
    <t>20534635</t>
  </si>
  <si>
    <t>Differences in parental perceptions of the socio-emotional development of underweight, overweight, and typically weighted children in a low-income sample</t>
  </si>
  <si>
    <t>Henninger WR 4th, Luze GJ.</t>
  </si>
  <si>
    <t>J Child Health Care. 2010 Sep;14(3):250-60. doi: 10.1177/1367493510370221. Epub 2010 Jun 9.</t>
  </si>
  <si>
    <t>Henninger WR 4th</t>
  </si>
  <si>
    <t>J Child Health Care</t>
  </si>
  <si>
    <t>2010/06/11</t>
  </si>
  <si>
    <t>10.1177/1367493510370221</t>
  </si>
  <si>
    <t>37763674</t>
  </si>
  <si>
    <t>Sex Differences among Overweight/Obese Kidney Transplant Recipients Requiring Oxygen Support Amid the COVID-19 Pandemic</t>
  </si>
  <si>
    <t>Veronese-Araújo A, de Lucena DD, Aguiar-Brito I, Cristelli MP, Tedesco-Silva H, Medina-Pestana JO, Rangel ÉB.</t>
  </si>
  <si>
    <t>Medicina (Kaunas). 2023 Aug 27;59(9):1555. doi: 10.3390/medicina59091555.</t>
  </si>
  <si>
    <t>Veronese-Araújo A</t>
  </si>
  <si>
    <t>PMC10535294</t>
  </si>
  <si>
    <t>10.3390/medicina59091555</t>
  </si>
  <si>
    <t>28760111</t>
  </si>
  <si>
    <t>Differences in Prevalence of Muscle Wasting in Patients Receiving Peritoneal Dialysis per Dual-Energy X-Ray Absorptiometry Due to Variation in Guideline Definitions of Sarcopenia</t>
  </si>
  <si>
    <t>Hung R, Wong B, Goldet G, Davenport A.</t>
  </si>
  <si>
    <t>Nutr Clin Pract. 2017 Aug;32(4):539-544. doi: 10.1177/0884533617696331. Epub 2017 Mar 16.</t>
  </si>
  <si>
    <t>Hung R</t>
  </si>
  <si>
    <t>Nutr Clin Pract</t>
  </si>
  <si>
    <t>2017/08/02</t>
  </si>
  <si>
    <t>10.1177/0884533617696331</t>
  </si>
  <si>
    <t>19767539</t>
  </si>
  <si>
    <t>Do alterations in placental 11beta-hydroxysteroid dehydrogenase (11betaHSD) activities explain differences in fetal hypothalamic-pituitary-adrenal (HPA) function following periconceptional undernutrition or twinning in sheep?</t>
  </si>
  <si>
    <t>Connor KL, Challis JR, van Zijl P, Rumball CW, Alix S, Jaquiery AL, Oliver MH, Harding JE, Bloomfield FH.</t>
  </si>
  <si>
    <t>Reprod Sci. 2009 Dec;16(12):1201-12. doi: 10.1177/1933719109345162. Epub 2009 Sep 18.</t>
  </si>
  <si>
    <t>Connor KL</t>
  </si>
  <si>
    <t>2009/09/22</t>
  </si>
  <si>
    <t>10.1177/1933719109345162</t>
  </si>
  <si>
    <t>36506040</t>
  </si>
  <si>
    <t>Corrigendum: Sex differences in metabolically healthy and metabolically unhealthy obesity among Chinese children and adolescents</t>
  </si>
  <si>
    <t>Front Endocrinol (Lausanne). 2022 Nov 23;13:1074024. doi: 10.3389/fendo.2022.1074024. eCollection 2022.</t>
  </si>
  <si>
    <t>2022/12/12</t>
  </si>
  <si>
    <t>PMC9728139</t>
  </si>
  <si>
    <t>10.3389/fendo.2022.1074024</t>
  </si>
  <si>
    <t>27846411</t>
  </si>
  <si>
    <t>Binge Eating Disorder and Bipolar Spectrum disorders in obesity: Psychopathological and eating behaviors differences according to comorbidities</t>
  </si>
  <si>
    <t>Segura-Garcia C, Caroleo M, Rania M, Barbuto E, Sinopoli F, Aloi M, Arturi F, De Fazio P.</t>
  </si>
  <si>
    <t>J Affect Disord. 2017 Jan 15;208:424-430. doi: 10.1016/j.jad.2016.11.005. Epub 2016 Nov 10.</t>
  </si>
  <si>
    <t>Segura-Garcia C</t>
  </si>
  <si>
    <t>J Affect Disord</t>
  </si>
  <si>
    <t>2016/11/16</t>
  </si>
  <si>
    <t>10.1016/j.jad.2016.11.005</t>
  </si>
  <si>
    <t>35432207</t>
  </si>
  <si>
    <t>Sex Differences in Obesity and Cognitive Function in Chinese Elderly Patients With Chronic Schizophrenia</t>
  </si>
  <si>
    <t>Li W, Lin S, Yue L, Fang Y, Xiao S.</t>
  </si>
  <si>
    <t>Front Endocrinol (Lausanne). 2022 Apr 1;13:742474. doi: 10.3389/fendo.2022.742474. eCollection 2022.</t>
  </si>
  <si>
    <t>Li W</t>
  </si>
  <si>
    <t>2022/04/18</t>
  </si>
  <si>
    <t>PMC9011101</t>
  </si>
  <si>
    <t>10.3389/fendo.2022.742474</t>
  </si>
  <si>
    <t>30998842</t>
  </si>
  <si>
    <t>Individual Differences in Behavioral Responses to Palatable Food or to Cholecystokinin Predict Subsequent Diet-Induced Obesity</t>
  </si>
  <si>
    <t>Wald HS, Grill HJ.</t>
  </si>
  <si>
    <t>Obesity (Silver Spring). 2019 Jun;27(6):943-949. doi: 10.1002/oby.22459. Epub 2019 Apr 18.</t>
  </si>
  <si>
    <t>Wald HS</t>
  </si>
  <si>
    <t>2019/04/19</t>
  </si>
  <si>
    <t>PMC6533155</t>
  </si>
  <si>
    <t>NIHMS1522344</t>
  </si>
  <si>
    <t>10.1002/oby.22459</t>
  </si>
  <si>
    <t>27103770</t>
  </si>
  <si>
    <t>Sex and Race Differences in the Relationship between Obesity and C-Reactive Protein</t>
  </si>
  <si>
    <t>Clark DO, Unroe KT, Xu H, Keith NR, Callahan CM, Tu W.</t>
  </si>
  <si>
    <t>Ethn Dis. 2016 Apr 21;26(2):197-204. doi: 10.18865/ed.26.2.197.</t>
  </si>
  <si>
    <t>Clark DO</t>
  </si>
  <si>
    <t>2016/04/23</t>
  </si>
  <si>
    <t>PMC4836900</t>
  </si>
  <si>
    <t>10.18865/ed.26.2.197</t>
  </si>
  <si>
    <t>23756583</t>
  </si>
  <si>
    <t>Racial differences in obesity risk knowledge among low-income reproductive-age women</t>
  </si>
  <si>
    <t>Rahman M, Justiss AA, Berenson AB.</t>
  </si>
  <si>
    <t>J Am Coll Nutr. 2012 Dec;31(6):397-400. doi: 10.1080/07315724.2012.10720465.</t>
  </si>
  <si>
    <t>J Am Coll Nutr</t>
  </si>
  <si>
    <t>2013/06/13</t>
  </si>
  <si>
    <t>10.1080/07315724.2012.10720465</t>
  </si>
  <si>
    <t>27679791</t>
  </si>
  <si>
    <t>Fear of Neighborhood Violence During Adolescence Predicts Development of Obesity a Decade Later: Gender Differences Among African Americans</t>
  </si>
  <si>
    <t>Assari S, Moghani Lankarani M, Caldwell CH, Zimmerman MA.</t>
  </si>
  <si>
    <t>Arch Trauma Res. 2016 May 27;5(2):e31475. doi: 10.5812/atr.31475. eCollection 2016 Jun.</t>
  </si>
  <si>
    <t>Arch Trauma Res</t>
  </si>
  <si>
    <t>2016/09/29</t>
  </si>
  <si>
    <t>PMC5035671</t>
  </si>
  <si>
    <t>10.5812/atr.31475</t>
  </si>
  <si>
    <t>25425186</t>
  </si>
  <si>
    <t>Racial differences in obesity measures and risk of colorectal adenomas in a large screening population</t>
  </si>
  <si>
    <t>Murphy CC, Martin CF, Sandler RS.</t>
  </si>
  <si>
    <t>Nutr Cancer. 2015;67(1):98-104. doi: 10.1080/01635581.2015.976316. Epub 2014 Nov 25.</t>
  </si>
  <si>
    <t>Murphy CC</t>
  </si>
  <si>
    <t>Nutr Cancer</t>
  </si>
  <si>
    <t>2014/11/27</t>
  </si>
  <si>
    <t>PMC4281505</t>
  </si>
  <si>
    <t>NIHMS637222</t>
  </si>
  <si>
    <t>10.1080/01635581.2015.976316</t>
  </si>
  <si>
    <t>15361887</t>
  </si>
  <si>
    <t>Racial/ethnic differences in prehypertension in American adults: population and relative attributable risks of abdominal obesity</t>
  </si>
  <si>
    <t>Okosun IS, Boltri JM, Anochie LK, Chandra KM.</t>
  </si>
  <si>
    <t>J Hum Hypertens. 2004 Dec;18(12):849-55. doi: 10.1038/sj.jhh.1001771.</t>
  </si>
  <si>
    <t>2004/09/14</t>
  </si>
  <si>
    <t>10.1038/sj.jhh.1001771</t>
  </si>
  <si>
    <t>26404865</t>
  </si>
  <si>
    <t>Sex and Ethnic Differences in the Association of Obesity With Risk of Hepatocellular Carcinoma</t>
  </si>
  <si>
    <t>Setiawan VW, Lim U, Lipworth L, Lu SC, Shepherd J, Ernst T, Wilkens LR, Henderson BE, Le Marchand L.</t>
  </si>
  <si>
    <t>Clin Gastroenterol Hepatol. 2016 Feb;14(2):309-16. doi: 10.1016/j.cgh.2015.09.015. Epub 2015 Sep 25.</t>
  </si>
  <si>
    <t>Setiawan VW</t>
  </si>
  <si>
    <t>Clin Gastroenterol Hepatol</t>
  </si>
  <si>
    <t>2015/09/26</t>
  </si>
  <si>
    <t>PMC4718778</t>
  </si>
  <si>
    <t>NIHMS725117</t>
  </si>
  <si>
    <t>10.1016/j.cgh.2015.09.015</t>
  </si>
  <si>
    <t>32732136</t>
  </si>
  <si>
    <t>Racial and sex differences in the polymorphisms of the endocannabinoid receptor genes in obesity</t>
  </si>
  <si>
    <t>Thethi TK, Sigel A, Japa S, Katalenich B, Liu S, Nguyen T, Larrazolo J, Syu S, Carefoot E, McDuffie R, Fonseca V.</t>
  </si>
  <si>
    <t>J Diabetes Complications. 2020 Nov;34(11):107682. doi: 10.1016/j.jdiacomp.2020.107682. Epub 2020 Jul 17.</t>
  </si>
  <si>
    <t>Thethi TK</t>
  </si>
  <si>
    <t>J Diabetes Complications</t>
  </si>
  <si>
    <t>PMC7508856</t>
  </si>
  <si>
    <t>NIHMS1613218</t>
  </si>
  <si>
    <t>10.1016/j.jdiacomp.2020.107682</t>
  </si>
  <si>
    <t>8552002</t>
  </si>
  <si>
    <t>Comparative effects of prenatal cocaine, alcohol, and undernutrition on maternal/fetal toxicity and fetal body composition in the Sprague-Dawley rat with observations on strain-dependent differences</t>
  </si>
  <si>
    <t>Church MW, Morbach CA, Subramanian MG.</t>
  </si>
  <si>
    <t>Neurotoxicol Teratol. 1995 Sep-Oct;17(5):559-67. doi: 10.1016/0892-0362(95)00016-k.</t>
  </si>
  <si>
    <t>Church MW</t>
  </si>
  <si>
    <t>Neurotoxicol Teratol</t>
  </si>
  <si>
    <t>10.1016/0892-0362(95)00016-k</t>
  </si>
  <si>
    <t>26383959</t>
  </si>
  <si>
    <t>Secular differences in the association between caloric intake, macronutrient intake, and physical activity with obesity</t>
  </si>
  <si>
    <t>Brown RE, Sharma AM, Ardern CI, Mirdamadi P, Mirdamadi P, Kuk JL.</t>
  </si>
  <si>
    <t>Obes Res Clin Pract. 2016 May-Jun;10(3):243-55. doi: 10.1016/j.orcp.2015.08.007. Epub 2015 Sep 14.</t>
  </si>
  <si>
    <t>Brown RE</t>
  </si>
  <si>
    <t>2015/09/19</t>
  </si>
  <si>
    <t>10.1016/j.orcp.2015.08.007</t>
  </si>
  <si>
    <t>18829989</t>
  </si>
  <si>
    <t>Phenotypic switching of adipose tissue macrophages with obesity is generated by spatiotemporal differences in macrophage subtypes</t>
  </si>
  <si>
    <t>Lumeng CN, DelProposto JB, Westcott DJ, Saltiel AR.</t>
  </si>
  <si>
    <t>Diabetes. 2008 Dec;57(12):3239-46. doi: 10.2337/db08-0872. Epub 2008 Oct 1.</t>
  </si>
  <si>
    <t>Lumeng CN</t>
  </si>
  <si>
    <t>2008/10/03</t>
  </si>
  <si>
    <t>PMC2584129</t>
  </si>
  <si>
    <t>10.2337/db08-0872</t>
  </si>
  <si>
    <t>37880846</t>
  </si>
  <si>
    <t>Differences in the Impact of Obesity and Metabolic Unhealthiness on the Risk of Gallbladder Polyp</t>
  </si>
  <si>
    <t>Kim NH, Kang JH, Kim HJ.</t>
  </si>
  <si>
    <t>Yonsei Med J. 2023 Nov;64(11):658-664. doi: 10.3349/ymj.2023.0182.</t>
  </si>
  <si>
    <t>Kim NH</t>
  </si>
  <si>
    <t>2023/10/26</t>
  </si>
  <si>
    <t>PMC10613762</t>
  </si>
  <si>
    <t>10.3349/ymj.2023.0182</t>
  </si>
  <si>
    <t>35758060</t>
  </si>
  <si>
    <t>Prevalence of early childhood obesity in Ireland: Differences over time, between sexes and across child growth criteria</t>
  </si>
  <si>
    <t>Jabakhanji SB, Boland F, Ward M, Biesma R.</t>
  </si>
  <si>
    <t>Pediatr Obes. 2022 Nov;17(11):e12953. doi: 10.1111/ijpo.12953. Epub 2022 Jun 27.</t>
  </si>
  <si>
    <t>Jabakhanji SB</t>
  </si>
  <si>
    <t>2022/06/27</t>
  </si>
  <si>
    <t>PMC9787496</t>
  </si>
  <si>
    <t>10.1111/ijpo.12953</t>
  </si>
  <si>
    <t>28831722</t>
  </si>
  <si>
    <t>Reduced motor competence in children with obesity is associated with structural differences in the cerebellar peduncles</t>
  </si>
  <si>
    <t>Augustijn MJCM, Deconinck FJA, D'Hondt E, Van Acker L, De Guchtenaere A, Lenoir M, Caeyenberghs K.</t>
  </si>
  <si>
    <t>Brain Imaging Behav. 2018 Aug;12(4):1000-1010. doi: 10.1007/s11682-017-9760-5.</t>
  </si>
  <si>
    <t>Augustijn MJCM</t>
  </si>
  <si>
    <t>Brain Imaging Behav</t>
  </si>
  <si>
    <t>2017/08/24</t>
  </si>
  <si>
    <t>10.1007/s11682-017-9760-5</t>
  </si>
  <si>
    <t>37498505</t>
  </si>
  <si>
    <t>Differences in obesity-related health behaviors and health outcomes by rural and Appalachian residency</t>
  </si>
  <si>
    <t>Zhang X, Shoben AB, Felix AS, Focht BC, Paskett ED.</t>
  </si>
  <si>
    <t>Cancer Causes Control. 2023 Dec;34(12):1113-1121. doi: 10.1007/s10552-023-01741-8. Epub 2023 Jul 27.</t>
  </si>
  <si>
    <t>2023/07/27</t>
  </si>
  <si>
    <t>PMC10547622</t>
  </si>
  <si>
    <t>10.1007/s10552-023-01741-8</t>
  </si>
  <si>
    <t>29615659</t>
  </si>
  <si>
    <t>Sex-based differences in phagocyte metabolic profile in rats with monosodium glutamate-induced obesity</t>
  </si>
  <si>
    <t>Rudyk MP, Pozur VV, Voieikova DO, Hurmach YV, Khranovska NM, Skachkova OV, Svyatetska VM, Fedorchuk OG, Skivka LM, Berehova TV, Ostapchenko LI.</t>
  </si>
  <si>
    <t>Sci Rep. 2018 Apr 3;8(1):5419. doi: 10.1038/s41598-018-23664-0.</t>
  </si>
  <si>
    <t>Rudyk MP</t>
  </si>
  <si>
    <t>2018/04/05</t>
  </si>
  <si>
    <t>PMC5882925</t>
  </si>
  <si>
    <t>10.1038/s41598-018-23664-0</t>
  </si>
  <si>
    <t>37107770</t>
  </si>
  <si>
    <t>Socio-Economic Inequalities in the Double Burden of Malnutrition among under-Five Children: Evidence from 10 Selected Sub-Saharan African Countries</t>
  </si>
  <si>
    <t>Alaba OA, Chiwire P, Siya A, Saliu OA, Nhakaniso K, Nzeribe E, Okova D, Lukwa AT.</t>
  </si>
  <si>
    <t>Int J Environ Res Public Health. 2023 Apr 12;20(8):5489. doi: 10.3390/ijerph20085489.</t>
  </si>
  <si>
    <t>Alaba OA</t>
  </si>
  <si>
    <t>2023/04/28</t>
  </si>
  <si>
    <t>PMC10138555</t>
  </si>
  <si>
    <t>10.3390/ijerph20085489</t>
  </si>
  <si>
    <t>37924634</t>
  </si>
  <si>
    <t>Health inequalities of global protein-energy malnutrition from 1990 to 2019 and forecast prevalence for 2044: data from the Global Burden of Disease Study 2019</t>
  </si>
  <si>
    <t>Jiang W, Zhao Y, Wu X, Du Y, Zhou W.</t>
  </si>
  <si>
    <t>Public Health. 2023 Dec;225:102-109. doi: 10.1016/j.puhe.2023.10.003. Epub 2023 Nov 3.</t>
  </si>
  <si>
    <t>Jiang W</t>
  </si>
  <si>
    <t>2023/11/04</t>
  </si>
  <si>
    <t>10.1016/j.puhe.2023.10.003</t>
  </si>
  <si>
    <t>38038906</t>
  </si>
  <si>
    <t>Does Omentopexy Make a Difference in Laparoscopic Sleeve Gastrectomy for Obesity Treatment? A Systematic Review and Meta-Analysis</t>
  </si>
  <si>
    <t>Mohamedahmed AYY, Hamid M, Zaman S, Abdalla HE, Wuheb AA, Khan A, Parmar J.</t>
  </si>
  <si>
    <t>Obes Surg. 2024 Jan;34(1):218-235. doi: 10.1007/s11695-023-06956-x. Epub 2023 Dec 1.</t>
  </si>
  <si>
    <t>Mohamedahmed AYY</t>
  </si>
  <si>
    <t>2023/12/01</t>
  </si>
  <si>
    <t>10.1007/s11695-023-06956-x</t>
  </si>
  <si>
    <t>32191076</t>
  </si>
  <si>
    <t>Do differences between individuals who are healthy weight or overweight on self-report measures of disinhibited eating and restrained eating reflect reality or item "bias"?</t>
  </si>
  <si>
    <t>Forbush KT, Song QC, Tay L, Gould SR, Chapa DAN, Cushing CC, Ptomey LT.</t>
  </si>
  <si>
    <t>Psychol Assess. 2020 Jun;32(6):553-567. doi: 10.1037/pas0000810. Epub 2020 Mar 19.</t>
  </si>
  <si>
    <t>Forbush KT</t>
  </si>
  <si>
    <t>Psychol Assess</t>
  </si>
  <si>
    <t>10.1037/pas0000810</t>
  </si>
  <si>
    <t>16571848</t>
  </si>
  <si>
    <t>Sex difference in the relationship between the hypothalamic-pituitary-adrenal axis and sex hormones in obesity</t>
  </si>
  <si>
    <t>Vicennati V, Ceroni L, Genghini S, Patton L, Pagotto U, Pasquali R.</t>
  </si>
  <si>
    <t>Obesity (Silver Spring). 2006 Feb;14(2):235-43. doi: 10.1038/oby.2006.30.</t>
  </si>
  <si>
    <t>Vicennati V</t>
  </si>
  <si>
    <t>2006/03/31</t>
  </si>
  <si>
    <t>10.1038/oby.2006.30</t>
  </si>
  <si>
    <t>21324156</t>
  </si>
  <si>
    <t>Social and cultural factors underlying generational differences in overweight: a cross-sectional study among ethnic minorities in the Netherlands</t>
  </si>
  <si>
    <t>Hosper K, Nicolaou M, van Valkengoed I, Nierkens V, Stronks K.</t>
  </si>
  <si>
    <t>BMC Public Health. 2011 Feb 16;11:105. doi: 10.1186/1471-2458-11-105.</t>
  </si>
  <si>
    <t>Hosper K</t>
  </si>
  <si>
    <t>2011/02/18</t>
  </si>
  <si>
    <t>PMC3048530</t>
  </si>
  <si>
    <t>10.1186/1471-2458-11-105</t>
  </si>
  <si>
    <t>10355847</t>
  </si>
  <si>
    <t>Differences between men and women as regards the effects of protein-energy malnutrition on the hypothalamic-pituitary-gonadal axis</t>
  </si>
  <si>
    <t>Lado-Abeal J, Prieto D, Lorenzo M, Lojo S, Febrero M, Camarero E, Cabezas-Cerrato J.</t>
  </si>
  <si>
    <t>Nutrition. 1999 May;15(5):351-8. doi: 10.1016/s0899-9007(99)00051-9.</t>
  </si>
  <si>
    <t>Lado-Abeal J</t>
  </si>
  <si>
    <t>1999/06/04</t>
  </si>
  <si>
    <t>10.1016/s0899-9007(99)00051-9</t>
  </si>
  <si>
    <t>36678251</t>
  </si>
  <si>
    <t>Joint Effects of Prenatal Folic Acid Supplement with Prenatal Multivitamin and Iron Supplement on Obesity in Preschoolers Born SGA: Sex Specific Difference</t>
  </si>
  <si>
    <t>Lu Q, Strodl E, Liang Y, Huang LH, Hu BJ, Chen WQ.</t>
  </si>
  <si>
    <t>Nutrients. 2023 Jan 12;15(2):380. doi: 10.3390/nu15020380.</t>
  </si>
  <si>
    <t>Lu Q</t>
  </si>
  <si>
    <t>2023/01/21</t>
  </si>
  <si>
    <t>PMC9863758</t>
  </si>
  <si>
    <t>10.3390/nu15020380</t>
  </si>
  <si>
    <t>31569607</t>
  </si>
  <si>
    <t>What Difference Does it Make? Risk-Taking Behavior in Obesity after a Loss is Associated with Decreased Ventromedial Prefrontal Cortex Activity</t>
  </si>
  <si>
    <t>Steward T, Juaneda-Seguí A, Mestre-Bach G, Martínez-Zalacaín I, Vilarrasa N, Jiménez-Murcia S, Fernández-Formoso JA, Veciana de Las Heras M, Custal N, Virgili N, Lopez-Urdiales R, García-Ruiz-de-Gordejuela A, Menchón JM, Soriano-Mas C, Fernandez-Aranda F.</t>
  </si>
  <si>
    <t>J Clin Med. 2019 Sep 27;8(10):1551. doi: 10.3390/jcm8101551.</t>
  </si>
  <si>
    <t>Steward T</t>
  </si>
  <si>
    <t>2019/10/02</t>
  </si>
  <si>
    <t>PMC6832276</t>
  </si>
  <si>
    <t>10.3390/jcm8101551</t>
  </si>
  <si>
    <t>23031205</t>
  </si>
  <si>
    <t>Differences in lifestyle behaviors, dietary habits, and familial factors among normal-weight, overweight, and obese Chinese children and adolescents</t>
  </si>
  <si>
    <t>Guo X, Zheng L, Li Y, Yu S, Sun G, Yang H, Zhou X, Zhang X, Sun Z, Sun Y.</t>
  </si>
  <si>
    <t>Int J Behav Nutr Phys Act. 2012 Oct 2;9:120. doi: 10.1186/1479-5868-9-120.</t>
  </si>
  <si>
    <t>Guo X</t>
  </si>
  <si>
    <t>PMC3522535</t>
  </si>
  <si>
    <t>10.1186/1479-5868-9-120</t>
  </si>
  <si>
    <t>27146691</t>
  </si>
  <si>
    <t>Risk of obesity and metabolic syndrome associated with FTO gene variants discloses clinically relevant gender difference among Turks</t>
  </si>
  <si>
    <t>Guclu-Geyik F, Onat A, Yuzbasıogulları AB, Coban N, Can G, Lehtimäki T, Erginel-Unaltuna N.</t>
  </si>
  <si>
    <t>Mol Biol Rep. 2016 Jun;43(6):485-94. doi: 10.1007/s11033-016-3992-0. Epub 2016 May 4.</t>
  </si>
  <si>
    <t>Guclu-Geyik F</t>
  </si>
  <si>
    <t>Mol Biol Rep</t>
  </si>
  <si>
    <t>2016/05/06</t>
  </si>
  <si>
    <t>10.1007/s11033-016-3992-0</t>
  </si>
  <si>
    <t>25595019</t>
  </si>
  <si>
    <t>Gender Differences in Weight-Related Attitudes and Behaviors Among Overweight and Obese Adults in the United States</t>
  </si>
  <si>
    <t>Tsai SA, Lv N, Xiao L, Ma J.</t>
  </si>
  <si>
    <t>Am J Mens Health. 2016 Sep;10(5):389-98. doi: 10.1177/1557988314567223. Epub 2015 Jan 15.</t>
  </si>
  <si>
    <t>Tsai SA</t>
  </si>
  <si>
    <t>2015/01/17</t>
  </si>
  <si>
    <t>10.1177/1557988314567223</t>
  </si>
  <si>
    <t>19152682</t>
  </si>
  <si>
    <t>Ethnic differences in cardiometabolic risk profile in an overweight/obese paediatric cohort in the Netherlands: a cross-sectional study</t>
  </si>
  <si>
    <t>van Vliet M, von Rosenstiel IA, Schindhelm RK, Brandjes DP, Beijnen JH, Diamant M.</t>
  </si>
  <si>
    <t>Cardiovasc Diabetol. 2009 Jan 19;8:2. doi: 10.1186/1475-2840-8-2.</t>
  </si>
  <si>
    <t>van Vliet M</t>
  </si>
  <si>
    <t>PMC2642775</t>
  </si>
  <si>
    <t>10.1186/1475-2840-8-2</t>
  </si>
  <si>
    <t>39082902</t>
  </si>
  <si>
    <t>Ethnic differences in postprandial fatty acid trafficking and utilization between overweight and obese White European and Black African-Caribbean men</t>
  </si>
  <si>
    <t>Reed RM, Shojaee-Moradie F, Whelehan G, Jackson N, Witard OC, Umpleby M, Fielding BA, Whyte MB, Goff LM.</t>
  </si>
  <si>
    <t>Am J Physiol Endocrinol Metab. 2024 Oct 1;327(4):E585-E597. doi: 10.1152/ajpendo.00164.2024. Epub 2024 Jul 31.</t>
  </si>
  <si>
    <t>Reed RM</t>
  </si>
  <si>
    <t>Am J Physiol Endocrinol Metab</t>
  </si>
  <si>
    <t>2024/07/31</t>
  </si>
  <si>
    <t>PMC11482259</t>
  </si>
  <si>
    <t>10.1152/ajpendo.00164.2024</t>
  </si>
  <si>
    <t>A systematic review of the effectiveness of individual, community and societal-level interventions at reducing socio-economic inequalities in obesity among adults</t>
  </si>
  <si>
    <t>10.1038/ijo.2014.75</t>
  </si>
  <si>
    <t>34631133</t>
  </si>
  <si>
    <t>Modeling the impact of calorie-reduction interventions on population prevalence and inequalities in childhood obesity in the Southampton Women's Survey</t>
  </si>
  <si>
    <t>Russell SJ, Hope S, Croker H, Crozier S, Packer J, Inskip H, Viner RM.</t>
  </si>
  <si>
    <t>Obes Sci Pract. 2021 May 17;7(5):545-554. doi: 10.1002/osp4.520. eCollection 2021 Oct.</t>
  </si>
  <si>
    <t>Russell SJ</t>
  </si>
  <si>
    <t>2021/10/11</t>
  </si>
  <si>
    <t>PMC8488449</t>
  </si>
  <si>
    <t>10.1002/osp4.520</t>
  </si>
  <si>
    <t>37891472</t>
  </si>
  <si>
    <t>Activities of daily living limitations and family doctor contract services among overweight and obese older adults: is there a rural-urban difference?</t>
  </si>
  <si>
    <t>Luo J, Zhao D, Gao T, Sun J, Li P, Wang X, Wang X, Chai S, Li J, Zhou C.</t>
  </si>
  <si>
    <t>BMC Prim Care. 2023 Oct 28;24(1):223. doi: 10.1186/s12875-023-02177-4.</t>
  </si>
  <si>
    <t>Luo J</t>
  </si>
  <si>
    <t>BMC Prim Care</t>
  </si>
  <si>
    <t>2023/10/27</t>
  </si>
  <si>
    <t>PMC10612158</t>
  </si>
  <si>
    <t>10.1186/s12875-023-02177-4</t>
  </si>
  <si>
    <t>33980896</t>
  </si>
  <si>
    <t>Individual differences in sensory and expectation driven interoceptive processes: a novel paradigm with implications for alexithymia, disordered eating and obesity</t>
  </si>
  <si>
    <t>Young HA, Gaylor CM, de-Kerckhove D, Benton D.</t>
  </si>
  <si>
    <t>Sci Rep. 2021 May 12;11(1):10065. doi: 10.1038/s41598-021-89417-8.</t>
  </si>
  <si>
    <t>Young HA</t>
  </si>
  <si>
    <t>PMC8115295</t>
  </si>
  <si>
    <t>10.1038/s41598-021-89417-8</t>
  </si>
  <si>
    <t>20299744</t>
  </si>
  <si>
    <t>Prediction of Japanese children at risk for complications of childhood obesity: gender differences for intervention approaches</t>
  </si>
  <si>
    <t>Munakata H, Sei M, Ewis AA, Umeno M, Sato Y, Nakano T, Sakamoto K, Yoshida Y, Onishi C, Nakahori Y.</t>
  </si>
  <si>
    <t>J Med Invest. 2010 Feb;57(1-2):62-8. doi: 10.2152/jmi.57.62.</t>
  </si>
  <si>
    <t>Munakata H</t>
  </si>
  <si>
    <t>J Med Invest</t>
  </si>
  <si>
    <t>2010/03/20</t>
  </si>
  <si>
    <t>10.2152/jmi.57.62</t>
  </si>
  <si>
    <t>38257074</t>
  </si>
  <si>
    <t>Sex and Gender Differences on the Impact of Metabolism-Disrupting Chemicals on Obesity: A Systematic Review</t>
  </si>
  <si>
    <t>D'Archivio M, Coppola L, Masella R, Tammaro A, La Rocca C.</t>
  </si>
  <si>
    <t>Nutrients. 2024 Jan 5;16(2):181. doi: 10.3390/nu16020181.</t>
  </si>
  <si>
    <t>D'Archivio M</t>
  </si>
  <si>
    <t>PMC10818535</t>
  </si>
  <si>
    <t>10.3390/nu16020181</t>
  </si>
  <si>
    <t>35370854</t>
  </si>
  <si>
    <t>Gender Differences in Gut Microbiome Composition Between Schizophrenia Patients With Normal Body Weight and Central Obesity</t>
  </si>
  <si>
    <t>Tsai YL, Liu YW, Wang PN, Lin CY, Lan TH.</t>
  </si>
  <si>
    <t>Front Psychiatry. 2022 Mar 15;13:836896. doi: 10.3389/fpsyt.2022.836896. eCollection 2022.</t>
  </si>
  <si>
    <t>Tsai YL</t>
  </si>
  <si>
    <t>PMC8965277</t>
  </si>
  <si>
    <t>10.3389/fpsyt.2022.836896</t>
  </si>
  <si>
    <t>21713067</t>
  </si>
  <si>
    <t>Obesity-Related Differences between Women and Men in Brain Structure and Goal-Directed Behavior</t>
  </si>
  <si>
    <t>Horstmann A, Busse FP, Mathar D, Müller K, Lepsien J, Schlögl H, Kabisch S, Kratzsch J, Neumann J, Stumvoll M, Villringer A, Pleger B.</t>
  </si>
  <si>
    <t>Front Hum Neurosci. 2011 Jun 10;5:58. doi: 10.3389/fnhum.2011.00058. eCollection 2011.</t>
  </si>
  <si>
    <t>Horstmann A</t>
  </si>
  <si>
    <t>Front Hum Neurosci</t>
  </si>
  <si>
    <t>2011/06/30</t>
  </si>
  <si>
    <t>PMC3114193</t>
  </si>
  <si>
    <t>10.3389/fnhum.2011.00058</t>
  </si>
  <si>
    <t>24509025</t>
  </si>
  <si>
    <t>Race and socioeconomic differences in obesity and depression among Black and non-Hispanic White Americans</t>
  </si>
  <si>
    <t>Lincoln KD, Abdou CM, Lloyd D.</t>
  </si>
  <si>
    <t>J Health Care Poor Underserved. 2014 Feb;25(1):257-75. doi: 10.1353/hpu.2014.0038.</t>
  </si>
  <si>
    <t>Lincoln KD</t>
  </si>
  <si>
    <t>2014/02/11</t>
  </si>
  <si>
    <t>PMC4830390</t>
  </si>
  <si>
    <t>NIHMS756067</t>
  </si>
  <si>
    <t>10.1353/hpu.2014.0038</t>
  </si>
  <si>
    <t>3475886</t>
  </si>
  <si>
    <t>Näslund I.</t>
  </si>
  <si>
    <t>Acta Chir Scand Suppl. 1987;536:1-60.</t>
  </si>
  <si>
    <t>Näslund I</t>
  </si>
  <si>
    <t>Acta Chir Scand Suppl</t>
  </si>
  <si>
    <t>23597368</t>
  </si>
  <si>
    <t>School-based obesity policy, social capital, and gender differences in weight control behaviors</t>
  </si>
  <si>
    <t>Zhu L, Thomas B.</t>
  </si>
  <si>
    <t>Am J Public Health. 2013 Jun;103(6):1067-73. doi: 10.2105/AJPH.2012.301033. Epub 2013 Apr 18.</t>
  </si>
  <si>
    <t>Zhu L</t>
  </si>
  <si>
    <t>2013/04/20</t>
  </si>
  <si>
    <t>PMC3698728</t>
  </si>
  <si>
    <t>10.2105/AJPH.2012.301033</t>
  </si>
  <si>
    <t>21324333</t>
  </si>
  <si>
    <t>Sex differences in high fat-induced obesity in rats: Effects of 18-methoxycoronaridine</t>
  </si>
  <si>
    <t>Taraschenko OD, Maisonneuve IM, Glick SD.</t>
  </si>
  <si>
    <t>Physiol Behav. 2011 Jun 1;103(3-4):308-14. doi: 10.1016/j.physbeh.2011.02.011. Epub 2011 Feb 12.</t>
  </si>
  <si>
    <t>Taraschenko OD</t>
  </si>
  <si>
    <t>10.1016/j.physbeh.2011.02.011</t>
  </si>
  <si>
    <t>16755140</t>
  </si>
  <si>
    <t>Gender differences in the association between anthropometric indices of obesity and blood pressure in Japanese</t>
  </si>
  <si>
    <t>Sakurai M, Miura K, Takamura T, Ota T, Ishizaki M, Morikawa Y, Kido T, Naruse Y, Nakagawa H.</t>
  </si>
  <si>
    <t>Hypertens Res. 2006 Feb;29(2):75-80. doi: 10.1291/hypres.29.75.</t>
  </si>
  <si>
    <t>Sakurai M</t>
  </si>
  <si>
    <t>2006/06/07</t>
  </si>
  <si>
    <t>10.1291/hypres.29.75</t>
  </si>
  <si>
    <t>32416721</t>
  </si>
  <si>
    <t>Gender differences and occupational factors for the risk of obesity in the Italian working population</t>
  </si>
  <si>
    <t>Di Tecco C, Fontana L, Adamo G, Petyx M, Iavicoli S.</t>
  </si>
  <si>
    <t>BMC Public Health. 2020 May 16;20(1):706. doi: 10.1186/s12889-020-08817-z.</t>
  </si>
  <si>
    <t>Di Tecco C</t>
  </si>
  <si>
    <t>2020/05/18</t>
  </si>
  <si>
    <t>PMC7229582</t>
  </si>
  <si>
    <t>10.1186/s12889-020-08817-z</t>
  </si>
  <si>
    <t>25898171</t>
  </si>
  <si>
    <t>Prepregnancy obesity and breastfeeding noninitiation in the United States: an examination of racial and ethnic differences</t>
  </si>
  <si>
    <t>Masho SW, Cha S, Morris MR.</t>
  </si>
  <si>
    <t>Breastfeed Med. 2015 Jun;10(5):253-62. doi: 10.1089/bfm.2015.0006. Epub 2015 Apr 21.</t>
  </si>
  <si>
    <t>Masho SW</t>
  </si>
  <si>
    <t>Breastfeed Med</t>
  </si>
  <si>
    <t>2015/04/22</t>
  </si>
  <si>
    <t>PMC4490588</t>
  </si>
  <si>
    <t>10.1089/bfm.2015.0006</t>
  </si>
  <si>
    <t>31012232</t>
  </si>
  <si>
    <t>Chronic calorie-dense diet drives differences in motivated food seeking between obesity-prone and resistant mice</t>
  </si>
  <si>
    <t>Inbar D, Gendelis S, Mesner S, Menahem S, Kupchik YM.</t>
  </si>
  <si>
    <t>Addict Biol. 2020 May;25(3):e12753. doi: 10.1111/adb.12753. Epub 2019 Apr 22.</t>
  </si>
  <si>
    <t>Inbar D</t>
  </si>
  <si>
    <t>Addict Biol</t>
  </si>
  <si>
    <t>2019/04/24</t>
  </si>
  <si>
    <t>10.1111/adb.12753</t>
  </si>
  <si>
    <t>32989362</t>
  </si>
  <si>
    <t>Trends in Obesity and Medical Expenditure among Women with Diabetes, 2008-2016: Differences by Race/Ethnicity</t>
  </si>
  <si>
    <t>Williams JS, Lu K, Akinboboye O, Olukotun O, Zhou Z, Nagavally S, Egede LE.</t>
  </si>
  <si>
    <t>Ethn Dis. 2020 Sep 24;30(4):621-628. doi: 10.18865/ed.30.4.621. eCollection 2020 Fall.</t>
  </si>
  <si>
    <t>Williams JS</t>
  </si>
  <si>
    <t>2020/09/29</t>
  </si>
  <si>
    <t>PMC7518529</t>
  </si>
  <si>
    <t>10.18865/ed.30.4.621</t>
  </si>
  <si>
    <t>8711946</t>
  </si>
  <si>
    <t>Z Kardiol. 1996 May;85(5):334-42.</t>
  </si>
  <si>
    <t>Z Kardiol</t>
  </si>
  <si>
    <t>1996/05/01</t>
  </si>
  <si>
    <t>20815189</t>
  </si>
  <si>
    <t>Differences in craniofacial structures and obesity in Caucasian and Chinese patients with obstructive sleep apnea</t>
  </si>
  <si>
    <t>Lee RW, Vasudavan S, Hui DS, Prvan T, Petocz P, Darendeliler MA, Cistulli PA.</t>
  </si>
  <si>
    <t>Sleep. 2010 Aug;33(8):1075-80. doi: 10.1093/sleep/33.8.1075.</t>
  </si>
  <si>
    <t>Lee RW</t>
  </si>
  <si>
    <t>Sleep</t>
  </si>
  <si>
    <t>2010/09/07</t>
  </si>
  <si>
    <t>PMC2910536</t>
  </si>
  <si>
    <t>10.1093/sleep/33.8.1075</t>
  </si>
  <si>
    <t>25105736</t>
  </si>
  <si>
    <t>Racial differences in peripheral insulin sensitivity and mitochondrial capacity in the absence of obesity</t>
  </si>
  <si>
    <t>DeLany JP, Dubé JJ, Standley RA, Distefano G, Goodpaster BH, Stefanovic-Racic M, Coen PM, Toledo FG.</t>
  </si>
  <si>
    <t>J Clin Endocrinol Metab. 2014 Nov;99(11):4307-14. doi: 10.1210/jc.2014-2512. Epub 2014 Aug 8.</t>
  </si>
  <si>
    <t>DeLany JP</t>
  </si>
  <si>
    <t>2014/08/09</t>
  </si>
  <si>
    <t>PMC4223429</t>
  </si>
  <si>
    <t>10.1210/jc.2014-2512</t>
  </si>
  <si>
    <t>36655093</t>
  </si>
  <si>
    <t>Gender differences in the relationships between dietary phytosterols intake and prevalence of obesity in Chinese population</t>
  </si>
  <si>
    <t>Guo P, Feng R, Li Z, Han T.</t>
  </si>
  <si>
    <t>Food Sci Nutr. 2022 Oct 13;11(1):569-577. doi: 10.1002/fsn3.3097. eCollection 2023 Jan.</t>
  </si>
  <si>
    <t>Guo P</t>
  </si>
  <si>
    <t>PMC9834890</t>
  </si>
  <si>
    <t>10.1002/fsn3.3097</t>
  </si>
  <si>
    <t>21540832</t>
  </si>
  <si>
    <t>Sex differences during the course of diet-induced obesity in mice: adipose tissue expandability and glycemic control</t>
  </si>
  <si>
    <t>Medrikova D, Jilkova ZM, Bardova K, Janovska P, Rossmeisl M, Kopecky J.</t>
  </si>
  <si>
    <t>Int J Obes (Lond). 2012 Feb;36(2):262-72. doi: 10.1038/ijo.2011.87. Epub 2011 May 3.</t>
  </si>
  <si>
    <t>Medrikova D</t>
  </si>
  <si>
    <t>2011/05/05</t>
  </si>
  <si>
    <t>10.1038/ijo.2011.87</t>
  </si>
  <si>
    <t>35246259</t>
  </si>
  <si>
    <t>Gender differences in cardiometabolic health and disease in a cross-sectional observational obesity study</t>
  </si>
  <si>
    <t>Strack C, Behrens G, Sag S, Mohr M, Zeller J, Lahmann C, Hubauer U, Loew T, Maier L, Fischer M, Baessler A.</t>
  </si>
  <si>
    <t>Biol Sex Differ. 2022 Mar 4;13(1):8. doi: 10.1186/s13293-022-00416-4.</t>
  </si>
  <si>
    <t>Strack C</t>
  </si>
  <si>
    <t>2022/03/05</t>
  </si>
  <si>
    <t>PMC8897897</t>
  </si>
  <si>
    <t>10.1186/s13293-022-00416-4</t>
  </si>
  <si>
    <t>28179814</t>
  </si>
  <si>
    <t>Prenatal stress-immune programming of sex differences in comorbidity of depression and obesity/metabolic syndrome</t>
  </si>
  <si>
    <t>Goldstein JM, Holsen L, Huang G, Hammond BD, James-Todd T, Cherkerzian S, Hale TM, Handa RJ.</t>
  </si>
  <si>
    <t>Dialogues Clin Neurosci. 2016 Dec;18(4):425-436. doi: 10.31887/DCNS.2016.18.4/jgoldstein.</t>
  </si>
  <si>
    <t>Goldstein JM</t>
  </si>
  <si>
    <t>Dialogues Clin Neurosci</t>
  </si>
  <si>
    <t>2017/02/10</t>
  </si>
  <si>
    <t>PMC5286728</t>
  </si>
  <si>
    <t>10.31887/DCNS.2016.18.4/jgoldstein</t>
  </si>
  <si>
    <t>Keramat SA</t>
  </si>
  <si>
    <t>10.1371/journal.pone.0233512</t>
  </si>
  <si>
    <t>26270016</t>
  </si>
  <si>
    <t>Gender differences in the association between tooth loss and obesity among older adults in Brazil</t>
  </si>
  <si>
    <t>Singh A, Peres MA, Peres KG, Bernardo Cde O, Xavier A, D'Orsi E.</t>
  </si>
  <si>
    <t>Rev Saude Publica. 2015;49:44. doi: 10.1590/S0034-8910.2015049005590. Epub 2015 Aug 7.</t>
  </si>
  <si>
    <t>Singh A</t>
  </si>
  <si>
    <t>2015/08/14</t>
  </si>
  <si>
    <t>PMC4544688</t>
  </si>
  <si>
    <t>10.1590/S0034-8910.2015049005590</t>
  </si>
  <si>
    <t>23053174</t>
  </si>
  <si>
    <t>Gender-specific differences in left ventricular remodelling in obesity: insights from cardiovascular magnetic resonance imaging</t>
  </si>
  <si>
    <t>Rider OJ, Lewandowski A, Nethononda R, Petersen SE, Francis JM, Pitcher A, Holloway CJ, Dass S, Banerjee R, Byrne JP, Leeson P, Neubauer S.</t>
  </si>
  <si>
    <t>Eur Heart J. 2013 Jan;34(4):292-9. doi: 10.1093/eurheartj/ehs341. Epub 2012 Oct 10.</t>
  </si>
  <si>
    <t>Rider OJ</t>
  </si>
  <si>
    <t>Eur Heart J</t>
  </si>
  <si>
    <t>2012/10/12</t>
  </si>
  <si>
    <t>PMC3549525</t>
  </si>
  <si>
    <t>10.1093/eurheartj/ehs341</t>
  </si>
  <si>
    <t>25761571</t>
  </si>
  <si>
    <t>Individual Differences in Cue-Induced Motivation and Striatal Systems in Rats Susceptible to Diet-Induced Obesity</t>
  </si>
  <si>
    <t>Robinson MJ, Burghardt PR, Patterson CM, Nobile CW, Akil H, Watson SJ, Berridge KC, Ferrario CR.</t>
  </si>
  <si>
    <t>Neuropsychopharmacology. 2015 Aug;40(9):2113-23. doi: 10.1038/npp.2015.71. Epub 2015 Mar 12.</t>
  </si>
  <si>
    <t>Robinson MJ</t>
  </si>
  <si>
    <t>Neuropsychopharmacology</t>
  </si>
  <si>
    <t>2015/03/13</t>
  </si>
  <si>
    <t>PMC4613617</t>
  </si>
  <si>
    <t>10.1038/npp.2015.71</t>
  </si>
  <si>
    <t>27173431</t>
  </si>
  <si>
    <t>Cognitive differences between Sprague-Dawley rats selectively bred for sensitivity or resistance to diet induced obesity</t>
  </si>
  <si>
    <t>Gurung S, Agbaga MP, Myers DA.</t>
  </si>
  <si>
    <t>Behav Brain Res. 2016 Sep 15;311:122-130. doi: 10.1016/j.bbr.2016.05.018. Epub 2016 May 9.</t>
  </si>
  <si>
    <t>Gurung S</t>
  </si>
  <si>
    <t>Behav Brain Res</t>
  </si>
  <si>
    <t>2016/05/14</t>
  </si>
  <si>
    <t>10.1016/j.bbr.2016.05.018</t>
  </si>
  <si>
    <t>22665029</t>
  </si>
  <si>
    <t>Prospective associations between physical activity and obesity among adolescent girls: racial differences and implications for prevention</t>
  </si>
  <si>
    <t>White J, Jago R.</t>
  </si>
  <si>
    <t>Arch Pediatr Adolesc Med. 2012 Jun 1;166(6):522-7. doi: 10.1001/archpediatrics.2012.99.</t>
  </si>
  <si>
    <t>Arch Pediatr Adolesc Med</t>
  </si>
  <si>
    <t>2012/06/06</t>
  </si>
  <si>
    <t>10.1001/archpediatrics.2012.99</t>
  </si>
  <si>
    <t>26895953</t>
  </si>
  <si>
    <t>Biomarker evaluation as a potential cause of gender differences in obesity paradox among patients with STEMI</t>
  </si>
  <si>
    <t>Baumann S, Koepp J, Becher T, Huseynov A, Bosch K, Behnes M, Fastner C, El-Battrawy I, Renker M, Lang S, Weiß C, Borggrefe M, Lehmann R, Akin I.</t>
  </si>
  <si>
    <t>Cardiovasc Revasc Med. 2016 Mar;17(2):88-94. doi: 10.1016/j.carrev.2015.12.012. Epub 2015 Dec 24.</t>
  </si>
  <si>
    <t>Baumann S</t>
  </si>
  <si>
    <t>Cardiovasc Revasc Med</t>
  </si>
  <si>
    <t>2016/02/21</t>
  </si>
  <si>
    <t>10.1016/j.carrev.2015.12.012</t>
  </si>
  <si>
    <t>27801550</t>
  </si>
  <si>
    <t>Herring and chicken/pork meals lead to differences in plasma levels of TCA intermediates and arginine metabolites in overweight and obese men and women</t>
  </si>
  <si>
    <t>Vincent A, Savolainen OI, Sen P, Carlsson NG, Almgren A, Lindqvist H, Lind MV, Undeland I, Sandberg AS, Ross AB.</t>
  </si>
  <si>
    <t>Mol Nutr Food Res. 2017 Mar;61(3). doi: 10.1002/mnfr.201600400. Epub 2016 Nov 28.</t>
  </si>
  <si>
    <t>Vincent A</t>
  </si>
  <si>
    <t>Mol Nutr Food Res</t>
  </si>
  <si>
    <t>2016/11/02</t>
  </si>
  <si>
    <t>10.1002/mnfr.201600400</t>
  </si>
  <si>
    <t>26970036</t>
  </si>
  <si>
    <t>Socioeconomic differences in overweight and weight-related behaviors across adolescence and young adulthood: 10-year longitudinal findings from Project EAT</t>
  </si>
  <si>
    <t>Watts AW, Mason SM, Loth K, Larson N, Neumark-Sztainer D.</t>
  </si>
  <si>
    <t>Prev Med. 2016 Jun;87:194-199. doi: 10.1016/j.ypmed.2016.03.007. Epub 2016 Mar 10.</t>
  </si>
  <si>
    <t>Watts AW</t>
  </si>
  <si>
    <t>2016/03/13</t>
  </si>
  <si>
    <t>PMC4884479</t>
  </si>
  <si>
    <t>NIHMS771189</t>
  </si>
  <si>
    <t>10.1016/j.ypmed.2016.03.007</t>
  </si>
  <si>
    <t>26090822</t>
  </si>
  <si>
    <t>Pediatric Obesity and Perceived Exertion: Difference Between Weight-Bearing and Non-Weight-Bearing Exercises Performed at Different Intensities</t>
  </si>
  <si>
    <t>Thivel D, Isacco L, O'Malley G, Duché P.</t>
  </si>
  <si>
    <t>J Sports Sci. 2016;34(5):389-94. doi: 10.1080/02640414.2015.1061200. Epub 2015 Jun 19.</t>
  </si>
  <si>
    <t>Thivel D</t>
  </si>
  <si>
    <t>J Sports Sci</t>
  </si>
  <si>
    <t>2015/06/20</t>
  </si>
  <si>
    <t>10.1080/02640414.2015.1061200</t>
  </si>
  <si>
    <t>31289412</t>
  </si>
  <si>
    <t>Identifying Differences in the Prevalence of Psychological Symptoms between Underweight, Normal Weight, Overweight, and Obese Children in Primary Care</t>
  </si>
  <si>
    <t>Hawks EM, Sampilo ML, Weedn A, Gillaspy SR.</t>
  </si>
  <si>
    <t>J Okla State Med Assoc. 2018 Oct;111(8):802-805.</t>
  </si>
  <si>
    <t>Hawks EM</t>
  </si>
  <si>
    <t>J Okla State Med Assoc</t>
  </si>
  <si>
    <t>2019/07/11</t>
  </si>
  <si>
    <t>PMC6615746</t>
  </si>
  <si>
    <t>NIHMS1038205</t>
  </si>
  <si>
    <t>23057582</t>
  </si>
  <si>
    <t>Ethnic differences and parental beliefs are important for overweight prevention and management in children: a cross-sectional study in the Netherlands</t>
  </si>
  <si>
    <t>Kocken PL, Schönbeck Y, Henneman L, Janssens AC, Detmar SB.</t>
  </si>
  <si>
    <t>BMC Public Health. 2012 Oct 12;12:867. doi: 10.1186/1471-2458-12-867.</t>
  </si>
  <si>
    <t>Kocken PL</t>
  </si>
  <si>
    <t>PMC3508795</t>
  </si>
  <si>
    <t>10.1186/1471-2458-12-867</t>
  </si>
  <si>
    <t>38324866</t>
  </si>
  <si>
    <t>Martins RBM, Torres JL, Moreira BS, Lima-Costa MF, Ygnatios NTM.</t>
  </si>
  <si>
    <t>Cad Saude Publica. 2024 Feb 2;40(1):e00037023. doi: 10.1590/0102-311XPT037023. eCollection 2024.</t>
  </si>
  <si>
    <t>Martins RBM</t>
  </si>
  <si>
    <t>2024/02/07</t>
  </si>
  <si>
    <t>PMC10841375</t>
  </si>
  <si>
    <t>10.1590/0102-311XPT037023</t>
  </si>
  <si>
    <t>36158003</t>
  </si>
  <si>
    <t>Baseline differences may impact on relationship between dietary tryptophan and risk of obesity and type 2 diabetes</t>
  </si>
  <si>
    <t>Ren XH, Ye YW, He LP.</t>
  </si>
  <si>
    <t>World J Clin Cases. 2022 Jul 26;10(21):7617-7619. doi: 10.12998/wjcc.v10.i21.7617.</t>
  </si>
  <si>
    <t>Ren XH</t>
  </si>
  <si>
    <t>World J Clin Cases</t>
  </si>
  <si>
    <t>PMC9353899</t>
  </si>
  <si>
    <t>10.12998/wjcc.v10.i21.7617</t>
  </si>
  <si>
    <t>28273825</t>
  </si>
  <si>
    <t>Modelling Gender Differences in the Economic and Social Influences of Obesity in Australian Young People</t>
  </si>
  <si>
    <t>Avsar G, Ham R, Tannous WK.</t>
  </si>
  <si>
    <t>Int J Environ Res Public Health. 2017 Mar 3;14(3):257. doi: 10.3390/ijerph14030257.</t>
  </si>
  <si>
    <t>Avsar G</t>
  </si>
  <si>
    <t>2017/03/10</t>
  </si>
  <si>
    <t>PMC5369093</t>
  </si>
  <si>
    <t>10.3390/ijerph14030257</t>
  </si>
  <si>
    <t>21372611</t>
  </si>
  <si>
    <t>Obesity and body fat distribution: ethnic differences and the role of socio-economic status</t>
  </si>
  <si>
    <t>Ujcic-Voortman JK, Bos G, Baan CA, Verhoeff AP, Seidell JC.</t>
  </si>
  <si>
    <t>Obes Facts. 2011;4(1):53-60. doi: 10.1159/000324555. Epub 2011 Feb 16.</t>
  </si>
  <si>
    <t>Ujcic-Voortman JK</t>
  </si>
  <si>
    <t>2011/03/05</t>
  </si>
  <si>
    <t>PMC6444595</t>
  </si>
  <si>
    <t>10.1159/000324555</t>
  </si>
  <si>
    <t>32734695</t>
  </si>
  <si>
    <t>Age, Sex, and Depot-Specific Differences in Adipose-Tissue Estrogen Receptors in Individuals with Obesity</t>
  </si>
  <si>
    <t>Porter JW, Barnas JL, Welly R, Spencer N, Pitt J, Vieira-Potter VJ, Kanaley JA.</t>
  </si>
  <si>
    <t>Obesity (Silver Spring). 2020 Sep;28(9):1698-1707. doi: 10.1002/oby.22888. Epub 2020 Jul 31.</t>
  </si>
  <si>
    <t>Porter JW</t>
  </si>
  <si>
    <t>PMC7483923</t>
  </si>
  <si>
    <t>NIHMS1593862</t>
  </si>
  <si>
    <t>10.1002/oby.22888</t>
  </si>
  <si>
    <t>30083067</t>
  </si>
  <si>
    <t>Autopsy Patients With Obesity or Metabolic Syndrome as Basic Cause of Death: Are There Pathological Differences Between These Groups?</t>
  </si>
  <si>
    <t>Gonçalves LB, Miot HA, Domingues MAC, Oliveira CC.</t>
  </si>
  <si>
    <t>Clin Med Insights Pathol. 2018 Jul 30;11:1179555718791575. doi: 10.1177/1179555718791575. eCollection 2018.</t>
  </si>
  <si>
    <t>Gonçalves LB</t>
  </si>
  <si>
    <t>Clin Med Insights Pathol</t>
  </si>
  <si>
    <t>2018/08/08</t>
  </si>
  <si>
    <t>PMC6066805</t>
  </si>
  <si>
    <t>10.1177/1179555718791575</t>
  </si>
  <si>
    <t>31546780</t>
  </si>
  <si>
    <t>The Role of Built Environment on Health of Older Adults in Korea: Obesity and Gender Differences</t>
  </si>
  <si>
    <t>Namgung M, Gonzalez BEM, Park S.</t>
  </si>
  <si>
    <t>Int J Environ Res Public Health. 2019 Sep 19;16(18):3486. doi: 10.3390/ijerph16183486.</t>
  </si>
  <si>
    <t>Namgung M</t>
  </si>
  <si>
    <t>2019/09/25</t>
  </si>
  <si>
    <t>PMC6766019</t>
  </si>
  <si>
    <t>10.3390/ijerph16183486</t>
  </si>
  <si>
    <t>22286530</t>
  </si>
  <si>
    <t>More than black and white: differences in predictors of obesity among Native Hawaiian/Pacific Islanders and European Americans</t>
  </si>
  <si>
    <t>Madan A, Archambeau OG, Milsom VA, Goldman RL, Borckardt JJ, Grubaugh AL, Tuerk PW, Frueh BC.</t>
  </si>
  <si>
    <t>Obesity (Silver Spring). 2012 Jun;20(6):1325-8. doi: 10.1038/oby.2012.15. Epub 2012 Jan 28.</t>
  </si>
  <si>
    <t>Madan A</t>
  </si>
  <si>
    <t>PMC3346845</t>
  </si>
  <si>
    <t>NIHMS352414</t>
  </si>
  <si>
    <t>10.1038/oby.2012.15</t>
  </si>
  <si>
    <t>21558955</t>
  </si>
  <si>
    <t>Sex differences in obesity-related changes in left ventricular morphology: the Strong Heart Study</t>
  </si>
  <si>
    <t>De Simone G, Devereux RB, Chinali M, Roman MJ, Barac A, Panza JA, Lee ET, Howard BV.</t>
  </si>
  <si>
    <t>J Hypertens. 2011 Jul;29(7):1431-8. doi: 10.1097/HJH.0b013e328347a093.</t>
  </si>
  <si>
    <t>De Simone G</t>
  </si>
  <si>
    <t>J Hypertens</t>
  </si>
  <si>
    <t>2011/05/12</t>
  </si>
  <si>
    <t>PMC4139509</t>
  </si>
  <si>
    <t>NIHMS614107</t>
  </si>
  <si>
    <t>10.1097/HJH.0b013e328347a093</t>
  </si>
  <si>
    <t>18719658</t>
  </si>
  <si>
    <t>Gender differences in the relationship of ENPP1/PC-1 variants to obesity in a Turkish population</t>
  </si>
  <si>
    <t>Tanyolaç S, Mahley RW, Hodoglugil U, Goldfine ID.</t>
  </si>
  <si>
    <t>Obesity (Silver Spring). 2008 Nov;16(11):2468-71. doi: 10.1038/oby.2008.397. Epub 2008 Aug 21.</t>
  </si>
  <si>
    <t>Tanyolaç S</t>
  </si>
  <si>
    <t>2008/08/23</t>
  </si>
  <si>
    <t>PMC4486356</t>
  </si>
  <si>
    <t>NIHMS699002</t>
  </si>
  <si>
    <t>10.1038/oby.2008.397</t>
  </si>
  <si>
    <t>31765033</t>
  </si>
  <si>
    <t>Sex differences in the influence of obesity on a murine model of allergic lung inflammation</t>
  </si>
  <si>
    <t>E-Lacerda RR, Anhê GF, Page CP, Riffo-Vasquez Y.</t>
  </si>
  <si>
    <t>Clin Exp Allergy. 2020 Feb;50(2):256-266. doi: 10.1111/cea.13541. Epub 2019 Dec 6.</t>
  </si>
  <si>
    <t>E-Lacerda RR</t>
  </si>
  <si>
    <t>Clin Exp Allergy</t>
  </si>
  <si>
    <t>2019/11/26</t>
  </si>
  <si>
    <t>10.1111/cea.13541</t>
  </si>
  <si>
    <t>24194915</t>
  </si>
  <si>
    <t>Gender differences in the prevalence and development of metabolic syndrome in Chinese population with abdominal obesity</t>
  </si>
  <si>
    <t>Xu S, Gao B, Xing Y, Ming J, Bao J, Zhang Q, Wan Y, Ji Q; China National Diabetes and Metabolic Disorders Study Group.</t>
  </si>
  <si>
    <t>PLoS One. 2013 Oct 23;8(10):e78270. doi: 10.1371/journal.pone.0078270. eCollection 2013.</t>
  </si>
  <si>
    <t>Xu S</t>
  </si>
  <si>
    <t>2013/11/07</t>
  </si>
  <si>
    <t>PMC3806787</t>
  </si>
  <si>
    <t>10.1371/journal.pone.0078270</t>
  </si>
  <si>
    <t>29463918</t>
  </si>
  <si>
    <t>Sex differences in the metabolic effects of diet-induced obesity vary by age of onset</t>
  </si>
  <si>
    <t>Salinero AE, Anderson BM, Zuloaga KL.</t>
  </si>
  <si>
    <t>Int J Obes (Lond). 2018 Jun;42(5):1088-1091. doi: 10.1038/s41366-018-0023-3. Epub 2018 Jan 30.</t>
  </si>
  <si>
    <t>Salinero AE</t>
  </si>
  <si>
    <t>2018/02/22</t>
  </si>
  <si>
    <t>10.1038/s41366-018-0023-3</t>
  </si>
  <si>
    <t>29797558</t>
  </si>
  <si>
    <t>Differences in the Neighborhood Retail Food Environment and Obesity Among US Children and Adolescents by SNAP Participation</t>
  </si>
  <si>
    <t>Gorski Findling MT, Wolfson JA, Rimm EB, Bleich SN.</t>
  </si>
  <si>
    <t>Obesity (Silver Spring). 2018 Jun;26(6):1063-1071. doi: 10.1002/oby.22184.</t>
  </si>
  <si>
    <t>Gorski Findling MT</t>
  </si>
  <si>
    <t>PMC5975976</t>
  </si>
  <si>
    <t>NIHMS951212</t>
  </si>
  <si>
    <t>10.1002/oby.22184</t>
  </si>
  <si>
    <t>19704412</t>
  </si>
  <si>
    <t>Gender differences in the relationships among obesity, adiponectin and brachial artery distensibility in adolescents and young adults</t>
  </si>
  <si>
    <t>Urbina EM, Khoury P, Martin LJ, D'Alessio D, Dolan LM.</t>
  </si>
  <si>
    <t>Int J Obes (Lond). 2009 Oct;33(10):1118-25. doi: 10.1038/ijo.2009.164. Epub 2009 Aug 25.</t>
  </si>
  <si>
    <t>Urbina EM</t>
  </si>
  <si>
    <t>2009/08/26</t>
  </si>
  <si>
    <t>PMC2768126</t>
  </si>
  <si>
    <t>NIHMS133751</t>
  </si>
  <si>
    <t>10.1038/ijo.2009.164</t>
  </si>
  <si>
    <t>26256899</t>
  </si>
  <si>
    <t>Gallstone disease and obesity: a population-based study on abdominal fat distribution and gender differences</t>
  </si>
  <si>
    <t>Radmard AR, Merat S, Kooraki S, Ashraf M, Keshtkar A, Sharafkhah M, Jafari E, Malekzadeh R, Poustchi H.</t>
  </si>
  <si>
    <t>Ann Hepatol. 2015 Sep-Oct;14(5):702-9.</t>
  </si>
  <si>
    <t>Radmard AR</t>
  </si>
  <si>
    <t>Ann Hepatol</t>
  </si>
  <si>
    <t>2015/08/11</t>
  </si>
  <si>
    <t>29435908</t>
  </si>
  <si>
    <t>Differences in Metabolic Factors Between Antipsychotic-Induced Weight Gain and Non-pharmacological Obesity in Youths</t>
  </si>
  <si>
    <t>Pisano S, Coppola G, Catone G, Carotenuto M, Iuliano R, D'Esposito V, Cabaro S, Miraglia Del Giudice E, Bravaccio C, Formisano P.</t>
  </si>
  <si>
    <t>Clin Drug Investig. 2018 May;38(5):457-462. doi: 10.1007/s40261-018-0627-3.</t>
  </si>
  <si>
    <t>Pisano S</t>
  </si>
  <si>
    <t>Clin Drug Investig</t>
  </si>
  <si>
    <t>10.1007/s40261-018-0627-3</t>
  </si>
  <si>
    <t>21305824</t>
  </si>
  <si>
    <t>Sex differences in blood pressure levels and its association with obesity indices: who is at greater risk</t>
  </si>
  <si>
    <t>Gupta S, Kapoor S.</t>
  </si>
  <si>
    <t>Ethn Dis. 2010 Autumn;20(4):370-5.</t>
  </si>
  <si>
    <t>Gupta S</t>
  </si>
  <si>
    <t>2011/02/11</t>
  </si>
  <si>
    <t>37800136</t>
  </si>
  <si>
    <t>Differences in spinal postures and mobility among adults with Prader-Willi syndrome, essential obesity, and normal-weight individuals</t>
  </si>
  <si>
    <t>Bayartai ME, Luomajoki H, Tringali G, De Micheli R, Grugni G, Sartorio A.</t>
  </si>
  <si>
    <t>Front Endocrinol (Lausanne). 2023 Sep 20;14:1235030. doi: 10.3389/fendo.2023.1235030. eCollection 2023.</t>
  </si>
  <si>
    <t>2023/10/06</t>
  </si>
  <si>
    <t>PMC10548364</t>
  </si>
  <si>
    <t>10.3389/fendo.2023.1235030</t>
  </si>
  <si>
    <t>39875595</t>
  </si>
  <si>
    <t>Intramyocellular lipid use is altered with exercise in males with childhood-onset obesity despite no differences in substrate oxidation</t>
  </si>
  <si>
    <t>Feola S, Al-Nabelsi L, Tam BT, Near J, Morais JA, Santosa S.</t>
  </si>
  <si>
    <t>Int J Obes (Lond). 2025 Jan 29. doi: 10.1038/s41366-025-01720-w. Online ahead of print.</t>
  </si>
  <si>
    <t>Feola S</t>
  </si>
  <si>
    <t>2025/01/28</t>
  </si>
  <si>
    <t>10.1038/s41366-025-01720-w</t>
  </si>
  <si>
    <t>39043017</t>
  </si>
  <si>
    <t>Differences in knee joint moments between individuals who are living with obesity and those of a healthy weight when negotiating stairs</t>
  </si>
  <si>
    <t>Leutzinger TJ, Kingston DC, Dinkel DM, Wellsandt E, Knarr BA.</t>
  </si>
  <si>
    <t>Knee. 2024 Aug;49:217-225. doi: 10.1016/j.knee.2024.07.006. Epub 2024 Jul 22.</t>
  </si>
  <si>
    <t>Leutzinger TJ</t>
  </si>
  <si>
    <t>Knee</t>
  </si>
  <si>
    <t>2024/07/23</t>
  </si>
  <si>
    <t>10.1016/j.knee.2024.07.006</t>
  </si>
  <si>
    <t>39301585</t>
  </si>
  <si>
    <t>Major depression recurrence is associated with differences in obesity-related traits in women, but not in men</t>
  </si>
  <si>
    <t>Bannert U, Siewert-Markus U, Klinger-König J, Grabe HJ, Stracke S, Dörr M, Völzke H, Markus MRP, Töpfer P, Ittermann T.</t>
  </si>
  <si>
    <t>Eur Psychiatry. 2024 Sep 20;67(1):e55. doi: 10.1192/j.eurpsy.2024.1764.</t>
  </si>
  <si>
    <t>Bannert U</t>
  </si>
  <si>
    <t>Eur Psychiatry</t>
  </si>
  <si>
    <t>2024/09/20</t>
  </si>
  <si>
    <t>PMC11457113</t>
  </si>
  <si>
    <t>10.1192/j.eurpsy.2024.1764</t>
  </si>
  <si>
    <t>32874676</t>
  </si>
  <si>
    <t>Differences in brain structure and function in children with the FTO obesity-risk allele</t>
  </si>
  <si>
    <t>Lugo-Candelas C, Pang Y, Lee S, Cha J, Hong S, Ranzenhofer L, Korn R, Davis H, McInerny H, Schebendach J, Chung WK, Leibel RL, Walsh BT, Posner J, Rosenbaum M, Mayer L.</t>
  </si>
  <si>
    <t>Obes Sci Pract. 2020 Apr 1;6(4):409-424. doi: 10.1002/osp4.417. eCollection 2020 Aug.</t>
  </si>
  <si>
    <t>Lugo-Candelas C</t>
  </si>
  <si>
    <t>2020/09/03</t>
  </si>
  <si>
    <t>PMC7448161</t>
  </si>
  <si>
    <t>10.1002/osp4.417</t>
  </si>
  <si>
    <t>18239563</t>
  </si>
  <si>
    <t>Racial and ethnic differences in pediatric obesity-prevention counseling: national prevalence of clinician practices</t>
  </si>
  <si>
    <t>Branner CM, Koyama T, Jensen GL.</t>
  </si>
  <si>
    <t>Obesity (Silver Spring). 2008 Mar;16(3):690-4. doi: 10.1038/oby.2007.78. Epub 2008 Jan 17.</t>
  </si>
  <si>
    <t>Branner CM</t>
  </si>
  <si>
    <t>2008/02/02</t>
  </si>
  <si>
    <t>10.1038/oby.2007.78</t>
  </si>
  <si>
    <t>27811553</t>
  </si>
  <si>
    <t>Sex Differences in Body Mass Index and Obesity in Chinese Patients With Chronic Schizophrenia</t>
  </si>
  <si>
    <t>Li Q, Chen D, Liu T, Walss-Bass C, de Quevedo JL, Soares JC, Zhao J, Zhang XY.</t>
  </si>
  <si>
    <t>J Clin Psychopharmacol. 2016 Dec;36(6):643-648. doi: 10.1097/JCP.0000000000000594.</t>
  </si>
  <si>
    <t>Li Q</t>
  </si>
  <si>
    <t>J Clin Psychopharmacol</t>
  </si>
  <si>
    <t>2016/11/05</t>
  </si>
  <si>
    <t>10.1097/JCP.0000000000000594</t>
  </si>
  <si>
    <t>30024810</t>
  </si>
  <si>
    <t>Racial/Ethnic Differences in the Effectiveness of a Multisector Childhood Obesity Prevention Intervention</t>
  </si>
  <si>
    <t>Nelson CC, Colchamiro R, Perkins M, Taveras EM, Leung-Strle P, Kwass J, Woo Baidal JA.</t>
  </si>
  <si>
    <t>Am J Public Health. 2018 Sep;108(9):1200-1206. doi: 10.2105/AJPH.2018.304511. Epub 2018 Jul 19.</t>
  </si>
  <si>
    <t>Nelson CC</t>
  </si>
  <si>
    <t>PMC6085047</t>
  </si>
  <si>
    <t>10.2105/AJPH.2018.304511</t>
  </si>
  <si>
    <t>31118075</t>
  </si>
  <si>
    <t>Prohibitin: a prime candidate for a pleiotropic effector that mediates sex differences in obesity, insulin resistance, and metabolic dysregulation</t>
  </si>
  <si>
    <t>Xu YXZ, Bassi G, Mishra S.</t>
  </si>
  <si>
    <t>Biol Sex Differ. 2019 May 22;10(1):25. doi: 10.1186/s13293-019-0239-5.</t>
  </si>
  <si>
    <t>Xu YXZ</t>
  </si>
  <si>
    <t>PMC6530082</t>
  </si>
  <si>
    <t>10.1186/s13293-019-0239-5</t>
  </si>
  <si>
    <t>24096971</t>
  </si>
  <si>
    <t>Gender differences and a school-based obesity prevention program in Argentina: a randomized trial</t>
  </si>
  <si>
    <t>Rausch Herscovici C, Kovalskys I, De Gregorio MJ.</t>
  </si>
  <si>
    <t>Rev Panam Salud Publica. 2013 Aug;34(2):75-82.</t>
  </si>
  <si>
    <t>Rausch Herscovici C</t>
  </si>
  <si>
    <t>2013/10/08</t>
  </si>
  <si>
    <t>27487272</t>
  </si>
  <si>
    <t>Body Mass Index as a Measure of Obesity: Racial Differences in Predictive Value for Health Parameters During Pregnancy</t>
  </si>
  <si>
    <t>Gillespie SL, Christian LM.</t>
  </si>
  <si>
    <t>J Womens Health (Larchmt). 2016 Dec;25(12):1210-1218. doi: 10.1089/jwh.2016.5761. Epub 2016 Aug 3.</t>
  </si>
  <si>
    <t>Gillespie SL</t>
  </si>
  <si>
    <t>PMC5175427</t>
  </si>
  <si>
    <t>10.1089/jwh.2016.5761</t>
  </si>
  <si>
    <t>36348465</t>
  </si>
  <si>
    <t>RAGE displays sex-specific differences in obesity-induced adipose tissue insulin resistance</t>
  </si>
  <si>
    <t>Du Z, Wu J, Feng Z, Ma X, Zhang T, Shu X, Xu J, Wang L, Luo M, Wu J.</t>
  </si>
  <si>
    <t>Biol Sex Differ. 2022 Nov 8;13(1):65. doi: 10.1186/s13293-022-00476-6.</t>
  </si>
  <si>
    <t>Du Z</t>
  </si>
  <si>
    <t>2022/11/09</t>
  </si>
  <si>
    <t>PMC9641909</t>
  </si>
  <si>
    <t>10.1186/s13293-022-00476-6</t>
  </si>
  <si>
    <t>38054937</t>
  </si>
  <si>
    <t>Gender-related differences in cardiometabolic risk factors and oxidative stress among prepubertal children with obesity</t>
  </si>
  <si>
    <t>Godinho N, Morato M, Albino-Teixeira A, Caldas Afonso A, Sousa T, Correia-Costa L.</t>
  </si>
  <si>
    <t>J Pediatr Endocrinol Metab. 2023 Dec 7;37(1):42-51. doi: 10.1515/jpem-2023-0286. Print 2024 Jan 29.</t>
  </si>
  <si>
    <t>Godinho N</t>
  </si>
  <si>
    <t>J Pediatr Endocrinol Metab</t>
  </si>
  <si>
    <t>2023/12/06</t>
  </si>
  <si>
    <t>10.1515/jpem-2023-0286</t>
  </si>
  <si>
    <t>38491191</t>
  </si>
  <si>
    <t>Sex differences in adipose insulin resistance are linked to obesity, lipolysis and insulin receptor substrate 1</t>
  </si>
  <si>
    <t>Arner P, Viguerie N, Massier L, Rydén M, Astrup A, Blaak E, Langin D, Andersson DP.</t>
  </si>
  <si>
    <t>Int J Obes (Lond). 2024 Jul;48(7):934-940. doi: 10.1038/s41366-024-01501-x. Epub 2024 Mar 15.</t>
  </si>
  <si>
    <t>2024/03/16</t>
  </si>
  <si>
    <t>PMC11217000</t>
  </si>
  <si>
    <t>10.1038/s41366-024-01501-x</t>
  </si>
  <si>
    <t>21772999</t>
  </si>
  <si>
    <t>Whole-body MRI and ethnic differences in adipose tissue and skeletal muscle distribution in overweight black and white adolescent boys</t>
  </si>
  <si>
    <t>Lee S, Kim Y, Kuk JL, Boada FE, Arslanian S.</t>
  </si>
  <si>
    <t>J Obes. 2011;2011:159373. doi: 10.1155/2011/159373. Epub 2011 Jun 20.</t>
  </si>
  <si>
    <t>Lee S</t>
  </si>
  <si>
    <t>2011/07/21</t>
  </si>
  <si>
    <t>PMC3136119</t>
  </si>
  <si>
    <t>10.1155/2011/159373</t>
  </si>
  <si>
    <t>26265026</t>
  </si>
  <si>
    <t>Rural-Urban Differences in Perceptions of Child Overweight Among Children and Adolescents, Their Guardians and Health Care Professionals in the United States</t>
  </si>
  <si>
    <t>Tarasenko YN, Chen C, Smalley KB, Warren J.</t>
  </si>
  <si>
    <t>J Rural Health. 2016 Winter;32(1):63-71. doi: 10.1111/jrh.12135. Epub 2015 Aug 12.</t>
  </si>
  <si>
    <t>Tarasenko YN</t>
  </si>
  <si>
    <t>2015/08/13</t>
  </si>
  <si>
    <t>10.1111/jrh.12135</t>
  </si>
  <si>
    <t>17042940</t>
  </si>
  <si>
    <t>Severe malnutrition with and without HIV-1 infection in hospitalised children in Kampala, Uganda: differences in clinical features, haematological findings and CD4+ cell counts</t>
  </si>
  <si>
    <t>Bachou H, Tylleskär T, Downing R, Tumwine JK.</t>
  </si>
  <si>
    <t>Nutr J. 2006 Oct 16;5:27. doi: 10.1186/1475-2891-5-27.</t>
  </si>
  <si>
    <t>Bachou H</t>
  </si>
  <si>
    <t>2006/10/18</t>
  </si>
  <si>
    <t>PMC1635055</t>
  </si>
  <si>
    <t>10.1186/1475-2891-5-27</t>
  </si>
  <si>
    <t>34334582</t>
  </si>
  <si>
    <t>Possible Gender Difference in the Association Between Abdominal Obesity, Chronic Inflammation, and Preclinical Atherosclerosis in the General Population</t>
  </si>
  <si>
    <t>Kamon T, Kaneko H, Itoh H, Kiriyama H, Mizuno Y, Morita H, Takeda N, Yamamichi N, Komuro I.</t>
  </si>
  <si>
    <t>Int Heart J. 2021;62(4):837-842. doi: 10.1536/ihj.20-654.</t>
  </si>
  <si>
    <t>Kamon T</t>
  </si>
  <si>
    <t>Int Heart J</t>
  </si>
  <si>
    <t>10.1536/ihj.20-654</t>
  </si>
  <si>
    <t>2507876</t>
  </si>
  <si>
    <t>Long-term follow-up after early protein-calorie malnutrition in young rats: sex difference in glucose tolerance and serum insulin levels</t>
  </si>
  <si>
    <t>Crace CJ, Swenne I, Milner RD.</t>
  </si>
  <si>
    <t>Metabolism. 1989 Oct;38(10):933-8. doi: 10.1016/0026-0495(89)90002-4.</t>
  </si>
  <si>
    <t>Crace CJ</t>
  </si>
  <si>
    <t>1989/10/01</t>
  </si>
  <si>
    <t>10.1016/0026-0495(89)90002-4</t>
  </si>
  <si>
    <t>34706445</t>
  </si>
  <si>
    <t>Difference in patterns of prescribing antidepressants known for their weight-modulating and cardiovascular side effects for patients with obesity compared to patients with normal weight</t>
  </si>
  <si>
    <t>Puzhko S, Schuster T, Barnett TA, Renoux C, Munro K, Barber D, Bartlett G.</t>
  </si>
  <si>
    <t>J Affect Disord. 2021 Dec 1;295:1310-1318. doi: 10.1016/j.jad.2021.08.018. Epub 2021 Aug 12.</t>
  </si>
  <si>
    <t>Puzhko S</t>
  </si>
  <si>
    <t>2021/10/28</t>
  </si>
  <si>
    <t>10.1016/j.jad.2021.08.018</t>
  </si>
  <si>
    <t>36694211</t>
  </si>
  <si>
    <t>Obesity difference on association blood malondialdehyde level and diastolic hypertension in the elderly population: a cross-sectional analysis</t>
  </si>
  <si>
    <t>Huang Y, Chen H, Liu Q, Hu J, Hu D, Huang Z, Xu Z, Wan R.</t>
  </si>
  <si>
    <t>Eur J Med Res. 2023 Jan 24;28(1):44. doi: 10.1186/s40001-022-00983-7.</t>
  </si>
  <si>
    <t>Huang Y</t>
  </si>
  <si>
    <t>Eur J Med Res</t>
  </si>
  <si>
    <t>2023/01/24</t>
  </si>
  <si>
    <t>PMC9872357</t>
  </si>
  <si>
    <t>10.1186/s40001-022-00983-7</t>
  </si>
  <si>
    <t>34301337</t>
  </si>
  <si>
    <t>Observed magnitude and trends in socioeconomic and geographic area inequalities in obesity prevalence among non-pregnant women in Chad: evidence from three waves of Chad demographic and health surveys</t>
  </si>
  <si>
    <t>Shibre G, Zegeye B, Woldeamanuiel GG, Negash W, Lemma G, Taderegew MM.</t>
  </si>
  <si>
    <t>Arch Public Health. 2021 Jul 23;79(1):133. doi: 10.1186/s13690-021-00658-5.</t>
  </si>
  <si>
    <t>2021/07/24</t>
  </si>
  <si>
    <t>PMC8299664</t>
  </si>
  <si>
    <t>10.1186/s13690-021-00658-5</t>
  </si>
  <si>
    <t>25188373</t>
  </si>
  <si>
    <t>Ethnic differences in prevalence of general obesity and abdominal obesity among low-income rural Kazakh and Uyghur adults in far western China and implications in preventive public health</t>
  </si>
  <si>
    <t>He J, Guo S, Liu J, Zhang M, Ding Y, Zhang J, Li S, Xu S, Niu Q, Guo H, Ma R.</t>
  </si>
  <si>
    <t>PLoS One. 2014 Sep 4;9(9):e106723. doi: 10.1371/journal.pone.0106723. eCollection 2014.</t>
  </si>
  <si>
    <t>He J</t>
  </si>
  <si>
    <t>2014/09/05</t>
  </si>
  <si>
    <t>PMC4154732</t>
  </si>
  <si>
    <t>10.1371/journal.pone.0106723</t>
  </si>
  <si>
    <t>36434519</t>
  </si>
  <si>
    <t>Sex differences in the association of physical activity levels and vitamin D with obesity, sarcopenia, and sarcopenic obesity: a cross-sectional study</t>
  </si>
  <si>
    <t>Jia S, Zhao W, Hu F, Zhao Y, Ge M, Xia X, Yue J, Dong B.</t>
  </si>
  <si>
    <t>BMC Geriatr. 2022 Nov 24;22(1):898. doi: 10.1186/s12877-022-03577-4.</t>
  </si>
  <si>
    <t>Jia S</t>
  </si>
  <si>
    <t>BMC Geriatr</t>
  </si>
  <si>
    <t>PMC9701059</t>
  </si>
  <si>
    <t>10.1186/s12877-022-03577-4</t>
  </si>
  <si>
    <t>34814880</t>
  </si>
  <si>
    <t>Urban-rural differences in the associated factors of severe under-5 child undernutrition based on the composite index of severe anthropometric failure (CISAF) in Bangladesh</t>
  </si>
  <si>
    <t>Anik AI, Chowdhury MRK, Khan HTA, Mondal MNI, Perera NKP, Kader M.</t>
  </si>
  <si>
    <t>BMC Public Health. 2021 Nov 23;21(1):2147. doi: 10.1186/s12889-021-12038-3.</t>
  </si>
  <si>
    <t>Anik AI</t>
  </si>
  <si>
    <t>2021/11/24</t>
  </si>
  <si>
    <t>PMC8611976</t>
  </si>
  <si>
    <t>10.1186/s12889-021-12038-3</t>
  </si>
  <si>
    <t>35304100</t>
  </si>
  <si>
    <t>Tissue-specific biochemical differences between chronic wasting disease prions isolated from free-ranging white-tailed deer (Odocoileus virginianus)</t>
  </si>
  <si>
    <t>Wagner K, Pierce R, Gordon E, Hay A, Lessard A, Telling GC, Ballard JR, Moreno JA, Zabel MD.</t>
  </si>
  <si>
    <t>J Biol Chem. 2022 Apr;298(4):101834. doi: 10.1016/j.jbc.2022.101834. Epub 2022 Mar 16.</t>
  </si>
  <si>
    <t>Wagner K</t>
  </si>
  <si>
    <t>J Biol Chem</t>
  </si>
  <si>
    <t>2022/03/19</t>
  </si>
  <si>
    <t>PMC9019250</t>
  </si>
  <si>
    <t>10.1016/j.jbc.2022.101834</t>
  </si>
  <si>
    <t>32523692</t>
  </si>
  <si>
    <t>Systemic F(2)-Isoprostane Levels in Predisposition to Obesity and Type 2 Diabetes: Emphasis on Racial Differences</t>
  </si>
  <si>
    <t>Il'yasova D, Wong BJ, Waterstone A, Kinev A, Okosun IS.</t>
  </si>
  <si>
    <t>Divers Equal Health Care. 2017;14(2):91-101. doi: 10.21767/2049-5471.100098. Epub 2017 Apr 10.</t>
  </si>
  <si>
    <t>Il'yasova D</t>
  </si>
  <si>
    <t>Divers Equal Health Care</t>
  </si>
  <si>
    <t>2020/06/12</t>
  </si>
  <si>
    <t>PMC7286608</t>
  </si>
  <si>
    <t>NIHMS871852</t>
  </si>
  <si>
    <t>10.21767/2049-5471.100098</t>
  </si>
  <si>
    <t>3300251</t>
  </si>
  <si>
    <t>Sex-specific differences in plasma branched-chain keto acid levels in obesity</t>
  </si>
  <si>
    <t>Schauder P, Zavelberg D, Langer K, Herbertz L.</t>
  </si>
  <si>
    <t>Am J Clin Nutr. 1987 Jul;46(1):58-60. doi: 10.1093/ajcn/46.1.58.</t>
  </si>
  <si>
    <t>Schauder P</t>
  </si>
  <si>
    <t>1987/07/01</t>
  </si>
  <si>
    <t>10.1093/ajcn/46.1.58</t>
  </si>
  <si>
    <t>32225999</t>
  </si>
  <si>
    <t>Appetitive traits in children aged 6 to 12 years: association with obesity and differences by gender</t>
  </si>
  <si>
    <t>de la Fuente-Reynoso AL, Romero-Velarde E, Hunot-Alexander CE, Vásquez-Garibay EM, Mariscal-Rizo AG.</t>
  </si>
  <si>
    <t>Bol Med Hosp Infant Mex. 2020;77(2):83-89.</t>
  </si>
  <si>
    <t>de la Fuente-Reynoso AL</t>
  </si>
  <si>
    <t>Bol Med Hosp Infant Mex</t>
  </si>
  <si>
    <t>2020/04/01</t>
  </si>
  <si>
    <t>29066899</t>
  </si>
  <si>
    <t>Sex differences in obesity and cognitive function in a cognitively normal aging Chinese Han population</t>
  </si>
  <si>
    <t>Li W, Qiu Q, Sun L, Yue L, Wang T, Li X, Xiao S.</t>
  </si>
  <si>
    <t>Neuropsychiatr Dis Treat. 2017 Sep 14;13:2405-2410. doi: 10.2147/NDT.S145245. eCollection 2017.</t>
  </si>
  <si>
    <t>Neuropsychiatr Dis Treat</t>
  </si>
  <si>
    <t>2017/10/26</t>
  </si>
  <si>
    <t>PMC5604567</t>
  </si>
  <si>
    <t>10.2147/NDT.S145245</t>
  </si>
  <si>
    <t>23641789</t>
  </si>
  <si>
    <t>Long-term liquid nutrition intake and development of obesity: differences between young and adult rats</t>
  </si>
  <si>
    <t>Mikuska L, Vrabcova M, Lackovicova L, Ukropec J, Hegedusova N, Slavkovsky P, Hubka P, Mravec B.</t>
  </si>
  <si>
    <t>Endocr Regul. 2013 Apr;47(2):85-92. doi: 10.4149/endo_2013_02_85.</t>
  </si>
  <si>
    <t>Mikuska L</t>
  </si>
  <si>
    <t>Endocr Regul</t>
  </si>
  <si>
    <t>2013/05/07</t>
  </si>
  <si>
    <t>10.4149/endo_2013_02_85</t>
  </si>
  <si>
    <t>10.3390/nu12010237</t>
  </si>
  <si>
    <t>29671813</t>
  </si>
  <si>
    <t>Association of Anthropometric Indices of Obesity with Hypertension in Chinese Elderly: An Analysis of Age and Gender Differences</t>
  </si>
  <si>
    <t>Wang Q, Xu L, Li J, Sun L, Qin W, Ding G, Zhu J, Zhang J, Yu Z, Xie S.</t>
  </si>
  <si>
    <t>Int J Environ Res Public Health. 2018 Apr 19;15(4):801. doi: 10.3390/ijerph15040801.</t>
  </si>
  <si>
    <t>Wang Q</t>
  </si>
  <si>
    <t>2018/04/20</t>
  </si>
  <si>
    <t>PMC5923843</t>
  </si>
  <si>
    <t>10.3390/ijerph15040801</t>
  </si>
  <si>
    <t>20194284</t>
  </si>
  <si>
    <t>Racial/ethnic differences in early-life risk factors for childhood obesity</t>
  </si>
  <si>
    <t>Taveras EM, Gillman MW, Kleinman K, Rich-Edwards JW, Rifas-Shiman SL.</t>
  </si>
  <si>
    <t>Pediatrics. 2010 Apr;125(4):686-95. doi: 10.1542/peds.2009-2100. Epub 2010 Mar 1.</t>
  </si>
  <si>
    <t>Taveras EM</t>
  </si>
  <si>
    <t>2010/03/03</t>
  </si>
  <si>
    <t>PMC3836212</t>
  </si>
  <si>
    <t>NIHMS511212</t>
  </si>
  <si>
    <t>10.1542/peds.2009-2100</t>
  </si>
  <si>
    <t>30105245</t>
  </si>
  <si>
    <t>Differences in Body Composition in Older People from Two Regions of Mexico: Implications for Diagnoses of Sarcopenia and Sarcopenic Obesity</t>
  </si>
  <si>
    <t>Rangel Peniche DB, Alemán Mateo H, Barreiro MLAA, Ruiz Valenzuela RE, Ramírez-Torres M, Urquidez-Romero R.</t>
  </si>
  <si>
    <t>Biomed Res Int. 2018 Jul 9;2018:7538625. doi: 10.1155/2018/7538625. eCollection 2018.</t>
  </si>
  <si>
    <t>Rangel Peniche DB</t>
  </si>
  <si>
    <t>2018/08/15</t>
  </si>
  <si>
    <t>PMC6076905</t>
  </si>
  <si>
    <t>10.1155/2018/7538625</t>
  </si>
  <si>
    <t>21875540</t>
  </si>
  <si>
    <t>Urban-rural differences in asthma prevalence among young people in Canada: the roles of health behaviors and obesity</t>
  </si>
  <si>
    <t>Lawson JA, Janssen I, Bruner MW, Madani K, Pickett W.</t>
  </si>
  <si>
    <t>Ann Allergy Asthma Immunol. 2011 Sep;107(3):220-8. doi: 10.1016/j.anai.2011.06.014. Epub 2011 Jul 22.</t>
  </si>
  <si>
    <t>Lawson JA</t>
  </si>
  <si>
    <t>Ann Allergy Asthma Immunol</t>
  </si>
  <si>
    <t>10.1016/j.anai.2011.06.014</t>
  </si>
  <si>
    <t>29108730</t>
  </si>
  <si>
    <t>Sex-specific differences in mortality and the obesity paradox of patients with myocardial infarction ages &gt;70 y</t>
  </si>
  <si>
    <t>Keller K, Münzel T, Ostad MA.</t>
  </si>
  <si>
    <t>Nutrition. 2018 Feb;46:124-130. doi: 10.1016/j.nut.2017.09.004. Epub 2017 Sep 22.</t>
  </si>
  <si>
    <t>Keller K</t>
  </si>
  <si>
    <t>2017/11/08</t>
  </si>
  <si>
    <t>10.1016/j.nut.2017.09.004</t>
  </si>
  <si>
    <t>33418101</t>
  </si>
  <si>
    <t>Sex differences in the effect of diet, obesity, and exercise on bone quality and fracture toughness</t>
  </si>
  <si>
    <t>Sherk VD, Heveran CM, Foright RM, Johnson GC, Presby DM, Ferguson VL, MacLean PS.</t>
  </si>
  <si>
    <t>Bone. 2021 Apr;145:115840. doi: 10.1016/j.bone.2021.115840. Epub 2021 Jan 6.</t>
  </si>
  <si>
    <t>Sherk VD</t>
  </si>
  <si>
    <t>Bone</t>
  </si>
  <si>
    <t>2021/01/08</t>
  </si>
  <si>
    <t>PMC11313485</t>
  </si>
  <si>
    <t>NIHMS1836467</t>
  </si>
  <si>
    <t>10.1016/j.bone.2021.115840</t>
  </si>
  <si>
    <t>31062200</t>
  </si>
  <si>
    <t>Personality and psychopathology differences between bariatric surgery candidates, subjects with obesity not seeking surgery management, and healthy subjects</t>
  </si>
  <si>
    <t>Federico A, Spalatro AV, Giorgio I, Enrica M, Abbate Daga G, Secondo F.</t>
  </si>
  <si>
    <t>Eat Weight Disord. 2019 Aug;24(4):623-631. doi: 10.1007/s40519-019-00690-z. Epub 2019 May 6.</t>
  </si>
  <si>
    <t>Federico A</t>
  </si>
  <si>
    <t>2019/05/08</t>
  </si>
  <si>
    <t>10.1007/s40519-019-00690-z</t>
  </si>
  <si>
    <t>38415492</t>
  </si>
  <si>
    <t>Gender Differences in the Predictive Value of Obesity Indices for Insulin Resistance in Adult Mexican Individuals</t>
  </si>
  <si>
    <t>Ivan EC, Teresa EG, Catalina LS, Alberto Francisco RG, Elena RD.</t>
  </si>
  <si>
    <t>Endocr Metab Immune Disord Drug Targets. 2024;24(14):1640-1650. doi: 10.2174/0118715303284893240215070923.</t>
  </si>
  <si>
    <t>Ivan EC</t>
  </si>
  <si>
    <t>2024/02/28</t>
  </si>
  <si>
    <t>10.2174/0118715303284893240215070923</t>
  </si>
  <si>
    <t>19690574</t>
  </si>
  <si>
    <t>Age, sex and ethnic differences in the prevalence of underweight and overweight, defined by using the CDC and IOTF cut points in Asian children</t>
  </si>
  <si>
    <t>Tuan NT, Nicklas TA.</t>
  </si>
  <si>
    <t>Eur J Clin Nutr. 2009 Nov;63(11):1305-12. doi: 10.1038/ejcn.2009.90. Epub 2009 Aug 19.</t>
  </si>
  <si>
    <t>Tuan NT</t>
  </si>
  <si>
    <t>2009/08/20</t>
  </si>
  <si>
    <t>10.1038/ejcn.2009.90</t>
  </si>
  <si>
    <t>26644878</t>
  </si>
  <si>
    <t>Sex differences of anthropometric indices of obesity by age among Iranian adults in northern Iran: A predictive regression model</t>
  </si>
  <si>
    <t>Hajian-Tilaki K, Heidari B.</t>
  </si>
  <si>
    <t>Caspian J Intern Med. 2015 Summer;6(3):128-33.</t>
  </si>
  <si>
    <t>Hajian-Tilaki K</t>
  </si>
  <si>
    <t>Caspian J Intern Med</t>
  </si>
  <si>
    <t>2015/12/09</t>
  </si>
  <si>
    <t>PMC4650786</t>
  </si>
  <si>
    <t>33644620</t>
  </si>
  <si>
    <t>Racial and Ethnic Differences in Metabolic Disease in Adolescents With Obesity and Polycystic Ovary Syndrome</t>
  </si>
  <si>
    <t>Andrisse S, Garcia-Reyes Y, Pyle L, Kelsey MM, Nadeau KJ, Cree-Green M.</t>
  </si>
  <si>
    <t>J Endocr Soc. 2021 Feb 2;5(4):bvab008. doi: 10.1210/jendso/bvab008. eCollection 2021 Apr 1.</t>
  </si>
  <si>
    <t>Andrisse S</t>
  </si>
  <si>
    <t>J Endocr Soc</t>
  </si>
  <si>
    <t>PMC7896356</t>
  </si>
  <si>
    <t>10.1210/jendso/bvab008</t>
  </si>
  <si>
    <t>35422246</t>
  </si>
  <si>
    <t>Sex Differences in Cardiovascular Consequences of Hypertension, Obesity, and Diabetes: JACC Focus Seminar 4/7</t>
  </si>
  <si>
    <t>Regensteiner JG, Reusch JEB.</t>
  </si>
  <si>
    <t>J Am Coll Cardiol. 2022 Apr 19;79(15):1492-1505. doi: 10.1016/j.jacc.2022.02.010.</t>
  </si>
  <si>
    <t>Regensteiner JG</t>
  </si>
  <si>
    <t>J Am Coll Cardiol</t>
  </si>
  <si>
    <t>2022/04/15</t>
  </si>
  <si>
    <t>PMC9503760</t>
  </si>
  <si>
    <t>NIHMS1836435</t>
  </si>
  <si>
    <t>10.1016/j.jacc.2022.02.010</t>
  </si>
  <si>
    <t>33435565</t>
  </si>
  <si>
    <t>Molecular Differences Based on Erythrocyte Fatty Acid Profile to Personalize Dietary Strategies between Adults and Children with Obesity</t>
  </si>
  <si>
    <t>Jauregibeitia I, Portune K, Gaztambide S, Rica I, Tueros I, Velasco O, Grau G, Martín A, Castaño L, Larocca AV, Di Nolfo F, Ferreri C, Arranz S.</t>
  </si>
  <si>
    <t>Metabolites. 2021 Jan 8;11(1):43. doi: 10.3390/metabo11010043.</t>
  </si>
  <si>
    <t>Jauregibeitia I</t>
  </si>
  <si>
    <t>2021/01/13</t>
  </si>
  <si>
    <t>PMC7827034</t>
  </si>
  <si>
    <t>10.3390/metabo11010043</t>
  </si>
  <si>
    <t>38410765</t>
  </si>
  <si>
    <t>Sex differences in cardiometabolic risk factors and in response to lifestyle intervention in prepubertal and pubertal subjects with obesity</t>
  </si>
  <si>
    <t>Gilardini L, Croci M, Cavaggioni L, Pasqualinotto L, Bertoli S.</t>
  </si>
  <si>
    <t>Front Pediatr. 2024 Feb 12;12:1304451. doi: 10.3389/fped.2024.1304451. eCollection 2024.</t>
  </si>
  <si>
    <t>Gilardini L</t>
  </si>
  <si>
    <t>2024/02/27</t>
  </si>
  <si>
    <t>PMC10895017</t>
  </si>
  <si>
    <t>10.3389/fped.2024.1304451</t>
  </si>
  <si>
    <t>32286006</t>
  </si>
  <si>
    <t>Sex differences in metabolic syndrome components in adolescent military dependents at high-risk for adult obesity</t>
  </si>
  <si>
    <t>Shank LM, Higgins Neyland MK, Lavender JM, Schindler R, Solomon S, Hennigan K, Leu W, Schvey NA, Sbrocco T, Jorgensen S, Stephens M, Olsen CH, Haigney M, Klein DA, Quinlan J, Yanovski JA, Tanofsky-Kraff M.</t>
  </si>
  <si>
    <t>Pediatr Obes. 2020 Aug;15(8):e12638. doi: 10.1111/ijpo.12638. Epub 2020 Apr 14.</t>
  </si>
  <si>
    <t>Shank LM</t>
  </si>
  <si>
    <t>2020/04/15</t>
  </si>
  <si>
    <t>PMC8183113</t>
  </si>
  <si>
    <t>NIHMS1708017</t>
  </si>
  <si>
    <t>10.1111/ijpo.12638</t>
  </si>
  <si>
    <t>33401338</t>
  </si>
  <si>
    <t>Racial Differences and Temporal Obesity Trends in Heart Failure with Preserved Ejection Fraction</t>
  </si>
  <si>
    <t>Caughey MC, Vaduganathan M, Arora S, Qamar A, Mentz RJ, Chang PP, Yancy CW, Russell SD, Shah SJ, Rosamond WD, Pandey A.</t>
  </si>
  <si>
    <t>J Am Geriatr Soc. 2021 May;69(5):1309-1318. doi: 10.1111/jgs.17004. Epub 2021 Jan 5.</t>
  </si>
  <si>
    <t>Caughey MC</t>
  </si>
  <si>
    <t>2021/01/05</t>
  </si>
  <si>
    <t>PMC8286810</t>
  </si>
  <si>
    <t>NIHMS1715622</t>
  </si>
  <si>
    <t>10.1111/jgs.17004</t>
  </si>
  <si>
    <t>26494763</t>
  </si>
  <si>
    <t>Obesity and the Incidence of Upper Gastrointestinal Cancers: An Ecological Approach to Examine Differences across Age and Sex</t>
  </si>
  <si>
    <t>Arnold M, Colquhoun A, Cook MB, Ferlay J, Forman D, Soerjomataram I.</t>
  </si>
  <si>
    <t>Cancer Epidemiol Biomarkers Prev. 2016 Jan;25(1):90-7. doi: 10.1158/1055-9965.EPI-15-0753. Epub 2015 Oct 22.</t>
  </si>
  <si>
    <t>Arnold M</t>
  </si>
  <si>
    <t>Cancer Epidemiol Biomarkers Prev</t>
  </si>
  <si>
    <t>2015/10/24</t>
  </si>
  <si>
    <t>PMC4713286</t>
  </si>
  <si>
    <t>NIHMS732905</t>
  </si>
  <si>
    <t>10.1158/1055-9965.EPI-15-0753</t>
  </si>
  <si>
    <t>19948650</t>
  </si>
  <si>
    <t>Ethnic differences in the prevalence of general and central obesity among the Sami and Norwegian populations: the SAMINOR study</t>
  </si>
  <si>
    <t>Nystad T, Melhus M, Brustad M, Lund E.</t>
  </si>
  <si>
    <t>Scand J Public Health. 2010 Feb;38(1):17-24. doi: 10.1177/1403494809354791. Epub 2009 Nov 30.</t>
  </si>
  <si>
    <t>Nystad T</t>
  </si>
  <si>
    <t>2009/12/02</t>
  </si>
  <si>
    <t>10.1177/1403494809354791</t>
  </si>
  <si>
    <t>23551757</t>
  </si>
  <si>
    <t>Differences in the effect of maternal smoking during pregnancy for childhood overweight before and after 5 years of age</t>
  </si>
  <si>
    <t>Suzuki K, Sato M, Ando D, Kondo N, Yamagata Z.</t>
  </si>
  <si>
    <t>J Obstet Gynaecol Res. 2013 May;39(5):914-21. doi: 10.1111/jog.12025. Epub 2013 Apr 4.</t>
  </si>
  <si>
    <t>Suzuki K</t>
  </si>
  <si>
    <t>J Obstet Gynaecol Res</t>
  </si>
  <si>
    <t>2013/04/05</t>
  </si>
  <si>
    <t>10.1111/jog.12025</t>
  </si>
  <si>
    <t>31235380</t>
  </si>
  <si>
    <t>Sex and Ethnic Differences in the Relationship between Changes in Anthropometric Measurements and Visceral Fat in Adolescents with Obesity</t>
  </si>
  <si>
    <t>Kuk JL, Lee S.</t>
  </si>
  <si>
    <t>J Pediatr. 2019 Oct;213:121-127. doi: 10.1016/j.jpeds.2019.05.052. Epub 2019 Jun 22.</t>
  </si>
  <si>
    <t>Kuk JL</t>
  </si>
  <si>
    <t>2019/06/26</t>
  </si>
  <si>
    <t>PMC6765428</t>
  </si>
  <si>
    <t>NIHMS1530176</t>
  </si>
  <si>
    <t>10.1016/j.jpeds.2019.05.052</t>
  </si>
  <si>
    <t>31197250</t>
  </si>
  <si>
    <t>Decomposing ethnic differences in body mass index and obesity rates among New Zealand pre-schoolers</t>
  </si>
  <si>
    <t>Shackleton N, Derraik JGB, Audas R, Taylor RW, Glover M, Morton SMB, Tautolo ES, Kokaua J, Taylor B, Cutfield WS, Milne BJ.</t>
  </si>
  <si>
    <t>Int J Obes (Lond). 2019 Oct;43(10):1951-1960. doi: 10.1038/s41366-019-0390-4. Epub 2019 Jun 13.</t>
  </si>
  <si>
    <t>Shackleton N</t>
  </si>
  <si>
    <t>2019/06/15</t>
  </si>
  <si>
    <t>10.1038/s41366-019-0390-4</t>
  </si>
  <si>
    <t>29177069</t>
  </si>
  <si>
    <t>Differences in early risk factors for obesity between African American formula-fed infants and White breastfed controls</t>
  </si>
  <si>
    <t>Berger PK, Lavner JA, Smith JJ, Birch LL.</t>
  </si>
  <si>
    <t>Pilot Feasibility Stud. 2017 Nov 15;3:58. doi: 10.1186/s40814-017-0198-8. eCollection 2017.</t>
  </si>
  <si>
    <t>Berger PK</t>
  </si>
  <si>
    <t>Pilot Feasibility Stud</t>
  </si>
  <si>
    <t>2017/11/28</t>
  </si>
  <si>
    <t>PMC5688749</t>
  </si>
  <si>
    <t>10.1186/s40814-017-0198-8</t>
  </si>
  <si>
    <t>28199711</t>
  </si>
  <si>
    <t>Increasing Trajectories of Multimorbidity Over Time: Birth Cohort Differences and the Role of Changes in Obesity and Income</t>
  </si>
  <si>
    <t>Canizares M, Hogg-Johnson S, Gignac MAM, Glazier RH, Badley EM.</t>
  </si>
  <si>
    <t>J Gerontol B Psychol Sci Soc Sci. 2018 Sep 20;73(7):1303-1314. doi: 10.1093/geronb/gbx004.</t>
  </si>
  <si>
    <t>Canizares M</t>
  </si>
  <si>
    <t>J Gerontol B Psychol Sci Soc Sci</t>
  </si>
  <si>
    <t>2017/02/16</t>
  </si>
  <si>
    <t>10.1093/geronb/gbx004</t>
  </si>
  <si>
    <t>28176415</t>
  </si>
  <si>
    <t>Visceral fat is associated with the racial differences in liver fat between black and white adolescent boys with obesity</t>
  </si>
  <si>
    <t>Lee S, Kuk JL.</t>
  </si>
  <si>
    <t>Pediatr Diabetes. 2017 Nov;18(7):660-663. doi: 10.1111/pedi.12492. Epub 2017 Feb 8.</t>
  </si>
  <si>
    <t>Pediatr Diabetes</t>
  </si>
  <si>
    <t>2017/02/09</t>
  </si>
  <si>
    <t>PMC5548652</t>
  </si>
  <si>
    <t>NIHMS839050</t>
  </si>
  <si>
    <t>10.1111/pedi.12492</t>
  </si>
  <si>
    <t>35102379</t>
  </si>
  <si>
    <t>Combination of dynapenia and abdominal obesity affects long-term physical performance trajectories in older adults: sex differences</t>
  </si>
  <si>
    <t>Máximo RO, de Oliveira DC, Ramirez PC, Luiz MM, de Souza AF, Delinocente MLB, Steptoe A, de Oliveira C, Alexandre TDS.</t>
  </si>
  <si>
    <t>Am J Clin Nutr. 2022 May 1;115(5):1290-1299. doi: 10.1093/ajcn/nqac023.</t>
  </si>
  <si>
    <t>Máximo RO</t>
  </si>
  <si>
    <t>2022/02/01</t>
  </si>
  <si>
    <t>PMC9071386</t>
  </si>
  <si>
    <t>10.1093/ajcn/nqac023</t>
  </si>
  <si>
    <t>31903710</t>
  </si>
  <si>
    <t>Sex differences in the association between prenatal exposure to maternal obesity and hippocampal volume in children</t>
  </si>
  <si>
    <t>Alves JM, Luo S, Chow T, Herting M, Xiang AH, Page KA.</t>
  </si>
  <si>
    <t>Brain Behav. 2020 Feb;10(2):e01522. doi: 10.1002/brb3.1522. Epub 2020 Jan 5.</t>
  </si>
  <si>
    <t>Alves JM</t>
  </si>
  <si>
    <t>Brain Behav</t>
  </si>
  <si>
    <t>2020/01/07</t>
  </si>
  <si>
    <t>PMC7010582</t>
  </si>
  <si>
    <t>10.1002/brb3.1522</t>
  </si>
  <si>
    <t>9220949</t>
  </si>
  <si>
    <t>Reeder BA, Chen Y, Macdonald SM, Angel A, Sweet L.</t>
  </si>
  <si>
    <t>CMAJ. 1997 Jul 1;157 Suppl 1:S10-6.</t>
  </si>
  <si>
    <t>Reeder BA</t>
  </si>
  <si>
    <t>CMAJ</t>
  </si>
  <si>
    <t>36933350</t>
  </si>
  <si>
    <t>Differences between HbA(1c) and glucose-related variables in predicting weight loss and glycaemic changes in individuals with overweight and hyperglycaemia - The PREVIEW trial</t>
  </si>
  <si>
    <t>P Silvestre M, Fogelholm M, Alves M, Papoila A, Adam T, Liu A, Brand-Miller J, Martinez JA, Westerterp-Plantenga M, Handjieva-Darlenska T, Macdonald IA, Zhu R, Jalo E, Muirhead R, Carretero SN, Handjiev S, Taylor MA, Raben A, Poppitt SD.</t>
  </si>
  <si>
    <t>Clin Nutr. 2023 May;42(5):636-643. doi: 10.1016/j.clnu.2023.02.023. Epub 2023 Mar 7.</t>
  </si>
  <si>
    <t>P Silvestre M</t>
  </si>
  <si>
    <t>2023/03/18</t>
  </si>
  <si>
    <t>10.1016/j.clnu.2023.02.023</t>
  </si>
  <si>
    <t>25022314</t>
  </si>
  <si>
    <t>The role of early life factors in the development of ethnic differences in growth and overweight in preschool children: a prospective birth cohort</t>
  </si>
  <si>
    <t>van Rossem L, Hafkamp-de Groen E, Jaddoe VW, Hofman A, Mackenbach JP, Raat H.</t>
  </si>
  <si>
    <t>BMC Public Health. 2014 Jul 15;14:722. doi: 10.1186/1471-2458-14-722.</t>
  </si>
  <si>
    <t>van Rossem L</t>
  </si>
  <si>
    <t>2014/07/16</t>
  </si>
  <si>
    <t>PMC4227130</t>
  </si>
  <si>
    <t>10.1186/1471-2458-14-722</t>
  </si>
  <si>
    <t>32693903</t>
  </si>
  <si>
    <t>Lyu Y, Jiang H, Zhang B, Wang H, Wang L, Jia X, Wang Z.</t>
  </si>
  <si>
    <t>Wei Sheng Yan Jiu. 2020 May;49(3):357-373.</t>
  </si>
  <si>
    <t>Lyu Y</t>
  </si>
  <si>
    <t>2020/07/23</t>
  </si>
  <si>
    <t>28629856</t>
  </si>
  <si>
    <t>Ethnic differences in glucose effectiveness and disposition index in overweight/obese African American and white women with prediabetes: A study of compensatory mechanisms</t>
  </si>
  <si>
    <t>Osei K, Gaillard T.</t>
  </si>
  <si>
    <t>Diabetes Res Clin Pract. 2017 Aug;130:278-285. doi: 10.1016/j.diabres.2017.02.020. Epub 2017 Mar 14.</t>
  </si>
  <si>
    <t>Osei K</t>
  </si>
  <si>
    <t>2017/06/21</t>
  </si>
  <si>
    <t>10.1016/j.diabres.2017.02.020</t>
  </si>
  <si>
    <t>30044843</t>
  </si>
  <si>
    <t>An international multi-centre cohort study of weight loss in overweight cats: Differences in outcome in different geographical locations</t>
  </si>
  <si>
    <t>Flanagan J, Bissot T, Hours MA, Moreno B, German AJ.</t>
  </si>
  <si>
    <t>PLoS One. 2018 Jul 25;13(7):e0200414. doi: 10.1371/journal.pone.0200414. eCollection 2018.</t>
  </si>
  <si>
    <t>Flanagan J</t>
  </si>
  <si>
    <t>2018/07/26</t>
  </si>
  <si>
    <t>PMC6059437</t>
  </si>
  <si>
    <t>10.1371/journal.pone.0200414</t>
  </si>
  <si>
    <t>30201101</t>
  </si>
  <si>
    <t>Sex-related differences in the prevalence of cognitive impairment among overweight and obese adults with type 2 diabetes</t>
  </si>
  <si>
    <t>Espeland MA, Carmichael O, Yasar S, Hugenschmidt C, Hazzard W, Hayden KM, Rapp SR, Neiberg R, Johnson KC, Hoscheidt S, Mielke MM; Action for Health in Diabetes (Look AHEAD) Research Group.</t>
  </si>
  <si>
    <t>Alzheimers Dement. 2018 Sep;14(9):1184-1192. doi: 10.1016/j.jalz.2018.05.015. Epub 2018 Jul 5.</t>
  </si>
  <si>
    <t>Alzheimers Dement</t>
  </si>
  <si>
    <t>2018/09/12</t>
  </si>
  <si>
    <t>PMC6338071</t>
  </si>
  <si>
    <t>NIHMS997127</t>
  </si>
  <si>
    <t>10.1016/j.jalz.2018.05.015</t>
  </si>
  <si>
    <t>29093538</t>
  </si>
  <si>
    <t>Patterns of childhood body mass index (BMI), overweight and obesity in South Asian and black participants in the English National child measurement programme: effect of applying BMI adjustments standardising for ethnic differences in BMI-body fatness associations</t>
  </si>
  <si>
    <t>Hudda MT, Nightingale CM, Donin AS, Owen CG, Rudnicka AR, Wells JCK, Rutter H, Cook DG, Whincup PH.</t>
  </si>
  <si>
    <t>Int J Obes (Lond). 2018 Apr;42(4):662-670. doi: 10.1038/ijo.2017.272. Epub 2017 Nov 2.</t>
  </si>
  <si>
    <t>Hudda MT</t>
  </si>
  <si>
    <t>PMC5815501</t>
  </si>
  <si>
    <t>EMS74549</t>
  </si>
  <si>
    <t>10.1038/ijo.2017.272</t>
  </si>
  <si>
    <t>32943747</t>
  </si>
  <si>
    <t>Difference in lifestyle and metabolic profile of non-alcoholic fatty liver disease with raised alanine amino-transferases between obese and non-overweight subjects</t>
  </si>
  <si>
    <t>Sharma M, Kulkarni A, Kumar P, Nori VB, Jagtap N, Gupta R, Reddy DN, Rao PN.</t>
  </si>
  <si>
    <t>Sci Rep. 2020 Sep 17;10(1):15232. doi: 10.1038/s41598-020-72306-x.</t>
  </si>
  <si>
    <t>Sharma M</t>
  </si>
  <si>
    <t>PMC7499301</t>
  </si>
  <si>
    <t>10.1038/s41598-020-72306-x</t>
  </si>
  <si>
    <t>30890908</t>
  </si>
  <si>
    <t>Prenatal Protein Malnutrition Leads to Hemispheric Differences in the Extracellular Concentrations of Norepinephrine, Dopamine and Serotonin in the Medial Prefrontal Cortex of Adult Rats</t>
  </si>
  <si>
    <t>Mokler DJ, McGaughy JA, Bass D, Morgane PJ, Rosene DL, Amaral AC, Rushmore RJ, Galler JR.</t>
  </si>
  <si>
    <t>Front Neurosci. 2019 Mar 5;13:136. doi: 10.3389/fnins.2019.00136. eCollection 2019.</t>
  </si>
  <si>
    <t>Mokler DJ</t>
  </si>
  <si>
    <t>Front Neurosci</t>
  </si>
  <si>
    <t>2019/03/21</t>
  </si>
  <si>
    <t>PMC6411819</t>
  </si>
  <si>
    <t>10.3389/fnins.2019.00136</t>
  </si>
  <si>
    <t>24658674</t>
  </si>
  <si>
    <t>Krause L, Ellert U, Kroll LE, Lampert T.</t>
  </si>
  <si>
    <t>Bundesgesundheitsblatt Gesundheitsforschung Gesundheitsschutz. 2014 Apr;57(4):445-54. doi: 10.1007/s00103-014-1943-2.</t>
  </si>
  <si>
    <t>10.1007/s00103-014-1943-2</t>
  </si>
  <si>
    <t>22569489</t>
  </si>
  <si>
    <t>Sanal E, Ardic F, Kirac S.</t>
  </si>
  <si>
    <t>Eur J Phys Rehabil Med. 2013 Feb;49(1):1-11. Epub 2012 May 8.</t>
  </si>
  <si>
    <t>Sanal E</t>
  </si>
  <si>
    <t>Eur J Phys Rehabil Med</t>
  </si>
  <si>
    <t>37731532</t>
  </si>
  <si>
    <t>The relative roles of early life, physical activity, sedentarism and diet in social and economic inequalities in body mass index and obesity risk between 9 and 18</t>
  </si>
  <si>
    <t>Layte R, Cronin FM, Nivakoski S, McEvoy O, Brannigan R, Stanistreet D.</t>
  </si>
  <si>
    <t>SSM Popul Health. 2023 Aug 30;24:101499. doi: 10.1016/j.ssmph.2023.101499. eCollection 2023 Dec.</t>
  </si>
  <si>
    <t>Layte R</t>
  </si>
  <si>
    <t>2023/09/21</t>
  </si>
  <si>
    <t>PMC10507434</t>
  </si>
  <si>
    <t>10.1016/j.ssmph.2023.101499</t>
  </si>
  <si>
    <t>21178778</t>
  </si>
  <si>
    <t>Increased population prevalence of reflux and obesity in the United Kingdom compared with Sweden: a potential explanation for the difference in incidence of esophageal adenocarcinoma</t>
  </si>
  <si>
    <t>Löfdahl HE, Lane A, Lu Y, Lagergren P, Harvey RF, Blazeby JM, Lagergren J.</t>
  </si>
  <si>
    <t>Eur J Gastroenterol Hepatol. 2011 Feb;23(2):128-32. doi: 10.1097/MEG.0b013e3283424e25.</t>
  </si>
  <si>
    <t>Löfdahl HE</t>
  </si>
  <si>
    <t>Eur J Gastroenterol Hepatol</t>
  </si>
  <si>
    <t>2010/12/24</t>
  </si>
  <si>
    <t>10.1097/MEG.0b013e3283424e25</t>
  </si>
  <si>
    <t>34941965</t>
  </si>
  <si>
    <t>Transcriptome study of receptive endometrium in overweight and obese women shows important expression differences in immune response and inflammatory pathways in women who do not conceive</t>
  </si>
  <si>
    <t>Salamun V, Bokal EV, Maver A, Papler TB.</t>
  </si>
  <si>
    <t>PLoS One. 2021 Dec 23;16(12):e0261873. doi: 10.1371/journal.pone.0261873. eCollection 2021.</t>
  </si>
  <si>
    <t>Salamun V</t>
  </si>
  <si>
    <t>2021/12/23</t>
  </si>
  <si>
    <t>PMC8699967</t>
  </si>
  <si>
    <t>10.1371/journal.pone.0261873</t>
  </si>
  <si>
    <t>31032393</t>
  </si>
  <si>
    <t>Pathways to ethnic differences in obesity: The role of migration, culture and socio-economic position in the UK</t>
  </si>
  <si>
    <t>Higgins V, Nazroo J, Brown M.</t>
  </si>
  <si>
    <t>SSM Popul Health. 2019 Apr 11;7:100394. doi: 10.1016/j.ssmph.2019.100394. eCollection 2019 Apr.</t>
  </si>
  <si>
    <t>Higgins V</t>
  </si>
  <si>
    <t>2019/04/30</t>
  </si>
  <si>
    <t>PMC6477158</t>
  </si>
  <si>
    <t>10.1016/j.ssmph.2019.100394</t>
  </si>
  <si>
    <t>27433356</t>
  </si>
  <si>
    <t>Race or Resource? BMI, Race, and Other Social Factors as Risk Factors for Interlimb Differences among Overweight Breast Cancer Survivors with Lymphedema</t>
  </si>
  <si>
    <t>Dean LT, Kumar A, Kim T, Herling M, Brown JC, Zhang Z, Evangelisti M, Hackley R, Kim J, Cheville A, Troxel AB, Schwartz JS, Schmitz KH.</t>
  </si>
  <si>
    <t>J Obes. 2016;2016:8241710. doi: 10.1155/2016/8241710. Epub 2016 Jun 28.</t>
  </si>
  <si>
    <t>Dean LT</t>
  </si>
  <si>
    <t>2016/07/20</t>
  </si>
  <si>
    <t>PMC4940553</t>
  </si>
  <si>
    <t>10.1155/2016/8241710</t>
  </si>
  <si>
    <t>26691428</t>
  </si>
  <si>
    <t>Sex differences in subjective and objective responses to a stimulant medication (methylphenidate): Comparisons between overweight/obese adults with and without binge-eating disorder</t>
  </si>
  <si>
    <t>Davis C, Levitan RD, Kaplan AS, Carter-Major JC, Kennedy JL.</t>
  </si>
  <si>
    <t>Int J Eat Disord. 2016 May;49(5):473-81. doi: 10.1002/eat.22493. Epub 2015 Dec 22.</t>
  </si>
  <si>
    <t>Davis C</t>
  </si>
  <si>
    <t>2015/12/23</t>
  </si>
  <si>
    <t>10.1002/eat.22493</t>
  </si>
  <si>
    <t>18688910</t>
  </si>
  <si>
    <t>Ethnic differences in the relationship between obesity and joint pain and function in a joint arthroplasty population</t>
  </si>
  <si>
    <t>Gandhi R, Razak F, Mahomed NN.</t>
  </si>
  <si>
    <t>J Rheumatol. 2008 Sep;35(9):1874-7. Epub 2008 Aug 1.</t>
  </si>
  <si>
    <t>Gandhi R</t>
  </si>
  <si>
    <t>J Rheumatol</t>
  </si>
  <si>
    <t>2008/08/09</t>
  </si>
  <si>
    <t>38419650</t>
  </si>
  <si>
    <t>Differences in cervical length during the second trimester among normal weight, overweight and obese women: A systematic review and meta-analysis</t>
  </si>
  <si>
    <t>Panagiotopoulos M, Pergialiotis V, Trimmi K, Varthaliti A, Koutras A, Antsaklis P, Daskalakis G.</t>
  </si>
  <si>
    <t>Eur J Obstet Gynecol Reprod Biol X. 2024 Feb 15;21:100291. doi: 10.1016/j.eurox.2024.100291. eCollection 2024 Mar.</t>
  </si>
  <si>
    <t>Panagiotopoulos M</t>
  </si>
  <si>
    <t>Eur J Obstet Gynecol Reprod Biol X</t>
  </si>
  <si>
    <t>2024/02/29</t>
  </si>
  <si>
    <t>PMC10900401</t>
  </si>
  <si>
    <t>10.1016/j.eurox.2024.100291</t>
  </si>
  <si>
    <t>35743756</t>
  </si>
  <si>
    <t>Sex Difference in the Associations among Obesity-Related Indices with Incident Hypertension in a Large Taiwanese Population Follow-Up Study</t>
  </si>
  <si>
    <t>Lee WC, Wu PY, Huang JC, Tsai YC, Chiu YW, Chen SC, Chang JM, Chen HC.</t>
  </si>
  <si>
    <t>J Pers Med. 2022 Jun 15;12(6):972. doi: 10.3390/jpm12060972.</t>
  </si>
  <si>
    <t>Lee WC</t>
  </si>
  <si>
    <t>J Pers Med</t>
  </si>
  <si>
    <t>2022/06/24</t>
  </si>
  <si>
    <t>PMC9225143</t>
  </si>
  <si>
    <t>10.3390/jpm12060972</t>
  </si>
  <si>
    <t>37134079</t>
  </si>
  <si>
    <t>Nutritional intake and metabolic parameters of Japanese university students with and without obesity: Sex-specific differences</t>
  </si>
  <si>
    <t>Mehta M, Izurieta R, Nishio A, Horita R, Yamamoto M.</t>
  </si>
  <si>
    <t>PLoS One. 2023 May 3;18(5):e0285088. doi: 10.1371/journal.pone.0285088. eCollection 2023.</t>
  </si>
  <si>
    <t>Mehta M</t>
  </si>
  <si>
    <t>2023/05/03</t>
  </si>
  <si>
    <t>PMC10155953</t>
  </si>
  <si>
    <t>10.1371/journal.pone.0285088</t>
  </si>
  <si>
    <t>38166559</t>
  </si>
  <si>
    <t>Sex differences in response to obesity and caloric restriction on cognition and hippocampal measures of autophagic-lysosomal transcripts and signaling pathways</t>
  </si>
  <si>
    <t>Baer SB, Dorn AD, Osborne DM.</t>
  </si>
  <si>
    <t>BMC Neurosci. 2024 Jan 2;25(1):1. doi: 10.1186/s12868-023-00840-1.</t>
  </si>
  <si>
    <t>Baer SB</t>
  </si>
  <si>
    <t>BMC Neurosci</t>
  </si>
  <si>
    <t>PMC10759648</t>
  </si>
  <si>
    <t>10.1186/s12868-023-00840-1</t>
  </si>
  <si>
    <t>34950687</t>
  </si>
  <si>
    <t>Gut Microbiota Composition and Predicted Microbial Metabolic Pathways of Obesity Prone and Obesity Resistant Outbred Sprague-Dawley CD Rats May Account for Differences in Their Phenotype</t>
  </si>
  <si>
    <t>Obanda DN, Keenan MJ, Page R, Raggio AM, Taylor CM, Marx BD, Stout RW, Guice J, Luo M, Welsh DA, Coulon D, Husseneder C.</t>
  </si>
  <si>
    <t>Front Nutr. 2021 Dec 7;8:746515. doi: 10.3389/fnut.2021.746515. eCollection 2021.</t>
  </si>
  <si>
    <t>Obanda DN</t>
  </si>
  <si>
    <t>Front Nutr</t>
  </si>
  <si>
    <t>2021/12/24</t>
  </si>
  <si>
    <t>PMC8691123</t>
  </si>
  <si>
    <t>10.3389/fnut.2021.746515</t>
  </si>
  <si>
    <t>30419627</t>
  </si>
  <si>
    <t>Gender-associated differences in the prevalence of central obesity using waist circumference and waist-to-height ratio, and that of general obesity, in Slovak adults</t>
  </si>
  <si>
    <t>Csongová M, Volkovová K, Gajdoš M, Gurecká R, Koborová I, Líšková A, Šebeková K.</t>
  </si>
  <si>
    <t>Cent Eur J Public Health. 2018 Sep;26(3):228-233. doi: 10.21101/cejph.a4719.</t>
  </si>
  <si>
    <t>Csongová M</t>
  </si>
  <si>
    <t>Cent Eur J Public Health</t>
  </si>
  <si>
    <t>2018/11/13</t>
  </si>
  <si>
    <t>10.21101/cejph.a4719</t>
  </si>
  <si>
    <t>27818937</t>
  </si>
  <si>
    <t>Depot-specific differences in angiogenic capacity of adipose tissue in differential susceptibility to diet-induced obesity</t>
  </si>
  <si>
    <t>Song MG, Lee HJ, Jin BY, Gutierrez-Aguilar R, Shin KH, Choi SH, Um SH, Kim DH.</t>
  </si>
  <si>
    <t>Mol Metab. 2016 Sep 9;5(11):1113-1120. doi: 10.1016/j.molmet.2016.09.001. eCollection 2016 Nov.</t>
  </si>
  <si>
    <t>Song MG</t>
  </si>
  <si>
    <t>2016/11/08</t>
  </si>
  <si>
    <t>PMC5081408</t>
  </si>
  <si>
    <t>10.1016/j.molmet.2016.09.001</t>
  </si>
  <si>
    <t>15862893</t>
  </si>
  <si>
    <t>Difference in obesity phenotype between orexin-knockout mice and orexin neuron-deficient mice with same genetic background and environmental conditions</t>
  </si>
  <si>
    <t>Hara J, Yanagisawa M, Sakurai T.</t>
  </si>
  <si>
    <t>Neurosci Lett. 2005 Jun 3;380(3):239-42. doi: 10.1016/j.neulet.2005.01.046. Epub 2005 Feb 8.</t>
  </si>
  <si>
    <t>Hara J</t>
  </si>
  <si>
    <t>Neurosci Lett</t>
  </si>
  <si>
    <t>2005/05/03</t>
  </si>
  <si>
    <t>10.1016/j.neulet.2005.01.046</t>
  </si>
  <si>
    <t>26847484</t>
  </si>
  <si>
    <t>Pre-existing differences and diet-induced alterations in striatal dopamine systems of obesity-prone rats</t>
  </si>
  <si>
    <t>Vollbrecht PJ, Mabrouk OS, Nelson AD, Kennedy RT, Ferrario CR.</t>
  </si>
  <si>
    <t>Obesity (Silver Spring). 2016 Mar;24(3):670-7. doi: 10.1002/oby.21411. Epub 2016 Feb 5.</t>
  </si>
  <si>
    <t>Vollbrecht PJ</t>
  </si>
  <si>
    <t>PMC4855850</t>
  </si>
  <si>
    <t>NIHMS780377</t>
  </si>
  <si>
    <t>10.1002/oby.21411</t>
  </si>
  <si>
    <t>31288156</t>
  </si>
  <si>
    <t>Differences between metabolically healthy and unhealthy obesity in PAI-1 level: Fibrinolysis, body size phenotypes and metabolism</t>
  </si>
  <si>
    <t>Basurto L, Sánchez L, Díaz A, Valle M, Robledo A, Martínez-Murillo C.</t>
  </si>
  <si>
    <t>Thromb Res. 2019 Aug;180:110-114. doi: 10.1016/j.thromres.2019.06.013. Epub 2019 Jun 21.</t>
  </si>
  <si>
    <t>Basurto L</t>
  </si>
  <si>
    <t>Thromb Res</t>
  </si>
  <si>
    <t>2019/07/10</t>
  </si>
  <si>
    <t>10.1016/j.thromres.2019.06.013</t>
  </si>
  <si>
    <t>33662430</t>
  </si>
  <si>
    <t>Sex differences in markers of metabolic syndrome and adipose tissue inflammation in obesity-prone, Osborne-Mendel and obesity-resistant, S5B/Pl rats</t>
  </si>
  <si>
    <t>Poret JM, Gaudet DA, Braymer HD, Primeaux SD.</t>
  </si>
  <si>
    <t>Life Sci. 2021 May 15;273:119290. doi: 10.1016/j.lfs.2021.119290. Epub 2021 Mar 1.</t>
  </si>
  <si>
    <t>Poret JM</t>
  </si>
  <si>
    <t>Life Sci</t>
  </si>
  <si>
    <t>PMC9594853</t>
  </si>
  <si>
    <t>NIHMS1841342</t>
  </si>
  <si>
    <t>10.1016/j.lfs.2021.119290</t>
  </si>
  <si>
    <t>37030498</t>
  </si>
  <si>
    <t>Differences in bone accrual over one year in young girls with obesity compared to Normal weight controls</t>
  </si>
  <si>
    <t>Singhal V, Kaur S, Haidar LA, Lee H, Bredella MA, Misra M.</t>
  </si>
  <si>
    <t>Bone. 2023 Jul;172:116757. doi: 10.1016/j.bone.2023.116757. Epub 2023 Apr 6.</t>
  </si>
  <si>
    <t>Singhal V</t>
  </si>
  <si>
    <t>2023/04/08</t>
  </si>
  <si>
    <t>PMC10198942</t>
  </si>
  <si>
    <t>NIHMS1894674</t>
  </si>
  <si>
    <t>10.1016/j.bone.2023.116757</t>
  </si>
  <si>
    <t>39612068</t>
  </si>
  <si>
    <t>Exploring the global impact of obesity and diet on dementia burden: the role of national policies and sex differences</t>
  </si>
  <si>
    <t>Cao X, Peng H, Hu Z, Xu C, Ning M, Zhou M, Mi Y, Yu P, Fazekas-Pongor V, Major D, Ungvari Z, Fekete M, Lehoczki A, Guo Y.</t>
  </si>
  <si>
    <t>Geroscience. 2025 Feb;47(1):1345-1360. doi: 10.1007/s11357-024-01457-w. Epub 2024 Nov 29.</t>
  </si>
  <si>
    <t>Cao X</t>
  </si>
  <si>
    <t>Geroscience</t>
  </si>
  <si>
    <t>PMC11872863</t>
  </si>
  <si>
    <t>10.1007/s11357-024-01457-w</t>
  </si>
  <si>
    <t>22457375</t>
  </si>
  <si>
    <t>Gender differences in respiratory disturbance, sleep and daytime sleepiness in hypertensive patients with different degrees of obesity</t>
  </si>
  <si>
    <t>Broström A, Sunnergren O, Nilsen P, Fridlund B, Ulander M, Svanborg E.</t>
  </si>
  <si>
    <t>Eur J Cardiovasc Nurs. 2013 Apr;12(2):140-9. doi: 10.1177/1474515112438163. Epub 2012 Mar 28.</t>
  </si>
  <si>
    <t>Broström A</t>
  </si>
  <si>
    <t>2012/03/30</t>
  </si>
  <si>
    <t>10.1177/1474515112438163</t>
  </si>
  <si>
    <t>24657244</t>
  </si>
  <si>
    <t>Age and sex differences in childhood and adulthood obesity association with phthalates: analyses of NHANES 2007-2010</t>
  </si>
  <si>
    <t>Buser MC, Murray HE, Scinicariello F.</t>
  </si>
  <si>
    <t>Int J Hyg Environ Health. 2014 Jul;217(6):687-94. doi: 10.1016/j.ijheh.2014.02.005. Epub 2014 Mar 5.</t>
  </si>
  <si>
    <t>Buser MC</t>
  </si>
  <si>
    <t>Int J Hyg Environ Health</t>
  </si>
  <si>
    <t>PMC8114794</t>
  </si>
  <si>
    <t>NIHMS1697983</t>
  </si>
  <si>
    <t>10.1016/j.ijheh.2014.02.005</t>
  </si>
  <si>
    <t>15301785</t>
  </si>
  <si>
    <t>Gender differences in familial aggregation of obesity-related phenotypes and dietary intake patterns in Korean families</t>
  </si>
  <si>
    <t>Park HS, Yim KS, Cho SI.</t>
  </si>
  <si>
    <t>Ann Epidemiol. 2004 Aug;14(7):486-91. doi: 10.1016/j.annepidem.2003.10.007.</t>
  </si>
  <si>
    <t>Park HS</t>
  </si>
  <si>
    <t>2004/08/11</t>
  </si>
  <si>
    <t>10.1016/j.annepidem.2003.10.007</t>
  </si>
  <si>
    <t>3593076</t>
  </si>
  <si>
    <t>Howard BV, Pan XR, Harper I, Kuusi T, Taskinen MR.</t>
  </si>
  <si>
    <t>Arteriosclerosis. 1987 May-Jun;7(3):292-300. doi: 10.1161/01.atv.7.3.292.</t>
  </si>
  <si>
    <t>Howard BV</t>
  </si>
  <si>
    <t>Arteriosclerosis</t>
  </si>
  <si>
    <t>1987/05/01</t>
  </si>
  <si>
    <t>10.1161/01.atv.7.3.292</t>
  </si>
  <si>
    <t>38828892</t>
  </si>
  <si>
    <t>Gender Difference and Changes in the Prevalence of Obesity Over Time in Children Under 12 Years Old: A Meta-analysis</t>
  </si>
  <si>
    <t>Chen X, Wu W, Yuan J, Zhou X, Huang K, Dai Y, Dong G, Fu J.</t>
  </si>
  <si>
    <t>J Clin Res Pediatr Endocrinol. 2025 Mar 19;17(1):9-16. doi: 10.4274/jcrpe.galenos.2024.2023-11-11. Epub 2024 Jun 3.</t>
  </si>
  <si>
    <t>Chen X</t>
  </si>
  <si>
    <t>J Clin Res Pediatr Endocrinol</t>
  </si>
  <si>
    <t>2024/06/03</t>
  </si>
  <si>
    <t>PMC11923499</t>
  </si>
  <si>
    <t>10.4274/jcrpe.galenos.2024.2023-11-11</t>
  </si>
  <si>
    <t>25736874</t>
  </si>
  <si>
    <t>Metabolic profiling in Prader-Willi syndrome and nonsyndromic obesity: sex differences and the role of growth hormone</t>
  </si>
  <si>
    <t>Irizarry KA, Bain J, Butler MG, Ilkayeva O, Muehlbauer M, Haqq AM, Freemark M.</t>
  </si>
  <si>
    <t>Clin Endocrinol (Oxf). 2015 Dec;83(6):797-805. doi: 10.1111/cen.12766. Epub 2015 Apr 1.</t>
  </si>
  <si>
    <t>Irizarry KA</t>
  </si>
  <si>
    <t>Clin Endocrinol (Oxf)</t>
  </si>
  <si>
    <t>2015/03/05</t>
  </si>
  <si>
    <t>PMC4560678</t>
  </si>
  <si>
    <t>NIHMS670094</t>
  </si>
  <si>
    <t>10.1111/cen.12766</t>
  </si>
  <si>
    <t>25407890</t>
  </si>
  <si>
    <t>Risk behaviors and sports facilities do not explain socioeconomic differences in childhood obesity: a cross-sectional study</t>
  </si>
  <si>
    <t>Albaladejo R, Villanueva R, Navalpotro L, Ortega P, Astasio P, Regidor E.</t>
  </si>
  <si>
    <t>BMC Public Health. 2014 Nov 19;14:1181. doi: 10.1186/1471-2458-14-1181.</t>
  </si>
  <si>
    <t>Albaladejo R</t>
  </si>
  <si>
    <t>2014/11/20</t>
  </si>
  <si>
    <t>PMC4246479</t>
  </si>
  <si>
    <t>10.1186/1471-2458-14-1181</t>
  </si>
  <si>
    <t>30922881</t>
  </si>
  <si>
    <t>Racial and Ethnic Differences in Obesity in People With Spinal Cord Injury: The Effects of Disadvantaged Neighborhood</t>
  </si>
  <si>
    <t>Wen H, Botticello AL, Bae S, Heinemann AW, Boninger M, Houlihan BV, Chen Y.</t>
  </si>
  <si>
    <t>Arch Phys Med Rehabil. 2019 Sep;100(9):1599-1606. doi: 10.1016/j.apmr.2019.02.008. Epub 2019 Mar 25.</t>
  </si>
  <si>
    <t>Wen H</t>
  </si>
  <si>
    <t>Arch Phys Med Rehabil</t>
  </si>
  <si>
    <t>10.1016/j.apmr.2019.02.008</t>
  </si>
  <si>
    <t>29846900</t>
  </si>
  <si>
    <t>Gender-specific differences of interaction between cadmium exposure and obesity on prediabetes in the NHANES 2007-2012 population</t>
  </si>
  <si>
    <t>Jiang F, Zhi X, Xu M, Li B, Zhang Z.</t>
  </si>
  <si>
    <t>Endocrine. 2018 Aug;61(2):258-266. doi: 10.1007/s12020-018-1623-3. Epub 2018 May 30.</t>
  </si>
  <si>
    <t>Jiang F</t>
  </si>
  <si>
    <t>2018/05/31</t>
  </si>
  <si>
    <t>10.1007/s12020-018-1623-3</t>
  </si>
  <si>
    <t>35284452</t>
  </si>
  <si>
    <t>Sex and Species Differences in the Development of Diet-Induced Obesity and Metabolic Disturbances in Rodents</t>
  </si>
  <si>
    <t>Maric I, Krieger JP, van der Velden P, Börchers S, Asker M, Vujicic M, Wernstedt Asterholm I, Skibicka KP.</t>
  </si>
  <si>
    <t>Front Nutr. 2022 Feb 17;9:828522. doi: 10.3389/fnut.2022.828522. eCollection 2022.</t>
  </si>
  <si>
    <t>Maric I</t>
  </si>
  <si>
    <t>2022/03/14</t>
  </si>
  <si>
    <t>PMC8908889</t>
  </si>
  <si>
    <t>10.3389/fnut.2022.828522</t>
  </si>
  <si>
    <t>29190719</t>
  </si>
  <si>
    <t>Breakfast habits and differences regarding abdominal obesity in a cross-sectional study in Spanish adults: The ANIBES study</t>
  </si>
  <si>
    <t>Navia B, López-Sobaler AM, Villalobos T, Aranceta-Bartrina J, Gil Á, González-Gross M, Serra-Majem L, Varela-Moreiras G, Ortega RM.</t>
  </si>
  <si>
    <t>PLoS One. 2017 Nov 30;12(11):e0188828. doi: 10.1371/journal.pone.0188828. eCollection 2017.</t>
  </si>
  <si>
    <t>Navia B</t>
  </si>
  <si>
    <t>2017/12/01</t>
  </si>
  <si>
    <t>PMC5708749</t>
  </si>
  <si>
    <t>10.1371/journal.pone.0188828</t>
  </si>
  <si>
    <t>31609518</t>
  </si>
  <si>
    <t>Differences in neurocognitive performance and metabolic and inflammatory indices in male adults with obesity as a function of regular exercise</t>
  </si>
  <si>
    <t>Tsai CL, Pan CY, Chen FC, Huang TH, Tsai MC, Chuang CY.</t>
  </si>
  <si>
    <t>Exp Physiol. 2019 Nov;104(11):1650-1660. doi: 10.1113/EP087862. Epub 2019 Oct 14.</t>
  </si>
  <si>
    <t>Tsai CL</t>
  </si>
  <si>
    <t>2019/10/15</t>
  </si>
  <si>
    <t>10.1113/EP087862</t>
  </si>
  <si>
    <t>20109115</t>
  </si>
  <si>
    <t>Gender differences in rates of depression, PTSD, pain, obesity, and military sexual trauma among Connecticut War Veterans of Iraq and Afghanistan</t>
  </si>
  <si>
    <t>Haskell SG, Gordon KS, Mattocks K, Duggal M, Erdos J, Justice A, Brandt CA.</t>
  </si>
  <si>
    <t>J Womens Health (Larchmt). 2010 Feb;19(2):267-71. doi: 10.1089/jwh.2008.1262.</t>
  </si>
  <si>
    <t>Haskell SG</t>
  </si>
  <si>
    <t>PMC3052274</t>
  </si>
  <si>
    <t>10.1089/jwh.2008.1262</t>
  </si>
  <si>
    <t>33970269</t>
  </si>
  <si>
    <t>Gender differences in the association between physical activity and obesity in adults with vision and hearing losses</t>
  </si>
  <si>
    <t>Pardhan S, Smith L, Davis A, Bourne R, Barnett Y, Jacob L, Koyanagi A, Radzimiński Ł, Skalska M, Jastrzębska J, Jastrzębski Z, López-Sánchez GF.</t>
  </si>
  <si>
    <t>Eur J Public Health. 2021 Oct 11;31(4):835-840. doi: 10.1093/eurpub/ckab077.</t>
  </si>
  <si>
    <t>Pardhan S</t>
  </si>
  <si>
    <t>2021/05/10</t>
  </si>
  <si>
    <t>10.1093/eurpub/ckab077</t>
  </si>
  <si>
    <t>37770988</t>
  </si>
  <si>
    <t>Sex differences in obesity-induced renal lipid accumulation revealed by lipidomics: a role of adiponectin/AMPK axis</t>
  </si>
  <si>
    <t>Juszczak F, Pierre L, Decarnoncle M, Jadot I, Martin B, Botton O, Caron N, Dehairs J, Swinnen JV, Declèves AE.</t>
  </si>
  <si>
    <t>Biol Sex Differ. 2023 Sep 28;14(1):63. doi: 10.1186/s13293-023-00543-6.</t>
  </si>
  <si>
    <t>Juszczak F</t>
  </si>
  <si>
    <t>PMC10537536</t>
  </si>
  <si>
    <t>10.1186/s13293-023-00543-6</t>
  </si>
  <si>
    <t>28017963</t>
  </si>
  <si>
    <t>The impacts of the interaction of genetic variation, CYP11β2 and NEDD4L, with sodium intake on pediatric obesity with gender difference: a 3-year panel study</t>
  </si>
  <si>
    <t>Lee M, Kwon DY, Park J.</t>
  </si>
  <si>
    <t>Int J Obes (Lond). 2017 Apr;41(4):542-550. doi: 10.1038/ijo.2016.232. Epub 2016 Dec 26.</t>
  </si>
  <si>
    <t>Lee M</t>
  </si>
  <si>
    <t>2016/12/27</t>
  </si>
  <si>
    <t>10.1038/ijo.2016.232</t>
  </si>
  <si>
    <t>3939690</t>
  </si>
  <si>
    <t>Effect of gold thioglucose-induced obesity on adipose tissue weight and cellularity in male and female mice suckled in large and small litters: investigations into sex differences and site differences</t>
  </si>
  <si>
    <t>Enser M, Roberts J, Whittington F.</t>
  </si>
  <si>
    <t>Br J Nutr. 1985 Nov;54(3):645-54. doi: 10.1079/bjn19850151.</t>
  </si>
  <si>
    <t>Enser M</t>
  </si>
  <si>
    <t>1985/11/01</t>
  </si>
  <si>
    <t>10.1079/bjn19850151</t>
  </si>
  <si>
    <t>30153305</t>
  </si>
  <si>
    <t>Correction: Breakfast habits and differences regarding abdominal obesity in a cross-sectional study in Spanish adults: The ANIBES study</t>
  </si>
  <si>
    <t>PLoS One. 2018 Aug 28;13(8):e0203341. doi: 10.1371/journal.pone.0203341. eCollection 2018.</t>
  </si>
  <si>
    <t>2018/08/29</t>
  </si>
  <si>
    <t>PMC6112647</t>
  </si>
  <si>
    <t>10.1371/journal.pone.0203341</t>
  </si>
  <si>
    <t>35587763</t>
  </si>
  <si>
    <t>Difference between "Physical Fitness Age" Based on Physical Function and Chronological Age Is Associated with Obesity, Hyperglycemia, Depressive Symptoms, and Low Serum Albumin</t>
  </si>
  <si>
    <t>Toyoshima K, Seino S, Tamura Y, Ishikawa J, Chiba Y, Ishizaki T, Fujiwara Y, Shinkai S, Kitamura A, Araki A.</t>
  </si>
  <si>
    <t>J Nutr Health Aging. 2022;26(5):501-509. doi: 10.1007/s12603-022-1786-8.</t>
  </si>
  <si>
    <t>Toyoshima K</t>
  </si>
  <si>
    <t>2022/05/19</t>
  </si>
  <si>
    <t>10.1007/s12603-022-1786-8</t>
  </si>
  <si>
    <t>26809970</t>
  </si>
  <si>
    <t>Gender Differences in the Impact of Obesity on Health-Related Quality of Life</t>
  </si>
  <si>
    <t>Song HJ, Lee EK, Kwon JW.</t>
  </si>
  <si>
    <t>Asia Pac J Public Health. 2016 Mar;28(2):146-56. doi: 10.1177/1010539515626267. Epub 2016 Jan 24.</t>
  </si>
  <si>
    <t>Song HJ</t>
  </si>
  <si>
    <t>Asia Pac J Public Health</t>
  </si>
  <si>
    <t>10.1177/1010539515626267</t>
  </si>
  <si>
    <t>23185191</t>
  </si>
  <si>
    <t>Fetuin-A levels in obesity: differences in relation to metabolic syndrome and correlation with clinical and laboratory variables</t>
  </si>
  <si>
    <t>Ismail NA, Ragab S, El Dayem SM, Elbaky AA, Salah N, Hamed M, Assal H, Koura H.</t>
  </si>
  <si>
    <t>Arch Med Sci. 2012 Nov 9;8(5):826-33. doi: 10.5114/aoms.2012.31616. Epub 2012 Nov 7.</t>
  </si>
  <si>
    <t>Ismail NA</t>
  </si>
  <si>
    <t>Arch Med Sci</t>
  </si>
  <si>
    <t>2012/11/28</t>
  </si>
  <si>
    <t>PMC3506238</t>
  </si>
  <si>
    <t>10.5114/aoms.2012.31616</t>
  </si>
  <si>
    <t>37629165</t>
  </si>
  <si>
    <t>The Role of Gender Differences and Menopause in Obesity-Related Renal Disease, Renal Inflammation and Lipotoxicity</t>
  </si>
  <si>
    <t>Afonso-Alí A, Porrini E, Teixido-Trujillo S, Pérez-Pérez JA, Luis-Lima S, Acosta-González NG, Sosa-Paz I, Díaz-Martín L, Rodríguez-González C, Rodríguez-Rodríguez AE.</t>
  </si>
  <si>
    <t>Int J Mol Sci. 2023 Aug 19;24(16):12984. doi: 10.3390/ijms241612984.</t>
  </si>
  <si>
    <t>Afonso-Alí A</t>
  </si>
  <si>
    <t>2023/08/26</t>
  </si>
  <si>
    <t>PMC10455320</t>
  </si>
  <si>
    <t>10.3390/ijms241612984</t>
  </si>
  <si>
    <t>3760200</t>
  </si>
  <si>
    <t>An MMPI analysis of similarities and differences in three classifications of eating disorders: anorexia nervosa, bulimia, and morbid obesity</t>
  </si>
  <si>
    <t>Scott RL, Baroffio JR.</t>
  </si>
  <si>
    <t>J Clin Psychol. 1986 Sep;42(5):708-13. doi: 10.1002/1097-4679(198609)42:5&lt;708::aid-jclp2270420505&gt;3.0.co;2-c.</t>
  </si>
  <si>
    <t>Scott RL</t>
  </si>
  <si>
    <t>J Clin Psychol</t>
  </si>
  <si>
    <t>1986</t>
  </si>
  <si>
    <t>1986/09/01</t>
  </si>
  <si>
    <t>10.1002/1097-4679(198609)42:5&lt;708::aid-jclp2270420505&gt;3.0.co;2-c</t>
  </si>
  <si>
    <t>15870128</t>
  </si>
  <si>
    <t>Small differences in thyroid function may be important for body mass index and the occurrence of obesity in the population</t>
  </si>
  <si>
    <t>Knudsen N, Laurberg P, Rasmussen LB, Bülow I, Perrild H, Ovesen L, Jørgensen T.</t>
  </si>
  <si>
    <t>J Clin Endocrinol Metab. 2005 Jul;90(7):4019-24. doi: 10.1210/jc.2004-2225. Epub 2005 May 3.</t>
  </si>
  <si>
    <t>Knudsen N</t>
  </si>
  <si>
    <t>2005/05/05</t>
  </si>
  <si>
    <t>10.1210/jc.2004-2225</t>
  </si>
  <si>
    <t>33994065</t>
  </si>
  <si>
    <t>Gender differences in weight gain during lockdown due to COVID-19 pandemic in adolescents with obesity</t>
  </si>
  <si>
    <t>Maltoni G, Zioutas M, Deiana G, Biserni GB, Pession A, Zucchini S.</t>
  </si>
  <si>
    <t>Nutr Metab Cardiovasc Dis. 2021 Jun 30;31(7):2181-2185. doi: 10.1016/j.numecd.2021.03.018. Epub 2021 Mar 27.</t>
  </si>
  <si>
    <t>Maltoni G</t>
  </si>
  <si>
    <t>10.1016/j.numecd.2021.03.018</t>
  </si>
  <si>
    <t>16644692</t>
  </si>
  <si>
    <t>Regional differences in adipose tissue metabolism in women: minor effect of obesity and body fat distribution</t>
  </si>
  <si>
    <t>Tchernof A, Bélanger C, Morisset AS, Richard C, Mailloux J, Laberge P, Dupont P.</t>
  </si>
  <si>
    <t>Diabetes. 2006 May;55(5):1353-60. doi: 10.2337/db05-1439.</t>
  </si>
  <si>
    <t>Tchernof A</t>
  </si>
  <si>
    <t>2006/04/29</t>
  </si>
  <si>
    <t>10.2337/db05-1439</t>
  </si>
  <si>
    <t>26423787</t>
  </si>
  <si>
    <t>Pre-existing differences in motivation for food and sensitivity to cocaine-induced locomotion in obesity-prone rats</t>
  </si>
  <si>
    <t>Vollbrecht PJ, Nobile CW, Chadderdon AM, Jutkiewicz EM, Ferrario CR.</t>
  </si>
  <si>
    <t>Physiol Behav. 2015 Dec 1;152(Pt A):151-60. doi: 10.1016/j.physbeh.2015.09.022. Epub 2015 Sep 28.</t>
  </si>
  <si>
    <t>2015/10/02</t>
  </si>
  <si>
    <t>PMC4633384</t>
  </si>
  <si>
    <t>NIHMS729094</t>
  </si>
  <si>
    <t>10.1016/j.physbeh.2015.09.022</t>
  </si>
  <si>
    <t>32101872</t>
  </si>
  <si>
    <t>The Combined Effect of Polygenic Risk from FTO and ADRB2 Gene Variants, Odds of Obesity, and Post-Hipcref Diet Differences</t>
  </si>
  <si>
    <t>Tan PY, Mitra SR.</t>
  </si>
  <si>
    <t>Lifestyle Genom. 2020;13(2):84-98. doi: 10.1159/000505662. Epub 2020 Feb 26.</t>
  </si>
  <si>
    <t>Tan PY</t>
  </si>
  <si>
    <t>Lifestyle Genom</t>
  </si>
  <si>
    <t>2020/02/27</t>
  </si>
  <si>
    <t>10.1159/000505662</t>
  </si>
  <si>
    <t>35597322</t>
  </si>
  <si>
    <t>Sarcopenic Obesity Versus Nonobese Sarcopenia in Hemodialysis Patients: Differences in Nutritional Status, Quality of Life, and Clinical Outcomes</t>
  </si>
  <si>
    <t>Beberashvili I, Azar A, Khatib A, Abu Hamad R, Neheman A, Efrati S, Doenyas-Barak K.</t>
  </si>
  <si>
    <t>J Ren Nutr. 2023 Jan;33(1):147-156. doi: 10.1053/j.jrn.2022.05.003. Epub 2022 May 18.</t>
  </si>
  <si>
    <t>Beberashvili I</t>
  </si>
  <si>
    <t>2022/05/21</t>
  </si>
  <si>
    <t>10.1053/j.jrn.2022.05.003</t>
  </si>
  <si>
    <t>33727839</t>
  </si>
  <si>
    <t>Interaction of General or Central Obesity and Hypertension on Diabetes: Sex-Specific Differences in a Rural Population in Northeast China</t>
  </si>
  <si>
    <t>Chen MQ, Shi WR, Wang HY, Li Z, Guo XF, Sun YX.</t>
  </si>
  <si>
    <t>Diabetes Metab Syndr Obes. 2021 Mar 9;14:1061-1072. doi: 10.2147/DMSO.S295960. eCollection 2021.</t>
  </si>
  <si>
    <t>Chen MQ</t>
  </si>
  <si>
    <t>2021/03/17</t>
  </si>
  <si>
    <t>PMC7955680</t>
  </si>
  <si>
    <t>10.2147/DMSO.S295960</t>
  </si>
  <si>
    <t>11198647</t>
  </si>
  <si>
    <t>Rural and urban differences in diabetes prevalence in Tanzania: the role of obesity, physical inactivity and urban living</t>
  </si>
  <si>
    <t>Aspray TJ, Mugusi F, Rashid S, Whiting D, Edwards R, Alberti KG, Unwin NC; Essential Non-Communicable Disease Health Intervention Project.</t>
  </si>
  <si>
    <t>Trans R Soc Trop Med Hyg. 2000 Nov-Dec;94(6):637-44. doi: 10.1016/s0035-9203(00)90216-5.</t>
  </si>
  <si>
    <t>Aspray TJ</t>
  </si>
  <si>
    <t>Trans R Soc Trop Med Hyg</t>
  </si>
  <si>
    <t>2001/02/24</t>
  </si>
  <si>
    <t>10.1016/s0035-9203(00)90216-5</t>
  </si>
  <si>
    <t>28075529</t>
  </si>
  <si>
    <t>Diabetes, hypertension, obesity, and long-term risk of renal disease mortality: Racial and socioeconomic differences</t>
  </si>
  <si>
    <t>Moghani Lankarani M, Assari S.</t>
  </si>
  <si>
    <t>J Diabetes Investig. 2017 Jul;8(4):590-599. doi: 10.1111/jdi.12618. Epub 2017 Apr 19.</t>
  </si>
  <si>
    <t>Moghani Lankarani M</t>
  </si>
  <si>
    <t>J Diabetes Investig</t>
  </si>
  <si>
    <t>2017/01/12</t>
  </si>
  <si>
    <t>PMC5497055</t>
  </si>
  <si>
    <t>10.1111/jdi.12618</t>
  </si>
  <si>
    <t>39668628</t>
  </si>
  <si>
    <t>Health implications of racial differences in serum growth differentiation factor levels among men with obesity</t>
  </si>
  <si>
    <t>Bathina S, Lopez VF, Prado M, Ballato E, Colleluori G, Tetlay M, Villareal DT, Mediwala S, Chen R, Qualls C, Armamento-Villareal R.</t>
  </si>
  <si>
    <t>Physiol Rep. 2024 Dec;12(23):e70124. doi: 10.14814/phy2.70124.</t>
  </si>
  <si>
    <t>Bathina S</t>
  </si>
  <si>
    <t>2024/12/13</t>
  </si>
  <si>
    <t>PMC11638490</t>
  </si>
  <si>
    <t>10.14814/phy2.70124</t>
  </si>
  <si>
    <t>37189885</t>
  </si>
  <si>
    <t>Ten-Year Differences in Nutritional Status and Obesity-Related Risk Factors in Polish Preschool Children</t>
  </si>
  <si>
    <t>Zembura M, Lula P, Matusik P.</t>
  </si>
  <si>
    <t>Children (Basel). 2023 Mar 28;10(4):636. doi: 10.3390/children10040636.</t>
  </si>
  <si>
    <t>Zembura M</t>
  </si>
  <si>
    <t>2023/05/16</t>
  </si>
  <si>
    <t>PMC10137263</t>
  </si>
  <si>
    <t>10.3390/children10040636</t>
  </si>
  <si>
    <t>26680503</t>
  </si>
  <si>
    <t>Gender differences in patients starting long-term home mechanical ventilation due to obesity hypoventilation syndrome</t>
  </si>
  <si>
    <t>Palm A, Midgren B, Janson C, Lindberg E.</t>
  </si>
  <si>
    <t>Respir Med. 2016 Jan;110:73-8. doi: 10.1016/j.rmed.2015.11.010. Epub 2015 Nov 26.</t>
  </si>
  <si>
    <t>Palm A</t>
  </si>
  <si>
    <t>10.1016/j.rmed.2015.11.010</t>
  </si>
  <si>
    <t>39688718</t>
  </si>
  <si>
    <t>Exploring Racial and Ethnic Differences in Utilization of Medications for Obesity Management in a Nationally Representative Survey</t>
  </si>
  <si>
    <t>Narain K, Scannell C.</t>
  </si>
  <si>
    <t>J Racial Ethn Health Disparities. 2024 Dec 17. doi: 10.1007/s40615-024-02248-x. Online ahead of print.</t>
  </si>
  <si>
    <t>Narain K</t>
  </si>
  <si>
    <t>10.1007/s40615-024-02248-x</t>
  </si>
  <si>
    <t>24248186</t>
  </si>
  <si>
    <t>Differences in adiposity in Cushing syndrome caused by PRKAR1A mutations: clues for the role of cyclic AMP signaling in obesity and diagnostic implications</t>
  </si>
  <si>
    <t>London E, Rothenbuhler A, Lodish M, Gourgari E, Keil M, Lyssikatos C, de la Luz Sierra M, Patronas N, Nesterova M, Stratakis CA.</t>
  </si>
  <si>
    <t>J Clin Endocrinol Metab. 2014 Feb;99(2):E303-10. doi: 10.1210/jc.2013-1956. Epub 2013 Nov 18.</t>
  </si>
  <si>
    <t>PMC3913816</t>
  </si>
  <si>
    <t>10.1210/jc.2013-1956</t>
  </si>
  <si>
    <t>39857642</t>
  </si>
  <si>
    <t>Systemic Inflammation and Oxidative Stress in Childhood Obesity: Sex Differences in Adiposity Indices and Cardiovascular Risk</t>
  </si>
  <si>
    <t>Hertiš Petek T, Homšak E, Svetej M, Marčun Varda N.</t>
  </si>
  <si>
    <t>Biomedicines. 2024 Dec 29;13(1):58. doi: 10.3390/biomedicines13010058.</t>
  </si>
  <si>
    <t>Hertiš Petek T</t>
  </si>
  <si>
    <t>Biomedicines</t>
  </si>
  <si>
    <t>2025/01/25</t>
  </si>
  <si>
    <t>PMC11761629</t>
  </si>
  <si>
    <t>10.3390/biomedicines13010058</t>
  </si>
  <si>
    <t>29117621</t>
  </si>
  <si>
    <t>Gender Differences in Cardiometabolic Risk Factors in Metabolically Healthy Normal Weight Adults with Central Obesity</t>
  </si>
  <si>
    <t>Šebeková K, Csongová M, Gurecká R, Krivošíková Z, Šebek J.</t>
  </si>
  <si>
    <t>Exp Clin Endocrinol Diabetes. 2018 May;126(5):309-315. doi: 10.1055/s-0043-119877. Epub 2017 Nov 8.</t>
  </si>
  <si>
    <t>Šebeková K</t>
  </si>
  <si>
    <t>Exp Clin Endocrinol Diabetes</t>
  </si>
  <si>
    <t>2017/11/09</t>
  </si>
  <si>
    <t>10.1055/s-0043-119877</t>
  </si>
  <si>
    <t>35318854</t>
  </si>
  <si>
    <t>Parental obesity alters offspring blood pressure regulation and cardiovascular responses to stress: role of P2X7R and sex differences</t>
  </si>
  <si>
    <t>da Silva AA, Moak SP, Dai X, Borges GC, Omoto ACM, Wang Z, Li X, Mouton AJ, Hall JE, do Carmo JM.</t>
  </si>
  <si>
    <t>Am J Physiol Regul Integr Comp Physiol. 2022 May 1;322(5):R421-R433. doi: 10.1152/ajpregu.00300.2021. Epub 2022 Mar 23.</t>
  </si>
  <si>
    <t>da Silva AA</t>
  </si>
  <si>
    <t>2022/03/23</t>
  </si>
  <si>
    <t>PMC9018009</t>
  </si>
  <si>
    <t>10.1152/ajpregu.00300.2021</t>
  </si>
  <si>
    <t>32533532</t>
  </si>
  <si>
    <t>Perceived Benefits and Barriers in the Mediation of Exercise Differences in Older Black Women with and Without Obesity</t>
  </si>
  <si>
    <t>Blackman Carr LT, Nezami BT, Leone LA.</t>
  </si>
  <si>
    <t>J Racial Ethn Health Disparities. 2020 Aug;7(4):807-815. doi: 10.1007/s40615-020-00788-6. Epub 2020 Jun 12.</t>
  </si>
  <si>
    <t>Blackman Carr LT</t>
  </si>
  <si>
    <t>2020/06/14</t>
  </si>
  <si>
    <t>10.1007/s40615-020-00788-6</t>
  </si>
  <si>
    <t>32512232</t>
  </si>
  <si>
    <t>External dead space explains sex-differences in the ventilatory response to submaximal exercise in children with and without obesity</t>
  </si>
  <si>
    <t>Balmain BN, Wilhite DP, Bhammar DM, Babb TG.</t>
  </si>
  <si>
    <t>Respir Physiol Neurobiol. 2020 Aug;279:103472. doi: 10.1016/j.resp.2020.103472. Epub 2020 Jun 5.</t>
  </si>
  <si>
    <t>Balmain BN</t>
  </si>
  <si>
    <t>2020/06/09</t>
  </si>
  <si>
    <t>PMC7384949</t>
  </si>
  <si>
    <t>NIHMS1603565</t>
  </si>
  <si>
    <t>10.1016/j.resp.2020.103472</t>
  </si>
  <si>
    <t>14657196</t>
  </si>
  <si>
    <t>Ethnic differences in hepatic lipase and HDL in Japanese, black, and white Americans: role of central obesity and LIPC polymorphisms</t>
  </si>
  <si>
    <t>Carr MC, Brunzell JD, Deeb SS.</t>
  </si>
  <si>
    <t>J Lipid Res. 2004 Mar;45(3):466-73. doi: 10.1194/jlr.M300295-JLR200. Epub 2003 Dec 1.</t>
  </si>
  <si>
    <t>Carr MC</t>
  </si>
  <si>
    <t>2003/12/06</t>
  </si>
  <si>
    <t>10.1194/jlr.M300295-JLR200</t>
  </si>
  <si>
    <t>39179750</t>
  </si>
  <si>
    <t>Effect of Helicobacter pylori on sleeve gastrectomy and gastric microbiome differences in patients with obesity and diabetes</t>
  </si>
  <si>
    <t>Park YS, Ahn K, Yun K, Jeong J, Baek KW, Park DJ, Han K, Ahn YJ.</t>
  </si>
  <si>
    <t>Int J Obes (Lond). 2024 Nov;48(11):1664-1672. doi: 10.1038/s41366-024-01611-6. Epub 2024 Aug 24.</t>
  </si>
  <si>
    <t>Park YS</t>
  </si>
  <si>
    <t>2024/08/23</t>
  </si>
  <si>
    <t>PMC11502492</t>
  </si>
  <si>
    <t>10.1038/s41366-024-01611-6</t>
  </si>
  <si>
    <t>26047964</t>
  </si>
  <si>
    <t>Diet-induced obesity and diet-resistant rats: differences in the rewarding and anorectic effects of D-amphetamine</t>
  </si>
  <si>
    <t>Valenza M, Steardo L, Cottone P, Sabino V.</t>
  </si>
  <si>
    <t>Psychopharmacology (Berl). 2015 Sep;232(17):3215-26. doi: 10.1007/s00213-015-3981-3. Epub 2015 Jun 7.</t>
  </si>
  <si>
    <t>Valenza M</t>
  </si>
  <si>
    <t>Psychopharmacology (Berl)</t>
  </si>
  <si>
    <t>2015/06/07</t>
  </si>
  <si>
    <t>PMC4536171</t>
  </si>
  <si>
    <t>NIHMS698145</t>
  </si>
  <si>
    <t>10.1007/s00213-015-3981-3</t>
  </si>
  <si>
    <t>26511930</t>
  </si>
  <si>
    <t>Effects of two-months balanced diet in metabolically healthy obesity: lipid correlations with gender and BMI-related differences</t>
  </si>
  <si>
    <t>Rondanelli M, Klersy C, Perna S, Faliva MA, Montorfano G, Roderi P, Colombo I, Corsetto PA, Fioravanti M, Solerte SB, Rizzo AM.</t>
  </si>
  <si>
    <t>Lipids Health Dis. 2015 Oct 29;14:139. doi: 10.1186/s12944-015-0131-1.</t>
  </si>
  <si>
    <t>Rondanelli M</t>
  </si>
  <si>
    <t>Lipids Health Dis</t>
  </si>
  <si>
    <t>2015/10/30</t>
  </si>
  <si>
    <t>PMC4625883</t>
  </si>
  <si>
    <t>10.1186/s12944-015-0131-1</t>
  </si>
  <si>
    <t>15931334</t>
  </si>
  <si>
    <t>Wisconsin rural women's health study psychological factors and blood cholesterol level: difference between normal and overweight rural women</t>
  </si>
  <si>
    <t>Chikani V, Reding D, Gunderson P, McCarty CA.</t>
  </si>
  <si>
    <t>Clin Med Res. 2004 Feb;2(1):47-53. doi: 10.3121/cmr.2.1.47.</t>
  </si>
  <si>
    <t>Chikani V</t>
  </si>
  <si>
    <t>Clin Med Res</t>
  </si>
  <si>
    <t>PMC1069070</t>
  </si>
  <si>
    <t>10.3121/cmr.2.1.47</t>
  </si>
  <si>
    <t>36138697</t>
  </si>
  <si>
    <t>Gender Differences in the Effects of BMI on School Bullying and Victimization in China: Comparing Normal Weight, Underweight and Overweight Secondary School Students</t>
  </si>
  <si>
    <t>Xie Y, Wang X, Wang X, Liu L.</t>
  </si>
  <si>
    <t>Children (Basel). 2022 Sep 14;9(9):1388. doi: 10.3390/children9091388.</t>
  </si>
  <si>
    <t>Xie Y</t>
  </si>
  <si>
    <t>PMC9497759</t>
  </si>
  <si>
    <t>10.3390/children9091388</t>
  </si>
  <si>
    <t>23904055</t>
  </si>
  <si>
    <t>Gender differences in food craving among overweight and obese patients attending low energy diet therapy: a matched case-control study</t>
  </si>
  <si>
    <t>Imperatori C, Innamorati M, Tamburello S, Continisio M, Contardi A, Tamburello A, Fabbricatore M.</t>
  </si>
  <si>
    <t>Eat Weight Disord. 2013 Sep;18(3):297-303. doi: 10.1007/s40519-013-0054-7. Epub 2013 Aug 2.</t>
  </si>
  <si>
    <t>Imperatori C</t>
  </si>
  <si>
    <t>10.1007/s40519-013-0054-7</t>
  </si>
  <si>
    <t>30783858</t>
  </si>
  <si>
    <t>Rural-urban differences in health behaviors and outcomes among older, overweight, long-term cancer survivors in the RENEW randomized control trial</t>
  </si>
  <si>
    <t>Gray MS, Judd SE, Sloane R, Snyder DC, Miller PE, Demark-Wahnefried W.</t>
  </si>
  <si>
    <t>Cancer Causes Control. 2019 Apr;30(4):301-309. doi: 10.1007/s10552-019-01141-x. Epub 2019 Feb 19.</t>
  </si>
  <si>
    <t>Gray MS</t>
  </si>
  <si>
    <t>2019/02/21</t>
  </si>
  <si>
    <t>PMC6459722</t>
  </si>
  <si>
    <t>NIHMS1522119</t>
  </si>
  <si>
    <t>10.1007/s10552-019-01141-x</t>
  </si>
  <si>
    <t>28398850</t>
  </si>
  <si>
    <t>Ethnic Differences in Lipid Profiles of Overweight, Obese, and Severely Obese Children and Adolescents 6-19 Years of Age</t>
  </si>
  <si>
    <t>Dhuper S, Bayoumi NS, Shah YD, Mehta S.</t>
  </si>
  <si>
    <t>Child Obes. 2017 Jun;13(3):236-241. doi: 10.1089/chi.2016.0208. Epub 2017 Feb 16.</t>
  </si>
  <si>
    <t>Dhuper S</t>
  </si>
  <si>
    <t>10.1089/chi.2016.0208</t>
  </si>
  <si>
    <t>34174845</t>
  </si>
  <si>
    <t>Sex differences in the associations between adiposity distribution and cardiometabolic risk factors in overweight or obese individuals: a cross-sectional study</t>
  </si>
  <si>
    <t>Yang Y, Xie M, Yuan S, Zeng Y, Dong Y, Wang Z, Xiao Q, Dong B, Ma J, Hu J.</t>
  </si>
  <si>
    <t>BMC Public Health. 2021 Jun 26;21(1):1232. doi: 10.1186/s12889-021-11316-4.</t>
  </si>
  <si>
    <t>2021/06/27</t>
  </si>
  <si>
    <t>PMC8234731</t>
  </si>
  <si>
    <t>10.1186/s12889-021-11316-4</t>
  </si>
  <si>
    <t>35148831</t>
  </si>
  <si>
    <t>Global inequalities in the double burden of malnutrition and associations with globalisation: a multilevel analysis of Demographic and Health Surveys from 55 low-income and middle-income countries, 1992-2018</t>
  </si>
  <si>
    <t>Seferidi P, Hone T, Duran AC, Bernabe-Ortiz A, Millett C.</t>
  </si>
  <si>
    <t>Lancet Glob Health. 2022 Apr;10(4):e482-e490. doi: 10.1016/S2214-109X(21)00594-5. Epub 2022 Feb 8.</t>
  </si>
  <si>
    <t>Seferidi P</t>
  </si>
  <si>
    <t>Lancet Glob Health</t>
  </si>
  <si>
    <t>2022/02/12</t>
  </si>
  <si>
    <t>PMC8924053</t>
  </si>
  <si>
    <t>10.1016/S2214-109X(21)00594-5</t>
  </si>
  <si>
    <t>19533887</t>
  </si>
  <si>
    <t>Gender differences in the relationships between obesity and lifestyle risk factors in a small farming town in Japan</t>
  </si>
  <si>
    <t>Sato K, Tamashiro H.</t>
  </si>
  <si>
    <t>Asia Pac J Public Health. 2008 Oct;20 Suppl:236-43.</t>
  </si>
  <si>
    <t>Sato K</t>
  </si>
  <si>
    <t>2009/06/18</t>
  </si>
  <si>
    <t>27511280</t>
  </si>
  <si>
    <t>Sex differences in obesity-induced hypertension and vascular dysfunction: a protective role for estrogen in adipose tissue inflammation?</t>
  </si>
  <si>
    <t>Taylor LE, Sullivan JC.</t>
  </si>
  <si>
    <t>Am J Physiol Regul Integr Comp Physiol. 2016 Oct 1;311(4):R714-R720. doi: 10.1152/ajpregu.00202.2016. Epub 2016 Aug 10.</t>
  </si>
  <si>
    <t>Taylor LE</t>
  </si>
  <si>
    <t>2016/08/12</t>
  </si>
  <si>
    <t>PMC5142161</t>
  </si>
  <si>
    <t>10.1152/ajpregu.00202.2016</t>
  </si>
  <si>
    <t>30279628</t>
  </si>
  <si>
    <t>Sex differences in associations among metabolic syndrome, obesity, related biomarkers, and colorectal adenomatous polyp risk in a Japanese population</t>
  </si>
  <si>
    <t>Nakai K, Watari J, Tozawa K, Tamura A, Hara K, Yamasaki T, Kondo T, Kono T, Tomita T, Ohda Y, Oshima T, Fukui H, Sakurai J, Kim Y, Hayakawa Y, Fujisawa T, Morimoto T, Miwa H.</t>
  </si>
  <si>
    <t>J Clin Biochem Nutr. 2018 Sep;63(2):154-163. doi: 10.3164/jcbn.18-11. Epub 2018 Apr 3.</t>
  </si>
  <si>
    <t>Nakai K</t>
  </si>
  <si>
    <t>J Clin Biochem Nutr</t>
  </si>
  <si>
    <t>PMC6160732</t>
  </si>
  <si>
    <t>10.3164/jcbn.18-11</t>
  </si>
  <si>
    <t>35889948</t>
  </si>
  <si>
    <t>Masticatory Behaviors and Gender Differences in People with Obesity as Measured via an Earphone-Style Light-Sensor-Based Mastication Meter</t>
  </si>
  <si>
    <t>Hidaka N, Kurose S, Takao N, Miyauchi T, Nakajima S, Yoshiuchi S, Fujii A, Takahashi K, Tsutsumi H, Habu D, Taniguchi K, Kimura Y.</t>
  </si>
  <si>
    <t>Nutrients. 2022 Jul 21;14(14):2990. doi: 10.3390/nu14142990.</t>
  </si>
  <si>
    <t>Hidaka N</t>
  </si>
  <si>
    <t>PMC9318158</t>
  </si>
  <si>
    <t>10.3390/nu14142990</t>
  </si>
  <si>
    <t>34284063</t>
  </si>
  <si>
    <t>White matter integrity differences in obesity: A meta-analysis of diffusion tensor imaging studies</t>
  </si>
  <si>
    <t>Daoust J, Schaffer J, Zeighami Y, Dagher A, García-García I, Michaud A.</t>
  </si>
  <si>
    <t>Neurosci Biobehav Rev. 2021 Oct;129:133-141. doi: 10.1016/j.neubiorev.2021.07.020. Epub 2021 Jul 17.</t>
  </si>
  <si>
    <t>Daoust J</t>
  </si>
  <si>
    <t>Neurosci Biobehav Rev</t>
  </si>
  <si>
    <t>10.1016/j.neubiorev.2021.07.020</t>
  </si>
  <si>
    <t>19272300</t>
  </si>
  <si>
    <t>Obesity related metabolic abnormalities: distribution and geographic differences among middle-aged and older Chinese populations</t>
  </si>
  <si>
    <t>Yu Z, Lin X, Haas JD, Franco OH, Rennie KL, Li H, Xu H, Pang X, Liu H, Zhang Z, Zou S, Jiao S; Nutrition and Health of Ageing Population in China Study Research Group.</t>
  </si>
  <si>
    <t>Prev Med. 2009 Mar;48(3):272-8. doi: 10.1016/j.ypmed.2009.01.004. Epub 2009 Jan 14.</t>
  </si>
  <si>
    <t>Yu Z</t>
  </si>
  <si>
    <t>2009/03/11</t>
  </si>
  <si>
    <t>10.1016/j.ypmed.2009.01.004</t>
  </si>
  <si>
    <t>15724763</t>
  </si>
  <si>
    <t>Racial differences in mortality from obesity-related chronic diseases in US women diagnosed with breast cancer</t>
  </si>
  <si>
    <t>Polednak AP.</t>
  </si>
  <si>
    <t>Ethn Dis. 2004 Autumn;14(4):463-8.</t>
  </si>
  <si>
    <t>Polednak AP</t>
  </si>
  <si>
    <t>2005/02/24</t>
  </si>
  <si>
    <t>23637355</t>
  </si>
  <si>
    <t>Obesity and the food environment: income and ethnicity differences among people with diabetes: the Diabetes Study of Northern California (DISTANCE)</t>
  </si>
  <si>
    <t>Jones-Smith JC, Karter AJ, Warton EM, Kelly M, Kersten E, Moffet HH, Adler N, Schillinger D, Laraia BA.</t>
  </si>
  <si>
    <t>Diabetes Care. 2013 Sep;36(9):2697-705. doi: 10.2337/dc12-2190. Epub 2013 May 1.</t>
  </si>
  <si>
    <t>2013/05/03</t>
  </si>
  <si>
    <t>PMC3747875</t>
  </si>
  <si>
    <t>10.2337/dc12-2190</t>
  </si>
  <si>
    <t>32576921</t>
  </si>
  <si>
    <t>Differences in risk factors for biochemical recurrence after radical prostatectomy stratified by the degree of obesity: Focused on surgical methods</t>
  </si>
  <si>
    <t>Suh J, Yoo S, Park J, Cho MC, Jeong CW, Ku JH, Kwak C, Kim HH, Jeong H.</t>
  </si>
  <si>
    <t>Sci Rep. 2020 Jun 23;10(1):10157. doi: 10.1038/s41598-020-67237-6.</t>
  </si>
  <si>
    <t>Suh J</t>
  </si>
  <si>
    <t>2020/06/25</t>
  </si>
  <si>
    <t>PMC7311457</t>
  </si>
  <si>
    <t>10.1038/s41598-020-67237-6</t>
  </si>
  <si>
    <t>32167175</t>
  </si>
  <si>
    <t>Sex differences in the association between obesity and gingivitis among 12-year-old South Brazilian schoolchildren</t>
  </si>
  <si>
    <t>Lock NC, Susin C, Damé-Teixeira N, Maltz M, Alves LS.</t>
  </si>
  <si>
    <t>J Periodontal Res. 2020 Aug;55(4):559-566. doi: 10.1111/jre.12743. Epub 2020 Mar 13.</t>
  </si>
  <si>
    <t>Lock NC</t>
  </si>
  <si>
    <t>J Periodontal Res</t>
  </si>
  <si>
    <t>2020/03/14</t>
  </si>
  <si>
    <t>10.1111/jre.12743</t>
  </si>
  <si>
    <t>19490416</t>
  </si>
  <si>
    <t>Genetic differences in oxidative stress and inflammatory responses to diet-induced obesity do not alter liver fibrosis in mice</t>
  </si>
  <si>
    <t>Syn WK, Yang L, Chiang DJ, Qian Y, Jung Y, Karaca G, Choi SS, Witek RP, Omenetti A, Pereira TA, Diehl AM.</t>
  </si>
  <si>
    <t>Liver Int. 2009 Sep;29(8):1262-72. doi: 10.1111/j.1478-3231.2009.02036.x. Epub 2009 Apr 20.</t>
  </si>
  <si>
    <t>Syn WK</t>
  </si>
  <si>
    <t>Liver Int</t>
  </si>
  <si>
    <t>2009/06/04</t>
  </si>
  <si>
    <t>PMC3610179</t>
  </si>
  <si>
    <t>NIHMS445828</t>
  </si>
  <si>
    <t>10.1111/j.1478-3231.2009.02036.x</t>
  </si>
  <si>
    <t>33026192</t>
  </si>
  <si>
    <t>Gender differences in response to an opportunistic brief intervention for obesity in primary care: Data from the BWeL trial</t>
  </si>
  <si>
    <t>Tudor K, Tearne S, Jebb SA, Lewis A, Adab P, Begh R, Jolly K, Daley A, Farley A, Lycett D, Nickless A, Aveyard P.</t>
  </si>
  <si>
    <t>Clin Obes. 2021 Feb;11(1):e12418. doi: 10.1111/cob.12418. Epub 2020 Oct 7.</t>
  </si>
  <si>
    <t>Tudor K</t>
  </si>
  <si>
    <t>2020/10/07</t>
  </si>
  <si>
    <t>PMC11475413</t>
  </si>
  <si>
    <t>10.1111/cob.12418</t>
  </si>
  <si>
    <t>27087606</t>
  </si>
  <si>
    <t>Sex Differences in Associations Among Obesity, Metabolic Abnormalities, and Chronic Kidney Disease in Japanese Men and Women</t>
  </si>
  <si>
    <t>Sakurai M, Kobayashi J, Takeda Y, Nagasawa SY, Yamakawa J, Moriya J, Mabuchi H, Nakagawa H.</t>
  </si>
  <si>
    <t>J Epidemiol. 2016 Aug 5;26(8):440-6. doi: 10.2188/jea.JE20150208. Epub 2016 Apr 16.</t>
  </si>
  <si>
    <t>2016/04/19</t>
  </si>
  <si>
    <t>PMC4967665</t>
  </si>
  <si>
    <t>10.2188/jea.JE20150208</t>
  </si>
  <si>
    <t>23700469</t>
  </si>
  <si>
    <t>The value of genetic information for diabetes risk prediction - differences according to sex, age, family history and obesity</t>
  </si>
  <si>
    <t>Mühlenbruch K, Jeppesen C, Joost HG, Boeing H, Schulze MB.</t>
  </si>
  <si>
    <t>PLoS One. 2013 May 20;8(5):e64307. doi: 10.1371/journal.pone.0064307. Print 2013.</t>
  </si>
  <si>
    <t>Mühlenbruch K</t>
  </si>
  <si>
    <t>PMC3658960</t>
  </si>
  <si>
    <t>10.1371/journal.pone.0064307</t>
  </si>
  <si>
    <t>19238159</t>
  </si>
  <si>
    <t>Interethnic differences in the accuracy of anthropometric indicators of obesity in screening for high risk of coronary heart disease</t>
  </si>
  <si>
    <t>Herrera VM, Casas JP, Miranda JJ, Perel P, Pichardo R, González A, Sanchez JR, Ferreccio C, Aguilera X, Silva E, Oróstegui M, Gómez LF, Chirinos JA, Medina-Lezama J, Pérez CM, Suárez E, Ortiz AP, Rosero L, Schapochnik N, Ortiz Z, Ferrante D, Diaz M, Bautista LE; Latin-American Consortium of Studies in Obesity.</t>
  </si>
  <si>
    <t>Int J Obes (Lond). 2009 May;33(5):568-76. doi: 10.1038/ijo.2009.35. Epub 2009 Feb 24.</t>
  </si>
  <si>
    <t>Herrera VM</t>
  </si>
  <si>
    <t>PMC2687093</t>
  </si>
  <si>
    <t>UKMS5011</t>
  </si>
  <si>
    <t>10.1038/ijo.2009.35</t>
  </si>
  <si>
    <t>37284104</t>
  </si>
  <si>
    <t>Well-controlled versus poorly controlled diabetes in patients with obesity: differences in MRI-evaluated pancreatic fat content</t>
  </si>
  <si>
    <t>Yu X, Huang YH, Feng YZ, Cheng ZY, Cai XR.</t>
  </si>
  <si>
    <t>Quant Imaging Med Surg. 2023 Jun 1;13(6):3496-3507. doi: 10.21037/qims-22-1083. Epub 2023 Mar 30.</t>
  </si>
  <si>
    <t>Yu X</t>
  </si>
  <si>
    <t>Quant Imaging Med Surg</t>
  </si>
  <si>
    <t>2023/06/07</t>
  </si>
  <si>
    <t>PMC10239997</t>
  </si>
  <si>
    <t>10.21037/qims-22-1083</t>
  </si>
  <si>
    <t>29922829</t>
  </si>
  <si>
    <t>Differences in Obesity Prevalence by Demographic Characteristics and Urbanization Level Among Adults in the United States, 2013-2016</t>
  </si>
  <si>
    <t>Hales CM, Fryar CD, Carroll MD, Freedman DS, Aoki Y, Ogden CL.</t>
  </si>
  <si>
    <t>JAMA. 2018 Jun 19;319(23):2419-2429. doi: 10.1001/jama.2018.7270.</t>
  </si>
  <si>
    <t>Hales CM</t>
  </si>
  <si>
    <t>PMC6583043</t>
  </si>
  <si>
    <t>10.1001/jama.2018.7270</t>
  </si>
  <si>
    <t>32823510</t>
  </si>
  <si>
    <t>Dietary Practices and Adolescent Obesity in Secondary School Learners at Disadvantaged Schools in South Africa: Urban-Rural and Gender Differences</t>
  </si>
  <si>
    <t>Okeyo AP, Seekoe E, de Villiers A, Faber M, Nel JH, Steyn NP.</t>
  </si>
  <si>
    <t>Int J Environ Res Public Health. 2020 Aug 13;17(16):5864. doi: 10.3390/ijerph17165864.</t>
  </si>
  <si>
    <t>Okeyo AP</t>
  </si>
  <si>
    <t>PMC7460370</t>
  </si>
  <si>
    <t>10.3390/ijerph17165864</t>
  </si>
  <si>
    <t>24322452</t>
  </si>
  <si>
    <t>Are there differences in quality of life, symptomatology and functional capacity among different obesity classes in women with fibromyalgia? The al-Ándalus project</t>
  </si>
  <si>
    <t>Aparicio VA, Segura-Jiménez V, Alvarez-Gallardo IC, Estévez-López F, Camiletti-Moirón D, Latorre PA, Delgado-Fernández M, Carbonell-Baeza A.</t>
  </si>
  <si>
    <t>Rheumatol Int. 2014 Jun;34(6):811-21. doi: 10.1007/s00296-013-2908-8. Epub 2013 Dec 10.</t>
  </si>
  <si>
    <t>Aparicio VA</t>
  </si>
  <si>
    <t>Rheumatol Int</t>
  </si>
  <si>
    <t>2013/12/11</t>
  </si>
  <si>
    <t>10.1007/s00296-013-2908-8</t>
  </si>
  <si>
    <t>39496515</t>
  </si>
  <si>
    <t>Depot-specific differences and heterogeneity of adipose-derived stem cells in diet-induced obesity</t>
  </si>
  <si>
    <t>Guo H, Sheng A, Qi X, Zhu L, Wang G, Zou Y, Guan Q, Lu Y, Tang H, Hou X.</t>
  </si>
  <si>
    <t>Obesity (Silver Spring). 2024 Dec;32(12):2275-2285. doi: 10.1002/oby.24149. Epub 2024 Nov 4.</t>
  </si>
  <si>
    <t>Guo H</t>
  </si>
  <si>
    <t>2024/11/04</t>
  </si>
  <si>
    <t>10.1002/oby.24149</t>
  </si>
  <si>
    <t>27543708</t>
  </si>
  <si>
    <t>Soriano-Maldonado A, Aparicio VA, Félix-Redondo FJ, Fernández-Bergés D.</t>
  </si>
  <si>
    <t>Int J Cardiol. 2016 Nov 15;223:352-359. doi: 10.1016/j.ijcard.2016.07.253. Epub 2016 Aug 1.</t>
  </si>
  <si>
    <t>Soriano-Maldonado A</t>
  </si>
  <si>
    <t>Int J Cardiol</t>
  </si>
  <si>
    <t>2016/08/21</t>
  </si>
  <si>
    <t>10.1016/j.ijcard.2016.07.253</t>
  </si>
  <si>
    <t>33341390</t>
  </si>
  <si>
    <t>Surgical and patient-reported outcomes following double incision and free nipple grafting for female to male gender affirmation: does obesity make a difference?</t>
  </si>
  <si>
    <t>Stein MJ, Grigor E, Hardy J, Jarmuske M.</t>
  </si>
  <si>
    <t>J Plast Reconstr Aesthet Surg. 2021 Aug;74(8):1743-1751. doi: 10.1016/j.bjps.2020.12.004. Epub 2020 Dec 10.</t>
  </si>
  <si>
    <t>Stein MJ</t>
  </si>
  <si>
    <t>J Plast Reconstr Aesthet Surg</t>
  </si>
  <si>
    <t>2020/12/20</t>
  </si>
  <si>
    <t>10.1016/j.bjps.2020.12.004</t>
  </si>
  <si>
    <t>34050042</t>
  </si>
  <si>
    <t>Impact of Obesity Severity on Achieving a Minimum Clinically Important Difference Following Minimally Invasive Transforaminal Lumbar Interbody Fusion</t>
  </si>
  <si>
    <t>Cha EDK, Lynch CP, Mohan S, Geoghegan CE, Jadczak CN, Singh K.</t>
  </si>
  <si>
    <t>Clin Spine Surg. 2022 Feb 1;35(1):E267-E273. doi: 10.1097/BSD.0000000000001205.</t>
  </si>
  <si>
    <t>Cha EDK</t>
  </si>
  <si>
    <t>Clin Spine Surg</t>
  </si>
  <si>
    <t>2021/05/29</t>
  </si>
  <si>
    <t>10.1097/BSD.0000000000001205</t>
  </si>
  <si>
    <t>22301947</t>
  </si>
  <si>
    <t>The effect of pre-existing maternal obesity on the placental proteome: two-dimensional difference gel electrophoresis coupled with mass spectrometry</t>
  </si>
  <si>
    <t>Oliva K, Barker G, Riley C, Bailey MJ, Permezel M, Rice GE, Lappas M.</t>
  </si>
  <si>
    <t>J Mol Endocrinol. 2012 Feb 22;48(2):139-49. doi: 10.1530/JME-11-0123. Print 2012 Apr.</t>
  </si>
  <si>
    <t>Oliva K</t>
  </si>
  <si>
    <t>J Mol Endocrinol</t>
  </si>
  <si>
    <t>2012/02/04</t>
  </si>
  <si>
    <t>10.1530/JME-11-0123</t>
  </si>
  <si>
    <t>34522173</t>
  </si>
  <si>
    <t>Sex Difference in the Associations among Obesity-Related Indices with Metabolic Syndrome in Patients with Type 2 Diabetes Mellitus</t>
  </si>
  <si>
    <t>Jao HF, Wung CH, Yu HC, Lee MY, Chen PC, Chen SC, Chang JM.</t>
  </si>
  <si>
    <t>Int J Med Sci. 2021 Aug 13;18(15):3470-3477. doi: 10.7150/ijms.63180. eCollection 2021.</t>
  </si>
  <si>
    <t>Jao HF</t>
  </si>
  <si>
    <t>Int J Med Sci</t>
  </si>
  <si>
    <t>2021/09/15</t>
  </si>
  <si>
    <t>PMC8436103</t>
  </si>
  <si>
    <t>10.7150/ijms.63180</t>
  </si>
  <si>
    <t>39228496</t>
  </si>
  <si>
    <t>Physical Activity, Cardiorespiratory Fitness, and the Obesity Paradox with Consideration for Racial and/or Ethnic Differences: A Broad Review and Call to Action</t>
  </si>
  <si>
    <t>Sparks JR, Wang X, Lavie CJ, Sui X.</t>
  </si>
  <si>
    <t>Rev Cardiovasc Med. 2024 Aug 19;25(8):291. doi: 10.31083/j.rcm2508291. eCollection 2024 Aug.</t>
  </si>
  <si>
    <t>Sparks JR</t>
  </si>
  <si>
    <t>PMC11366992</t>
  </si>
  <si>
    <t>10.31083/j.rcm2508291</t>
  </si>
  <si>
    <t>20054183</t>
  </si>
  <si>
    <t>A health assessment tool for multiple risk factors for obesity: psychometric testing and age differences in UK adults</t>
  </si>
  <si>
    <t>Chambers JA, Swanson V.</t>
  </si>
  <si>
    <t>Obes Facts. 2008;1(5):227-36. doi: 10.1159/000156463. Epub 2008 Oct 23.</t>
  </si>
  <si>
    <t>Chambers JA</t>
  </si>
  <si>
    <t>PMC6515886</t>
  </si>
  <si>
    <t>10.1159/000156463</t>
  </si>
  <si>
    <t>30253818</t>
  </si>
  <si>
    <t>Differences in magnitude and rate of change in adult obesity distribution by age and sex in Mexico, Colombia and Peru, 2005-2010</t>
  </si>
  <si>
    <t>Yamada G, Castillo-Salgado C, Jones-Smith JC, Moulton LH.</t>
  </si>
  <si>
    <t>Public Health Nutr. 2019 Mar;22(4):757-763. doi: 10.1017/S1368980018002343. Epub 2018 Sep 26.</t>
  </si>
  <si>
    <t>Yamada G</t>
  </si>
  <si>
    <t>2018/09/27</t>
  </si>
  <si>
    <t>PMC10260476</t>
  </si>
  <si>
    <t>10.1017/S1368980018002343</t>
  </si>
  <si>
    <t>11985948</t>
  </si>
  <si>
    <t>Obesity and gender differences in the risk of type 2 diabetes mellitus in Uganda</t>
  </si>
  <si>
    <t>Lasky D, Becerra E, Boto W, Otim M, Ntambi J.</t>
  </si>
  <si>
    <t>Nutrition. 2002 May;18(5):417-21. doi: 10.1016/s0899-9007(01)00726-2.</t>
  </si>
  <si>
    <t>Lasky D</t>
  </si>
  <si>
    <t>2002/05/03</t>
  </si>
  <si>
    <t>10.1016/s0899-9007(01)00726-2</t>
  </si>
  <si>
    <t>30546322</t>
  </si>
  <si>
    <t>Relationship Between Obesity, Physical Activity, and Cardiorespiratory Fitness Levels in Children and Adolescents in Bosnia and Herzegovina: An Analysis of Gender Differences</t>
  </si>
  <si>
    <t>Pojskic H, Eslami B.</t>
  </si>
  <si>
    <t>Front Physiol. 2018 Nov 28;9:1734. doi: 10.3389/fphys.2018.01734. eCollection 2018.</t>
  </si>
  <si>
    <t>Pojskic H</t>
  </si>
  <si>
    <t>2018/12/15</t>
  </si>
  <si>
    <t>PMC6279890</t>
  </si>
  <si>
    <t>10.3389/fphys.2018.01734</t>
  </si>
  <si>
    <t>31507538</t>
  </si>
  <si>
    <t>Cardiovascular Risk Factors in Children and Adolescents With Obesity: Sex-Related Differences and Effect of Puberty</t>
  </si>
  <si>
    <t>Guzzetti C, Ibba A, Casula L, Pilia S, Casano S, Loche S.</t>
  </si>
  <si>
    <t>Front Endocrinol (Lausanne). 2019 Aug 27;10:591. doi: 10.3389/fendo.2019.00591. eCollection 2019.</t>
  </si>
  <si>
    <t>Guzzetti C</t>
  </si>
  <si>
    <t>2019/09/12</t>
  </si>
  <si>
    <t>PMC6718449</t>
  </si>
  <si>
    <t>10.3389/fendo.2019.00591</t>
  </si>
  <si>
    <t>32964933</t>
  </si>
  <si>
    <t>Rural-urban differences in body mass index and obesity-related behaviors among low-income preschoolers</t>
  </si>
  <si>
    <t>Contreras DA, Martoccio TL, Brophy-Herb HE, Horodynski M, Peterson KE, Miller AL, Senehi N, Sturza J, Kaciroti N, Lumeng JC.</t>
  </si>
  <si>
    <t>J Public Health (Oxf). 2021 Dec 10;43(4):e637-e644. doi: 10.1093/pubmed/fdaa162.</t>
  </si>
  <si>
    <t>Contreras DA</t>
  </si>
  <si>
    <t>2020/09/23</t>
  </si>
  <si>
    <t>PMC8677588</t>
  </si>
  <si>
    <t>10.1093/pubmed/fdaa162</t>
  </si>
  <si>
    <t>36802088</t>
  </si>
  <si>
    <t>Gender differences in individuals with obesity and binge eating disorder: A retrospective comparison of phenotypical features and treatment outcomes</t>
  </si>
  <si>
    <t>Brandt G, Halbeisen G, Braks K, Huber TJ, Paslakis G.</t>
  </si>
  <si>
    <t>Eur Eat Disord Rev. 2023 May;31(3):413-424. doi: 10.1002/erv.2972. Epub 2023 Feb 19.</t>
  </si>
  <si>
    <t>Brandt G</t>
  </si>
  <si>
    <t>2023/02/21</t>
  </si>
  <si>
    <t>10.1002/erv.2972</t>
  </si>
  <si>
    <t>35338983</t>
  </si>
  <si>
    <t>Sex differences in the association between short sleep duration and obesity among US adults: findings from NHANES, 2015-2020</t>
  </si>
  <si>
    <t>Mercy UC, Elenwa F, Ogunsola AS, Eniola OA, Yunusa I, Karaye IM.</t>
  </si>
  <si>
    <t>Sleep Med. 2022 Apr;92:59-63. doi: 10.1016/j.sleep.2022.03.004. Epub 2022 Mar 10.</t>
  </si>
  <si>
    <t>Mercy UC</t>
  </si>
  <si>
    <t>2022/03/26</t>
  </si>
  <si>
    <t>10.1016/j.sleep.2022.03.004</t>
  </si>
  <si>
    <t>35780713</t>
  </si>
  <si>
    <t>Depot- and diabetes-specific differences in norepinephrine-mediated adipose tissue angiogenesis, vascular tone, collagen deposition and morphology in obesity</t>
  </si>
  <si>
    <t>Shen L, Dashwood MR, Casale C, Orie NN, Evans IM, Sufi P, Gray R, Mohamed-Ali V.</t>
  </si>
  <si>
    <t>Life Sci. 2022 Sep 15;305:120756. doi: 10.1016/j.lfs.2022.120756. Epub 2022 Jun 30.</t>
  </si>
  <si>
    <t>Shen L</t>
  </si>
  <si>
    <t>2022/07/05</t>
  </si>
  <si>
    <t>10.1016/j.lfs.2022.120756</t>
  </si>
  <si>
    <t>24757622</t>
  </si>
  <si>
    <t>Differences in the Prevalence of Obesity among Fars-Native, Turkman, and Sisstanish Ethnic Groups in Iranian Northern Adults in 2010</t>
  </si>
  <si>
    <t>Veghari G, Sedaghat M, Maghsodlo S, Banihashem S, Moharloei P, Angizeh A, Tazik E, Moghaddami A.</t>
  </si>
  <si>
    <t>Int Cardiovasc Res J. 2013 Jun;7(2):56-61. Epub 2013 Jun 1.</t>
  </si>
  <si>
    <t>Veghari G</t>
  </si>
  <si>
    <t>Int Cardiovasc Res J</t>
  </si>
  <si>
    <t>2014/04/24</t>
  </si>
  <si>
    <t>PMC3987434</t>
  </si>
  <si>
    <t>33256559</t>
  </si>
  <si>
    <t>Age, gender, and racial/ethnic differences in the association of triclocarban with adulthood obesity using NHANES 2013-2016</t>
  </si>
  <si>
    <t>Uche UI, King CC.</t>
  </si>
  <si>
    <t>Arch Environ Occup Health. 2022;77(1):68-75. doi: 10.1080/19338244.2020.1853016. Epub 2020 Dec 1.</t>
  </si>
  <si>
    <t>Uche UI</t>
  </si>
  <si>
    <t>10.1080/19338244.2020.1853016</t>
  </si>
  <si>
    <t>39948758</t>
  </si>
  <si>
    <t>Differences in anti-obesity effects between raw and ripened Pu-erh tea polyphenols: impact on gut microbiota enterotypes</t>
  </si>
  <si>
    <t>Ning Z, Pan W, Huang Y, Zhang N, Zheng B, Zhang X, Xiao M, Yang Y, Ye J.</t>
  </si>
  <si>
    <t>J Sci Food Agric. 2025 May;105(7):4015-4030. doi: 10.1002/jsfa.14157. Epub 2025 Feb 13.</t>
  </si>
  <si>
    <t>Ning Z</t>
  </si>
  <si>
    <t>J Sci Food Agric</t>
  </si>
  <si>
    <t>2025/02/14</t>
  </si>
  <si>
    <t>10.1002/jsfa.14157</t>
  </si>
  <si>
    <t>27435689</t>
  </si>
  <si>
    <t>Gender differences in effects of obesity and asthma on adolescent lung function: Results from a population-based study</t>
  </si>
  <si>
    <t>Chen YC, Huang YL, Ho WC, Wang YC, Yu YH.</t>
  </si>
  <si>
    <t>J Asthma. 2017 Apr;54(3):279-285. doi: 10.1080/02770903.2016.1212367. Epub 2016 Jul 19.</t>
  </si>
  <si>
    <t>2016/07/21</t>
  </si>
  <si>
    <t>10.1080/02770903.2016.1212367</t>
  </si>
  <si>
    <t>36657929</t>
  </si>
  <si>
    <t>Challenging obesity and sex based differences in resting energy expenditure using allometric modeling, a sub-study of the DIETFITS clinical trial</t>
  </si>
  <si>
    <t>Haddad F, Li X, Perelman D, Santana EJ, Kuznetsova T, Cauwenberghs N, Busque V, Contrepois K, Snyder MP, Leonard MB, Gardner C.</t>
  </si>
  <si>
    <t>Clin Nutr ESPEN. 2023 Feb;53:43-52. doi: 10.1016/j.clnesp.2022.11.015. Epub 2022 Nov 24.</t>
  </si>
  <si>
    <t>Haddad F</t>
  </si>
  <si>
    <t>10.1016/j.clnesp.2022.11.015</t>
  </si>
  <si>
    <t>40090207</t>
  </si>
  <si>
    <t>Differences in the influence of the built environment and physical activity on obesity in urban and suburban contexts</t>
  </si>
  <si>
    <t>Soc Sci Med. 2025 May;372:117955. doi: 10.1016/j.socscimed.2025.117955. Epub 2025 Mar 12.</t>
  </si>
  <si>
    <t>2025/03/16</t>
  </si>
  <si>
    <t>10.1016/j.socscimed.2025.117955</t>
  </si>
  <si>
    <t>30211814</t>
  </si>
  <si>
    <t>Differences in Obesity Among Black and White Children, Adolescents, and Adults With Congenital Heart Disease</t>
  </si>
  <si>
    <t>Jackson JL, Harrison T, Keim SA.</t>
  </si>
  <si>
    <t>J Cardiovasc Nurs. 2019 Jan/Feb;34(1):71-75. doi: 10.1097/JCN.0000000000000513.</t>
  </si>
  <si>
    <t>Jackson JL</t>
  </si>
  <si>
    <t>J Cardiovasc Nurs</t>
  </si>
  <si>
    <t>2018/09/14</t>
  </si>
  <si>
    <t>10.1097/JCN.0000000000000513</t>
  </si>
  <si>
    <t>34073195</t>
  </si>
  <si>
    <t>Sex-Specific Differences in the Relationship between Insulin Resistance and Adiposity Indexes in Children and Adolescents with Obesity</t>
  </si>
  <si>
    <t>Calcaterra V, Verduci E, Schneider L, Cena H, De Silvestri A, Vizzuso S, Vinci F, Mameli C, Zuccotti G.</t>
  </si>
  <si>
    <t>Children (Basel). 2021 May 26;8(6):449. doi: 10.3390/children8060449.</t>
  </si>
  <si>
    <t>Calcaterra V</t>
  </si>
  <si>
    <t>2021/06/02</t>
  </si>
  <si>
    <t>PMC8226600</t>
  </si>
  <si>
    <t>10.3390/children8060449</t>
  </si>
  <si>
    <t>37885103</t>
  </si>
  <si>
    <t>Clinical, Health-Related Quality of Life, and Gait Differences Among Obesity Classes in Adults With Knee Osteoarthritis</t>
  </si>
  <si>
    <t>Messier SP, Gill ME, Mihalko SL, Beavers DP, Queen K, Miller GD, Losina E, Katz JN, Loeser RF, DeVita P, Hunter DJ, Quandt SA, Lyles MF, Hudson D, Callahan LF.</t>
  </si>
  <si>
    <t>Arthritis Care Res (Hoboken). 2024 Apr;76(4):503-510. doi: 10.1002/acr.25265. Epub 2024 Jan 16.</t>
  </si>
  <si>
    <t>Messier SP</t>
  </si>
  <si>
    <t>PMC10963163</t>
  </si>
  <si>
    <t>NIHMS1941490</t>
  </si>
  <si>
    <t>10.1002/acr.25265</t>
  </si>
  <si>
    <t>11976155</t>
  </si>
  <si>
    <t>Differences in the relation of obesity to serum triacylglycerol and VLDL subclass concentrations between black and white children: the Bogalusa Heart Study</t>
  </si>
  <si>
    <t>Freedman DS, Bowman BA, Otvos JD, Srinivasan SR, Berenson GS.</t>
  </si>
  <si>
    <t>Am J Clin Nutr. 2002 May;75(5):827-33. doi: 10.1093/ajcn/75.5.827.</t>
  </si>
  <si>
    <t>2002/04/27</t>
  </si>
  <si>
    <t>10.1093/ajcn/75.5.827</t>
  </si>
  <si>
    <t>39286106</t>
  </si>
  <si>
    <t>Sex-based differences in the associations between abdominal obesity and diabetic retinopathy in diabetic patients with normal weight</t>
  </si>
  <si>
    <t>Liu Y, Liu K, Xie L, Zuo C, Wang L, Huang W.</t>
  </si>
  <si>
    <t>Heliyon. 2024 Aug 22;10(17):e36683. doi: 10.1016/j.heliyon.2024.e36683. eCollection 2024 Sep 15.</t>
  </si>
  <si>
    <t>Heliyon</t>
  </si>
  <si>
    <t>2024/09/17</t>
  </si>
  <si>
    <t>PMC11403532</t>
  </si>
  <si>
    <t>10.1016/j.heliyon.2024.e36683</t>
  </si>
  <si>
    <t>31005683</t>
  </si>
  <si>
    <t>Sex differences in eating related behaviors and psychopathology among adolescent military dependents at risk for adult obesity and eating disorders</t>
  </si>
  <si>
    <t>Quattlebaum M, Burke NL, Higgins Neyland MK, Leu W, Schvey NA, Pine A, Morettini A, LeMay-Russell S, Wilfley DE, Stephens M, Sbrocco T, Yanovski JA, Jorgensen S, Olsen C, Klein D, Quinlan J, Tanofsky-Kraff M.</t>
  </si>
  <si>
    <t>Eat Behav. 2019 Apr;33:73-77. doi: 10.1016/j.eatbeh.2019.04.001. Epub 2019 Apr 11.</t>
  </si>
  <si>
    <t>Quattlebaum M</t>
  </si>
  <si>
    <t>2019/04/22</t>
  </si>
  <si>
    <t>PMC6535360</t>
  </si>
  <si>
    <t>NIHMS1527543</t>
  </si>
  <si>
    <t>10.1016/j.eatbeh.2019.04.001</t>
  </si>
  <si>
    <t>29459183</t>
  </si>
  <si>
    <t>Transcriptional differences between smokers and non-smokers and variance by obesity as a risk factor for human sensitivity to environmental exposures</t>
  </si>
  <si>
    <t>Nikodemova M, Yee J, Carney PR, Bradfield CA, Malecki KM.</t>
  </si>
  <si>
    <t>Environ Int. 2018 Apr;113:249-258. doi: 10.1016/j.envint.2018.02.016. Epub 2018 Feb 16.</t>
  </si>
  <si>
    <t>Nikodemova M</t>
  </si>
  <si>
    <t>Environ Int</t>
  </si>
  <si>
    <t>2018/02/21</t>
  </si>
  <si>
    <t>PMC5866236</t>
  </si>
  <si>
    <t>NIHMS944413</t>
  </si>
  <si>
    <t>10.1016/j.envint.2018.02.016</t>
  </si>
  <si>
    <t>26495754</t>
  </si>
  <si>
    <t>Exploring cultural differences in women's body weight perception: The impact of self-construal on perceived overweight and engagement in health activities</t>
  </si>
  <si>
    <t>Kim SY, Herrman A, Song H, Lim TS, Cramer E, Ahn S, Kim J, Ota H, Kim HJ, Kim J.</t>
  </si>
  <si>
    <t>Health Care Women Int. 2016 Nov;37(11):1203-1220. doi: 10.1080/07399332.2015.1107070. Epub 2015 Oct 23.</t>
  </si>
  <si>
    <t>10.1080/07399332.2015.1107070</t>
  </si>
  <si>
    <t>33352568</t>
  </si>
  <si>
    <t>Gender Differences in Factors Associated with Clinically Meaningful Weight Loss among Adults Who Were Overweight or Obese: A Population-Based Cohort Study</t>
  </si>
  <si>
    <t>Li JB, Qiu ZY, Liu Z, Zhou Q, Feng LF, Li JD, Zhang X.</t>
  </si>
  <si>
    <t>Obes Facts. 2021;14(1):108-120. doi: 10.1159/000512294. Epub 2020 Dec 22.</t>
  </si>
  <si>
    <t>Li JB</t>
  </si>
  <si>
    <t>2020/12/22</t>
  </si>
  <si>
    <t>PMC7983648</t>
  </si>
  <si>
    <t>10.1159/000512294</t>
  </si>
  <si>
    <t>34352614</t>
  </si>
  <si>
    <t>Differences in the socio-demographic determinants of undernutrition in children aged &lt;5 years in urban and rural areas of Bangladesh measured by the Composite Index of Anthropometric Failure</t>
  </si>
  <si>
    <t>Chowdhury MRK, Khan HTA, Mondal MNI.</t>
  </si>
  <si>
    <t>Public Health. 2021 Sep;198:37-43. doi: 10.1016/j.puhe.2021.06.027. Epub 2021 Aug 2.</t>
  </si>
  <si>
    <t>2021/08/05</t>
  </si>
  <si>
    <t>10.1016/j.puhe.2021.06.027</t>
  </si>
  <si>
    <t>31822016</t>
  </si>
  <si>
    <t>Differences in areal bone mineral density between metabolically healthy and unhealthy overweight/obese children: the role of physical activity and cardiorespiratory fitness</t>
  </si>
  <si>
    <t>Ubago-Guisado E, Gracia-Marco L, Medrano M, Cadenas-Sanchez C, Arenaza L, Migueles JH, Mora-Gonzalez J, Tobalina I, Escolano-Margarit MV, Oses M, Martín-Matillas M, Labayen I, Ortega FB.</t>
  </si>
  <si>
    <t>Pediatr Res. 2020 Jun;87(7):1219-1225. doi: 10.1038/s41390-019-0708-x. Epub 2019 Dec 10.</t>
  </si>
  <si>
    <t>Ubago-Guisado E</t>
  </si>
  <si>
    <t>Pediatr Res</t>
  </si>
  <si>
    <t>2019/12/11</t>
  </si>
  <si>
    <t>10.1038/s41390-019-0708-x</t>
  </si>
  <si>
    <t>33188301</t>
  </si>
  <si>
    <t>Aronica L, Rigdon J, Offringa LC, Stefanick ML, Gardner CD.</t>
  </si>
  <si>
    <t>Int J Obes (Lond). 2021 Jan;45(1):225-234. doi: 10.1038/s41366-020-00708-y. Epub 2020 Nov 14.</t>
  </si>
  <si>
    <t>Aronica L</t>
  </si>
  <si>
    <t>2020/11/14</t>
  </si>
  <si>
    <t>PMC7752762</t>
  </si>
  <si>
    <t>NIHMS1642430</t>
  </si>
  <si>
    <t>10.1038/s41366-020-00708-y</t>
  </si>
  <si>
    <t>35715625</t>
  </si>
  <si>
    <t>Sex differences in central insulin action: Effect of intranasal insulin on neural food cue reactivity in adults with normal weight and overweight</t>
  </si>
  <si>
    <t>Wagner L, Veit R, Fritsche L, Häring HU, Fritsche A, Birkenfeld AL, Heni M, Preissl H, Kullmann S.</t>
  </si>
  <si>
    <t>Int J Obes (Lond). 2022 Sep;46(9):1662-1670. doi: 10.1038/s41366-022-01167-3. Epub 2022 Jun 17.</t>
  </si>
  <si>
    <t>Wagner L</t>
  </si>
  <si>
    <t>2022/06/17</t>
  </si>
  <si>
    <t>PMC9395264</t>
  </si>
  <si>
    <t>10.1038/s41366-022-01167-3</t>
  </si>
  <si>
    <t>31366637</t>
  </si>
  <si>
    <t>Relative contributions of the correlates of stunting in explaining the mean length-for-age z-score difference between 24-month-old stunted and non-stunted children living in a slum of Dhaka, Bangladesh: results from a decomposition analysis</t>
  </si>
  <si>
    <t>Das S, Alam MA, Mahfuz M, Arifeen SE, Ahmed T.</t>
  </si>
  <si>
    <t>BMJ Open. 2019 Jul 30;9(7):e025439. doi: 10.1136/bmjopen-2018-025439.</t>
  </si>
  <si>
    <t>PMC6678062</t>
  </si>
  <si>
    <t>10.1136/bmjopen-2018-025439</t>
  </si>
  <si>
    <t>21464113</t>
  </si>
  <si>
    <t>Ethnic/racial differences in the self-reported physical and mental health correlates of adolescent obesity</t>
  </si>
  <si>
    <t>Whaley AL, Smith M, Hancock A.</t>
  </si>
  <si>
    <t>J Health Psychol. 2011 Oct;16(7):1048-57. doi: 10.1177/1359105311398683. Epub 2011 Apr 4.</t>
  </si>
  <si>
    <t>Whaley AL</t>
  </si>
  <si>
    <t>2011/04/06</t>
  </si>
  <si>
    <t>10.1177/1359105311398683</t>
  </si>
  <si>
    <t>18447100</t>
  </si>
  <si>
    <t>Ethnic and sex differences in disease burden in patients undergoing coronary angiography: the confounding influence of obesity</t>
  </si>
  <si>
    <t>Afonso L, Niraj A, Veeranna V, Fakhry H, Pradhan J.</t>
  </si>
  <si>
    <t>Ethn Dis. 2008 Winter;18(1):53-8.</t>
  </si>
  <si>
    <t>Afonso L</t>
  </si>
  <si>
    <t>14561048</t>
  </si>
  <si>
    <t>Cohort differences in obesity-related health indicators among 70-year olds with special reference to gender and education</t>
  </si>
  <si>
    <t>Cabrera C, Wilhelmson K, Allebeck P, Wedel H, Steen B, Lissner L.</t>
  </si>
  <si>
    <t>Eur J Epidemiol. 2003;18(9):883-90. doi: 10.1023/a:1025687102375.</t>
  </si>
  <si>
    <t>Cabrera C</t>
  </si>
  <si>
    <t>Eur J Epidemiol</t>
  </si>
  <si>
    <t>2003/10/17</t>
  </si>
  <si>
    <t>10.1023/a:1025687102375</t>
  </si>
  <si>
    <t>Sex differences in a mouse model of diet-induced obesity: the role of the gut microbiome</t>
  </si>
  <si>
    <t>Stapleton S, Welch G, DiBerardo L, Freeman LR.</t>
  </si>
  <si>
    <t>Stapleton S</t>
  </si>
  <si>
    <t>31990577</t>
  </si>
  <si>
    <t>Subpopulation-specific differences in skeletal muscle mitochondria in humans with obesity: insights from studies employing acute nutritional and exercise stimuli</t>
  </si>
  <si>
    <t>Wahwah N, Kras KA, Roust LR, Katsanos CS.</t>
  </si>
  <si>
    <t>Am J Physiol Endocrinol Metab. 2020 Apr 1;318(4):E538-E553. doi: 10.1152/ajpendo.00463.2019. Epub 2020 Jan 28.</t>
  </si>
  <si>
    <t>Wahwah N</t>
  </si>
  <si>
    <t>2020/01/29</t>
  </si>
  <si>
    <t>10.1152/ajpendo.00463.2019</t>
  </si>
  <si>
    <t>28284880</t>
  </si>
  <si>
    <t>Sex differences in obesity: X chromosome dosage as a risk factor for increased food intake, adiposity and co-morbidities</t>
  </si>
  <si>
    <t>Reue K.</t>
  </si>
  <si>
    <t>Physiol Behav. 2017 Jul 1;176:174-182. doi: 10.1016/j.physbeh.2017.02.040. Epub 2017 Mar 8.</t>
  </si>
  <si>
    <t>Reue K</t>
  </si>
  <si>
    <t>2017/03/13</t>
  </si>
  <si>
    <t>PMC5444325</t>
  </si>
  <si>
    <t>NIHMS859972</t>
  </si>
  <si>
    <t>10.1016/j.physbeh.2017.02.040</t>
  </si>
  <si>
    <t>23089614</t>
  </si>
  <si>
    <t>Neighborhood context and racial/ethnic differences in young children's obesity: structural barriers to interventions</t>
  </si>
  <si>
    <t>Kimbro RT, Denney JT.</t>
  </si>
  <si>
    <t>Soc Sci Med. 2013 Oct;95:97-105. doi: 10.1016/j.socscimed.2012.09.032. Epub 2012 Oct 6.</t>
  </si>
  <si>
    <t>Kimbro RT</t>
  </si>
  <si>
    <t>2012/10/24</t>
  </si>
  <si>
    <t>10.1016/j.socscimed.2012.09.032</t>
  </si>
  <si>
    <t>29460717</t>
  </si>
  <si>
    <t>Strain-specific Differences in the Effects of Lymphocytes on the Development of Insulin Resistance and Obesity in Mice</t>
  </si>
  <si>
    <t>Kodela E, Moysidou M, Karaliota S, Koutmani Y, Tsakanikas P, Kodella K, Karavia EA, Kypreos KE, Kostomitsopoulos N, Karalis KP.</t>
  </si>
  <si>
    <t>Comp Med. 2018 Feb 1;68(1):15-24.</t>
  </si>
  <si>
    <t>Kodela E</t>
  </si>
  <si>
    <t>Comp Med</t>
  </si>
  <si>
    <t>PMC5824135</t>
  </si>
  <si>
    <t>21049838</t>
  </si>
  <si>
    <t>Physical education and school contextual factors relating to students' achievement and cross-grade differences in aerobic fitness and obesity</t>
  </si>
  <si>
    <t>Zhu W, Boiarskaia EA, Welk GJ, Meredith MD.</t>
  </si>
  <si>
    <t>Res Q Exerc Sport. 2010 Sep;81(3 Suppl):S53-64. doi: 10.1080/02701367.2010.10599694.</t>
  </si>
  <si>
    <t>Zhu W</t>
  </si>
  <si>
    <t>Res Q Exerc Sport</t>
  </si>
  <si>
    <t>10.1080/02701367.2010.10599694</t>
  </si>
  <si>
    <t>38540626</t>
  </si>
  <si>
    <t>Sex Differences in the Impact of Dynapenic Abdominal Obesity on Mild Cognitive Impairment among Korean Elderly in the Community</t>
  </si>
  <si>
    <t>Kim J, Paik Y.</t>
  </si>
  <si>
    <t>Healthcare (Basel). 2024 Mar 15;12(6):662. doi: 10.3390/healthcare12060662.</t>
  </si>
  <si>
    <t>PMC10969928</t>
  </si>
  <si>
    <t>10.3390/healthcare12060662</t>
  </si>
  <si>
    <t>38200579</t>
  </si>
  <si>
    <t>Biol Sex Differ. 2024 Jan 10;15(1):5. doi: 10.1186/s13293-023-00580-1.</t>
  </si>
  <si>
    <t>PMC10782710</t>
  </si>
  <si>
    <t>10.1186/s13293-023-00580-1</t>
  </si>
  <si>
    <t>20061415</t>
  </si>
  <si>
    <t>Regional anatomic differences in skeletal muscle mitochondrial respiration in type 2 diabetes and obesity</t>
  </si>
  <si>
    <t>Rabøl R, Larsen S, Højberg PM, Almdal T, Boushel R, Haugaard SB, Andersen JL, Madsbad S, Dela F.</t>
  </si>
  <si>
    <t>J Clin Endocrinol Metab. 2010 Feb;95(2):857-63. doi: 10.1210/jc.2009-1844. Epub 2010 Jan 8.</t>
  </si>
  <si>
    <t>Rabøl R</t>
  </si>
  <si>
    <t>2010/01/12</t>
  </si>
  <si>
    <t>10.1210/jc.2009-1844</t>
  </si>
  <si>
    <t>35010955</t>
  </si>
  <si>
    <t>Lactiplantibacillus plantarum dfa1 Outperforms Enterococcus faecium dfa1 on Anti-Obesity in High Fat-Induced Obesity Mice Possibly through the Differences in Gut Dysbiosis Attenuation, despite the Similar Anti-Inflammatory Properties</t>
  </si>
  <si>
    <t>Ondee T, Pongpirul K, Janchot K, Kanacharoen S, Lertmongkolaksorn T, Wongsaroj L, Somboonna N, Ngamwongsatit N, Leelahavanichkul A.</t>
  </si>
  <si>
    <t>Nutrients. 2021 Dec 25;14(1):80. doi: 10.3390/nu14010080.</t>
  </si>
  <si>
    <t>Ondee T</t>
  </si>
  <si>
    <t>2022/01/11</t>
  </si>
  <si>
    <t>PMC8746774</t>
  </si>
  <si>
    <t>10.3390/nu14010080</t>
  </si>
  <si>
    <t>28233283</t>
  </si>
  <si>
    <t>Perna S, Peroni G, Faliva MA, Bartolo A, Naso M, Miccono A, Rondanelli M.</t>
  </si>
  <si>
    <t>Aging Clin Exp Res. 2017 Dec;29(6):1249-1258. doi: 10.1007/s40520-016-0701-8. Epub 2017 Feb 23.</t>
  </si>
  <si>
    <t>Perna S</t>
  </si>
  <si>
    <t>Aging Clin Exp Res</t>
  </si>
  <si>
    <t>2017/02/25</t>
  </si>
  <si>
    <t>10.1007/s40520-016-0701-8</t>
  </si>
  <si>
    <t>36416279</t>
  </si>
  <si>
    <t>Differences in gastrointestinal hormones and appetite ratings between individuals with and without obesity-A systematic review and meta-analysis</t>
  </si>
  <si>
    <t>Aukan MI, Coutinho S, Pedersen SA, Simpson MR, Martins C.</t>
  </si>
  <si>
    <t>Obes Rev. 2023 Feb;24(2):e13531. doi: 10.1111/obr.13531. Epub 2022 Nov 23.</t>
  </si>
  <si>
    <t>PMC10078575</t>
  </si>
  <si>
    <t>10.1111/obr.13531</t>
  </si>
  <si>
    <t>7884361</t>
  </si>
  <si>
    <t>Rautaharju PM, Zhou SH, Calhoun HP.</t>
  </si>
  <si>
    <t>J Electrocardiol. 1994;27 Suppl:20-31. doi: 10.1016/s0022-0736(94)80040-5.</t>
  </si>
  <si>
    <t>Rautaharju PM</t>
  </si>
  <si>
    <t>J Electrocardiol</t>
  </si>
  <si>
    <t>1994</t>
  </si>
  <si>
    <t>1994/01/01</t>
  </si>
  <si>
    <t>10.1016/s0022-0736(94)80040-5</t>
  </si>
  <si>
    <t>38064210</t>
  </si>
  <si>
    <t>Sex and Race Differences in Obesity-Related Genetic Susceptibility and Risk of Cardiometabolic Disease in Older US Adults</t>
  </si>
  <si>
    <t>Yu H, Armstrong N, Pavela G, Kaiser K.</t>
  </si>
  <si>
    <t>JAMA Netw Open. 2023 Dec 1;6(12):e2347171. doi: 10.1001/jamanetworkopen.2023.47171.</t>
  </si>
  <si>
    <t>Yu H</t>
  </si>
  <si>
    <t>JAMA Netw Open</t>
  </si>
  <si>
    <t>2023/12/08</t>
  </si>
  <si>
    <t>PMC10709778</t>
  </si>
  <si>
    <t>10.1001/jamanetworkopen.2023.47171</t>
  </si>
  <si>
    <t>35440226</t>
  </si>
  <si>
    <t>Race, Ethnicity, and Age Differences in Social Relationships and Obesity: Findings From the National Survey of American Life</t>
  </si>
  <si>
    <t>Lincoln KD, Nguyen AW.</t>
  </si>
  <si>
    <t>J Aging Health. 2022 Jun;34(3):435-447. doi: 10.1177/08982643221085900. Epub 2022 Apr 19.</t>
  </si>
  <si>
    <t>2022/04/20</t>
  </si>
  <si>
    <t>10.1177/08982643221085900</t>
  </si>
  <si>
    <t>11378832</t>
  </si>
  <si>
    <t>Abdominal obesity defined as a larger than expected waist girth is associated with racial/ethnic differences in risk of hypertension</t>
  </si>
  <si>
    <t>Okosun IS, Choi S, Dent MM, Jobin T, Dever GE.</t>
  </si>
  <si>
    <t>J Hum Hypertens. 2001 May;15(5):307-12. doi: 10.1038/sj.jhh.1001179.</t>
  </si>
  <si>
    <t>2001/05/30</t>
  </si>
  <si>
    <t>10.1038/sj.jhh.1001179</t>
  </si>
  <si>
    <t>29444663</t>
  </si>
  <si>
    <t>Gender-related differences in cardiometabolic risk factors and lifestyle behaviors in treatment-seeking adolescents with severe obesity</t>
  </si>
  <si>
    <t>Barstad LH, Júlíusson PB, Johnson LK, Hertel JK, Lekhal S, Hjelmesæth J.</t>
  </si>
  <si>
    <t>BMC Pediatr. 2018 Feb 14;18(1):61. doi: 10.1186/s12887-018-1057-3.</t>
  </si>
  <si>
    <t>Barstad LH</t>
  </si>
  <si>
    <t>2018/02/16</t>
  </si>
  <si>
    <t>PMC5813385</t>
  </si>
  <si>
    <t>10.1186/s12887-018-1057-3</t>
  </si>
  <si>
    <t>25497534</t>
  </si>
  <si>
    <t>Differences in neurohormonal activity partially explain the obesity paradox in patients with heart failure: The role of sympathetic activation</t>
  </si>
  <si>
    <t>Farré N, Aranyó J, Enjuanes C, Verdú-Rotellar JM, Ruiz S, Gonzalez-Robledo G, Meroño O, de Ramon M, Moliner P, Bruguera J, Comin-Colet J.</t>
  </si>
  <si>
    <t>Int J Cardiol. 2015 Feb 15;181:120-6. doi: 10.1016/j.ijcard.2014.12.025. Epub 2014 Dec 3.</t>
  </si>
  <si>
    <t>Farré N</t>
  </si>
  <si>
    <t>10.1016/j.ijcard.2014.12.025</t>
  </si>
  <si>
    <t>39354553</t>
  </si>
  <si>
    <t>Differences in sarcopenia indices in elderly Japanese women and their relationships with obesity classified according to waist circumference, BMI, and body fat percentage</t>
  </si>
  <si>
    <t>Nishida C, Iemitsu M, Kurihara T, Kishigami K, Miyachi M, Sanada K.</t>
  </si>
  <si>
    <t>J Physiol Anthropol. 2024 Oct 1;43(1):22. doi: 10.1186/s40101-024-00370-7.</t>
  </si>
  <si>
    <t>Nishida C</t>
  </si>
  <si>
    <t>J Physiol Anthropol</t>
  </si>
  <si>
    <t>2024/10/01</t>
  </si>
  <si>
    <t>PMC11446072</t>
  </si>
  <si>
    <t>10.1186/s40101-024-00370-7</t>
  </si>
  <si>
    <t>39938385</t>
  </si>
  <si>
    <t>Sex differences in the obesity paradox of body compositions in non-small cell lung cancer</t>
  </si>
  <si>
    <t>Wei L, Liu C, Wang S, Zhang H, Ruan G, Xie H, Shi H.</t>
  </si>
  <si>
    <t>Nutrition. 2025 Apr;132:112690. doi: 10.1016/j.nut.2025.112690. Epub 2025 Jan 15.</t>
  </si>
  <si>
    <t>10.1016/j.nut.2025.112690</t>
  </si>
  <si>
    <t>36114222</t>
  </si>
  <si>
    <t>Differences in spinal posture and mobility between children/adolescents with obesity and age-matched normal-weight individuals</t>
  </si>
  <si>
    <t>Bayartai ME, Schaer CE, Luomajoki H, Tringali G, De Micheli R, Sartorio A.</t>
  </si>
  <si>
    <t>Sci Rep. 2022 Sep 16;12(1):15570. doi: 10.1038/s41598-022-19823-z.</t>
  </si>
  <si>
    <t>2022/09/16</t>
  </si>
  <si>
    <t>PMC9481592</t>
  </si>
  <si>
    <t>10.1038/s41598-022-19823-z</t>
  </si>
  <si>
    <t>39378571</t>
  </si>
  <si>
    <t>Association between adverse childhood experiences and obesity, and sex differences: A systematic review and meta-analysis</t>
  </si>
  <si>
    <t>Zhou Y, Sun Y, Pan Y, Dai Y, Xiao Y, Yu Y.</t>
  </si>
  <si>
    <t>J Psychiatr Res. 2024 Dec;180:56-67. doi: 10.1016/j.jpsychires.2024.09.042. Epub 2024 Oct 8.</t>
  </si>
  <si>
    <t>J Psychiatr Res</t>
  </si>
  <si>
    <t>10.1016/j.jpsychires.2024.09.042</t>
  </si>
  <si>
    <t>25869128</t>
  </si>
  <si>
    <t>Differences in Hematopoietic Stem Cells Contribute to Sexually Dimorphic Inflammatory Responses to High Fat Diet-induced Obesity</t>
  </si>
  <si>
    <t>Singer K, Maley N, Mergian T, DelProposto J, Cho KW, Zamarron BF, Martinez-Santibanez G, Geletka L, Muir L, Wachowiak P, Demirjian C, Lumeng CN.</t>
  </si>
  <si>
    <t>J Biol Chem. 2015 May 22;290(21):13250-62. doi: 10.1074/jbc.M114.634568. Epub 2015 Apr 13.</t>
  </si>
  <si>
    <t>Singer K</t>
  </si>
  <si>
    <t>2015/04/15</t>
  </si>
  <si>
    <t>PMC4505578</t>
  </si>
  <si>
    <t>10.1074/jbc.M114.634568</t>
  </si>
  <si>
    <t>36915269</t>
  </si>
  <si>
    <t>Trends in socioeconomic inequalities in obesity among Korean adolescents: the Korea Youth Risk Behavior Web-based Survey (KYRBS) 2006 to 2020</t>
  </si>
  <si>
    <t>Kim E, Lee GB, Yon DK, Kim HC.</t>
  </si>
  <si>
    <t>Epidemiol Health. 2023;45:e2023033. doi: 10.4178/epih.e2023033. Epub 2023 Mar 7.</t>
  </si>
  <si>
    <t>Kim E</t>
  </si>
  <si>
    <t>Epidemiol Health</t>
  </si>
  <si>
    <t>2023/03/14</t>
  </si>
  <si>
    <t>PMC10586920</t>
  </si>
  <si>
    <t>10.4178/epih.e2023033</t>
  </si>
  <si>
    <t>33741661</t>
  </si>
  <si>
    <t>Trends in socioeconomic inequalities in underweight and obesity in 5-year-old children, 2011-2018: a population-based, repeated cross-sectional study</t>
  </si>
  <si>
    <t>Stewart R, Reilly JJ, Hughes A, Kelly LA, Conway DI, Young D, Sherriff A.</t>
  </si>
  <si>
    <t>BMJ Open. 2021 Mar 19;11(3):e042023. doi: 10.1136/bmjopen-2020-042023.</t>
  </si>
  <si>
    <t>2021/03/20</t>
  </si>
  <si>
    <t>PMC7986667</t>
  </si>
  <si>
    <t>10.1136/bmjopen-2020-042023</t>
  </si>
  <si>
    <t>36079753</t>
  </si>
  <si>
    <t>Sex Differences in Dietary Patterns of Adults and Their Associations with the Double Burden of Malnutrition: A Population-Based National Survey in the Philippines</t>
  </si>
  <si>
    <t>de Juras AR, Hsu WC, Cheng YY, Ku LE, Yu T, Peng CJ, Hu SC.</t>
  </si>
  <si>
    <t>Nutrients. 2022 Aug 25;14(17):3495. doi: 10.3390/nu14173495.</t>
  </si>
  <si>
    <t>de Juras AR</t>
  </si>
  <si>
    <t>PMC9460200</t>
  </si>
  <si>
    <t>10.3390/nu14173495</t>
  </si>
  <si>
    <t>28798949</t>
  </si>
  <si>
    <t>International Differences in the Risk of Death from Smoking and Obesity: The Case of the United States and Finland</t>
  </si>
  <si>
    <t>Mehta N, Elo I, Stenholm S, Aromaa A, Heliövaara M, Koskinen S.</t>
  </si>
  <si>
    <t>SSM Popul Health. 2017 Dec;3:141-152. doi: 10.1016/j.ssmph.2016.12.001.</t>
  </si>
  <si>
    <t>Mehta N</t>
  </si>
  <si>
    <t>2017/08/12</t>
  </si>
  <si>
    <t>PMC5546741</t>
  </si>
  <si>
    <t>NIHMS844280</t>
  </si>
  <si>
    <t>10.1016/j.ssmph.2016.12.001</t>
  </si>
  <si>
    <t>36210425</t>
  </si>
  <si>
    <t>Differences in Gut Microbiota Composition and Predicted Metabolic Functions: a Pilot Study of Adolescents with Normal Weight and Obesity</t>
  </si>
  <si>
    <t>Klimenko ES, Belkova NL, Romanitsa AI, Pogodina AV, Rychkova LV, Darenskaya MA.</t>
  </si>
  <si>
    <t>Bull Exp Biol Med. 2022 Sep;173(5):628-632. doi: 10.1007/s10517-022-05601-4. Epub 2022 Oct 10.</t>
  </si>
  <si>
    <t>Klimenko ES</t>
  </si>
  <si>
    <t>Bull Exp Biol Med</t>
  </si>
  <si>
    <t>2022/10/09</t>
  </si>
  <si>
    <t>10.1007/s10517-022-05601-4</t>
  </si>
  <si>
    <t>17997059</t>
  </si>
  <si>
    <t>Differences in health related quality of life in a sample of Spanish menopausal women with and without obesity</t>
  </si>
  <si>
    <t>Llaneza P, Iñarrea J, Gonzalez C, Alonso A, Arnott I, Ferrer-Barriendos J.</t>
  </si>
  <si>
    <t>Maturitas. 2007 Dec 20;58(4):387-94. doi: 10.1016/j.maturitas.2007.09.013. Epub 2007 Nov 9.</t>
  </si>
  <si>
    <t>Llaneza P</t>
  </si>
  <si>
    <t>Maturitas</t>
  </si>
  <si>
    <t>2007/11/13</t>
  </si>
  <si>
    <t>10.1016/j.maturitas.2007.09.013</t>
  </si>
  <si>
    <t>38595491</t>
  </si>
  <si>
    <t>Association of Uroguanylin, Body Mass Index, and Waist Circumference: Sex Differences and Obesity Implications among a Sample of Iraqi Adults in Baghdad City</t>
  </si>
  <si>
    <t>Mohammed FA, Baban RS, Jasim MA.</t>
  </si>
  <si>
    <t>J Pharm Bioallied Sci. 2024 Feb;16(Suppl 1):S406-S408. doi: 10.4103/jpbs.jpbs_632_23. Epub 2024 Feb 29.</t>
  </si>
  <si>
    <t>Mohammed FA</t>
  </si>
  <si>
    <t>J Pharm Bioallied Sci</t>
  </si>
  <si>
    <t>2024/04/10</t>
  </si>
  <si>
    <t>PMC11000992</t>
  </si>
  <si>
    <t>10.4103/jpbs.jpbs_632_23</t>
  </si>
  <si>
    <t>24700579</t>
  </si>
  <si>
    <t>The potential for reducing differences in life expectancy between educational groups in five European countries: the effects of obesity, physical inactivity and smoking</t>
  </si>
  <si>
    <t>Mäki NE, Martikainen PT, Eikemo T, Menvielle G, Lundberg O, Ostergren O, Mackenbach JP; EURO-GBD-SE consortium members.</t>
  </si>
  <si>
    <t>J Epidemiol Community Health. 2014 Jul;68(7):635-40. doi: 10.1136/jech-2013-203501. Epub 2014 Apr 3.</t>
  </si>
  <si>
    <t>Mäki NE</t>
  </si>
  <si>
    <t>2014/04/05</t>
  </si>
  <si>
    <t>10.1136/jech-2013-203501</t>
  </si>
  <si>
    <t>22670855</t>
  </si>
  <si>
    <t>Differences in development and the prevalence of obesity among children and adolescents in different socioeconomic status districts in Shandong, China</t>
  </si>
  <si>
    <t>Zhang YX, Wang SR.</t>
  </si>
  <si>
    <t>Ann Hum Biol. 2012 Jul;39(4):290-6. doi: 10.3109/03014460.2012.690888. Epub 2012 Jun 7.</t>
  </si>
  <si>
    <t>Zhang YX</t>
  </si>
  <si>
    <t>2012/06/08</t>
  </si>
  <si>
    <t>10.3109/03014460.2012.690888</t>
  </si>
  <si>
    <t>28293902</t>
  </si>
  <si>
    <t>Perioperative Course, Weight Loss and Resolution of Comorbidities After Primary Sleeve Gastrectomy for Morbid Obesity: Are There Differences Between Adolescents and Adults?</t>
  </si>
  <si>
    <t>Benedix F, Krause T, Adolf D, Wolff S, Lippert H, Manger T, Stroh C; Obesity Surgery Working Group, Competence Network Obesity.</t>
  </si>
  <si>
    <t>Obes Surg. 2017 Sep;27(9):2388-2397. doi: 10.1007/s11695-017-2640-7.</t>
  </si>
  <si>
    <t>Benedix F</t>
  </si>
  <si>
    <t>2017/03/16</t>
  </si>
  <si>
    <t>10.1007/s11695-017-2640-7</t>
  </si>
  <si>
    <t>25582548</t>
  </si>
  <si>
    <t>An examination of eating behaviors, physical activity, and obesity in african american adolescents: gender, socioeconomic status, and residential status differences</t>
  </si>
  <si>
    <t>Tate NH, Dillaway HE, Yarandi HN, Jones LM, Wilson FL.</t>
  </si>
  <si>
    <t>J Pediatr Health Care. 2015 May-Jun;29(3):243-54. doi: 10.1016/j.pedhc.2014.11.005. Epub 2015 Jan 9.</t>
  </si>
  <si>
    <t>Tate NH</t>
  </si>
  <si>
    <t>J Pediatr Health Care</t>
  </si>
  <si>
    <t>2015/01/14</t>
  </si>
  <si>
    <t>10.1016/j.pedhc.2014.11.005</t>
  </si>
  <si>
    <t>31981085</t>
  </si>
  <si>
    <t>Gender Differences in the Pattern of Socio-Demographics Relevant to Metabolic Syndrome Among Kenyan Adults with Central Obesity at a Mission Hospital in Nairobi, Kenya</t>
  </si>
  <si>
    <t>Okube OT, Kimani ST, Mirie W.</t>
  </si>
  <si>
    <t>High Blood Press Cardiovasc Prev. 2020 Feb;27(1):61-82. doi: 10.1007/s40292-020-00360-7. Epub 2020 Jan 25.</t>
  </si>
  <si>
    <t>Okube OT</t>
  </si>
  <si>
    <t>High Blood Press Cardiovasc Prev</t>
  </si>
  <si>
    <t>2020/01/26</t>
  </si>
  <si>
    <t>10.1007/s40292-020-00360-7</t>
  </si>
  <si>
    <t>28244783</t>
  </si>
  <si>
    <t>Jiménez-Talamantes R, Rizk Hernández J, Quiles Izquierdo J.</t>
  </si>
  <si>
    <t>Nutr Hosp. 2017 Feb 1;34(1):128-133. doi: 10.20960/nh.988.</t>
  </si>
  <si>
    <t>Jiménez-Talamantes R</t>
  </si>
  <si>
    <t>2017/03/01</t>
  </si>
  <si>
    <t>10.20960/nh.988</t>
  </si>
  <si>
    <t>35850750</t>
  </si>
  <si>
    <t>Is handgrip strength a marker of muscle and physical function of the lower limbs? Sex differences in older adults with obesity</t>
  </si>
  <si>
    <t>Muollo V, Tatangelo T, Ghiotto L, Cavedon V, Milanese C, Zamboni M, Schena F, Rossi AP.</t>
  </si>
  <si>
    <t>Nutr Metab Cardiovasc Dis. 2022 Sep;32(9):2168-2176. doi: 10.1016/j.numecd.2022.06.018. Epub 2022 Jun 30.</t>
  </si>
  <si>
    <t>Muollo V</t>
  </si>
  <si>
    <t>2022/07/19</t>
  </si>
  <si>
    <t>10.1016/j.numecd.2022.06.018</t>
  </si>
  <si>
    <t>40115939</t>
  </si>
  <si>
    <t>Differences in Weight Loss Postsleeve Gastrectomy Among Patients With Various Types of Obesity Based on Waist-To-Hip Ratio Classification</t>
  </si>
  <si>
    <t>Luan P, Pan Y, Hu S, Zhong M.</t>
  </si>
  <si>
    <t>J Obes. 2025 Mar 13;2025:4236484. doi: 10.1155/jobe/4236484. eCollection 2025.</t>
  </si>
  <si>
    <t>Luan P</t>
  </si>
  <si>
    <t>PMC11925632</t>
  </si>
  <si>
    <t>10.1155/jobe/4236484</t>
  </si>
  <si>
    <t>31895167</t>
  </si>
  <si>
    <t>Sex Differences in the Risk of Barrett's Esophagus Associated With the Metabolic Effects of Obesity</t>
  </si>
  <si>
    <t>Kendall BJ, Macdonald GA, Prins JB, O'Brien S, Thrift AP, Whiteman DC; Study of Digestive Health.</t>
  </si>
  <si>
    <t>J Clin Gastroenterol. 2020 Oct;54(9):795-800. doi: 10.1097/MCG.0000000000001307.</t>
  </si>
  <si>
    <t>Kendall BJ</t>
  </si>
  <si>
    <t>J Clin Gastroenterol</t>
  </si>
  <si>
    <t>2020/01/03</t>
  </si>
  <si>
    <t>10.1097/MCG.0000000000001307</t>
  </si>
  <si>
    <t>33087177</t>
  </si>
  <si>
    <t>ACTION-IO as a platform to understand differences in perceptions, attitudes, and behaviors of people with obesity and physicians across countries - the Israeli experience</t>
  </si>
  <si>
    <t>Dicker D, Kornboim B, Bachrach R, Shehadeh N, Potesman-Yona S, Segal-Lieberman G.</t>
  </si>
  <si>
    <t>Isr J Health Policy Res. 2020 Oct 21;9(1):56. doi: 10.1186/s13584-020-00404-2.</t>
  </si>
  <si>
    <t>Dicker D</t>
  </si>
  <si>
    <t>Isr J Health Policy Res</t>
  </si>
  <si>
    <t>PMC7579877</t>
  </si>
  <si>
    <t>10.1186/s13584-020-00404-2</t>
  </si>
  <si>
    <t>18475275</t>
  </si>
  <si>
    <t>Differences in response to food stimuli in a rat model of obesity: in-vivo assessment of brain glucose metabolism</t>
  </si>
  <si>
    <t>Thanos PK, Michaelides M, Gispert JD, Pascau J, Soto-Montenegro ML, Desco M, Wang R, Wang GJ, Volkow ND.</t>
  </si>
  <si>
    <t>Int J Obes (Lond). 2008 Jul;32(7):1171-9. doi: 10.1038/ijo.2008.50. Epub 2008 May 13.</t>
  </si>
  <si>
    <t>Thanos PK</t>
  </si>
  <si>
    <t>2008/05/14</t>
  </si>
  <si>
    <t>PMC2667112</t>
  </si>
  <si>
    <t>NIHMS101294</t>
  </si>
  <si>
    <t>10.1038/ijo.2008.50</t>
  </si>
  <si>
    <t>35593408</t>
  </si>
  <si>
    <t>Socioeconomic differences in the association between maternal age and maternal obesity: a register-based study of 707,728 women in Finland</t>
  </si>
  <si>
    <t>Roustaei Z, Räisänen S, Gissler M, Heinonen S.</t>
  </si>
  <si>
    <t>Scand J Public Health. 2023 Aug;51(6):963-971. doi: 10.1177/14034948221088003. Epub 2022 May 20.</t>
  </si>
  <si>
    <t>Roustaei Z</t>
  </si>
  <si>
    <t>2022/05/20</t>
  </si>
  <si>
    <t>PMC10350730</t>
  </si>
  <si>
    <t>10.1177/14034948221088003</t>
  </si>
  <si>
    <t>33732027</t>
  </si>
  <si>
    <t>Sex Differences of Combined Effects Between Hypertension and General or Central Obesity on Ischemic Stroke in a Middle-Aged and Elderly Population</t>
  </si>
  <si>
    <t>Chen MQ, Shi WR, Wang HY, Sun YX.</t>
  </si>
  <si>
    <t>Clin Epidemiol. 2021 Mar 10;13:197-206. doi: 10.2147/CLEP.S295989. eCollection 2021.</t>
  </si>
  <si>
    <t>PMC7956891</t>
  </si>
  <si>
    <t>10.2147/CLEP.S295989</t>
  </si>
  <si>
    <t>24582138</t>
  </si>
  <si>
    <t>Differences in the redox status of human visceral and subcutaneous adipose tissues--relationships to obesity and metabolic risk</t>
  </si>
  <si>
    <t>Jankovic A, Korac A, Srdic-Galic B, Buzadzic B, Otasevic V, Stancic A, Vucetic M, Markelic M, Velickovic K, Golic I, Korac B.</t>
  </si>
  <si>
    <t>Metabolism. 2014 May;63(5):661-71. doi: 10.1016/j.metabol.2014.01.009. Epub 2014 Jan 29.</t>
  </si>
  <si>
    <t>Jankovic A</t>
  </si>
  <si>
    <t>2014/03/04</t>
  </si>
  <si>
    <t>10.1016/j.metabol.2014.01.009</t>
  </si>
  <si>
    <t>28296752</t>
  </si>
  <si>
    <t>Racial/ethnic differences in obesity and comorbidities between safety-net- and non safety-net integrated health systems</t>
  </si>
  <si>
    <t>Balasubramanian BA, Garcia MP, Corley DA, Doubeni CA, Haas JS, Kamineni A, Quinn VP, Wernli K, Zheng Y, Skinner CS.</t>
  </si>
  <si>
    <t>Medicine (Baltimore). 2017 Mar;96(11):e6326. doi: 10.1097/MD.0000000000006326.</t>
  </si>
  <si>
    <t>Balasubramanian BA</t>
  </si>
  <si>
    <t>PMC5369907</t>
  </si>
  <si>
    <t>10.1097/MD.0000000000006326</t>
  </si>
  <si>
    <t>18156002</t>
  </si>
  <si>
    <t>Obesity-related hypoferremia is not explained by differences in reported intake of heme and nonheme iron or intake of dietary factors that can affect iron absorption</t>
  </si>
  <si>
    <t>Menzie CM, Yanoff LB, Denkinger BI, McHugh T, Sebring NG, Calis KA, Yanovski JA.</t>
  </si>
  <si>
    <t>J Am Diet Assoc. 2008 Jan;108(1):145-8. doi: 10.1016/j.jada.2007.10.034.</t>
  </si>
  <si>
    <t>Menzie CM</t>
  </si>
  <si>
    <t>2007/12/25</t>
  </si>
  <si>
    <t>PMC2267256</t>
  </si>
  <si>
    <t>NIHMS41927</t>
  </si>
  <si>
    <t>10.1016/j.jada.2007.10.034</t>
  </si>
  <si>
    <t>27450984</t>
  </si>
  <si>
    <t>Gender Differences in the relationship between carbonated sugar-sweetened beverage intake and the likelihood of hypertension according to obesity</t>
  </si>
  <si>
    <t>Song HJ, Paek YJ, Choi MK, Yoo KB, Kang JH, Lee HJ.</t>
  </si>
  <si>
    <t>Int J Public Health. 2017 Jun;62(5):573-581. doi: 10.1007/s00038-016-0855-3. Epub 2016 Jul 23.</t>
  </si>
  <si>
    <t>2016/07/25</t>
  </si>
  <si>
    <t>10.1007/s00038-016-0855-3</t>
  </si>
  <si>
    <t>25768006</t>
  </si>
  <si>
    <t>Gender-based differences on the association between salt-sensitive genes and obesity in Korean children aged between 8 and 9 years</t>
  </si>
  <si>
    <t>Lee M, Kim MK, Kim SM, Park H, Park CG, Park HK.</t>
  </si>
  <si>
    <t>PLoS One. 2015 Mar 13;10(3):e0120111. doi: 10.1371/journal.pone.0120111. eCollection 2015.</t>
  </si>
  <si>
    <t>2015/03/14</t>
  </si>
  <si>
    <t>PMC4358955</t>
  </si>
  <si>
    <t>10.1371/journal.pone.0120111</t>
  </si>
  <si>
    <t>37780224</t>
  </si>
  <si>
    <t>Gender differences in the association between food costs and obesity in Korean adults: an analysis of a population-based cohort</t>
  </si>
  <si>
    <t>Park S, Kim J.</t>
  </si>
  <si>
    <t>Nutr Res Pract. 2023 Oct;17(5):984-996. doi: 10.4162/nrp.2023.17.5.984. Epub 2023 Aug 22.</t>
  </si>
  <si>
    <t>Nutr Res Pract</t>
  </si>
  <si>
    <t>2023/10/02</t>
  </si>
  <si>
    <t>PMC10522812</t>
  </si>
  <si>
    <t>10.4162/nrp.2023.17.5.984</t>
  </si>
  <si>
    <t>29956501</t>
  </si>
  <si>
    <t>CD4(+) and CD8(+) T-Cell-Specific DNA Cytosine Methylation Differences Associated With Obesity</t>
  </si>
  <si>
    <t>Hohos NM, Smith AK, Kilaru V, Park HJ, Hausman DB, Bailey LB, Lewis RD, Phillips BG, Meagher RB.</t>
  </si>
  <si>
    <t>Obesity (Silver Spring). 2018 Aug;26(8):1312-1321. doi: 10.1002/oby.22225. Epub 2018 Jun 28.</t>
  </si>
  <si>
    <t>Hohos NM</t>
  </si>
  <si>
    <t>2018/06/30</t>
  </si>
  <si>
    <t>PMC6107382</t>
  </si>
  <si>
    <t>NIHMS970153</t>
  </si>
  <si>
    <t>10.1002/oby.22225</t>
  </si>
  <si>
    <t>38544691</t>
  </si>
  <si>
    <t>Age differences in the association of body mass index-defined obesity with abdominal aortic calcification</t>
  </si>
  <si>
    <t>Guo T, Huang L, Luo Z, Zheng H, Shan S, Cheng B.</t>
  </si>
  <si>
    <t>Front Endocrinol (Lausanne). 2024 Mar 13;15:1336053. doi: 10.3389/fendo.2024.1336053. eCollection 2024.</t>
  </si>
  <si>
    <t>Guo T</t>
  </si>
  <si>
    <t>PMC10965541</t>
  </si>
  <si>
    <t>10.3389/fendo.2024.1336053</t>
  </si>
  <si>
    <t>29370205</t>
  </si>
  <si>
    <t>Sex differences in obesity related cancer incidence in relation to type 2 diabetes diagnosis (ZODIAC-49)</t>
  </si>
  <si>
    <t>Schrijnders D, Hendriks SH, Kleefstra N, Vissers PAJ, Johnson JA, de Bock GH, Bilo HJG, Landman GWD.</t>
  </si>
  <si>
    <t>PLoS One. 2018 Jan 25;13(1):e0190870. doi: 10.1371/journal.pone.0190870. eCollection 2018.</t>
  </si>
  <si>
    <t>Schrijnders D</t>
  </si>
  <si>
    <t>2018/01/26</t>
  </si>
  <si>
    <t>PMC5784905</t>
  </si>
  <si>
    <t>10.1371/journal.pone.0190870</t>
  </si>
  <si>
    <t>12617028</t>
  </si>
  <si>
    <t>Television viewing and its associations with overweight, sedentary lifestyle, and insufficient consumption of fruits and vegetables among US high school students: differences by race, ethnicity, and gender</t>
  </si>
  <si>
    <t>Lowry R, Wechsler H, Galuska DA, Fulton JE, Kann L.</t>
  </si>
  <si>
    <t>J Sch Health. 2002 Dec;72(10):413-21. doi: 10.1111/j.1746-1561.2002.tb03551.x.</t>
  </si>
  <si>
    <t>Lowry R</t>
  </si>
  <si>
    <t>2003/03/06</t>
  </si>
  <si>
    <t>10.1111/j.1746-1561.2002.tb03551.x</t>
  </si>
  <si>
    <t>28181777</t>
  </si>
  <si>
    <t>Differences in energy expenditure, amount of physical activity and physical exertion level during a Zumba fitness class among adult women who are normal weight, overweight and obese</t>
  </si>
  <si>
    <t>Yáñez-Sepúlveda R, Barraza-Gómez F, Báez-San Martin E, Araneda OF, Zavala JP, Hecht GK, Tuesta M.</t>
  </si>
  <si>
    <t>J Sports Med Phys Fitness. 2018 Jan-Feb;58(1-2):113-119. doi: 10.23736/S0022-4707.17.06835-9. Epub 2017 Feb 8.</t>
  </si>
  <si>
    <t>Yáñez-Sepúlveda R</t>
  </si>
  <si>
    <t>J Sports Med Phys Fitness</t>
  </si>
  <si>
    <t>10.23736/S0022-4707.17.06835-9</t>
  </si>
  <si>
    <t>18641723</t>
  </si>
  <si>
    <t>Sex differences in insulin action and body fat distribution in overweight and obese middle-aged and older men and women</t>
  </si>
  <si>
    <t>Ferrara CM, Goldberg AP, Nicklas BJ, Sorkin JD, Ryan AS.</t>
  </si>
  <si>
    <t>Appl Physiol Nutr Metab. 2008 Aug;33(4):784-90. doi: 10.1139/H08-062.</t>
  </si>
  <si>
    <t>Ferrara CM</t>
  </si>
  <si>
    <t>2008/07/22</t>
  </si>
  <si>
    <t>PMC2920284</t>
  </si>
  <si>
    <t>NIHMS221967</t>
  </si>
  <si>
    <t>10.1139/H08-062</t>
  </si>
  <si>
    <t>34975029</t>
  </si>
  <si>
    <t>Differences in Community Members' and Academics' Perceptions of Factors Contributing to Food Insecurity and Obesity among Mexican Immigrants: An Application of Concept Mapping</t>
  </si>
  <si>
    <t>D'Alonzo KT, Vilaró FM, Garsman L, Rosas SR, Vivar M.</t>
  </si>
  <si>
    <t>Prog Community Health Partnersh. 2021;15(4):475-488. doi: 10.1353/cpr.2021.0060.</t>
  </si>
  <si>
    <t>D'Alonzo KT</t>
  </si>
  <si>
    <t>Prog Community Health Partnersh</t>
  </si>
  <si>
    <t>2022/01/03</t>
  </si>
  <si>
    <t>10.1353/cpr.2021.0060</t>
  </si>
  <si>
    <t>24509056</t>
  </si>
  <si>
    <t>Racial differences in the association between maternal prepregnancy obesity and children's behavior problems</t>
  </si>
  <si>
    <t>Tanda R, Salsberry PJ.</t>
  </si>
  <si>
    <t>J Dev Behav Pediatr. 2014 Feb-Mar;35(2):118-27. doi: 10.1097/DBP.0000000000000007.</t>
  </si>
  <si>
    <t>Tanda R</t>
  </si>
  <si>
    <t>J Dev Behav Pediatr</t>
  </si>
  <si>
    <t>PMC3920306</t>
  </si>
  <si>
    <t>NIHMS541232</t>
  </si>
  <si>
    <t>10.1097/DBP.0000000000000007</t>
  </si>
  <si>
    <t>36548335</t>
  </si>
  <si>
    <t>Similarities and differences in constipation phenotypes between Lep knockout mice and high fat diet-induced obesity mice</t>
  </si>
  <si>
    <t>Kim JE, Seol A, Choi YJ, Lee SJ, Jin YJ, Roh YJ, Song HJ, Hong JT, Hwang DY.</t>
  </si>
  <si>
    <t>PLoS One. 2022 Dec 22;17(12):e0276445. doi: 10.1371/journal.pone.0276445. eCollection 2022.</t>
  </si>
  <si>
    <t>Kim JE</t>
  </si>
  <si>
    <t>2022/12/22</t>
  </si>
  <si>
    <t>PMC9778951</t>
  </si>
  <si>
    <t>10.1371/journal.pone.0276445</t>
  </si>
  <si>
    <t>36305093</t>
  </si>
  <si>
    <t>Supplement of Caulerpa lentillifera polysaccharide by pre-prandial gavage and free feeding demonstrates differences to prevent obesity and gut microbiota disturbance in mice</t>
  </si>
  <si>
    <t>You Y, Song H, Wang L, Liu Z, Guo X, Ai C, Song S, Zhu B.</t>
  </si>
  <si>
    <t>J Sci Food Agric. 2023 Jun;103(8):3840-3849. doi: 10.1002/jsfa.12298. Epub 2022 Nov 17.</t>
  </si>
  <si>
    <t>You Y</t>
  </si>
  <si>
    <t>10.1002/jsfa.12298</t>
  </si>
  <si>
    <t>16916128</t>
  </si>
  <si>
    <t>Seo DC, Torabi MR.</t>
  </si>
  <si>
    <t>J Natl Med Assoc. 2006 Aug;98(8):1300-8.</t>
  </si>
  <si>
    <t>Seo DC</t>
  </si>
  <si>
    <t>2006/08/19</t>
  </si>
  <si>
    <t>PMC2569574</t>
  </si>
  <si>
    <t>31089262</t>
  </si>
  <si>
    <t>Do differences in compositional time use explain ethnic variation in the prevalence of obesity in children? Analyses using 24-hour accelerometry</t>
  </si>
  <si>
    <t>Taylor RW, Haszard JJ, Farmer VL, Richards R, Te Morenga L, Meredith-Jones K, Mann JI.</t>
  </si>
  <si>
    <t>Int J Obes (Lond). 2020 Jan;44(1):94-103. doi: 10.1038/s41366-019-0377-1. Epub 2019 May 14.</t>
  </si>
  <si>
    <t>Taylor RW</t>
  </si>
  <si>
    <t>10.1038/s41366-019-0377-1</t>
  </si>
  <si>
    <t>22235846</t>
  </si>
  <si>
    <t>Sex-dependent differences in rat hepatic lipid accumulation and insulin sensitivity in response to diet-induced obesity</t>
  </si>
  <si>
    <t>Nadal-Casellas A, Proenza AM, Lladó I, Gianotti M.</t>
  </si>
  <si>
    <t>Biochem Cell Biol. 2012 Apr;90(2):164-72. doi: 10.1139/o11-069. Epub 2012 Jan 11.</t>
  </si>
  <si>
    <t>Nadal-Casellas A</t>
  </si>
  <si>
    <t>Biochem Cell Biol</t>
  </si>
  <si>
    <t>2012/01/13</t>
  </si>
  <si>
    <t>10.1139/o11-069</t>
  </si>
  <si>
    <t>29653185</t>
  </si>
  <si>
    <t>Sex differences in the development of hepatic steatosis in cafeteria diet-induced obesity in young mice</t>
  </si>
  <si>
    <t>Gasparin FRS, Carreño FO, Mewes JM, Gilglioni EH, Pagadigorria CLS, Natali MRM, Utsunomiya KS, Constantin RP, Ouchida AT, Curti C, Gaemers IC, Elferink RPJO, Constantin J, Ishii-Iwamoto EL.</t>
  </si>
  <si>
    <t>Biochim Biophys Acta Mol Basis Dis. 2018 Jul;1864(7):2495-2509. doi: 10.1016/j.bbadis.2018.04.004. Epub 2018 Apr 10.</t>
  </si>
  <si>
    <t>Gasparin FRS</t>
  </si>
  <si>
    <t>Biochim Biophys Acta Mol Basis Dis</t>
  </si>
  <si>
    <t>2018/04/14</t>
  </si>
  <si>
    <t>10.1016/j.bbadis.2018.04.004</t>
  </si>
  <si>
    <t>39615398</t>
  </si>
  <si>
    <t>Sex moderates diet quality differences in integrated collaborative care for comorbid obesity and depression: Post-hoc analysis of the RAINBOW RCT</t>
  </si>
  <si>
    <t>Lv N, Chin SW, Xiao L, Tang Z, Parikh A, Ma J.</t>
  </si>
  <si>
    <t>J Nutr Health Aging. 2025 Jan;29(1):100426. doi: 10.1016/j.jnha.2024.100426. Epub 2024 Nov 29.</t>
  </si>
  <si>
    <t>Lv N</t>
  </si>
  <si>
    <t>2024/11/30</t>
  </si>
  <si>
    <t>10.1016/j.jnha.2024.100426</t>
  </si>
  <si>
    <t>16626616</t>
  </si>
  <si>
    <t>Is birth weight modified during pregnancy? Using sibling differences to understand the impact of blood glucose, obesity, and maternal weight gain in gestational diabetes</t>
  </si>
  <si>
    <t>Hutcheon JA, Platt RW, Meltzer SJ, Egeland GM.</t>
  </si>
  <si>
    <t>Am J Obstet Gynecol. 2006 Aug;195(2):488-94. doi: 10.1016/j.ajog.2006.01.107. Epub 2006 Apr 19.</t>
  </si>
  <si>
    <t>Hutcheon JA</t>
  </si>
  <si>
    <t>Am J Obstet Gynecol</t>
  </si>
  <si>
    <t>2006/04/22</t>
  </si>
  <si>
    <t>10.1016/j.ajog.2006.01.107</t>
  </si>
  <si>
    <t>34358277</t>
  </si>
  <si>
    <t>Racial, ethnic, and gender differences in obesity and body fat distribution: An All of Us Research Program demonstration project</t>
  </si>
  <si>
    <t>Karnes JH, Arora A, Feng J, Steiner HE, Sulieman L, Boerwinkle E, Clark C, Cicek M, Cohn E, Gebo K, Loperena-Cortes R, Ohno-Machado L, Mayo K, Mockrin S, Ramirez A, Schully S, Klimentidis YC.</t>
  </si>
  <si>
    <t>PLoS One. 2021 Aug 6;16(8):e0255583. doi: 10.1371/journal.pone.0255583. eCollection 2021.</t>
  </si>
  <si>
    <t>Karnes JH</t>
  </si>
  <si>
    <t>PMC8345840</t>
  </si>
  <si>
    <t>10.1371/journal.pone.0255583</t>
  </si>
  <si>
    <t>22460555</t>
  </si>
  <si>
    <t>Angiotensin converting enzyme 2 contributes to sex differences in the development of obesity hypertension in C57BL/6 mice</t>
  </si>
  <si>
    <t>Gupte M, Thatcher SE, Boustany-Kari CM, Shoemaker R, Yiannikouris F, Zhang X, Karounos M, Cassis LA.</t>
  </si>
  <si>
    <t>Arterioscler Thromb Vasc Biol. 2012 Jun;32(6):1392-9. doi: 10.1161/ATVBAHA.112.248559. Epub 2012 Mar 29.</t>
  </si>
  <si>
    <t>Gupte M</t>
  </si>
  <si>
    <t>2012/03/31</t>
  </si>
  <si>
    <t>PMC3355213</t>
  </si>
  <si>
    <t>NIHMS369856</t>
  </si>
  <si>
    <t>10.1161/ATVBAHA.112.248559</t>
  </si>
  <si>
    <t>17044662</t>
  </si>
  <si>
    <t>Sex-related differences in the relations of insulin resistance and obesity to left ventricular hypertrophy in Japanese hypertensive patients</t>
  </si>
  <si>
    <t>Shigematsu Y, Norimatsu S, Ohtsuka T, Okayama H, Higaki J.</t>
  </si>
  <si>
    <t>Hypertens Res. 2006 Jul;29(7):499-504. doi: 10.1291/hypres.29.499.</t>
  </si>
  <si>
    <t>Shigematsu Y</t>
  </si>
  <si>
    <t>2006/10/19</t>
  </si>
  <si>
    <t>10.1291/hypres.29.499</t>
  </si>
  <si>
    <t>33123092</t>
  </si>
  <si>
    <t>Sex-Specific Differences in the Association of Metabolically Healthy Obesity With Hyperuricemia and a Network Perspective in Analyzing Factors Related to Hyperuricemia</t>
  </si>
  <si>
    <t>Tian S, Liu Y, Feng A, Zhang S.</t>
  </si>
  <si>
    <t>Front Endocrinol (Lausanne). 2020 Oct 6;11:573452. doi: 10.3389/fendo.2020.573452. eCollection 2020.</t>
  </si>
  <si>
    <t>Tian S</t>
  </si>
  <si>
    <t>2020/10/30</t>
  </si>
  <si>
    <t>PMC7573308</t>
  </si>
  <si>
    <t>10.3389/fendo.2020.573452</t>
  </si>
  <si>
    <t>38072656</t>
  </si>
  <si>
    <t>Sex differences in systemic inflammation and immune function in diet-induced obesity rodent models: A systematic review</t>
  </si>
  <si>
    <t>Braga Tibaes JR, Barreto Silva MI, Wollin B, Vine D, Tsai S, Richard C.</t>
  </si>
  <si>
    <t>Obes Rev. 2024 Mar;25(3):e13665. doi: 10.1111/obr.13665. Epub 2023 Dec 10.</t>
  </si>
  <si>
    <t>Braga Tibaes JR</t>
  </si>
  <si>
    <t>2023/12/10</t>
  </si>
  <si>
    <t>10.1111/obr.13665</t>
  </si>
  <si>
    <t>40068862</t>
  </si>
  <si>
    <t>Cardiometabolic risk factors and brain age: a meta-analysis to quantify brain structural differences related to diabetes, hypertension, and obesity</t>
  </si>
  <si>
    <t>Selitser M, Dietze LMF, McWhinney SR, Hajek T.</t>
  </si>
  <si>
    <t>J Psychiatry Neurosci. 2025 Mar 11;50(2):E102-E111. doi: 10.1503/jpn.240105. Print 2025 Mar-Apr.</t>
  </si>
  <si>
    <t>Selitser M</t>
  </si>
  <si>
    <t>J Psychiatry Neurosci</t>
  </si>
  <si>
    <t>2025/03/11</t>
  </si>
  <si>
    <t>PMC11908789</t>
  </si>
  <si>
    <t>10.1503/jpn.240105</t>
  </si>
  <si>
    <t>28320058</t>
  </si>
  <si>
    <t>Regional Differences Between Perisynovial and Infrapatellar Adipose Tissue Depots and Their Response to Class II and Class III Obesity in Patients With Osteoarthritis</t>
  </si>
  <si>
    <t>Harasymowicz NS, Clement ND, Azfer A, Burnett R, Salter DM, Simpson AHWR.</t>
  </si>
  <si>
    <t>Arthritis Rheumatol. 2017 Jul;69(7):1396-1406. doi: 10.1002/art.40102. Epub 2017 Jun 10.</t>
  </si>
  <si>
    <t>Harasymowicz NS</t>
  </si>
  <si>
    <t>Arthritis Rheumatol</t>
  </si>
  <si>
    <t>2017/03/21</t>
  </si>
  <si>
    <t>10.1002/art.40102</t>
  </si>
  <si>
    <t>36352317</t>
  </si>
  <si>
    <t>Evaluating the difference in walk patterns among normal-weight and overweight/obese individuals in real-world surfaces using statistical analysis and deep learning methods with inertial measurement unit data</t>
  </si>
  <si>
    <t>Sikandar T, Rabbi MF, Ghazali KH, Altwijri O, Almijalli M, Ahamed NU.</t>
  </si>
  <si>
    <t>Phys Eng Sci Med. 2022 Dec;45(4):1289-1300. doi: 10.1007/s13246-022-01195-3. Epub 2022 Nov 9.</t>
  </si>
  <si>
    <t>Sikandar T</t>
  </si>
  <si>
    <t>Phys Eng Sci Med</t>
  </si>
  <si>
    <t>10.1007/s13246-022-01195-3</t>
  </si>
  <si>
    <t>34214564</t>
  </si>
  <si>
    <t>Urban-rural differences in the association between long-term exposure to ambient air pollution and obesity in China</t>
  </si>
  <si>
    <t>Liu M, Tang W, Zhang Y, Wang Y, Baima Kangzhuo, Li Y, Liu X, Xu S, Ao L, Wang Q, Wei J, Chen G, Li S, Guo Y, Yang S, Han D, Zhao X; China Muti-Ethnic Cohort (CMEC) collaborative group.</t>
  </si>
  <si>
    <t>Environ Res. 2021 Oct;201:111597. doi: 10.1016/j.envres.2021.111597. Epub 2021 Jun 29.</t>
  </si>
  <si>
    <t>Liu M</t>
  </si>
  <si>
    <t>Environ Res</t>
  </si>
  <si>
    <t>10.1016/j.envres.2021.111597</t>
  </si>
  <si>
    <t>36741951</t>
  </si>
  <si>
    <t>Sex difference in the associations among obesity-related indices with incidence of diabetes mellitus in a large Taiwanese population follow-up study</t>
  </si>
  <si>
    <t>Chung TL, Liu YH, Wu PY, Huang JC, Chen SC.</t>
  </si>
  <si>
    <t>Front Public Health. 2023 Jan 20;11:1094471. doi: 10.3389/fpubh.2023.1094471. eCollection 2023.</t>
  </si>
  <si>
    <t>Chung TL</t>
  </si>
  <si>
    <t>2023/02/06</t>
  </si>
  <si>
    <t>PMC9895090</t>
  </si>
  <si>
    <t>10.3389/fpubh.2023.1094471</t>
  </si>
  <si>
    <t>33303327</t>
  </si>
  <si>
    <t>Obesity Increases Risk of Failure to Achieve the 1-Year PROMIS PF-10a Minimal Clinically Important Difference Following Total Joint Arthroplasty</t>
  </si>
  <si>
    <t>Katakam A, Collins AK, Sauder N, Shin D, Bragdon CR, Chen AF, Melnic CM, Bedair HS.</t>
  </si>
  <si>
    <t>J Arthroplasty. 2021 Jul;36(7S):S184-S191. doi: 10.1016/j.arth.2020.11.004. Epub 2020 Nov 10.</t>
  </si>
  <si>
    <t>Katakam A</t>
  </si>
  <si>
    <t>J Arthroplasty</t>
  </si>
  <si>
    <t>2020/12/11</t>
  </si>
  <si>
    <t>10.1016/j.arth.2020.11.004</t>
  </si>
  <si>
    <t>36713086</t>
  </si>
  <si>
    <t>Gender difference in association between low muscle mass and risk of non-alcoholic fatty liver disease among Chinese adults with visceral obesity</t>
  </si>
  <si>
    <t>Lu Y, Xia Q, Wu L, Xie Z.</t>
  </si>
  <si>
    <t>Front Nutr. 2023 Jan 13;10:1026054. doi: 10.3389/fnut.2023.1026054. eCollection 2023.</t>
  </si>
  <si>
    <t>2023/01/30</t>
  </si>
  <si>
    <t>PMC9880268</t>
  </si>
  <si>
    <t>10.3389/fnut.2023.1026054</t>
  </si>
  <si>
    <t>28095972</t>
  </si>
  <si>
    <t>Sex-Specific Difference in the Association Between Poor Sleep Quality and Abdominal Obesity in Rural Chinese: A Large Population-Based Study</t>
  </si>
  <si>
    <t>Liu RQ, Qian Z, Wang SQ, Vaughn MG, Geiger SD, Xian H, Lin S, Paul G, Zeng XW, Yang BY, Hu LW, Xu SL, Yang M, Dong GH.</t>
  </si>
  <si>
    <t>J Clin Sleep Med. 2017 Apr 15;13(4):565-574. doi: 10.5664/jcsm.6544.</t>
  </si>
  <si>
    <t>Liu RQ</t>
  </si>
  <si>
    <t>2017/01/19</t>
  </si>
  <si>
    <t>PMC5359333</t>
  </si>
  <si>
    <t>10.5664/jcsm.6544</t>
  </si>
  <si>
    <t>10.1007/s12603-015-0561-5</t>
  </si>
  <si>
    <t>12800947</t>
  </si>
  <si>
    <t>The contribution of lifestyle factors to socioeconomic differences in obesity in men and women--a population-based study in Sweden</t>
  </si>
  <si>
    <t>Molarius A.</t>
  </si>
  <si>
    <t>Eur J Epidemiol. 2003;18(3):227-34. doi: 10.1023/A:1023376012627.</t>
  </si>
  <si>
    <t>Molarius A</t>
  </si>
  <si>
    <t>2003/06/13</t>
  </si>
  <si>
    <t>10.1023/A:1023376012627</t>
  </si>
  <si>
    <t>26400963</t>
  </si>
  <si>
    <t>Herring and Beef Meals Lead to Differences in Plasma 2-Aminoadipic Acid, β-Alanine, 4-Hydroxyproline, Cetoleic Acid, and Docosahexaenoic Acid Concentrations in Overweight Men</t>
  </si>
  <si>
    <t>Ross AB, Svelander C, Undeland I, Pinto R, Sandberg AS.</t>
  </si>
  <si>
    <t>J Nutr. 2015 Nov;145(11):2456-63. doi: 10.3945/jn.115.214262. Epub 2015 Sep 23.</t>
  </si>
  <si>
    <t>Ross AB</t>
  </si>
  <si>
    <t>2015/09/25</t>
  </si>
  <si>
    <t>10.3945/jn.115.214262</t>
  </si>
  <si>
    <t>24464522</t>
  </si>
  <si>
    <t>Gender differences in health-related quality of life associated with abdominal obesity in a Korean population</t>
  </si>
  <si>
    <t>Choo J, Jeon S, Lee J.</t>
  </si>
  <si>
    <t>BMJ Open. 2014 Jan 24;4(1):e003954. doi: 10.1136/bmjopen-2013-003954.</t>
  </si>
  <si>
    <t>Choo J</t>
  </si>
  <si>
    <t>PMC3902435</t>
  </si>
  <si>
    <t>10.1136/bmjopen-2013-003954</t>
  </si>
  <si>
    <t>17362694</t>
  </si>
  <si>
    <t>Future research in sex differences in obesity and cardiovascular disease: report by the Society for Women's Health Research</t>
  </si>
  <si>
    <t>Resnick EM, Simon VR, Iskikian SO, Marts SA; Society for Women's Health Research.</t>
  </si>
  <si>
    <t>J Investig Med. 2007 Mar;55(2):75-85. doi: 10.2310/6650.2007.06032.</t>
  </si>
  <si>
    <t>Resnick EM</t>
  </si>
  <si>
    <t>J Investig Med</t>
  </si>
  <si>
    <t>10.2310/6650.2007.06032</t>
  </si>
  <si>
    <t>2109332</t>
  </si>
  <si>
    <t>Rural/urban differences of diabetes--impaired glucose tolerance, hypertension, obesity, glycosolated haemoglobin, nutritional proteins, fasting cholesterol and apolipoproteins in Fijian Melanesians over 40</t>
  </si>
  <si>
    <t>Russell-Jones DL, Hoskins P, Kearney E, Morris R, Katoaga S, Slavin B, Turtle JR.</t>
  </si>
  <si>
    <t>Q J Med. 1990 Jan;74(273):75-81.</t>
  </si>
  <si>
    <t>Russell-Jones DL</t>
  </si>
  <si>
    <t>Q J Med</t>
  </si>
  <si>
    <t>1990/01/01</t>
  </si>
  <si>
    <t>35906048</t>
  </si>
  <si>
    <t>Regional differences in intercohort and intracohort trends in obesity in the USA: evidence from the National Health Interview Survey, 1982-2018</t>
  </si>
  <si>
    <t>Luo L, Zang E, Xu J.</t>
  </si>
  <si>
    <t>BMJ Open. 2022 Jul 29;12(7):e060469. doi: 10.1136/bmjopen-2021-060469.</t>
  </si>
  <si>
    <t>Luo L</t>
  </si>
  <si>
    <t>2022/07/29</t>
  </si>
  <si>
    <t>PMC9345057</t>
  </si>
  <si>
    <t>10.1136/bmjopen-2021-060469</t>
  </si>
  <si>
    <t>21625549</t>
  </si>
  <si>
    <t>Ethnic differences in body composition and obesity related risk factors: study in Chinese and white males living in China</t>
  </si>
  <si>
    <t>Wang D, Li Y, Lee SG, Wang L, Fan J, Zhang G, Wu J, Ji Y, Li S.</t>
  </si>
  <si>
    <t>PLoS One. 2011;6(5):e19835. doi: 10.1371/journal.pone.0019835. Epub 2011 May 19.</t>
  </si>
  <si>
    <t>2011/06/01</t>
  </si>
  <si>
    <t>PMC3098253</t>
  </si>
  <si>
    <t>10.1371/journal.pone.0019835</t>
  </si>
  <si>
    <t>31667161</t>
  </si>
  <si>
    <t>Ethnic Differences in Insulin Resistance, Adiponectin Levels and Abdominal Obesity: Haitian Americans and African Americans, with and without Type 2 Diabetes Mellitus</t>
  </si>
  <si>
    <t>Cheema AK, Zarini GG, Exebio J, Ajabshir S, Shaban L, Antwi J, Vaccaro JA, Huffman FG.</t>
  </si>
  <si>
    <t>Br J Med Med Res. 2014 Sep;4(26):4455-4469. doi: 10.9734/bjmmr/2014/10333. Epub 2014 Jun 16.</t>
  </si>
  <si>
    <t>Cheema AK</t>
  </si>
  <si>
    <t>Br J Med Med Res</t>
  </si>
  <si>
    <t>2019/11/01</t>
  </si>
  <si>
    <t>PMC6820514</t>
  </si>
  <si>
    <t>NIHMS1048171</t>
  </si>
  <si>
    <t>10.9734/bjmmr/2014/10333</t>
  </si>
  <si>
    <t>28628476</t>
  </si>
  <si>
    <t>Differences in physical activity, eating habits and risk of obesity among Kuwaiti adolescent boys and girls: a population-based study</t>
  </si>
  <si>
    <t>Badr HE, Lakha SF, Pennefather P.</t>
  </si>
  <si>
    <t>Int J Adolesc Med Health. 2017 Jun 17;31(1). doi: 10.1515/ijamh-2016-0138.</t>
  </si>
  <si>
    <t>Badr HE</t>
  </si>
  <si>
    <t>10.1515/ijamh-2016-0138</t>
  </si>
  <si>
    <t>26029673</t>
  </si>
  <si>
    <t>Assari S, Caldwell CH, Zimmerman MA.</t>
  </si>
  <si>
    <t>J Diabetes Metab Disord. 2015 May 28;14:47. doi: 10.1186/s40200-015-0176-8. eCollection 2015.</t>
  </si>
  <si>
    <t>J Diabetes Metab Disord</t>
  </si>
  <si>
    <t>PMC4449598</t>
  </si>
  <si>
    <t>10.1186/s40200-015-0176-8</t>
  </si>
  <si>
    <t>28931323</t>
  </si>
  <si>
    <t>Near-infrared spectroscopy can detect differences in vascular responsiveness to a hyperglycaemic challenge in individuals with obesity compared to normal-weight individuals</t>
  </si>
  <si>
    <t>Soares RN, Reimer RA, Alenezi Z, Doyle-Baker PK, Murias JM.</t>
  </si>
  <si>
    <t>Diab Vasc Dis Res. 2018 Jan;15(1):55-63. doi: 10.1177/1479164117731481. Epub 2017 Sep 21.</t>
  </si>
  <si>
    <t>Soares RN</t>
  </si>
  <si>
    <t>2017/09/22</t>
  </si>
  <si>
    <t>10.1177/1479164117731481</t>
  </si>
  <si>
    <t>16118366</t>
  </si>
  <si>
    <t>Maternal obesity and diabetes as risk factors for adverse pregnancy outcomes: differences among 4 racial/ethnic groups</t>
  </si>
  <si>
    <t>Rosenberg TJ, Garbers S, Lipkind H, Chiasson MA.</t>
  </si>
  <si>
    <t>Am J Public Health. 2005 Sep;95(9):1545-51. doi: 10.2105/AJPH.2005.065680.</t>
  </si>
  <si>
    <t>Rosenberg TJ</t>
  </si>
  <si>
    <t>2005/08/25</t>
  </si>
  <si>
    <t>PMC1449396</t>
  </si>
  <si>
    <t>10.2105/AJPH.2005.065680</t>
  </si>
  <si>
    <t>34903337</t>
  </si>
  <si>
    <t>Kim J, Arora P, Kwon SY, Parcha V, Levitan EB, Jaeger BC, Soliman EZ, Howard VJ.</t>
  </si>
  <si>
    <t>Am J Cardiol. 2022 Jan 1;162:116-121. doi: 10.1016/j.amjcard.2021.08.065.</t>
  </si>
  <si>
    <t>Am J Cardiol</t>
  </si>
  <si>
    <t>10.1016/j.amjcard.2021.08.065</t>
  </si>
  <si>
    <t>17319273</t>
  </si>
  <si>
    <t>Ethnic differences in body mass index and prevalence of obesity in school children of Urumqi City, Xinjiang, China</t>
  </si>
  <si>
    <t>Yan WL, Zheng YJ, Wu J, Chen SF, Ti XK, Li L, Liu XR.</t>
  </si>
  <si>
    <t>Biomed Environ Sci. 2006 Dec;19(6):469-73.</t>
  </si>
  <si>
    <t>Yan WL</t>
  </si>
  <si>
    <t>2007/02/27</t>
  </si>
  <si>
    <t>20873286</t>
  </si>
  <si>
    <t>Racial/ethnic differences in the association between obesity and major depressive disorder: findings from the Comprehensive Psychiatric Epidemiology Surveys</t>
  </si>
  <si>
    <t>Gavin AR, Rue T, Takeuchi D.</t>
  </si>
  <si>
    <t>Public Health Rep. 2010 Sep-Oct;125(5):698-708. doi: 10.1177/003335491012500512.</t>
  </si>
  <si>
    <t>Gavin AR</t>
  </si>
  <si>
    <t>Public Health Rep</t>
  </si>
  <si>
    <t>2010/09/29</t>
  </si>
  <si>
    <t>PMC2925006</t>
  </si>
  <si>
    <t>10.1177/003335491012500512</t>
  </si>
  <si>
    <t>22548652</t>
  </si>
  <si>
    <t>Differences in triglyceride and cholesterol metabolism and resistance to obesity in male and female vitamin D receptor knockout mice</t>
  </si>
  <si>
    <t>Weber K, Erben RG.</t>
  </si>
  <si>
    <t>J Anim Physiol Anim Nutr (Berl). 2013 Aug;97(4):675-83. doi: 10.1111/j.1439-0396.2012.01308.x. Epub 2012 Apr 30.</t>
  </si>
  <si>
    <t>Weber K</t>
  </si>
  <si>
    <t>J Anim Physiol Anim Nutr (Berl)</t>
  </si>
  <si>
    <t>2012/05/03</t>
  </si>
  <si>
    <t>10.1111/j.1439-0396.2012.01308.x</t>
  </si>
  <si>
    <t>39949590</t>
  </si>
  <si>
    <t>Sex-specific differences in the efficacy of renal denervation in patients with resistant hypertension depending on visceral obesity and kidney function</t>
  </si>
  <si>
    <t>Zyubanova I, Ryumshina N, Mordovin V, Manukyan M, Lichikaki V, Solonskaya E, Gusakova A, Suslova T, Pekarskiy S, Khunkhinova S, Popova A, Rudenko V, Falkovskaya A.</t>
  </si>
  <si>
    <t>Front Cardiovasc Med. 2025 Jan 30;12:1501296. doi: 10.3389/fcvm.2025.1501296. eCollection 2025.</t>
  </si>
  <si>
    <t>Zyubanova I</t>
  </si>
  <si>
    <t>Front Cardiovasc Med</t>
  </si>
  <si>
    <t>PMC11821969</t>
  </si>
  <si>
    <t>10.3389/fcvm.2025.1501296</t>
  </si>
  <si>
    <t>32076106</t>
  </si>
  <si>
    <t>Racial differences in contribution of prepregnancy obesity and excessive gestational weight gain to large-for-gestational-age neonates</t>
  </si>
  <si>
    <t>Guo Y, Miao Q, Huang T, Fell DB, Muldoon K, Wen SW, Walker MC, Gaudet LM.</t>
  </si>
  <si>
    <t>Int J Obes (Lond). 2020 Jul;44(7):1521-1530. doi: 10.1038/s41366-020-0543-5. Epub 2020 Feb 19.</t>
  </si>
  <si>
    <t>Guo Y</t>
  </si>
  <si>
    <t>10.1038/s41366-020-0543-5</t>
  </si>
  <si>
    <t>34296964</t>
  </si>
  <si>
    <t>Sex differences in the impact of parental obesity on offspring cardiac SIRT3 expression, mitochondrial efficiency, and diastolic function early in life</t>
  </si>
  <si>
    <t>do Carmo JM, Omoto ACM, Dai X, Moak SP, Mega GS, Li X, Wang Z, Mouton AJ, Hall JE, da Silva AA.</t>
  </si>
  <si>
    <t>Am J Physiol Heart Circ Physiol. 2021 Sep 1;321(3):H485-H495. doi: 10.1152/ajpheart.00176.2021. Epub 2021 Jul 23.</t>
  </si>
  <si>
    <t>do Carmo JM</t>
  </si>
  <si>
    <t>2021/07/23</t>
  </si>
  <si>
    <t>PMC8461840</t>
  </si>
  <si>
    <t>10.1152/ajpheart.00176.2021</t>
  </si>
  <si>
    <t>7470193</t>
  </si>
  <si>
    <t>Sex differences in the relationships between obesity, alcohol consumption and cigarette smoking and serum lipid and apolipoprotein concentrations in a normal population</t>
  </si>
  <si>
    <t>Taylor KG, Carter TJ, Valente AJ, Wright AD, Smith JH, Matthews KA.</t>
  </si>
  <si>
    <t>Atherosclerosis. 1981 Jan-Feb;38(1-2):11-8. doi: 10.1016/0021-9150(81)90098-8.</t>
  </si>
  <si>
    <t>Taylor KG</t>
  </si>
  <si>
    <t>Atherosclerosis</t>
  </si>
  <si>
    <t>1981/01/01</t>
  </si>
  <si>
    <t>10.1016/0021-9150(81)90098-8</t>
  </si>
  <si>
    <t>22236199</t>
  </si>
  <si>
    <t>Tissue-specific differences in inflammatory infiltrate and matrix metalloproteinase expression in adipose tissue and liver of mice with diet-induced obesity</t>
  </si>
  <si>
    <t>de Meijer VE, Sverdlov DY, Le HD, Popov Y, Puder M.</t>
  </si>
  <si>
    <t>Hepatol Res. 2012 Jun;42(6):601-10. doi: 10.1111/j.1872-034X.2011.00960.x. Epub 2012 Jan 11.</t>
  </si>
  <si>
    <t>de Meijer VE</t>
  </si>
  <si>
    <t>Hepatol Res</t>
  </si>
  <si>
    <t>10.1111/j.1872-034X.2011.00960.x</t>
  </si>
  <si>
    <t>2267365</t>
  </si>
  <si>
    <t>Celiński A, Grzonkowski S, Sznajd J, Rywik S, Pajak A, Kuźmińska A, Morawski R, Broda G, Trznadel-Morawska I, Wagrowska H.</t>
  </si>
  <si>
    <t>Przegl Lek. 1990;47(5):459-63.</t>
  </si>
  <si>
    <t>Celiński A</t>
  </si>
  <si>
    <t>Przegl Lek</t>
  </si>
  <si>
    <t>26088806</t>
  </si>
  <si>
    <t>Temporal trends in socioeconomic inequalities in obesity prevalence among economically-active working-age adults in Scotland between 1995 and 2011: a population-based repeated cross-sectional study</t>
  </si>
  <si>
    <t>Zhu J, Coombs N, Stamatakis E.</t>
  </si>
  <si>
    <t>BMJ Open. 2015 Jun 18;5(6):e006739. doi: 10.1136/bmjopen-2014-006739.</t>
  </si>
  <si>
    <t>Zhu J</t>
  </si>
  <si>
    <t>PMC4480027</t>
  </si>
  <si>
    <t>10.1136/bmjopen-2014-006739</t>
  </si>
  <si>
    <t>33921645</t>
  </si>
  <si>
    <t>Contribution of Adipose Tissue Oxidative Stress to Obesity-Associated Diabetes Risk and Ethnic Differences: Focus on Women of African Ancestry</t>
  </si>
  <si>
    <t>Nono Nankam PA, Nguelefack TB, Goedecke JH, Blüher M.</t>
  </si>
  <si>
    <t>Antioxidants (Basel). 2021 Apr 19;10(4):622. doi: 10.3390/antiox10040622.</t>
  </si>
  <si>
    <t>Nono Nankam PA</t>
  </si>
  <si>
    <t>Antioxidants (Basel)</t>
  </si>
  <si>
    <t>PMC8073769</t>
  </si>
  <si>
    <t>10.3390/antiox10040622</t>
  </si>
  <si>
    <t>10545670</t>
  </si>
  <si>
    <t>Sex differences in the effect of obesity on human plasma tryptophan/large neutral amino acid ratio</t>
  </si>
  <si>
    <t>Roca P, Proenza AM, Palou A.</t>
  </si>
  <si>
    <t>Ann Nutr Metab. 1999;43(3):145-51. doi: 10.1159/000012780.</t>
  </si>
  <si>
    <t>Roca P</t>
  </si>
  <si>
    <t>1999/11/05</t>
  </si>
  <si>
    <t>10.1159/000012780</t>
  </si>
  <si>
    <t>29641509</t>
  </si>
  <si>
    <t>Race, Socioeconomic Status, and Health during Childhood: A Longitudinal Examination of Racial/Ethnic Differences in Parental Socioeconomic Timing and Child Obesity Risk</t>
  </si>
  <si>
    <t>Jones A.</t>
  </si>
  <si>
    <t>Int J Environ Res Public Health. 2018 Apr 11;15(4):728. doi: 10.3390/ijerph15040728.</t>
  </si>
  <si>
    <t>2018/04/12</t>
  </si>
  <si>
    <t>PMC5923770</t>
  </si>
  <si>
    <t>10.3390/ijerph15040728</t>
  </si>
  <si>
    <t>30917463</t>
  </si>
  <si>
    <t>Socioeconomic inequalities in obesity among Korean women aged 19-79 years: the 2016 Korean Study of Women's Health-Related Issues</t>
  </si>
  <si>
    <t>Choi E, Cho HN, Seo DH, Park B, Park S, Cho J, Kim S, Park YR, Choi KS, Rhee Y.</t>
  </si>
  <si>
    <t>Epidemiol Health. 2019;41:e2019005. doi: 10.4178/epih.e2019005. Epub 2019 Feb 13.</t>
  </si>
  <si>
    <t>Choi E</t>
  </si>
  <si>
    <t>2019/03/29</t>
  </si>
  <si>
    <t>PMC6446067</t>
  </si>
  <si>
    <t>10.4178/epih.e2019005</t>
  </si>
  <si>
    <t>32721767</t>
  </si>
  <si>
    <t>Abundance of the species Clostridium butyricum in the gut microbiota contributes to differences in obesity phenotype in outbred Sprague-Dawley CD rats</t>
  </si>
  <si>
    <t>Obanda DN, Husseneder C, Raggio AM, Page R, Marx B, Stout RW, Guice J, Coulon D, Keenan MJ.</t>
  </si>
  <si>
    <t>Nutrition. 2020 Oct;78:110893. doi: 10.1016/j.nut.2020.110893. Epub 2020 Jun 15.</t>
  </si>
  <si>
    <t>PMC8849606</t>
  </si>
  <si>
    <t>NIHMS1604075</t>
  </si>
  <si>
    <t>10.1016/j.nut.2020.110893</t>
  </si>
  <si>
    <t>30500266</t>
  </si>
  <si>
    <t>Sex differences in the developmental origins of cardiometabolic disease following exposure to maternal obesity and gestational diabetes (1)</t>
  </si>
  <si>
    <t>Talbot CPJ, Dolinsky VW.</t>
  </si>
  <si>
    <t>Appl Physiol Nutr Metab. 2019 Jul;44(7):687-695. doi: 10.1139/apnm-2018-0667. Epub 2018 Nov 30.</t>
  </si>
  <si>
    <t>Talbot CPJ</t>
  </si>
  <si>
    <t>10.1139/apnm-2018-0667</t>
  </si>
  <si>
    <t>28101050</t>
  </si>
  <si>
    <t>Sustained Obesity and Depressive Symptoms over 6 Years: Race by Gender Differences in the Health and Retirement Study</t>
  </si>
  <si>
    <t>Carter JD, Assari S.</t>
  </si>
  <si>
    <t>Front Aging Neurosci. 2017 Jan 4;8:312. doi: 10.3389/fnagi.2016.00312. eCollection 2016.</t>
  </si>
  <si>
    <t>Carter JD</t>
  </si>
  <si>
    <t>Front Aging Neurosci</t>
  </si>
  <si>
    <t>PMC5209386</t>
  </si>
  <si>
    <t>10.3389/fnagi.2016.00312</t>
  </si>
  <si>
    <t>26381722</t>
  </si>
  <si>
    <t>Sex-related differences in small intestinal transit and serotonin dynamics in high-fat-diet-induced obesity in mice</t>
  </si>
  <si>
    <t>France M, Skorich E, Kadrofske M, Swain GM, Galligan JJ.</t>
  </si>
  <si>
    <t>Exp Physiol. 2016 Jan;101(1):81-99. doi: 10.1113/EP085427. Epub 2015 Oct 28.</t>
  </si>
  <si>
    <t>France M</t>
  </si>
  <si>
    <t>PMC4718743</t>
  </si>
  <si>
    <t>NIHMS731976</t>
  </si>
  <si>
    <t>10.1113/EP085427</t>
  </si>
  <si>
    <t>28271622</t>
  </si>
  <si>
    <t>Population-Based Study of Changes in Arthritis Prevalence and Arthritis Risk Factors Over Time: Generational Differences and the Role of Obesity</t>
  </si>
  <si>
    <t>Badley EM, Canizares M, Perruccio AV.</t>
  </si>
  <si>
    <t>Arthritis Care Res (Hoboken). 2017 Dec;69(12):1818-1825. doi: 10.1002/acr.23213. Epub 2017 Sep 26.</t>
  </si>
  <si>
    <t>Badley EM</t>
  </si>
  <si>
    <t>10.1002/acr.23213</t>
  </si>
  <si>
    <t>35685203</t>
  </si>
  <si>
    <t>Gender Differences in the Attitudes and Management of People with Obesity in Saudi Arabia: Data from the ACTION-IO Study</t>
  </si>
  <si>
    <t>Almubark RA, Alqahtani S, Isnani AC, Alqarni A, Shams M, Yahia M, Alfadda AA.</t>
  </si>
  <si>
    <t>Risk Manag Healthc Policy. 2022 Jun 3;15:1179-1188. doi: 10.2147/RMHP.S346206. eCollection 2022.</t>
  </si>
  <si>
    <t>Almubark RA</t>
  </si>
  <si>
    <t>Risk Manag Healthc Policy</t>
  </si>
  <si>
    <t>PMC9172923</t>
  </si>
  <si>
    <t>10.2147/RMHP.S346206</t>
  </si>
  <si>
    <t>38994722</t>
  </si>
  <si>
    <t>Hyperpolarized (13)C and (31)P MRS detects differences in cardiac energetics, metabolism, and function in obesity, and responses following treatment</t>
  </si>
  <si>
    <t>Lewis AJM, Dodd MS, Sourdon J, Lygate CA, Clarke K, Neubauer S, Tyler DJ, Rider OJ.</t>
  </si>
  <si>
    <t>NMR Biomed. 2024 Nov;37(11):e5206. doi: 10.1002/nbm.5206. Epub 2024 Jul 12.</t>
  </si>
  <si>
    <t>Lewis AJM</t>
  </si>
  <si>
    <t>NMR Biomed</t>
  </si>
  <si>
    <t>2024/07/12</t>
  </si>
  <si>
    <t>PMC11571269</t>
  </si>
  <si>
    <t>10.1002/nbm.5206</t>
  </si>
  <si>
    <t>16788570</t>
  </si>
  <si>
    <t>Assessing social differences in overweight among 15- to 16-year-old ethnic Norwegians from Oslo by register data and adolescent self-reported measures of socio-economic status</t>
  </si>
  <si>
    <t>Lien N, Kumar BN, Holmboe-Ottesen G, Klepp KI, Wandel M.</t>
  </si>
  <si>
    <t>Int J Obes (Lond). 2007 Jan;31(1):30-8. doi: 10.1038/sj.ijo.0803415. Epub 2006 Jun 20.</t>
  </si>
  <si>
    <t>Lien N</t>
  </si>
  <si>
    <t>2006/06/22</t>
  </si>
  <si>
    <t>10.1038/sj.ijo.0803415</t>
  </si>
  <si>
    <t>38984237</t>
  </si>
  <si>
    <t>Differences in Associated Factors of Underweight and Overweight According to Rural-Urban Residence Strata among Ever-Married Non-Pregnant Women of Reproductive Age in Bangladesh</t>
  </si>
  <si>
    <t>Sumy MSA, Parh MYA, Soni MSM, Saifuddin N, Elma JF, Zarei H, Hossain MM.</t>
  </si>
  <si>
    <t>Malays J Med Sci. 2024 Jun;31(3):229-240. doi: 10.21315/mjms2024.31.3.18. Epub 2024 Jun 27.</t>
  </si>
  <si>
    <t>Sumy MSA</t>
  </si>
  <si>
    <t>Malays J Med Sci</t>
  </si>
  <si>
    <t>2024/07/10</t>
  </si>
  <si>
    <t>PMC11229563</t>
  </si>
  <si>
    <t>10.21315/mjms2024.31.3.18</t>
  </si>
  <si>
    <t>30307292</t>
  </si>
  <si>
    <t>Barragán R, Rubio L, Portolés O, Asensio EM, Ortega C, Sorlí JV, Corella D.</t>
  </si>
  <si>
    <t>Nutr Hosp. 2018 Oct 5;35(5):1090-1099. doi: 10.20960/nh.1809.</t>
  </si>
  <si>
    <t>Barragán R</t>
  </si>
  <si>
    <t>2018/10/12</t>
  </si>
  <si>
    <t>10.20960/nh.1809</t>
  </si>
  <si>
    <t>8385074</t>
  </si>
  <si>
    <t>Gender differences in obesity-related cardiovascular disease risk factors among participants in a weight loss programme</t>
  </si>
  <si>
    <t>Kotchen JM, Cox-Ganser J, Wright CJ, Kotchen TA.</t>
  </si>
  <si>
    <t>Int J Obes Relat Metab Disord. 1993 Mar;17(3):145-51.</t>
  </si>
  <si>
    <t>Kotchen JM</t>
  </si>
  <si>
    <t>1993/03/01</t>
  </si>
  <si>
    <t>23199372</t>
  </si>
  <si>
    <t>Baseline measures for a school-based obesity control programme: Project Energize: differences by ethnicity, rurality, age and school socio-economic status</t>
  </si>
  <si>
    <t>Rush E, Reed PW, Simmons D, Coppinger T, McLennan S, Graham D.</t>
  </si>
  <si>
    <t>J Paediatr Child Health. 2013 Apr;49(4):E324-31. doi: 10.1111/jpc.12015. Epub 2012 Dec 2.</t>
  </si>
  <si>
    <t>Rush E</t>
  </si>
  <si>
    <t>10.1111/jpc.12015</t>
  </si>
  <si>
    <t>19730425</t>
  </si>
  <si>
    <t>Sex differences in high-fat diet-induced obesity, metabolic alterations and learning, and synaptic plasticity deficits in mice</t>
  </si>
  <si>
    <t>Hwang LL, Wang CH, Li TL, Chang SD, Lin LC, Chen CP, Chen CT, Liang KC, Ho IK, Yang WS, Chiou LC.</t>
  </si>
  <si>
    <t>Obesity (Silver Spring). 2010 Mar;18(3):463-9. doi: 10.1038/oby.2009.273. Epub 2009 Sep 3.</t>
  </si>
  <si>
    <t>Hwang LL</t>
  </si>
  <si>
    <t>2009/09/05</t>
  </si>
  <si>
    <t>10.1038/oby.2009.273</t>
  </si>
  <si>
    <t>36112396</t>
  </si>
  <si>
    <t>Race, age, and sex differences on the influence of obesity on colorectal cancer sidedness and mortality: A national cross-sectional study</t>
  </si>
  <si>
    <t>Ulanja MB, Ntafam C, Beutler BD, Antwi-Amoabeng D, Rahman GA, Ulanja RN, Mabrouk T, Governor SB, Djankpa FT, Alese OB.</t>
  </si>
  <si>
    <t>J Surg Oncol. 2023 Jan;127(1):109-118. doi: 10.1002/jso.27096. Epub 2022 Sep 16.</t>
  </si>
  <si>
    <t>Ulanja MB</t>
  </si>
  <si>
    <t>J Surg Oncol</t>
  </si>
  <si>
    <t>PMC10086849</t>
  </si>
  <si>
    <t>10.1002/jso.27096</t>
  </si>
  <si>
    <t>31974408</t>
  </si>
  <si>
    <t>Anthropometric measures of body fat and obesity-related cancer risk: sex-specific differences in Framingham Offspring Study adults</t>
  </si>
  <si>
    <t>Chadid S, Kreger BE, Singer MR, Loring Bradlee M, Moore LL.</t>
  </si>
  <si>
    <t>Int J Obes (Lond). 2020 Mar;44(3):601-608. doi: 10.1038/s41366-020-0519-5. Epub 2020 Jan 23.</t>
  </si>
  <si>
    <t>Chadid S</t>
  </si>
  <si>
    <t>PMC8744404</t>
  </si>
  <si>
    <t>NIHMS1548196</t>
  </si>
  <si>
    <t>10.1038/s41366-020-0519-5</t>
  </si>
  <si>
    <t>27891657</t>
  </si>
  <si>
    <t>Sleep differences in one-year-old children were related to obesity risks based on their parents' weight according to baseline longitudinal study data</t>
  </si>
  <si>
    <t>Ekstedt M, Darkeh MH, Xiu L, Forssén M, Johansson E, Ek A, Svensson V, Ekbom K, Marcus C.</t>
  </si>
  <si>
    <t>Acta Paediatr. 2017 Feb;106(2):304-311. doi: 10.1111/apa.13657. Epub 2016 Nov 27.</t>
  </si>
  <si>
    <t>Ekstedt M</t>
  </si>
  <si>
    <t>10.1111/apa.13657</t>
  </si>
  <si>
    <t>26168341</t>
  </si>
  <si>
    <t>Sex Differences in Somatotrope Dependency on Leptin Receptors in Young Mice: Ablation of LEPR Causes Severe Growth Hormone Deficiency and Abdominal Obesity in Males</t>
  </si>
  <si>
    <t>Allensworth-James ML, Odle A, Haney A, Childs G.</t>
  </si>
  <si>
    <t>Endocrinology. 2015 Sep;156(9):3253-64. doi: 10.1210/EN.2015-1198. Epub 2015 Jul 13.</t>
  </si>
  <si>
    <t>Allensworth-James ML</t>
  </si>
  <si>
    <t>2015/07/14</t>
  </si>
  <si>
    <t>PMC4541611</t>
  </si>
  <si>
    <t>10.1210/EN.2015-1198</t>
  </si>
  <si>
    <t>31653213</t>
  </si>
  <si>
    <t>Sex differences in the prevalence and adverse outcomes of sarcopenia and sarcopenic obesity in community dwelling elderly in East China using the AWGS criteria</t>
  </si>
  <si>
    <t>Du Y, Wang X, Xie H, Zheng S, Wu X, Zhu X, Zhang X, Xue S, Li H, Hong W, Tang W, Chen M, Cheng Q, Sun J.</t>
  </si>
  <si>
    <t>BMC Endocr Disord. 2019 Oct 25;19(1):109. doi: 10.1186/s12902-019-0432-x.</t>
  </si>
  <si>
    <t>Du Y</t>
  </si>
  <si>
    <t>2019/10/27</t>
  </si>
  <si>
    <t>PMC6814981</t>
  </si>
  <si>
    <t>10.1186/s12902-019-0432-x</t>
  </si>
  <si>
    <t>20172446</t>
  </si>
  <si>
    <t>Racial differences in kidney function among individuals with obesity and metabolic syndrome: results from the Kidney Early Evaluation Program (KEEP)</t>
  </si>
  <si>
    <t>Bomback AS, Kshirsagar AV, Whaley-Connell AT, Chen SC, Li S, Klemmer PJ, McCullough PA, Bakris GL.</t>
  </si>
  <si>
    <t>Am J Kidney Dis. 2010 Mar;55(3 Suppl 2):S4-S14. doi: 10.1053/j.ajkd.2009.10.045.</t>
  </si>
  <si>
    <t>Bomback AS</t>
  </si>
  <si>
    <t>Am J Kidney Dis</t>
  </si>
  <si>
    <t>2010/02/23</t>
  </si>
  <si>
    <t>10.1053/j.ajkd.2009.10.045</t>
  </si>
  <si>
    <t>38417041</t>
  </si>
  <si>
    <t>Differences in the levels of the appetite peptides ghrelin, peptide tyrosine tyrosine, and glucagon-like peptide-1 between obesity classes and lean controls</t>
  </si>
  <si>
    <t>Alyar G, Umudum FZ.</t>
  </si>
  <si>
    <t>Lab Med. 2024 Sep 4;55(5):553-558. doi: 10.1093/labmed/lmae004.</t>
  </si>
  <si>
    <t>Alyar G</t>
  </si>
  <si>
    <t>Lab Med</t>
  </si>
  <si>
    <t>10.1093/labmed/lmae004</t>
  </si>
  <si>
    <t>26048522</t>
  </si>
  <si>
    <t>Differences in open versus laparoscopic gastric bypass mortality risk using the Obesity Surgery Mortality Risk Score (OS-MRS)</t>
  </si>
  <si>
    <t>Brolin RE, Cody RP, Marcella SW.</t>
  </si>
  <si>
    <t>Surg Obes Relat Dis. 2015 Nov-Dec;11(6):1201-6. doi: 10.1016/j.soard.2015.02.001. Epub 2015 Feb 9.</t>
  </si>
  <si>
    <t>Brolin RE</t>
  </si>
  <si>
    <t>Surg Obes Relat Dis</t>
  </si>
  <si>
    <t>10.1016/j.soard.2015.02.001</t>
  </si>
  <si>
    <t>36619744</t>
  </si>
  <si>
    <t>Gut microbial indicators of metabolic health underlie age-related differences in obesity and diabetes risk among Native Hawaiians and Pacific Islanders</t>
  </si>
  <si>
    <t>Wells RK, Kunihiro BP, Phankitnirundorn K, Peres R, McCracken TA, Umeda L, Lee RH, Kim DY, Juarez R, Maunakea AK.</t>
  </si>
  <si>
    <t>Front Cell Infect Microbiol. 2022 Dec 21;12:1035641. doi: 10.3389/fcimb.2022.1035641. eCollection 2022.</t>
  </si>
  <si>
    <t>Wells RK</t>
  </si>
  <si>
    <t>Front Cell Infect Microbiol</t>
  </si>
  <si>
    <t>2023/01/09</t>
  </si>
  <si>
    <t>PMC9812644</t>
  </si>
  <si>
    <t>10.3389/fcimb.2022.1035641</t>
  </si>
  <si>
    <t>35067415</t>
  </si>
  <si>
    <t>de Miguel-Diez J, Jimenez-Garcia R, Hernandez-Barrera V, de Miguel-Yanes JM, Carabantes-Alarcon D, Zamorano-Leon JJ, Lopez-de-Andres A.</t>
  </si>
  <si>
    <t>Eur J Intern Med. 2022 Apr;98:98-104. doi: 10.1016/j.ejim.2022.01.027. Epub 2022 Jan 20.</t>
  </si>
  <si>
    <t>de Miguel-Diez J</t>
  </si>
  <si>
    <t>Eur J Intern Med</t>
  </si>
  <si>
    <t>2022/01/24</t>
  </si>
  <si>
    <t>10.1016/j.ejim.2022.01.027</t>
  </si>
  <si>
    <t>31752101</t>
  </si>
  <si>
    <t>Rural-Urban Differences in Dietary Behavior and Obesity: Results of the Riskesdas Study in 10-18-Year-Old Indonesian Children and Adolescents</t>
  </si>
  <si>
    <t>Nurwanti E, Hadi H, Chang JS, Chao JC, Paramashanti BA, Gittelsohn J, Bai CH.</t>
  </si>
  <si>
    <t>Nutrients. 2019 Nov 18;11(11):2813. doi: 10.3390/nu11112813.</t>
  </si>
  <si>
    <t>Nurwanti E</t>
  </si>
  <si>
    <t>2019/11/23</t>
  </si>
  <si>
    <t>PMC6893820</t>
  </si>
  <si>
    <t>10.3390/nu11112813</t>
  </si>
  <si>
    <t>26529281</t>
  </si>
  <si>
    <t>Differences in body mass index according to fat mass- and obesity-associated (FTO) genotype in Mexican patients with bipolar disorder</t>
  </si>
  <si>
    <t>Díaz-Anzaldúa A, Ocampo-Mendoza Y, Hernández-Lagunas JO, Díaz-Madrid FA, Romo-Nava F, Juárez-García F, Ortega-Ortiz H, Díaz-Anzaldúa A, Gutiérrez-Mora D, Becerra-Palars C, Berlanga-Cisneros C.</t>
  </si>
  <si>
    <t>Bipolar Disord. 2015 Sep;17(6):662-9. doi: 10.1111/bdi.12328.</t>
  </si>
  <si>
    <t>Díaz-Anzaldúa A</t>
  </si>
  <si>
    <t>2015/11/04</t>
  </si>
  <si>
    <t>10.1111/bdi.12328</t>
  </si>
  <si>
    <t>17164301</t>
  </si>
  <si>
    <t>Body mass index differences in pseudohypoparathyroidism type 1a versus pseudopseudohypoparathyroidism may implicate paternal imprinting of Galpha(s) in the development of human obesity</t>
  </si>
  <si>
    <t>Long DN, McGuire S, Levine MA, Weinstein LS, Germain-Lee EL.</t>
  </si>
  <si>
    <t>J Clin Endocrinol Metab. 2007 Mar;92(3):1073-9. doi: 10.1210/jc.2006-1497. Epub 2006 Dec 12.</t>
  </si>
  <si>
    <t>Long DN</t>
  </si>
  <si>
    <t>2006/12/14</t>
  </si>
  <si>
    <t>10.1210/jc.2006-1497</t>
  </si>
  <si>
    <t>15896219</t>
  </si>
  <si>
    <t>Gender differences in association of plasma adiponectin with obesity reflect resultant insulin resistance in non-diabetic Japanese patients with schizophrenia</t>
  </si>
  <si>
    <t>Matsuda Y, Tanioka T, Yoshioka T, Nagano T, Hiroi T, Yoshikawa K, Okabe K, Nagamine I, Takasaka Y.</t>
  </si>
  <si>
    <t>Psychiatry Clin Neurosci. 2005 Jun;59(3):266-73. doi: 10.1111/j.1440-1819.2005.01370.x.</t>
  </si>
  <si>
    <t>Matsuda Y</t>
  </si>
  <si>
    <t>Psychiatry Clin Neurosci</t>
  </si>
  <si>
    <t>2005/05/18</t>
  </si>
  <si>
    <t>10.1111/j.1440-1819.2005.01370.x</t>
  </si>
  <si>
    <t>19133324</t>
  </si>
  <si>
    <t>Sex differences in the relationship between obesity, C-reactive protein, physical activity, depression, sleep quality and fatigue in older adults</t>
  </si>
  <si>
    <t>Valentine RJ, McAuley E, Vieira VJ, Baynard T, Hu L, Evans EM, Woods JA.</t>
  </si>
  <si>
    <t>Brain Behav Immun. 2009 Jul;23(5):643-8. doi: 10.1016/j.bbi.2008.12.003. Epub 2008 Dec 24.</t>
  </si>
  <si>
    <t>Valentine RJ</t>
  </si>
  <si>
    <t>2009/01/10</t>
  </si>
  <si>
    <t>10.1016/j.bbi.2008.12.003</t>
  </si>
  <si>
    <t>37257136</t>
  </si>
  <si>
    <t>Subjective and Objective Differences in Patients with Unilateral and Bilateral Carpal Tunnel Syndrome and the Role of Obesity in Syndrome Severity</t>
  </si>
  <si>
    <t>Vernick RC, Beckwitt CH, Fowler JR.</t>
  </si>
  <si>
    <t>Plast Reconstr Surg. 2024 Feb 1;153(2):423-429. doi: 10.1097/PRS.0000000000010773. Epub 2023 May 31.</t>
  </si>
  <si>
    <t>Vernick RC</t>
  </si>
  <si>
    <t>Plast Reconstr Surg</t>
  </si>
  <si>
    <t>2023/05/31</t>
  </si>
  <si>
    <t>10.1097/PRS.0000000000010773</t>
  </si>
  <si>
    <t>16224141</t>
  </si>
  <si>
    <t>Urban and rural differences in the prevalence of gender and age specific obesity and related health behaviors in Korea</t>
  </si>
  <si>
    <t>Chung SJ, Han YS, Lee SI, Kang SH.</t>
  </si>
  <si>
    <t>J Korean Med Sci. 2005 Oct;20(5):713-20. doi: 10.3346/jkms.2005.20.5.713.</t>
  </si>
  <si>
    <t>Chung SJ</t>
  </si>
  <si>
    <t>2005/10/15</t>
  </si>
  <si>
    <t>PMC2779264</t>
  </si>
  <si>
    <t>10.3346/jkms.2005.20.5.713</t>
  </si>
  <si>
    <t>33543732</t>
  </si>
  <si>
    <t>Sex differences in the prevalence of obesity in 800,000 Chinese adults with type 2 diabetes</t>
  </si>
  <si>
    <t>Lv F, Cai X, Lin C, Hong T, Zhang X, Wang Z, Xing H, Zong G, Lu J, Guo X, Wu J, Gao L, Zhou X, Han X, Ji L.</t>
  </si>
  <si>
    <t>Endocr Connect. 2021 Feb;10(2):139-145. doi: 10.1530/EC-20-0547.</t>
  </si>
  <si>
    <t>Lv F</t>
  </si>
  <si>
    <t>2021/02/05</t>
  </si>
  <si>
    <t>PMC7983479</t>
  </si>
  <si>
    <t>10.1530/EC-20-0547</t>
  </si>
  <si>
    <t>37031091</t>
  </si>
  <si>
    <t>A Longitudinal Study of Income Inequality and Mental Health Among Canadian Secondary School Students: Results From the Cannabis, Obesity, Mental Health, Physical Activity, Alcohol, Smoking, and Sedentary Behavior Study (2016-2019)</t>
  </si>
  <si>
    <t>Benny C, Patte KA, Veugelers PJ, Senthilselvan A, Leatherdale ST, Pabayo R.</t>
  </si>
  <si>
    <t>J Adolesc Health. 2023 Jul;73(1):70-78. doi: 10.1016/j.jadohealth.2023.01.028. Epub 2023 Apr 6.</t>
  </si>
  <si>
    <t>Benny C</t>
  </si>
  <si>
    <t>10.1016/j.jadohealth.2023.01.028</t>
  </si>
  <si>
    <t>39891113</t>
  </si>
  <si>
    <t>Jiang X, Zhao Y, Yang Q, Wang W, Lin T, Qiu Y.</t>
  </si>
  <si>
    <t>BMC Public Health. 2025 Jan 31;25(1):405. doi: 10.1186/s12889-025-21534-9.</t>
  </si>
  <si>
    <t>Jiang X</t>
  </si>
  <si>
    <t>2025/01/31</t>
  </si>
  <si>
    <t>PMC11786543</t>
  </si>
  <si>
    <t>10.1186/s12889-025-21534-9</t>
  </si>
  <si>
    <t>39079836</t>
  </si>
  <si>
    <t>Sex differences in the association between short sleep duration and obesity: A systematic-review and meta-analysis</t>
  </si>
  <si>
    <t>Lange MG, Neophytou C, Cappuccio FP, Barber TM, Johnson S, Chen YF.</t>
  </si>
  <si>
    <t>Nutr Metab Cardiovasc Dis. 2024 Oct;34(10):2227-2239. doi: 10.1016/j.numecd.2024.06.008. Epub 2024 Jun 20.</t>
  </si>
  <si>
    <t>Lange MG</t>
  </si>
  <si>
    <t>10.1016/j.numecd.2024.06.008</t>
  </si>
  <si>
    <t>15782225</t>
  </si>
  <si>
    <t>Ethnic differences in the relationships between obesity and glucose-metabolic abnormalities: a cross-sectional population-based study</t>
  </si>
  <si>
    <t>Razak F, Anand S, Vuksan V, Davis B, Jacobs R, Teo KK, Yusuf S; SHARE Investigators.</t>
  </si>
  <si>
    <t>Int J Obes (Lond). 2005 Jun;29(6):656-67. doi: 10.1038/sj.ijo.0802937.</t>
  </si>
  <si>
    <t>Razak F</t>
  </si>
  <si>
    <t>10.1038/sj.ijo.0802937</t>
  </si>
  <si>
    <t>35750246</t>
  </si>
  <si>
    <t>Time of day differences in appetite and gut hormone responses to meal and stress challenges in adults with normal-weight and obesity</t>
  </si>
  <si>
    <t>Carnell S, Papantoni A, Grillot CL, Ungredda T, Ellis S, Mehta N, Holst JJ, Geliebter A.</t>
  </si>
  <si>
    <t>Physiol Behav. 2022 Oct 1;254:113890. doi: 10.1016/j.physbeh.2022.113890. Epub 2022 Jun 21.</t>
  </si>
  <si>
    <t>Carnell S</t>
  </si>
  <si>
    <t>10.1016/j.physbeh.2022.113890</t>
  </si>
  <si>
    <t>38200498</t>
  </si>
  <si>
    <t>Sex-differences in Mediterranean diet: a key piece to explain sex-related cardiovascular risk in obesity? A cross-sectional study</t>
  </si>
  <si>
    <t>Barrea L, Verde L, Suárez R, Frias-Toral E, Vásquez CA, Colao A, Savastano S, Muscogiuri G.</t>
  </si>
  <si>
    <t>J Transl Med. 2024 Jan 10;22(1):44. doi: 10.1186/s12967-023-04814-z.</t>
  </si>
  <si>
    <t>Barrea L</t>
  </si>
  <si>
    <t>J Transl Med</t>
  </si>
  <si>
    <t>PMC10782790</t>
  </si>
  <si>
    <t>10.1186/s12967-023-04814-z</t>
  </si>
  <si>
    <t>39562690</t>
  </si>
  <si>
    <t>The difference in gait pattern between adults with obesity and adults with a normal weight, assessed with 3D-4D gait analysis devices: a systematic review and meta-analysis</t>
  </si>
  <si>
    <t>Scataglini S, Dellaert L, Meeuwssen L, Staeljanssens E, Truijen S.</t>
  </si>
  <si>
    <t>Int J Obes (Lond). 2025 Apr;49(4):541-553. doi: 10.1038/s41366-024-01659-4. Epub 2024 Nov 19.</t>
  </si>
  <si>
    <t>Scataglini S</t>
  </si>
  <si>
    <t>10.1038/s41366-024-01659-4</t>
  </si>
  <si>
    <t>21880845</t>
  </si>
  <si>
    <t>Association of dietary sodium and potassium intakes with albuminuria in normal-weight, overweight, and obese participants in the Reasons for Geographic and Racial Differences in Stroke (REGARDS) Study</t>
  </si>
  <si>
    <t>Aaron KJ, Campbell RC, Judd SE, Sanders PW, Muntner P.</t>
  </si>
  <si>
    <t>Am J Clin Nutr. 2011 Oct;94(4):1071-8. doi: 10.3945/ajcn.111.013094. Epub 2011 Aug 31.</t>
  </si>
  <si>
    <t>Aaron KJ</t>
  </si>
  <si>
    <t>2011/09/02</t>
  </si>
  <si>
    <t>PMC3173025</t>
  </si>
  <si>
    <t>10.3945/ajcn.111.013094</t>
  </si>
  <si>
    <t>12762621</t>
  </si>
  <si>
    <t>Racial/ethnic differences in weight concerns: protective and risk factors for the development of eating disorders and obesity among adolescent females</t>
  </si>
  <si>
    <t>White MA, Kohlmaier JR, Varnado-Sullivan P, Williamson DA.</t>
  </si>
  <si>
    <t>Eat Weight Disord. 2003 Mar;8(1):20-5. doi: 10.1007/BF03324985.</t>
  </si>
  <si>
    <t>White MA</t>
  </si>
  <si>
    <t>2003/05/24</t>
  </si>
  <si>
    <t>10.1007/BF03324985</t>
  </si>
  <si>
    <t>14599730</t>
  </si>
  <si>
    <t>Sex-race differences in the relationship between obesity and asthma: the behavioral risk factor surveillance system, 2000</t>
  </si>
  <si>
    <t>Kim S, Camargo CA Jr.</t>
  </si>
  <si>
    <t>Ann Epidemiol. 2003 Nov;13(10):666-73. doi: 10.1016/s1047-2797(03)00054-1.</t>
  </si>
  <si>
    <t>Kim S</t>
  </si>
  <si>
    <t>2003/11/06</t>
  </si>
  <si>
    <t>10.1016/s1047-2797(03)00054-1</t>
  </si>
  <si>
    <t>37843817</t>
  </si>
  <si>
    <t>Sex Differences in the Association of Weight-Adjusted-Waist Index with Sarcopenic Obesity: A Cross-Sectional Study of Hemodialysis Patients</t>
  </si>
  <si>
    <t>Tian M, Lan Q, Yu F, He P, Hu S, Zha Y.</t>
  </si>
  <si>
    <t>Metab Syndr Relat Disord. 2023 Dec;21(10):596-602. doi: 10.1089/met.2023.0149. Epub 2023 Oct 10.</t>
  </si>
  <si>
    <t>Tian M</t>
  </si>
  <si>
    <t>Metab Syndr Relat Disord</t>
  </si>
  <si>
    <t>2023/10/16</t>
  </si>
  <si>
    <t>10.1089/met.2023.0149</t>
  </si>
  <si>
    <t>30954474</t>
  </si>
  <si>
    <t>Regulatory role of metallothionein-1/2 on development of sex differences in a high-fat diet-induced obesity</t>
  </si>
  <si>
    <t>Kawakami T, Takasaki S, Kadota Y, Fukuoka D, Sato M, Suzuki S.</t>
  </si>
  <si>
    <t>Life Sci. 2019 Jun 1;226:12-21. doi: 10.1016/j.lfs.2019.04.012. Epub 2019 Apr 4.</t>
  </si>
  <si>
    <t>Kawakami T</t>
  </si>
  <si>
    <t>2019/04/08</t>
  </si>
  <si>
    <t>10.1016/j.lfs.2019.04.012</t>
  </si>
  <si>
    <t>39311669</t>
  </si>
  <si>
    <t>Urban-rural differences in food consumption and central obesity among middle-aged adults: A cross-sectional population study in Indonesia</t>
  </si>
  <si>
    <t>Syauqy A, Permatasari ZA, Mattarahmawati SA, Ernawati F, Pramono A, Tsani AFA, Fitranti DY, Candra A, Ardiaria M.</t>
  </si>
  <si>
    <t>Nutr Health. 2024 Sep 23:2601060241283615. doi: 10.1177/02601060241283615. Online ahead of print.</t>
  </si>
  <si>
    <t>Syauqy A</t>
  </si>
  <si>
    <t>2024/09/23</t>
  </si>
  <si>
    <t>10.1177/02601060241283615</t>
  </si>
  <si>
    <t>25163435</t>
  </si>
  <si>
    <t>Gender differences in associations of serum ferritin and diabetes, metabolic syndrome, and obesity in the China Health and Nutrition Survey</t>
  </si>
  <si>
    <t>Han LL, Wang YX, Li J, Zhang XL, Bian C, Wang H, Du S, Suo LN.</t>
  </si>
  <si>
    <t>Mol Nutr Food Res. 2014 Nov;58(11):2189-95. doi: 10.1002/mnfr.201400088. Epub 2014 Sep 29.</t>
  </si>
  <si>
    <t>Han LL</t>
  </si>
  <si>
    <t>2014/08/29</t>
  </si>
  <si>
    <t>PMC6636645</t>
  </si>
  <si>
    <t>NIHMS1038408</t>
  </si>
  <si>
    <t>10.1002/mnfr.201400088</t>
  </si>
  <si>
    <t>23510666</t>
  </si>
  <si>
    <t>Influence of smoking and obesity on alveolar-arterial gas pressure differences and dead space ventilation at rest and peak exercise in healthy men and women</t>
  </si>
  <si>
    <t>Gläser S, Ittermann T, Koch B, Schäper C, Felix SB, Völzke H, Könemann R, Ewert R, Hansen JE.</t>
  </si>
  <si>
    <t>Respir Med. 2013 Jun;107(6):919-26. doi: 10.1016/j.rmed.2013.02.013. Epub 2013 Mar 17.</t>
  </si>
  <si>
    <t>Gläser S</t>
  </si>
  <si>
    <t>10.1016/j.rmed.2013.02.013</t>
  </si>
  <si>
    <t>38347027</t>
  </si>
  <si>
    <t>Sex differences in colonic gene expression and fecal microbiota composition in a mouse model of obesity-associated colorectal cancer</t>
  </si>
  <si>
    <t>Chang YM, Kang YR, Lee YG, Sung MK.</t>
  </si>
  <si>
    <t>Sci Rep. 2024 Feb 13;14(1):3576. doi: 10.1038/s41598-024-53861-z.</t>
  </si>
  <si>
    <t>Chang YM</t>
  </si>
  <si>
    <t>2024/02/12</t>
  </si>
  <si>
    <t>PMC10861586</t>
  </si>
  <si>
    <t>10.1038/s41598-024-53861-z</t>
  </si>
  <si>
    <t>24519423</t>
  </si>
  <si>
    <t>Differences and similarities in development of corneal nerve damage and peripheral neuropathy and in diet-induced obesity and type 2 diabetic rats</t>
  </si>
  <si>
    <t>Davidson EP, Coppey LJ, Kardon RH, Yorek MA.</t>
  </si>
  <si>
    <t>Invest Ophthalmol Vis Sci. 2014 Mar 3;55(3):1222-30. doi: 10.1167/iovs.13-13794.</t>
  </si>
  <si>
    <t>Davidson EP</t>
  </si>
  <si>
    <t>2014/02/13</t>
  </si>
  <si>
    <t>PMC3941618</t>
  </si>
  <si>
    <t>10.1167/iovs.13-13794</t>
  </si>
  <si>
    <t>33392365</t>
  </si>
  <si>
    <t>Racial differences in lumbar marrow adipose tissue and volumetric bone mineral density in adolescents and young adults with obesity</t>
  </si>
  <si>
    <t>Bredella MA, Singhal V, Hazhir Karzar N, Animashaun A, Bose A, Stanford FC, Carmine B, Misra M.</t>
  </si>
  <si>
    <t>Bone Rep. 2020 Oct 13;13:100726. doi: 10.1016/j.bonr.2020.100726. eCollection 2020 Dec.</t>
  </si>
  <si>
    <t>Bredella MA</t>
  </si>
  <si>
    <t>Bone Rep</t>
  </si>
  <si>
    <t>2021/01/04</t>
  </si>
  <si>
    <t>PMC7772680</t>
  </si>
  <si>
    <t>10.1016/j.bonr.2020.100726</t>
  </si>
  <si>
    <t>32419684</t>
  </si>
  <si>
    <t>Individual differences in processes of lifestyle changes among people with obesity: an acceptance and commitment therapy (ACT) intervention in a primary health care setting</t>
  </si>
  <si>
    <t>Kasila K, Vainio S, Punna M, Lappalainen P, Lappalainen R, Kaipainen K, Kettunen T.</t>
  </si>
  <si>
    <t>Prim Health Care Res Dev. 2020 May 18;21:e12. doi: 10.1017/S146342362000016X.</t>
  </si>
  <si>
    <t>Kasila K</t>
  </si>
  <si>
    <t>Prim Health Care Res Dev</t>
  </si>
  <si>
    <t>2020/05/19</t>
  </si>
  <si>
    <t>PMC7264856</t>
  </si>
  <si>
    <t>10.1017/S146342362000016X</t>
  </si>
  <si>
    <t>27237782</t>
  </si>
  <si>
    <t>An assessment of racial differences in the upper limits of normal ALT levels in children and the effect of obesity on elevated values</t>
  </si>
  <si>
    <t>Kliethermes S, Ma M, Purtell C, Balasubramanian N, Gonzalez B, Layden TJ, Cotler SJ.</t>
  </si>
  <si>
    <t>Pediatr Obes. 2017 Oct;12(5):363-372. doi: 10.1111/ijpo.12152. Epub 2016 May 30.</t>
  </si>
  <si>
    <t>Kliethermes S</t>
  </si>
  <si>
    <t>2016/05/31</t>
  </si>
  <si>
    <t>10.1111/ijpo.12152</t>
  </si>
  <si>
    <t>40177400</t>
  </si>
  <si>
    <t>Strain-Dependent Differences in Inflammatory/Immune Activity in Cutaneous Wound Tissue Repair in Rats: The Significance of Body Mass/Proneness to Obesity</t>
  </si>
  <si>
    <t>Kulas JB, Popov Aleksandrov AD, Popovic DD, Malesevic AL, Cakic Milosevic MM, Kataranovski MV, Mirkov II, Tucovic DM.</t>
  </si>
  <si>
    <t>Mediators Inflamm. 2025 Mar 26;2025:5525557. doi: 10.1155/mi/5525557. eCollection 2025.</t>
  </si>
  <si>
    <t>Kulas JB</t>
  </si>
  <si>
    <t>Mediators Inflamm</t>
  </si>
  <si>
    <t>PMC11964728</t>
  </si>
  <si>
    <t>10.1155/mi/5525557</t>
  </si>
  <si>
    <t>24768646</t>
  </si>
  <si>
    <t>Eating attitudes of anorexia nervosa, bulimia nervosa, binge eating disorder and obesity without eating disorder female patients: differences and similarities</t>
  </si>
  <si>
    <t>Alvarenga MS, Koritar P, Pisciolaro F, Mancini M, Cordás TA, Scagliusi FB.</t>
  </si>
  <si>
    <t>Physiol Behav. 2014 May 28;131:99-104. doi: 10.1016/j.physbeh.2014.04.032. Epub 2014 Apr 24.</t>
  </si>
  <si>
    <t>Alvarenga MS</t>
  </si>
  <si>
    <t>2014/04/29</t>
  </si>
  <si>
    <t>10.1016/j.physbeh.2014.04.032</t>
  </si>
  <si>
    <t>36168099</t>
  </si>
  <si>
    <t>Sex differences in the association between dinner-bedtime interval and abdominal obesity: a large-scale cross-sectional study</t>
  </si>
  <si>
    <t>Chai Y, Qu C, Mao Z, Wang C, Yu S.</t>
  </si>
  <si>
    <t>Eat Weight Disord. 2022 Dec;27(8):3479-3486. doi: 10.1007/s40519-022-01484-6. Epub 2022 Sep 27.</t>
  </si>
  <si>
    <t>Chai Y</t>
  </si>
  <si>
    <t>2022/09/28</t>
  </si>
  <si>
    <t>10.1007/s40519-022-01484-6</t>
  </si>
  <si>
    <t>21411619</t>
  </si>
  <si>
    <t>Sharply higher rates of iron deficiency in obese Mexican women and children are predicted by obesity-related inflammation rather than by differences in dietary iron intake</t>
  </si>
  <si>
    <t>Cepeda-Lopez AC, Osendarp SJ, Melse-Boonstra A, Aeberli I, Gonzalez-Salazar F, Feskens E, Villalpando S, Zimmermann MB.</t>
  </si>
  <si>
    <t>Am J Clin Nutr. 2011 May;93(5):975-83. doi: 10.3945/ajcn.110.005439. Epub 2011 Mar 16.</t>
  </si>
  <si>
    <t>Cepeda-Lopez AC</t>
  </si>
  <si>
    <t>2011/03/18</t>
  </si>
  <si>
    <t>10.3945/ajcn.110.005439</t>
  </si>
  <si>
    <t>20463097</t>
  </si>
  <si>
    <t>Paired subcutaneous and visceral adipose tissue aquaporin-7 expression in human obesity and type 2 diabetes: differences and similarities between depots</t>
  </si>
  <si>
    <t>Miranda M, Escoté X, Ceperuelo-Mallafré V, Alcaide MJ, Simón I, Vilarrasa N, Wabitsch M, Vendrell J.</t>
  </si>
  <si>
    <t>J Clin Endocrinol Metab. 2010 Jul;95(7):3470-9. doi: 10.1210/jc.2009-2655. Epub 2010 May 12.</t>
  </si>
  <si>
    <t>Miranda M</t>
  </si>
  <si>
    <t>10.1210/jc.2009-2655</t>
  </si>
  <si>
    <t>39006678</t>
  </si>
  <si>
    <t>Differences in the Impact of Obesity and Bariatric Surgery on Patients Hospitalized for Atrial Flutter and Atrial Fibrillation: A Nationwide Analysis, 2016-2020</t>
  </si>
  <si>
    <t>Machado Carvalhais R, Siochi C, Harutyunyan G, Segura Torres D, Shahmoradi V, Sobieraj P, Canuto Miller A, Jesmajian S.</t>
  </si>
  <si>
    <t>Cureus. 2024 Jun 13;16(6):e62284. doi: 10.7759/cureus.62284. eCollection 2024 Jun.</t>
  </si>
  <si>
    <t>Machado Carvalhais R</t>
  </si>
  <si>
    <t>Cureus</t>
  </si>
  <si>
    <t>2024/07/15</t>
  </si>
  <si>
    <t>PMC11245680</t>
  </si>
  <si>
    <t>10.7759/cureus.62284</t>
  </si>
  <si>
    <t>33498329</t>
  </si>
  <si>
    <t>Gender Differences in the Relationships among Metabolic Syndrome and Various Obesity-Related Indices with Nonalcoholic Fatty Liver Disease in a Taiwanese Population</t>
  </si>
  <si>
    <t>Lin IT, Lee MY, Wang CW, Wu DW, Chen SC.</t>
  </si>
  <si>
    <t>Int J Environ Res Public Health. 2021 Jan 20;18(3):857. doi: 10.3390/ijerph18030857.</t>
  </si>
  <si>
    <t>Lin IT</t>
  </si>
  <si>
    <t>2021/01/27</t>
  </si>
  <si>
    <t>PMC7908550</t>
  </si>
  <si>
    <t>10.3390/ijerph18030857</t>
  </si>
  <si>
    <t>38794773</t>
  </si>
  <si>
    <t>Differences in the Evaluation of Malnutrition and Body Composition Using Bioelectrical Impedance Analysis, Nutritional Ultrasound, and Dual-Energy X-ray Absorptiometry in Patients with Heart Failure</t>
  </si>
  <si>
    <t>Benitez-Velasco A, Alzas-Teomiro C, Zurera Gómez C, Muñoz Jiménez C, López Aguilera J, Crespin M, Vallejo-Casas JA, Gálvez-Moreno MÁ, Molina Puerta MJ, Herrera-Martínez AD.</t>
  </si>
  <si>
    <t>Nutrients. 2024 May 20;16(10):1535. doi: 10.3390/nu16101535.</t>
  </si>
  <si>
    <t>Benitez-Velasco A</t>
  </si>
  <si>
    <t>2024/05/25</t>
  </si>
  <si>
    <t>PMC11124170</t>
  </si>
  <si>
    <t>10.3390/nu16101535</t>
  </si>
  <si>
    <t>31835303</t>
  </si>
  <si>
    <t>Sex- and Age-Related Differences in the Contribution of Ultrasound-Measured Visceral and Subcutaneous Abdominal Fat to Fatty Liver Index in Overweight and Obese Caucasian Adults</t>
  </si>
  <si>
    <t>Leone A, Battezzati A, Bedogni G, Vignati L, Vanzulli A, De Amicis R, Foppiani A, Bertoli S.</t>
  </si>
  <si>
    <t>Nutrients. 2019 Dec 9;11(12):3008. doi: 10.3390/nu11123008.</t>
  </si>
  <si>
    <t>Leone A</t>
  </si>
  <si>
    <t>2019/12/15</t>
  </si>
  <si>
    <t>PMC6950624</t>
  </si>
  <si>
    <t>10.3390/nu11123008</t>
  </si>
  <si>
    <t>26863337</t>
  </si>
  <si>
    <t>Differences in the Prevalence of Overweight Between 10-12-Year-old South Asian and Non-South Asian Children in Toronto, Ontario: Findings from Project BEAT</t>
  </si>
  <si>
    <t>Banerjee AT, Flora PK, Stone M, Faulkner G.</t>
  </si>
  <si>
    <t>J Racial Ethn Health Disparities. 2015 Jun;2(2):184-91. doi: 10.1007/s40615-014-0062-y. Epub 2014 Oct 23.</t>
  </si>
  <si>
    <t>Banerjee AT</t>
  </si>
  <si>
    <t>10.1007/s40615-014-0062-y</t>
  </si>
  <si>
    <t>23325917</t>
  </si>
  <si>
    <t>Blood pressure decreases more after high-carbohydrate meals than after high-protein meals in overweight adults with elevated blood pressure, but there is no difference after 4 weeks of consuming a carbohydrate-rich or protein-rich diet</t>
  </si>
  <si>
    <t>Teunissen-Beekman KF, Dopheide J, Geleijnse JM, Bakker SJ, Brink EJ, de Leeuw PW, Serroyen J, van Baak MA.</t>
  </si>
  <si>
    <t>J Nutr. 2013 Apr;143(4):424-9. doi: 10.3945/jn.112.166744. Epub 2013 Jan 16.</t>
  </si>
  <si>
    <t>Teunissen-Beekman KF</t>
  </si>
  <si>
    <t>2013/01/18</t>
  </si>
  <si>
    <t>10.3945/jn.112.166744</t>
  </si>
  <si>
    <t>26411958</t>
  </si>
  <si>
    <t>The effect of macronutrients on glycaemic control: a systematic review of dietary randomised controlled trials in overweight and obese adults with type 2 diabetes in which there was no difference in weight loss between treatment groups</t>
  </si>
  <si>
    <t>Emadian A, Andrews RC, England CY, Wallace V, Thompson JL.</t>
  </si>
  <si>
    <t>Br J Nutr. 2015 Nov 28;114(10):1656-66. doi: 10.1017/S0007114515003475. Epub 2015 Sep 28.</t>
  </si>
  <si>
    <t>Emadian A</t>
  </si>
  <si>
    <t>2015/09/29</t>
  </si>
  <si>
    <t>PMC4657029</t>
  </si>
  <si>
    <t>10.1017/S0007114515003475</t>
  </si>
  <si>
    <t>38125140</t>
  </si>
  <si>
    <t>Retracted: Sex Differences in the Relationship between Abdominal Obesity and Cardiovascular Death in Elderly Patients with Permanent Pacemakers Implantation: A Retrospective Cohort Study</t>
  </si>
  <si>
    <t>And Alternative Medicine EC.</t>
  </si>
  <si>
    <t>Evid Based Complement Alternat Med. 2023 Dec 13;2023:9786053. doi: 10.1155/2023/9786053. eCollection 2023.</t>
  </si>
  <si>
    <t>And Alternative Medicine EC</t>
  </si>
  <si>
    <t>Evid Based Complement Alternat Med</t>
  </si>
  <si>
    <t>2023/12/21</t>
  </si>
  <si>
    <t>PMC10733014</t>
  </si>
  <si>
    <t>10.1155/2023/9786053</t>
  </si>
  <si>
    <t>17484577</t>
  </si>
  <si>
    <t>Childhood obesity, gender, actual-ideal body image discrepancies, and physical self-concept in Hong Kong children: cultural differences in the value of moderation</t>
  </si>
  <si>
    <t>Marsh HW, Hau KT, Sung RYT, Yu CW.</t>
  </si>
  <si>
    <t>Dev Psychol. 2007 May;43(3):647-662. doi: 10.1037/0012-1649.43.3.647.</t>
  </si>
  <si>
    <t>Marsh HW</t>
  </si>
  <si>
    <t>Dev Psychol</t>
  </si>
  <si>
    <t>2007/05/09</t>
  </si>
  <si>
    <t>10.1037/0012-1649.43.3.647</t>
  </si>
  <si>
    <t>39761009</t>
  </si>
  <si>
    <t>Differences in Geographical Location and Health Behaviors of Participants in a Family-Based Lifestyle Intervention for Children and Adolescents Living with Obesity</t>
  </si>
  <si>
    <t>Heidl AJ, Gierc M, Saputra S, Waliwitiya T, Puterman E, Cohen TR.</t>
  </si>
  <si>
    <t>Child Obes. 2025 Jan 6. doi: 10.1089/chi.2024.0374. Online ahead of print.</t>
  </si>
  <si>
    <t>Heidl AJ</t>
  </si>
  <si>
    <t>2025/01/06</t>
  </si>
  <si>
    <t>10.1089/chi.2024.0374</t>
  </si>
  <si>
    <t>24320738</t>
  </si>
  <si>
    <t>An examination of comorbid asthma and obesity: assessing differences in physical activity, sleep duration, health-related quality of life and parental distress</t>
  </si>
  <si>
    <t>Fedele DA, Janicke DM, Lim CS, Abu-Hasan M.</t>
  </si>
  <si>
    <t>J Asthma. 2014 Apr;51(3):275-81. doi: 10.3109/02770903.2013.873807. Epub 2014 Jan 10.</t>
  </si>
  <si>
    <t>Fedele DA</t>
  </si>
  <si>
    <t>10.3109/02770903.2013.873807</t>
  </si>
  <si>
    <t>20211043</t>
  </si>
  <si>
    <t>A health assessment tool for multiple risk factors for obesity: age and sex differences in the prediction of body mass index</t>
  </si>
  <si>
    <t>Br J Nutr. 2010 Jul;104(2):298-307. doi: 10.1017/S0007114510000607. Epub 2010 Mar 9.</t>
  </si>
  <si>
    <t>2010/03/10</t>
  </si>
  <si>
    <t>10.1017/S0007114510000607</t>
  </si>
  <si>
    <t>38533464</t>
  </si>
  <si>
    <t>Sex differences in waist circumference obesity and eating speed: a cross-sectional study of Japanese people with normal body mass index</t>
  </si>
  <si>
    <t>Yaguchi Y, Konta T, Imaeda N, Goto C, Ueno Y, Kayama T.</t>
  </si>
  <si>
    <t>Front Nutr. 2024 Mar 12;11:1341240. doi: 10.3389/fnut.2024.1341240. eCollection 2024.</t>
  </si>
  <si>
    <t>Yaguchi Y</t>
  </si>
  <si>
    <t>PMC10963410</t>
  </si>
  <si>
    <t>10.3389/fnut.2024.1341240</t>
  </si>
  <si>
    <t>28657168</t>
  </si>
  <si>
    <t>Differences in body composition and physical function related to pure sarcopenia and sarcopenic obesity: A study of community-dwelling older adults in Japan</t>
  </si>
  <si>
    <t>Kera T, Kawai H, Hirano H, Kojima M, Fujiwara Y, Ihara K, Obuchi S.</t>
  </si>
  <si>
    <t>Geriatr Gerontol Int. 2017 Dec;17(12):2602-2609. doi: 10.1111/ggi.13119. Epub 2017 Jun 28.</t>
  </si>
  <si>
    <t>Kera T</t>
  </si>
  <si>
    <t>Geriatr Gerontol Int</t>
  </si>
  <si>
    <t>2017/06/29</t>
  </si>
  <si>
    <t>10.1111/ggi.13119</t>
  </si>
  <si>
    <t>27918688</t>
  </si>
  <si>
    <t>Racial/Ethnic and Income Differences in Obesity Among Older Adults: The Role of Leisure-time Physical Activity and Neighborhood Social Cohesion</t>
  </si>
  <si>
    <t>Yu CY.</t>
  </si>
  <si>
    <t>J Phys Act Health. 2017 Mar;14(3):169-175. doi: 10.1123/jpah.2016-0370. Epub 2016 Dec 5.</t>
  </si>
  <si>
    <t>Yu CY</t>
  </si>
  <si>
    <t>2016/12/06</t>
  </si>
  <si>
    <t>10.1123/jpah.2016-0370</t>
  </si>
  <si>
    <t>24113321</t>
  </si>
  <si>
    <t>Sex and age differences in the effect of obesity on incidence of hypertension in the Japanese population: A large historical cohort study</t>
  </si>
  <si>
    <t>Fujita M, Hata A.</t>
  </si>
  <si>
    <t>J Am Soc Hypertens. 2014 Jan;8(1):64-70. doi: 10.1016/j.jash.2013.08.001. Epub 2013 Oct 8.</t>
  </si>
  <si>
    <t>Fujita M</t>
  </si>
  <si>
    <t>J Am Soc Hypertens</t>
  </si>
  <si>
    <t>2013/10/12</t>
  </si>
  <si>
    <t>10.1016/j.jash.2013.08.001</t>
  </si>
  <si>
    <t>34835957</t>
  </si>
  <si>
    <t>Sex Differences in Early Programming by Maternal High Fat Diet Induced-Obesity and Fish Oil Supplementation in Mice</t>
  </si>
  <si>
    <t>Ramalingam L, Menikdiwela KR, Spainhour S, Eboh T, Moustaid-Moussa N.</t>
  </si>
  <si>
    <t>Nutrients. 2021 Oct 21;13(11):3703. doi: 10.3390/nu13113703.</t>
  </si>
  <si>
    <t>Ramalingam L</t>
  </si>
  <si>
    <t>PMC8625698</t>
  </si>
  <si>
    <t>10.3390/nu13113703</t>
  </si>
  <si>
    <t>11836318</t>
  </si>
  <si>
    <t>Major gender differences in the lipolytic capacity of abdominal subcutaneous fat cells in obesity observed before and after long-term weight reduction</t>
  </si>
  <si>
    <t>Löfgren P, Hoffstedt J, Rydén M, Thörne A, Holm C, Wahrenberg H, Arner P.</t>
  </si>
  <si>
    <t>J Clin Endocrinol Metab. 2002 Feb;87(2):764-71. doi: 10.1210/jcem.87.2.8254.</t>
  </si>
  <si>
    <t>Löfgren P</t>
  </si>
  <si>
    <t>2002/02/12</t>
  </si>
  <si>
    <t>10.1210/jcem.87.2.8254</t>
  </si>
  <si>
    <t>28572072</t>
  </si>
  <si>
    <t>The critical role of cognitive-based trait differences in transcranial direct current stimulation (tDCS) suppression of food craving and eating in frank obesity</t>
  </si>
  <si>
    <t>Ray MK, Sylvester MD, Osborn L, Helms J, Turan B, Burgess EE, Boggiano MM.</t>
  </si>
  <si>
    <t>Appetite. 2017 Sep 1;116:568-574. doi: 10.1016/j.appet.2017.05.046. Epub 2017 May 29.</t>
  </si>
  <si>
    <t>Ray MK</t>
  </si>
  <si>
    <t>2017/06/03</t>
  </si>
  <si>
    <t>PMC5570458</t>
  </si>
  <si>
    <t>NIHMS882533</t>
  </si>
  <si>
    <t>10.1016/j.appet.2017.05.046</t>
  </si>
  <si>
    <t>36846050</t>
  </si>
  <si>
    <t>Sex Differences in the Relationship between Abdominal Obesity and Cardiovascular Death in Elderly Patients with Permanent Pacemakers Implantation: A Retrospective Cohort Study</t>
  </si>
  <si>
    <t>Xue X, Li X, Zhao S, Chen K, Hua W, Su YG, Liang Z, Xu W, Zhang S.</t>
  </si>
  <si>
    <t>Evid Based Complement Alternat Med. 2023 Feb 17;2023:4383508. doi: 10.1155/2023/4383508. eCollection 2023.</t>
  </si>
  <si>
    <t>Xue X</t>
  </si>
  <si>
    <t>2023/02/27</t>
  </si>
  <si>
    <t>PMC9957648</t>
  </si>
  <si>
    <t>10.1155/2023/4383508</t>
  </si>
  <si>
    <t>35232371</t>
  </si>
  <si>
    <t>Gender differences in the association of obesity-related measures with multi-morbidity among older adults in India: evidence from LASI, Wave-1</t>
  </si>
  <si>
    <t>Muhammad T, Boro B, Kumar M, Srivastava S.</t>
  </si>
  <si>
    <t>BMC Geriatr. 2022 Mar 1;22(1):171. doi: 10.1186/s12877-022-02869-z.</t>
  </si>
  <si>
    <t>Muhammad T</t>
  </si>
  <si>
    <t>2022/03/02</t>
  </si>
  <si>
    <t>PMC8886975</t>
  </si>
  <si>
    <t>10.1186/s12877-022-02869-z</t>
  </si>
  <si>
    <t>27538686</t>
  </si>
  <si>
    <t>Urban rural differences in diet, physical activity and obesity in India: are we witnessing the great Indian equalisation? Results from a cross-sectional STEPS survey</t>
  </si>
  <si>
    <t>Tripathy JP, Thakur JS, Jeet G, Chawla S, Jain S, Prasad R.</t>
  </si>
  <si>
    <t>BMC Public Health. 2016 Aug 18;16(1):816. doi: 10.1186/s12889-016-3489-8.</t>
  </si>
  <si>
    <t>Tripathy JP</t>
  </si>
  <si>
    <t>2016/08/20</t>
  </si>
  <si>
    <t>PMC4989330</t>
  </si>
  <si>
    <t>10.1186/s12889-016-3489-8</t>
  </si>
  <si>
    <t>38114811</t>
  </si>
  <si>
    <t>Gender differences in midlife to later-life cumulative burden and variability of obesity measures and risk of all-cause and cause-specific mortality</t>
  </si>
  <si>
    <t>Kohansal K, Afaghi S, Khalili D, Molavizadeh D, Hadaegh F.</t>
  </si>
  <si>
    <t>Int J Obes (Lond). 2024 Apr;48(4):495-502. doi: 10.1038/s41366-023-01440-z. Epub 2023 Dec 19.</t>
  </si>
  <si>
    <t>Kohansal K</t>
  </si>
  <si>
    <t>2023/12/20</t>
  </si>
  <si>
    <t>10.1038/s41366-023-01440-z</t>
  </si>
  <si>
    <t>37978812</t>
  </si>
  <si>
    <t>Measuring Racial Differences in Obesity Risk Factors in Non-Hispanic Black and White Men Aged 20 Years or Older</t>
  </si>
  <si>
    <t>Zare H, Aazami A, Shalby N, Gilmore DR, Thorpe RJ Jr.</t>
  </si>
  <si>
    <t>Am J Mens Health. 2023 Nov-Dec;17(6):15579883231205845. doi: 10.1177/15579883231205845.</t>
  </si>
  <si>
    <t>2023/11/18</t>
  </si>
  <si>
    <t>PMC10657537</t>
  </si>
  <si>
    <t>10.1177/15579883231205845</t>
  </si>
  <si>
    <t>39146692</t>
  </si>
  <si>
    <t>The calcium-sensing-receptor (CaSR) in adipocytes contributes to sex-differences in the susceptibility to high fat diet induced obesity and atherosclerosis</t>
  </si>
  <si>
    <t>Adam S, Maas SL, Huchzermeier R, Rakateli L, Abschlag K, Hohl M, Liao L, Bartneck M, Teunissen M, Wouters K, Santovito D, Jankowski J, Biessen EAL, van der Vorst EPC.</t>
  </si>
  <si>
    <t>EBioMedicine. 2024 Sep;107:105293. doi: 10.1016/j.ebiom.2024.105293. Epub 2024 Aug 14.</t>
  </si>
  <si>
    <t>Adam S</t>
  </si>
  <si>
    <t>EBioMedicine</t>
  </si>
  <si>
    <t>2024/08/15</t>
  </si>
  <si>
    <t>PMC11379552</t>
  </si>
  <si>
    <t>10.1016/j.ebiom.2024.105293</t>
  </si>
  <si>
    <t>31733645</t>
  </si>
  <si>
    <t>Gender difference in the association of dietary patterns and metabolic parameters with obesity in young and middle-aged adults with dyslipidemia and abnormal fasting plasma glucose in Taiwan</t>
  </si>
  <si>
    <t>Lin LY, Hsu CY, Lee HA, Tinkov AA, Skalny AV, Wang WH, Chao JC.</t>
  </si>
  <si>
    <t>Nutr J. 2019 Nov 16;18(1):75. doi: 10.1186/s12937-019-0503-x.</t>
  </si>
  <si>
    <t>Lin LY</t>
  </si>
  <si>
    <t>2019/11/18</t>
  </si>
  <si>
    <t>PMC6858632</t>
  </si>
  <si>
    <t>10.1186/s12937-019-0503-x</t>
  </si>
  <si>
    <t>25506368</t>
  </si>
  <si>
    <t>Geographical Differences in the Population-Based Cross-Sectional Growth Curve and Age at Peak Height Velocity with respect to the Prevalence Rate of Overweight in Japanese Children</t>
  </si>
  <si>
    <t>Yokoya M, Higuchi Y.</t>
  </si>
  <si>
    <t>Int J Pediatr. 2014;2014:867890. doi: 10.1155/2014/867890. Epub 2014 Nov 24.</t>
  </si>
  <si>
    <t>Yokoya M</t>
  </si>
  <si>
    <t>Int J Pediatr</t>
  </si>
  <si>
    <t>PMC4260373</t>
  </si>
  <si>
    <t>10.1155/2014/867890</t>
  </si>
  <si>
    <t>19679041</t>
  </si>
  <si>
    <t>Olsson A, Garne JP, Tengrup I, Zackrisson S, Manjer J.</t>
  </si>
  <si>
    <t>Cancer Epidemiol. 2009 Jul;33(1):9-15. doi: 10.1016/j.canep.2009.04.008. Epub 2009 May 6.</t>
  </si>
  <si>
    <t>Olsson A</t>
  </si>
  <si>
    <t>2009/08/15</t>
  </si>
  <si>
    <t>10.1016/j.canep.2009.04.008</t>
  </si>
  <si>
    <t>32486838</t>
  </si>
  <si>
    <t>Are There Inter-Individual Differences in Fat Mass and Percent Body Fat as a Result of Aerobic Exercise Training in Overweight and Obese Children and Adolescents? A Meta-Analytic Perspective</t>
  </si>
  <si>
    <t>Child Obes. 2020 Jul;16(5):301-306. doi: 10.1089/chi.2020.0056. Epub 2020 Jun 2.</t>
  </si>
  <si>
    <t>2020/06/04</t>
  </si>
  <si>
    <t>10.1089/chi.2020.0056</t>
  </si>
  <si>
    <t>39543134</t>
  </si>
  <si>
    <t>Sex differences in overweight and obese patients undergoing high-power short-duration pulmonary vein isolation for atrial fibrillation: an observational cohort study</t>
  </si>
  <si>
    <t>Weyand S, Adam V, Biehler P, Hägele P, Hanger S, Löbig S, Pinchuk A, Ausbuettel F, Waechter C, Seizer P.</t>
  </si>
  <si>
    <t>Sci Rep. 2024 Nov 14;14(1):28053. doi: 10.1038/s41598-024-78730-7.</t>
  </si>
  <si>
    <t>Weyand S</t>
  </si>
  <si>
    <t>PMC11564744</t>
  </si>
  <si>
    <t>10.1038/s41598-024-78730-7</t>
  </si>
  <si>
    <t>19183444</t>
  </si>
  <si>
    <t>Koller D, Mielck A.</t>
  </si>
  <si>
    <t>BMC Public Health. 2009 Jan 30;9:43. doi: 10.1186/1471-2458-9-43.</t>
  </si>
  <si>
    <t>Koller D</t>
  </si>
  <si>
    <t>2009/02/03</t>
  </si>
  <si>
    <t>PMC2661071</t>
  </si>
  <si>
    <t>10.1186/1471-2458-9-43</t>
  </si>
  <si>
    <t>27547417</t>
  </si>
  <si>
    <t>Ethnic differences in serum lipids and lipoproteins in overweight/obese African-American and white American women with pre-diabetes: significance of NMR-derived lipoprotein particle concentrations and sizes</t>
  </si>
  <si>
    <t>Gaillard T, Osei K.</t>
  </si>
  <si>
    <t>BMJ Open Diabetes Res Care. 2016 Jul 20;4(1):e000246. doi: 10.1136/bmjdrc-2016-000246. eCollection 2016.</t>
  </si>
  <si>
    <t>Gaillard T</t>
  </si>
  <si>
    <t>2016/08/23</t>
  </si>
  <si>
    <t>PMC4964215</t>
  </si>
  <si>
    <t>10.1136/bmjdrc-2016-000246</t>
  </si>
  <si>
    <t>36382876</t>
  </si>
  <si>
    <t>Differences in wasting assessment through Middle-Upper Arm Circumference (MUAC) adjusted by sex, age and geographic origin for children aged 6-59 months: New reference based on anthropometric surveys from 22 low-and-middle-income countries</t>
  </si>
  <si>
    <t>Lescure J, Martín-Turrero I, López-Ejeda N, Vargas A, Marrodán MD.</t>
  </si>
  <si>
    <t>Am J Hum Biol. 2023 Mar;35(3):e23837. doi: 10.1002/ajhb.23837. Epub 2022 Nov 16.</t>
  </si>
  <si>
    <t>Lescure J</t>
  </si>
  <si>
    <t>2022/11/16</t>
  </si>
  <si>
    <t>10.1002/ajhb.23837</t>
  </si>
  <si>
    <t>17098320</t>
  </si>
  <si>
    <t>Ethnic differences in C-peptide secretion but not in non-esterified fatty acid metabolism in pre-menopausal women with and without abdominal obesity</t>
  </si>
  <si>
    <t>Reimann M, Schutte AE, Huisman HW, Schutte R, van Rooyen JM, Malan L, Malan NT, Schwarz PE.</t>
  </si>
  <si>
    <t>Diabetes Res Clin Pract. 2007 Jul;77(1):62-9. doi: 10.1016/j.diabres.2006.10.010. Epub 2006 Nov 13.</t>
  </si>
  <si>
    <t>Reimann M</t>
  </si>
  <si>
    <t>2006/11/14</t>
  </si>
  <si>
    <t>10.1016/j.diabres.2006.10.010</t>
  </si>
  <si>
    <t>30131498</t>
  </si>
  <si>
    <t>Geographic differences in obesity prevalence and its risk factors among Asian Americans: findings from the 2013-2014 California Health Interview Survey</t>
  </si>
  <si>
    <t>Gong S, Wang K, Li Y, Alamian A.</t>
  </si>
  <si>
    <t>Sci Rep. 2018 Aug 21;8(1):12510. doi: 10.1038/s41598-018-29906-5.</t>
  </si>
  <si>
    <t>2018/08/23</t>
  </si>
  <si>
    <t>PMC6104071</t>
  </si>
  <si>
    <t>10.1038/s41598-018-29906-5</t>
  </si>
  <si>
    <t>29578204</t>
  </si>
  <si>
    <t>Differences in gene expression related to the outcomes of obesity treatment, peak oxygen uptake, and fatty acid metabolism measured in a cardiopulmonary exercise test</t>
  </si>
  <si>
    <t>Gruchała-Niedoszytko M, van der Vlies P, Niedoszytko P, Sanjabi B, Niedoszytko M, Kaczkan M, Pieszko M, Gierat-Haponiuk K, Śliwińska A, Szalewska D, Małgorzewicz S.</t>
  </si>
  <si>
    <t>Pol Arch Intern Med. 2018 May 30;128(5):280-286. doi: 10.20452/pamw.4228. Epub 2018 Mar 26.</t>
  </si>
  <si>
    <t>Pol Arch Intern Med</t>
  </si>
  <si>
    <t>2018/03/27</t>
  </si>
  <si>
    <t>10.20452/pamw.4228</t>
  </si>
  <si>
    <t>39446122</t>
  </si>
  <si>
    <t>Differences in the cluster of depressive symptomatology among bariatric surgery candidates, long-term bariatric surgery patients, and subjects with a major depressive disorder without obesity</t>
  </si>
  <si>
    <t>Nicolau J, Sanchís P, Ayala L, Pascual S, Tamayo Pozo MI, Cifuentes A, Masmiquel L.</t>
  </si>
  <si>
    <t>Nutr Hosp. 2024 Dec 19;41(6):1202-1208. doi: 10.20960/nh.05196.</t>
  </si>
  <si>
    <t>Nicolau J</t>
  </si>
  <si>
    <t>2024/10/24</t>
  </si>
  <si>
    <t>10.20960/nh.05196</t>
  </si>
  <si>
    <t>34844240</t>
  </si>
  <si>
    <t>Sex Differences in the Association between Different Obesity Parameters and Cognitive Function in Older Adults: A Cross-Sectional Study in Rural China</t>
  </si>
  <si>
    <t>Hu Y, Xia C, Chen H, Song W, Zhou Q, Yang X, Yang J.</t>
  </si>
  <si>
    <t>Gerontology. 2022;68(7):799-807. doi: 10.1159/000520081. Epub 2021 Nov 29.</t>
  </si>
  <si>
    <t>Hu Y</t>
  </si>
  <si>
    <t>Gerontology</t>
  </si>
  <si>
    <t>10.1159/000520081</t>
  </si>
  <si>
    <t>34621975</t>
  </si>
  <si>
    <t>Age and gender differences in the relationship between obesity and disability with self-perceived employment discrimination: Results from a retrospective study of an Australian national sample</t>
  </si>
  <si>
    <t>Keramat SA, Alam K, Rana RH, Shuvo SD, Gow J, Biddle SJH, Keating B.</t>
  </si>
  <si>
    <t>SSM Popul Health. 2021 Sep 16;16:100923. doi: 10.1016/j.ssmph.2021.100923. eCollection 2021 Dec.</t>
  </si>
  <si>
    <t>2021/10/08</t>
  </si>
  <si>
    <t>PMC8479473</t>
  </si>
  <si>
    <t>10.1016/j.ssmph.2021.100923</t>
  </si>
  <si>
    <t>40108367</t>
  </si>
  <si>
    <t>Sex differences in the relationship between obesity and hypertension in Japan: a large population-based cross-sectional study</t>
  </si>
  <si>
    <t>Nagahata T, Okuda N, Tanno K, Yonekura Y, Higashiyama A, Taniguchi H, Kosami K, Okayama A.</t>
  </si>
  <si>
    <t>Hypertens Res. 2025 Mar 19. doi: 10.1038/s41440-025-02187-y. Online ahead of print.</t>
  </si>
  <si>
    <t>Nagahata T</t>
  </si>
  <si>
    <t>2025/03/20</t>
  </si>
  <si>
    <t>10.1038/s41440-025-02187-y</t>
  </si>
  <si>
    <t>37968171</t>
  </si>
  <si>
    <t>Differences in the levels of inflammatory markers between metabolically healthy obese and other obesity phenotypes in adults: A systematic review and meta-analysis</t>
  </si>
  <si>
    <t>Su Z, Efremov L, Mikolajczyk R.</t>
  </si>
  <si>
    <t>Nutr Metab Cardiovasc Dis. 2024 Feb;34(2):251-269. doi: 10.1016/j.numecd.2023.09.002. Epub 2023 Sep 9.</t>
  </si>
  <si>
    <t>Su Z</t>
  </si>
  <si>
    <t>10.1016/j.numecd.2023.09.002</t>
  </si>
  <si>
    <t>7848280</t>
  </si>
  <si>
    <t>Tissue differences in the response of the pyruvate dehydrogenase complex to a glucose load during the development of obesity in gold-thioglucose-obese mice</t>
  </si>
  <si>
    <t>Bryson JM, Cooney GJ, Wensley VR, Phuyal JL, Caterson ID.</t>
  </si>
  <si>
    <t>Biochem J. 1995 Feb 1;305 ( Pt 3)(Pt 3):811-6. doi: 10.1042/bj3050811.</t>
  </si>
  <si>
    <t>Bryson JM</t>
  </si>
  <si>
    <t>Biochem J</t>
  </si>
  <si>
    <t>1995/02/01</t>
  </si>
  <si>
    <t>PMC1136331</t>
  </si>
  <si>
    <t>10.1042/bj3050811</t>
  </si>
  <si>
    <t>35032253</t>
  </si>
  <si>
    <t>Individual differences in the effects of the ACTION-PAC intervention: an application of personalized medicine in the prevention and treatment of obesity</t>
  </si>
  <si>
    <t>Kuhlemeier A, Jaki T, Jimenez EY, Kong AS, Gill H, Chang C, Resnicow K, Wilson DK, Van Horn ML.</t>
  </si>
  <si>
    <t>J Behav Med. 2022 Apr;45(2):211-226. doi: 10.1007/s10865-021-00274-2. Epub 2022 Jan 15.</t>
  </si>
  <si>
    <t>Kuhlemeier A</t>
  </si>
  <si>
    <t>J Behav Med</t>
  </si>
  <si>
    <t>2022/01/15</t>
  </si>
  <si>
    <t>PMC11156464</t>
  </si>
  <si>
    <t>NIHMS1994219</t>
  </si>
  <si>
    <t>10.1007/s10865-021-00274-2</t>
  </si>
  <si>
    <t>25928227</t>
  </si>
  <si>
    <t>Urban-rural differences in childhood and adolescent obesity in the United States: a systematic review and meta-analysis</t>
  </si>
  <si>
    <t>Johnson JA 3rd, Johnson AM.</t>
  </si>
  <si>
    <t>Child Obes. 2015 Jun;11(3):233-41. doi: 10.1089/chi.2014.0085. Epub 2015 Apr 30.</t>
  </si>
  <si>
    <t>Johnson JA 3rd</t>
  </si>
  <si>
    <t>10.1089/chi.2014.0085</t>
  </si>
  <si>
    <t>28413997</t>
  </si>
  <si>
    <t>Differences in meal patterns and timing with regard to central obesity in the ANIBES ('Anthropometric data, macronutrients and micronutrients intake, practice of physical activity, socioeconomic data and lifestyles in Spain') Study</t>
  </si>
  <si>
    <t>Aparicio A, Rodríguez-Rodríguez EE, Aranceta-Bartrina J, Gil Á, González-Gross M, Serra-Majem L, Varela-Moreiras G, Ortega RM.</t>
  </si>
  <si>
    <t>Public Health Nutr. 2017 Sep;20(13):2364-2373. doi: 10.1017/S1368980017000635. Epub 2017 Apr 17.</t>
  </si>
  <si>
    <t>Aparicio A</t>
  </si>
  <si>
    <t>2017/04/18</t>
  </si>
  <si>
    <t>PMC5582404</t>
  </si>
  <si>
    <t>10.1017/S1368980017000635</t>
  </si>
  <si>
    <t>34783640</t>
  </si>
  <si>
    <t>A cross-sectional study on the correlates of food addiction symptoms in adolescents seeking treatment for obesity: eating attitudes and gender differences</t>
  </si>
  <si>
    <t>Taş Torun Y, İçen S, Gül H, Döğer E.</t>
  </si>
  <si>
    <t>J Addict Dis. 2022 Jul-Sep;40(3):326-335. doi: 10.1080/10550887.2021.1990638. Epub 2021 Nov 16.</t>
  </si>
  <si>
    <t>Taş Torun Y</t>
  </si>
  <si>
    <t>J Addict Dis</t>
  </si>
  <si>
    <t>2021/11/16</t>
  </si>
  <si>
    <t>10.1080/10550887.2021.1990638</t>
  </si>
  <si>
    <t>22005718</t>
  </si>
  <si>
    <t>Age differences in the association of childhood obesity with area-level and school-level deprivation: cross-classified multilevel analysis of cross-sectional data</t>
  </si>
  <si>
    <t>Townsend N, Rutter H, Foster C.</t>
  </si>
  <si>
    <t>Int J Obes (Lond). 2012 Jan;36(1):45-52. doi: 10.1038/ijo.2011.191. Epub 2011 Oct 18.</t>
  </si>
  <si>
    <t>Townsend N</t>
  </si>
  <si>
    <t>10.1038/ijo.2011.191</t>
  </si>
  <si>
    <t>31315289</t>
  </si>
  <si>
    <t>The Role of Mitochondria in Sex-Dependent Differences in Hepatic Steatosis and Oxidative Stress in Response to Cafeteria Diet-Induced Obesity in Mice</t>
  </si>
  <si>
    <t>Morais Mewes J, Rodrigues Silva Gasparin F, Yoshida T, Amâncio Daniel da Silva M, Raquel Marçal Natali M, Francisco Veiga Bizerra P, Sayuri Utsunomiya K, Hideo Gilglioni E, Shigueaki Mito M, Cristiane Mantovanelli G, Thais Lima de Souza B, Makiyama Klosowski E, Luiza Ishii-Iwamoto E, Constantin J, Polimeni Constantin R.</t>
  </si>
  <si>
    <t>Nutrients. 2019 Jul 16;11(7):1618. doi: 10.3390/nu11071618.</t>
  </si>
  <si>
    <t>Morais Mewes J</t>
  </si>
  <si>
    <t>2019/07/19</t>
  </si>
  <si>
    <t>PMC6682896</t>
  </si>
  <si>
    <t>10.3390/nu11071618</t>
  </si>
  <si>
    <t>26459687</t>
  </si>
  <si>
    <t>Racial/ethnic differences in the associations between obesity measures and severity of sleep-disordered breathing: the Multi-Ethnic Study of Atherosclerosis</t>
  </si>
  <si>
    <t>Chen X, Wang R, Lutsey PL, Zee PC, Javaheri S, Alcántara C, Jackson CL, Szklo M, Punjabi N, Redline S, Williams MA.</t>
  </si>
  <si>
    <t>Sleep Med. 2016 Oct;26:46-53. doi: 10.1016/j.sleep.2015.06.003. Epub 2015 Jun 25.</t>
  </si>
  <si>
    <t>2015/10/14</t>
  </si>
  <si>
    <t>PMC4691213</t>
  </si>
  <si>
    <t>NIHMS705621</t>
  </si>
  <si>
    <t>10.1016/j.sleep.2015.06.003</t>
  </si>
  <si>
    <t>37543382</t>
  </si>
  <si>
    <t>Reprint of: Class I Obesity Delays Achievement of Patient-Acceptable Symptom State but Not Minimum Clinically Important Difference or Substantial Clinical Benefit After Primary Hip Arthroscopy for Femoroacetabular Impingement Syndrome</t>
  </si>
  <si>
    <t>Shankar DS, Bi AS, Lan R, Buzin S, Youm T.</t>
  </si>
  <si>
    <t>Arthroscopy. 2023 Sep;39(9):1971-1979. doi: 10.1016/j.arthro.2023.06.028.</t>
  </si>
  <si>
    <t>Shankar DS</t>
  </si>
  <si>
    <t>Arthroscopy</t>
  </si>
  <si>
    <t>2023/08/05</t>
  </si>
  <si>
    <t>10.1016/j.arthro.2023.06.028</t>
  </si>
  <si>
    <t>31400063</t>
  </si>
  <si>
    <t>Maternal Obesity/Diabetes, Plasma Branched-Chain Amino Acids, and Autism Spectrum Disorder Risk in Urban Low-Income Children: Evidence of Sex Difference</t>
  </si>
  <si>
    <t>Panjwani AA, Ji Y, Fahey JW, Palmer A, Wang G, Hong X, Zuckerman B, Wang X.</t>
  </si>
  <si>
    <t>Autism Res. 2019 Oct;12(10):1562-1573. doi: 10.1002/aur.2177. Epub 2019 Aug 9.</t>
  </si>
  <si>
    <t>Panjwani AA</t>
  </si>
  <si>
    <t>Autism Res</t>
  </si>
  <si>
    <t>2019/08/11</t>
  </si>
  <si>
    <t>PMC6900287</t>
  </si>
  <si>
    <t>NIHMS1060057</t>
  </si>
  <si>
    <t>10.1002/aur.2177</t>
  </si>
  <si>
    <t>36809817</t>
  </si>
  <si>
    <t>Class I Obesity Delays Achievement of Patient-Acceptable Symptom State but Not Minimum Clinically Important Difference or Substantial Clinical Benefit After Primary Hip Arthroscopy for Femoroacetabular Impingement Syndrome</t>
  </si>
  <si>
    <t>Arthroscopy. 2023 Jul;39(7):1630-1638. doi: 10.1016/j.arthro.2023.01.106. Epub 2023 Feb 19.</t>
  </si>
  <si>
    <t>10.1016/j.arthro.2023.01.106</t>
  </si>
  <si>
    <t>39581734</t>
  </si>
  <si>
    <t>Effectiveness of glucagon-like peptide-1 receptor agonists for reduction of body mass index and blood glucose control in patients with type 2 diabetes mellitus and obesity: A retrospective cohort study and difference-in-difference analysis</t>
  </si>
  <si>
    <t>Siriyotha S, Anothaisintawee T, Looareesuwan P, Nimitphong H, McKay GJ, Attia J, Thakkinstian A.</t>
  </si>
  <si>
    <t>BMJ Open. 2024 Nov 24;14(11):e086424. doi: 10.1136/bmjopen-2024-086424.</t>
  </si>
  <si>
    <t>Siriyotha S</t>
  </si>
  <si>
    <t>2024/11/24</t>
  </si>
  <si>
    <t>PMC11590856</t>
  </si>
  <si>
    <t>10.1136/bmjopen-2024-086424</t>
  </si>
  <si>
    <t>18329595</t>
  </si>
  <si>
    <t>Sex differences in the relation of weight loss self-efficacy, binge eating, and depressive symptoms to weight loss success in a residential obesity treatment program</t>
  </si>
  <si>
    <t>Presnell K, Pells J, Stout A, Musante G.</t>
  </si>
  <si>
    <t>Eat Behav. 2008 Apr;9(2):170-80. doi: 10.1016/j.eatbeh.2007.07.005. Epub 2007 Aug 3.</t>
  </si>
  <si>
    <t>Presnell K</t>
  </si>
  <si>
    <t>10.1016/j.eatbeh.2007.07.005</t>
  </si>
  <si>
    <t>20107197</t>
  </si>
  <si>
    <t>Sources of differences in estimates of obesity-associated deaths from first National Health and Nutrition Examination Survey (NHANES I) hazard ratios</t>
  </si>
  <si>
    <t>Flegal KM, Graubard BI, Williamson DF, Gail MH.</t>
  </si>
  <si>
    <t>Am J Clin Nutr. 2010 Mar;91(3):519-27. doi: 10.3945/ajcn.2009.28222. Epub 2010 Jan 27.</t>
  </si>
  <si>
    <t>Flegal KM</t>
  </si>
  <si>
    <t>2010/01/29</t>
  </si>
  <si>
    <t>PMC2824151</t>
  </si>
  <si>
    <t>10.3945/ajcn.2009.28222</t>
  </si>
  <si>
    <t>20828095</t>
  </si>
  <si>
    <t>Sex and age differences in the association of obesity and smoking with hypertension and type 2 diabetes in Southern California American Indians, 2002-2006</t>
  </si>
  <si>
    <t>Reid JL, Morton DJ, Wingard DL, Garrett MD, von Muhlen D, Slymen D, Field M.</t>
  </si>
  <si>
    <t>Ethn Dis. 2010 Summer;20(3):231-8.</t>
  </si>
  <si>
    <t>Reid JL</t>
  </si>
  <si>
    <t>2010/09/11</t>
  </si>
  <si>
    <t>30233999</t>
  </si>
  <si>
    <t>Regional differences in BMI, obesity, and exercise frequency in a large veteran service organization: A secondary analysis of new veteran member surveys from Team Red, White &amp; Blue</t>
  </si>
  <si>
    <t>McDaniel JT, Thomas KH, Angel CM, Erwin MS, Nemec LP, Young BB, Armstrong NJ, Smith BP, Pinter JM.</t>
  </si>
  <si>
    <t>Prev Med Rep. 2018 Sep 7;12:116-121. doi: 10.1016/j.pmedr.2018.09.001. eCollection 2018 Dec.</t>
  </si>
  <si>
    <t>McDaniel JT</t>
  </si>
  <si>
    <t>2018/09/21</t>
  </si>
  <si>
    <t>PMC6140822</t>
  </si>
  <si>
    <t>10.1016/j.pmedr.2018.09.001</t>
  </si>
  <si>
    <t>21771890</t>
  </si>
  <si>
    <t>Responsiveness to thyroid hormone and to ambient temperature underlies differences between brown adipose tissue and skeletal muscle thermogenesis in a mouse model of diet-induced obesity</t>
  </si>
  <si>
    <t>Ueta CB, Olivares EL, Bianco AC.</t>
  </si>
  <si>
    <t>Endocrinology. 2011 Sep;152(9):3571-81. doi: 10.1210/en.2011-1066. Epub 2011 Jul 19.</t>
  </si>
  <si>
    <t>Ueta CB</t>
  </si>
  <si>
    <t>PMC3159782</t>
  </si>
  <si>
    <t>10.1210/en.2011-1066</t>
  </si>
  <si>
    <t>33182500</t>
  </si>
  <si>
    <t>Synergistic Effects and Sex Differences in Anthropometric Measures of Obesity and Elevated High-Sensitivity C-Reactive Protein Levels</t>
  </si>
  <si>
    <t>Nari F, Jang BN, Kim GR, Park EC, Jang SI.</t>
  </si>
  <si>
    <t>Int J Environ Res Public Health. 2020 Nov 9;17(21):8279. doi: 10.3390/ijerph17218279.</t>
  </si>
  <si>
    <t>Nari F</t>
  </si>
  <si>
    <t>2020/11/13</t>
  </si>
  <si>
    <t>PMC7665137</t>
  </si>
  <si>
    <t>10.3390/ijerph17218279</t>
  </si>
  <si>
    <t>31665040</t>
  </si>
  <si>
    <t>A systematic review and meta-analysis of the overall effects of school-based obesity prevention interventions and effect differences by intervention components</t>
  </si>
  <si>
    <t>Liu Z, Xu HM, Wen LM, Peng YZ, Lin LZ, Zhou S, Li WH, Wang HJ.</t>
  </si>
  <si>
    <t>Int J Behav Nutr Phys Act. 2019 Oct 29;16(1):95. doi: 10.1186/s12966-019-0848-8.</t>
  </si>
  <si>
    <t>Liu Z</t>
  </si>
  <si>
    <t>2019/10/31</t>
  </si>
  <si>
    <t>PMC6819386</t>
  </si>
  <si>
    <t>10.1186/s12966-019-0848-8</t>
  </si>
  <si>
    <t>33924951</t>
  </si>
  <si>
    <t>RNA-seq Characterization of Sex-Differences in Adipose Tissue of Obesity Affected Patients: Computational Analysis of Differentially Expressed Coding and Non-Coding RNAs</t>
  </si>
  <si>
    <t>Rey F, Messa L, Pandini C, Maghraby E, Barzaghini B, Garofalo M, Micheletto G, Raimondi MT, Bertoli S, Cereda C, Zuccotti GV, Cancello R, Carelli S.</t>
  </si>
  <si>
    <t>J Pers Med. 2021 Apr 28;11(5):352. doi: 10.3390/jpm11050352.</t>
  </si>
  <si>
    <t>Rey F</t>
  </si>
  <si>
    <t>PMC8145808</t>
  </si>
  <si>
    <t>10.3390/jpm11050352</t>
  </si>
  <si>
    <t>29264782</t>
  </si>
  <si>
    <t>Vázquez-Velázquez V, Rodríguez González A, Ordoñez Ortega S, Rodríguez Flores M, Herrera MF, Pantoja JP, Sierra M, González-Jáuregui Prida C, García García JE.</t>
  </si>
  <si>
    <t>Obes Surg. 2018 Mar;28(3):864-868. doi: 10.1007/s11695-017-3059-x.</t>
  </si>
  <si>
    <t>Vázquez-Velázquez V</t>
  </si>
  <si>
    <t>10.1007/s11695-017-3059-x</t>
  </si>
  <si>
    <t>37406391</t>
  </si>
  <si>
    <t>Regional and sex differences in the mortality risk associated with primary liver cancer in obesity: A systematic review and meta-analysis</t>
  </si>
  <si>
    <t>Yang LS, Yan LJ, Yan YC, Ding ZN, Liu H, Tan SY, Dong ZR, Wang DX, Li T.</t>
  </si>
  <si>
    <t>Nutrition. 2023 Sep;113:112097. doi: 10.1016/j.nut.2023.112097. Epub 2023 May 25.</t>
  </si>
  <si>
    <t>Yang LS</t>
  </si>
  <si>
    <t>2023/07/05</t>
  </si>
  <si>
    <t>10.1016/j.nut.2023.112097</t>
  </si>
  <si>
    <t>39508211</t>
  </si>
  <si>
    <t>Sex-related differences in the association of obesity described by emergency medical teams on outcomes in out-of-hospital cardiac arrest patients</t>
  </si>
  <si>
    <t>Briz VD, Juárez-Vela R, Lewandowski Ł, Kubielas G, Smereka J, Gea-Caballero V, Martínez-Sabater A, Czapla M.</t>
  </si>
  <si>
    <t>Adv Clin Exp Med. 2024 Nov 7. doi: 10.17219/acem/193367. Online ahead of print.</t>
  </si>
  <si>
    <t>Briz VD</t>
  </si>
  <si>
    <t>Adv Clin Exp Med</t>
  </si>
  <si>
    <t>2024/11/07</t>
  </si>
  <si>
    <t>10.17219/acem/193367</t>
  </si>
  <si>
    <t>28346353</t>
  </si>
  <si>
    <t>Intake and Dietary Food Sources of Fibre in Spain: Differences with Regard to the Prevalence of Excess Body Weight and Abdominal Obesity in Adults of the ANIBES Study</t>
  </si>
  <si>
    <t>González-Rodríguez LG, Perea Sánchez JM, Aranceta-Bartrina J, Gil Á, González-Gross M, Serra-Majem L, Varela-Moreiras G, Ortega RM.</t>
  </si>
  <si>
    <t>Nutrients. 2017 Mar 25;9(4):326. doi: 10.3390/nu9040326.</t>
  </si>
  <si>
    <t>González-Rodríguez LG</t>
  </si>
  <si>
    <t>2017/03/28</t>
  </si>
  <si>
    <t>PMC5409665</t>
  </si>
  <si>
    <t>10.3390/nu9040326</t>
  </si>
  <si>
    <t>39965910</t>
  </si>
  <si>
    <t>Income inequality and adherence to 24-hour movement guideline recommendations among adolescents: a multilevel growth curve analysis using longitudinal data from three waves of the Cannabis, Obesity, Mental health, Physical activity, Sedentary behaviour and Smoking (COMPASS) study (2016-2019)</t>
  </si>
  <si>
    <t>Hunter S, Perala Z, Patte K, Leatherdale S, Carson V, Chaput JP, Faulkner G, Pabayo R.</t>
  </si>
  <si>
    <t>J Epidemiol Community Health. 2025 Feb 18:jech-2024-223176. doi: 10.1136/jech-2024-223176. Online ahead of print.</t>
  </si>
  <si>
    <t>Hunter S</t>
  </si>
  <si>
    <t>10.1136/jech-2024-223176</t>
  </si>
  <si>
    <t>31817851</t>
  </si>
  <si>
    <t>Sex Differences in Glutathione Peroxidase Activity and Central Obesity in Patients with Type 2 Diabetes at High Risk of Cardio-Renal Disease</t>
  </si>
  <si>
    <t>Steyn M, Zitouni K, Kelly FJ, Cook P, Earle KA.</t>
  </si>
  <si>
    <t>Antioxidants (Basel). 2019 Dec 7;8(12):629. doi: 10.3390/antiox8120629.</t>
  </si>
  <si>
    <t>Steyn M</t>
  </si>
  <si>
    <t>PMC6943424</t>
  </si>
  <si>
    <t>10.3390/antiox8120629</t>
  </si>
  <si>
    <t>21078191</t>
  </si>
  <si>
    <t>Abdominal obesity and other risk factors largely explain the high CRP in indigenous Australians relative to the general population, but not gender differences: a cross-sectional study</t>
  </si>
  <si>
    <t>Hodge AM, Maple-Brown L, Cunningham J, Boyle J, Dunbar T, Weeramanthri T, Shaw J, O'Dea K.</t>
  </si>
  <si>
    <t>BMC Public Health. 2010 Nov 15;10:700. doi: 10.1186/1471-2458-10-700.</t>
  </si>
  <si>
    <t>Hodge AM</t>
  </si>
  <si>
    <t>2010/11/17</t>
  </si>
  <si>
    <t>PMC2998493</t>
  </si>
  <si>
    <t>10.1186/1471-2458-10-700</t>
  </si>
  <si>
    <t>39100945</t>
  </si>
  <si>
    <t>Spatial analysis of the prevalence of abdominal obesity in middle-aged and older adult people in China: exploring the relationship with meteorological factors based on gender differences</t>
  </si>
  <si>
    <t>Yin C, Yan J, Wang J, Wang T, Li H, Wang Y, Wang H, Feng S, Liang Y.</t>
  </si>
  <si>
    <t>Front Public Health. 2024 Jul 19;12:1426295. doi: 10.3389/fpubh.2024.1426295. eCollection 2024.</t>
  </si>
  <si>
    <t>Yin C</t>
  </si>
  <si>
    <t>2024/08/05</t>
  </si>
  <si>
    <t>PMC11294229</t>
  </si>
  <si>
    <t>10.3389/fpubh.2024.1426295</t>
  </si>
  <si>
    <t>37574737</t>
  </si>
  <si>
    <t>Sex Differences in the Associations of Obesity with Tau, Amyloid PET, and Cognitive Outcomes in Preclinical Alzheimer's Disease: Cross-Sectional A4 Study</t>
  </si>
  <si>
    <t>Wang X, Sundermann EE, Buckley RF, Reas ET, McEvoy LK, Banks SJ; A4 Study Team.</t>
  </si>
  <si>
    <t>J Alzheimers Dis. 2023;95(2):615-624. doi: 10.3233/JAD-230466.</t>
  </si>
  <si>
    <t>J Alzheimers Dis</t>
  </si>
  <si>
    <t>2023/08/14</t>
  </si>
  <si>
    <t>PMC11827697</t>
  </si>
  <si>
    <t>NIHMS2046598</t>
  </si>
  <si>
    <t>10.3233/JAD-230466</t>
  </si>
  <si>
    <t>35330453</t>
  </si>
  <si>
    <t>Sex Differences in Response to Treatment with Glucagon-like Peptide 1 Receptor Agonists: Opportunities for a Tailored Approach to Diabetes and Obesity Care</t>
  </si>
  <si>
    <t>Rentzeperi E, Pegiou S, Koufakis T, Grammatiki M, Kotsa K.</t>
  </si>
  <si>
    <t>J Pers Med. 2022 Mar 13;12(3):454. doi: 10.3390/jpm12030454.</t>
  </si>
  <si>
    <t>Rentzeperi E</t>
  </si>
  <si>
    <t>2022/03/25</t>
  </si>
  <si>
    <t>PMC8950819</t>
  </si>
  <si>
    <t>10.3390/jpm12030454</t>
  </si>
  <si>
    <t>15054434</t>
  </si>
  <si>
    <t>Validation of the Dutch Eating Behaviour Questionnaire parent version (DEBQ-P) in the Italian population: a screening tool to detect differences in eating behaviour among obese, overweight and normal-weight preadolescents</t>
  </si>
  <si>
    <t>Caccialanza R, Nicholls D, Cena H, Maccarini L, Rezzani C, Antonioli L, Dieli S, Roggi C.</t>
  </si>
  <si>
    <t>Eur J Clin Nutr. 2004 Sep;58(9):1217-22. doi: 10.1038/sj.ejcn.1601949.</t>
  </si>
  <si>
    <t>Caccialanza R</t>
  </si>
  <si>
    <t>2004/04/01</t>
  </si>
  <si>
    <t>10.1038/sj.ejcn.1601949</t>
  </si>
  <si>
    <t>40157598</t>
  </si>
  <si>
    <t>Landscape of sex differences in obesity and type 2 diabetes in subcutaneous adipose tissue: a systematic review and meta-analysis of transcriptomics studies</t>
  </si>
  <si>
    <t>Moldovan RA, Hidalgo MR, Castañé H, Jiménez-Franco A, Joven J, Burks DJ, Galán A, García-García F.</t>
  </si>
  <si>
    <t>Metabolism. 2025 Mar 27;168:156241. doi: 10.1016/j.metabol.2025.156241. Online ahead of print.</t>
  </si>
  <si>
    <t>Moldovan RA</t>
  </si>
  <si>
    <t>2025/03/29</t>
  </si>
  <si>
    <t>10.1016/j.metabol.2025.156241</t>
  </si>
  <si>
    <t>8616942</t>
  </si>
  <si>
    <t>Liu K, Ruth KJ, Flack JM, Jones-Webb R, Burke G, Savage PJ, Hulley SB.</t>
  </si>
  <si>
    <t>Circulation. 1996 Jan 1;93(1):60-6. doi: 10.1161/01.cir.93.1.60.</t>
  </si>
  <si>
    <t>Liu K</t>
  </si>
  <si>
    <t>10.1161/01.cir.93.1.60</t>
  </si>
  <si>
    <t>37736866</t>
  </si>
  <si>
    <t>Urban-rural differences in the association between long-term exposure to ambient particulate matter (PM) and malnutrition status among children under five years old: A cross-sectional study in China</t>
  </si>
  <si>
    <t>Li X, Li Y, Yu B, Nima Q, Meng H, Shen M, Zhou Z, Liu S, Tian Y, Xing X, Yin L.</t>
  </si>
  <si>
    <t>J Glob Health. 2023 Sep 22;13:04112. doi: 10.7189/jogh.13.04112.</t>
  </si>
  <si>
    <t>J Glob Health</t>
  </si>
  <si>
    <t>2023/09/22</t>
  </si>
  <si>
    <t>PMC10515095</t>
  </si>
  <si>
    <t>10.7189/jogh.13.04112</t>
  </si>
  <si>
    <t>39238400</t>
  </si>
  <si>
    <t>Effectiveness of pharmacological interventions for managing obesity in children and adolescents: A systematic review and meta-analysis framed using minimal important difference estimates based on GRADE guidance to inform a clinical practice guideline</t>
  </si>
  <si>
    <t>Wahi G, St-Pierre J, Johnston BC, Fitzpatrick-Lewis D, Usman A, Sherifali D, Merdad R, Esmaeilinezhad Z, Birken CS, Hamilton J, Henderson M, Moore SA, Ball GDC, Morrison KM; Steering Committee for Updating Canada's Clinical Practice Guideline for Managing Pediatric Obesity.</t>
  </si>
  <si>
    <t>Pediatr Obes. 2024 Nov;19(11):e13169. doi: 10.1111/ijpo.13169. Epub 2024 Sep 6.</t>
  </si>
  <si>
    <t>Wahi G</t>
  </si>
  <si>
    <t>10.1111/ijpo.13169</t>
  </si>
  <si>
    <t>10.3390/biomedicines10071576</t>
  </si>
  <si>
    <t>26181184</t>
  </si>
  <si>
    <t>Difference in Association of Obesity With Prostate Cancer Risk Between US African American and Non-Hispanic White Men in the Selenium and Vitamin E Cancer Prevention Trial (SELECT)</t>
  </si>
  <si>
    <t>Barrington WE, Schenk JM, Etzioni R, Arnold KB, Neuhouser ML, Thompson IM Jr, Lucia MS, Kristal AR.</t>
  </si>
  <si>
    <t>JAMA Oncol. 2015 Jun;1(3):342-9. doi: 10.1001/jamaoncol.2015.0513.</t>
  </si>
  <si>
    <t>Barrington WE</t>
  </si>
  <si>
    <t>JAMA Oncol</t>
  </si>
  <si>
    <t>PMC4570268</t>
  </si>
  <si>
    <t>NIHMS691437</t>
  </si>
  <si>
    <t>10.1001/jamaoncol.2015.0513</t>
  </si>
  <si>
    <t>34184392</t>
  </si>
  <si>
    <t>Effects of the coronavirus disease 2019 pandemic and the policy response on childhood obesity risk factors: Gender and sex differences and recommendations for research</t>
  </si>
  <si>
    <t>Knebusch V, Williams J, Yordi Aguirre I, Weber MW, Rakovac I, Breda J.</t>
  </si>
  <si>
    <t>Obes Rev. 2021 Nov;22 Suppl 6(Suppl 6):e13222. doi: 10.1111/obr.13222. Epub 2021 Jun 28.</t>
  </si>
  <si>
    <t>Knebusch V</t>
  </si>
  <si>
    <t>PMC8420308</t>
  </si>
  <si>
    <t>10.1111/obr.13222</t>
  </si>
  <si>
    <t>37120916</t>
  </si>
  <si>
    <t>Sex differences in the associations of sleep-wake characteristics and rest-activity circadian rhythm with specific obesity types among Hong Kong community-dwelling older adults</t>
  </si>
  <si>
    <t>Lee PMY, Liao G, Tsang CYJ, Leung CC, Kwan MP, Tse LA.</t>
  </si>
  <si>
    <t>Arch Gerontol Geriatr. 2023 Oct;113:105042. doi: 10.1016/j.archger.2023.105042. Epub 2023 Apr 25.</t>
  </si>
  <si>
    <t>Lee PMY</t>
  </si>
  <si>
    <t>Arch Gerontol Geriatr</t>
  </si>
  <si>
    <t>10.1016/j.archger.2023.105042</t>
  </si>
  <si>
    <t>37291636</t>
  </si>
  <si>
    <t>Sex differences in the influence of type 2 diabetes (T2D)-related genes, parental history of T2D, and obesity on T2D development: a case-control study</t>
  </si>
  <si>
    <t>Berumen J, Orozco L, Gallardo-Rincón H, Rivas F, Barrera E, Benuto RE, García-Ortiz H, Marin-Medina M, Juárez-Torres E, Alvarado-Silva A, Ramos-Martinez E, MartÍnez-Juárez LA, Lomelín-Gascón J, Montoya A, Ortega-Montiel J, Alvarez-Hernández DA, Larriva-Shad J, Tapia-Conyer R.</t>
  </si>
  <si>
    <t>Biol Sex Differ. 2023 Jun 8;14(1):39. doi: 10.1186/s13293-023-00521-y.</t>
  </si>
  <si>
    <t>Berumen J</t>
  </si>
  <si>
    <t>2023/06/08</t>
  </si>
  <si>
    <t>PMC10251612</t>
  </si>
  <si>
    <t>10.1186/s13293-023-00521-y</t>
  </si>
  <si>
    <t>30997482</t>
  </si>
  <si>
    <t>Sex-Related Differences in Brain Volumes and Cerebral Blood Flow Among Overweight and Obese Adults With Type 2 Diabetes: Exploratory Analyses From the Action for Health in Diabetes Brain Magnetic Resonance Imaging Study</t>
  </si>
  <si>
    <t>Espeland MA, Hayden KM, Lockhart SN, Yassine HN, Hoscheidt S, Yasar S, Luchsinger JA, Neiberg RH, Diaz Brinton R, Carmichael O.</t>
  </si>
  <si>
    <t>J Gerontol A Biol Sci Med Sci. 2020 Mar 9;75(4):771-778. doi: 10.1093/gerona/glz090.</t>
  </si>
  <si>
    <t>J Gerontol A Biol Sci Med Sci</t>
  </si>
  <si>
    <t>PMC7205422</t>
  </si>
  <si>
    <t>10.1093/gerona/glz090</t>
  </si>
  <si>
    <t>2014/12/30</t>
  </si>
  <si>
    <t>10.1002/gps.4253</t>
  </si>
  <si>
    <t>32707556</t>
  </si>
  <si>
    <t>Effects of preoperative obesity and psychiatric comorbidities on minimum clinically important differences for lumbar fusion in grade 1 degenerative spondylolisthesis: analysis from the prospective Quality Outcomes Database registry</t>
  </si>
  <si>
    <t>Laratta J, Carreon LY, Buchholz AL, Yew AY, Bisson EF, Mummaneni PV, Glassman SD.</t>
  </si>
  <si>
    <t>J Neurosurg Spine. 2020 Jul 24;33(5):635-642. doi: 10.3171/2020.4.SPINE20296. Print 2020 Nov 1.</t>
  </si>
  <si>
    <t>Laratta J</t>
  </si>
  <si>
    <t>J Neurosurg Spine</t>
  </si>
  <si>
    <t>2020/07/25</t>
  </si>
  <si>
    <t>10.3171/2020.4.SPINE20296</t>
  </si>
  <si>
    <t>32058229</t>
  </si>
  <si>
    <t>Age and sex differences in the association between sleep duration and general and abdominal obesity at 6-year follow-up: the rural Chinese cohort study</t>
  </si>
  <si>
    <t>Zhou Q, Wu X, Zhang D, Liu L, Wang J, Cheng R, Lin J, Liu Y, Sun X, Yin Z, Li H, Zhao Y, Ren Y, Liu D, Chen X, Liu F, Cheng C, Guo C, Li Q, Tian G, Zhang M, Hu D, Hu F.</t>
  </si>
  <si>
    <t>Sleep Med. 2020 May;69:71-77. doi: 10.1016/j.sleep.2019.12.025. Epub 2020 Jan 16.</t>
  </si>
  <si>
    <t>Zhou Q</t>
  </si>
  <si>
    <t>2020/02/15</t>
  </si>
  <si>
    <t>10.1016/j.sleep.2019.12.025</t>
  </si>
  <si>
    <t>37447207</t>
  </si>
  <si>
    <t>Gender Differences in the Risk for Incident Non-Alcoholic Fatty Liver Disease According to the Transition of Abdominal Obesity Status: A 16-Year Cohort Study</t>
  </si>
  <si>
    <t>Lee JH, Jeon S, Lee HS, Kwon YJ.</t>
  </si>
  <si>
    <t>Nutrients. 2023 Jun 25;15(13):2880. doi: 10.3390/nu15132880.</t>
  </si>
  <si>
    <t>Lee JH</t>
  </si>
  <si>
    <t>2023/07/14</t>
  </si>
  <si>
    <t>PMC10346349</t>
  </si>
  <si>
    <t>10.3390/nu15132880</t>
  </si>
  <si>
    <t>34235830</t>
  </si>
  <si>
    <t>Socioeconomic differences in food habits among 6- to 9-year-old children from 23 countries-WHO European Childhood Obesity Surveillance Initiative (COSI 2015/2017)</t>
  </si>
  <si>
    <t>Fismen AS, Buoncristiano M, Williams J, Helleve A, Abdrakhmanova S, Bakacs M, Bergh IH, Boymatova K, Duleva V, Fijałkowska A, García-Solano M, Gualtieri A, Gutiérrez-González E, Hejgaard T, Huidumac-Petrescu C, Hyska J, Kelleher CC, Kierkegaard L, Kujundžić E, Kunešová M, Milanović SM, Nardone P, Nurk E, Ostojic SM, Ozcebe LH, Peterkova V, Petrauskiene A, Pudule I, Rakhmatulleoeva S, Rakovac I, Rito AI, Rutter H, Sacchini E, Stojisavljević D, Farrugia Sant'Angelo V, Shengelia L, Spinelli A, Spiroski I, Tanrygulyyeva M, Usupova Z, Weghuber D, Breda J.</t>
  </si>
  <si>
    <t>Obes Rev. 2021 Nov;22 Suppl 6:e13211. doi: 10.1111/obr.13211. Epub 2021 Jul 7.</t>
  </si>
  <si>
    <t>Fismen AS</t>
  </si>
  <si>
    <t>2021/07/08</t>
  </si>
  <si>
    <t>10.1111/obr.13211</t>
  </si>
  <si>
    <t>39362833</t>
  </si>
  <si>
    <t>Effectiveness of surgical interventions for managing obesity in children and adolescents: A systematic review and meta-analysis framed using minimal important difference estimates based on GRADE guidance to inform a clinical practice guideline</t>
  </si>
  <si>
    <t>Oei K, Johnston BC, Ball GDC, Fitzpatrick-Lewis D, Usman A, Sherifali D, Esmaeilinezhad Z, Merdad R, Dettmer E, Erdstein J, Langer JC, Birken C, Henderson M, Moore SA, Morrison KM, Hamilton J; Steering Committee for Updating the Canadian Clinical Practice Guideline for Managing Pediatric Obesity.</t>
  </si>
  <si>
    <t>Pediatr Obes. 2024 Nov;19(11):e13119. doi: 10.1111/ijpo.13119. Epub 2024 Oct 3.</t>
  </si>
  <si>
    <t>Oei K</t>
  </si>
  <si>
    <t>2024/10/03</t>
  </si>
  <si>
    <t>10.1111/ijpo.13119</t>
  </si>
  <si>
    <t>38423258</t>
  </si>
  <si>
    <t>No Difference in Revision Rates up to 10 years Following Total Hip Arthroplasty in Patients Who Had Prior Bariatric Surgery When Compared to Patients Who Had Class III Obesity: A Propensity Matched Analysis</t>
  </si>
  <si>
    <t>Kubsad S, Raftis DA, Agarwal AR, Marrache M, Cohen JS, Thakkar SC, Golladay GJ.</t>
  </si>
  <si>
    <t>J Arthroplasty. 2024 Jun;39(6):1399-1403.e1. doi: 10.1016/j.arth.2024.02.065. Epub 2024 Feb 27.</t>
  </si>
  <si>
    <t>Kubsad S</t>
  </si>
  <si>
    <t>10.1016/j.arth.2024.02.065</t>
  </si>
  <si>
    <t>38794646</t>
  </si>
  <si>
    <t>Gender Differences in Liver Steatosis and Fibrosis in Overweight and Obese Patients with Metabolic Dysfunction-Associated Steatotic Liver Disease before and after 8 Weeks of Very Low-Calorie Ketogenic Diet</t>
  </si>
  <si>
    <t>Rinaldi R, De Nucci S, Donghia R, Donvito R, Cerabino N, Di Chito M, Penza A, Mongelli FP, Shahini E, Zappimbulso M, Pesole PL, Coletta S, Triggiani V, Cozzolongo R, Giannelli G, De Pergola G.</t>
  </si>
  <si>
    <t>Nutrients. 2024 May 8;16(10):1408. doi: 10.3390/nu16101408.</t>
  </si>
  <si>
    <t>Rinaldi R</t>
  </si>
  <si>
    <t>PMC11123918</t>
  </si>
  <si>
    <t>10.3390/nu16101408</t>
  </si>
  <si>
    <t>34305783</t>
  </si>
  <si>
    <t>Sex Differences in the Association Between Obesity and Cognitive Impairment in a Low-Income Elderly Population in Rural China: A Population-Based Cross-Sectional Study</t>
  </si>
  <si>
    <t>Guo D, Zhang X, Zhan C, Lin Q, Liu J, Yang Q, Tu J, Ning X, Wang J, Song Y.</t>
  </si>
  <si>
    <t>Front Neurol. 2021 Jul 9;12:669174. doi: 10.3389/fneur.2021.669174. eCollection 2021.</t>
  </si>
  <si>
    <t>Guo D</t>
  </si>
  <si>
    <t>Front Neurol</t>
  </si>
  <si>
    <t>PMC8299782</t>
  </si>
  <si>
    <t>10.3389/fneur.2021.669174</t>
  </si>
  <si>
    <t>25512364</t>
  </si>
  <si>
    <t>Gender differences in the association between stop-signal reaction times, body mass indices and/or spontaneous food intake in pre-school children: an early model of compromised inhibitory control and obesity</t>
  </si>
  <si>
    <t>Levitan RD, Rivera J, Silveira PP, Steiner M, Gaudreau H, Hamilton J, Kennedy JL, Davis C, Dube L, Fellows L, Wazana A, Matthews S, Meaney MJ; MAVAN Study Team.</t>
  </si>
  <si>
    <t>Int J Obes (Lond). 2015 Apr;39(4):614-9. doi: 10.1038/ijo.2014.207. Epub 2014 Dec 16.</t>
  </si>
  <si>
    <t>Levitan RD</t>
  </si>
  <si>
    <t>2014/12/17</t>
  </si>
  <si>
    <t>10.1038/ijo.2014.207</t>
  </si>
  <si>
    <t>32916989</t>
  </si>
  <si>
    <t>Very Low-Carbohydrate Ketogenic Diet for the Treatment of Severe Obesity and Associated Non-Alcoholic Fatty Liver Disease: The Role of Sex Differences</t>
  </si>
  <si>
    <t>D'Abbondanza M, Ministrini S, Pucci G, Nulli Migliola E, Martorelli EE, Gandolfo V, Siepi D, Lupattelli G, Vaudo G.</t>
  </si>
  <si>
    <t>Nutrients. 2020 Sep 9;12(9):2748. doi: 10.3390/nu12092748.</t>
  </si>
  <si>
    <t>D'Abbondanza M</t>
  </si>
  <si>
    <t>2020/09/12</t>
  </si>
  <si>
    <t>PMC7551320</t>
  </si>
  <si>
    <t>10.3390/nu12092748</t>
  </si>
  <si>
    <t>34966356</t>
  </si>
  <si>
    <t>Gender Differences in the Association Between Obesity Indices and Chronic Kidney Disease Among Middle-Aged and Elderly Taiwanese Population: A Community-Based Cross-Sectional Study</t>
  </si>
  <si>
    <t>Chen IJ, Hsu LT, Lu MC, Chen YJ, Tsou MT, Chen JY.</t>
  </si>
  <si>
    <t>Front Endocrinol (Lausanne). 2021 Dec 13;12:737586. doi: 10.3389/fendo.2021.737586. eCollection 2021.</t>
  </si>
  <si>
    <t>Chen IJ</t>
  </si>
  <si>
    <t>2021/12/30</t>
  </si>
  <si>
    <t>PMC8710780</t>
  </si>
  <si>
    <t>10.3389/fendo.2021.737586</t>
  </si>
  <si>
    <t>26536469</t>
  </si>
  <si>
    <t>Differences in the Prevalence of Obesity, Smoking and Alcohol in the United States Nationwide Inpatient Sample and the Behavioral Risk Factor Surveillance System</t>
  </si>
  <si>
    <t>Al Kazzi ES, Lau B, Li T, Schneider EB, Makary MA, Hutfless S.</t>
  </si>
  <si>
    <t>PLoS One. 2015 Nov 4;10(11):e0140165. doi: 10.1371/journal.pone.0140165. eCollection 2015.</t>
  </si>
  <si>
    <t>Al Kazzi ES</t>
  </si>
  <si>
    <t>2015/11/05</t>
  </si>
  <si>
    <t>PMC4633065</t>
  </si>
  <si>
    <t>10.1371/journal.pone.0140165</t>
  </si>
  <si>
    <t>39823182</t>
  </si>
  <si>
    <t>Effectiveness of behavioural and psychological interventions for managing obesity in children and adolescents: A systematic review and meta-analysis framed using minimal important difference estimates based on GRADE guidance to inform a clinical practice guideline</t>
  </si>
  <si>
    <t>Henderson M, Moore SA, Harnois-Leblanc S, Johnston BC, Fitzpatrick-Lewis D, Usman AM, Sherifali D, Merdad R, Rigsby AM, Esmaeilinezhad Z, Morrison KM, Hamilton J, Ball GDC, Birken CS; Steering Committee for Updating Canada's Clinical Practice Guideline for Managing Pediatric Obesity.</t>
  </si>
  <si>
    <t>Pediatr Obes. 2025 Mar;20(3):e13193. doi: 10.1111/ijpo.13193. Epub 2025 Jan 16.</t>
  </si>
  <si>
    <t>Henderson M</t>
  </si>
  <si>
    <t>2025/01/17</t>
  </si>
  <si>
    <t>PMC11803187</t>
  </si>
  <si>
    <t>10.1111/ijpo.13193</t>
  </si>
  <si>
    <t>37402414</t>
  </si>
  <si>
    <t>Regional differences in the associations of diet quality, obesity, and possible sarcopenia using the seventh Korea National Health and Nutrition Examination Survey (2016-2018)</t>
  </si>
  <si>
    <t>Lee H, Park S.</t>
  </si>
  <si>
    <t>Epidemiol Health. 2023;45:e2023059. doi: 10.4178/epih.e2023059. Epub 2023 Jun 19.</t>
  </si>
  <si>
    <t>Lee H</t>
  </si>
  <si>
    <t>2023/07/04</t>
  </si>
  <si>
    <t>PMC10667583</t>
  </si>
  <si>
    <t>10.4178/epih.e2023059</t>
  </si>
  <si>
    <t>11684525</t>
  </si>
  <si>
    <t>Site-specific differences in the fatty acid composition of abdominal adipose tissue in an obese population from a Mediterranean area: relation with dietary fatty acids, plasma lipid profile, serum insulin, and central obesity</t>
  </si>
  <si>
    <t>Garaulet M, Pérez-Llamas F, Pérez-Ayala M, Martínez P, de Medina FS, Tebar FJ, Zamora S.</t>
  </si>
  <si>
    <t>Am J Clin Nutr. 2001 Nov;74(5):585-91. doi: 10.1093/ajcn/74.5.585.</t>
  </si>
  <si>
    <t>2001/10/31</t>
  </si>
  <si>
    <t>10.1093/ajcn/74.5.585</t>
  </si>
  <si>
    <t>26022408</t>
  </si>
  <si>
    <t>Gender-specific differences of interaction between obesity and air pollution on stroke and cardiovascular diseases in Chinese adults from a high pollution range area: A large population based cross sectional study</t>
  </si>
  <si>
    <t>Qin XD, Qian Z, Vaughn MG, Trevathan E, Emo B, Paul G, Ren WH, Hao YT, Dong GH.</t>
  </si>
  <si>
    <t>Sci Total Environ. 2015 Oct 1;529:243-8. doi: 10.1016/j.scitotenv.2015.05.041. Epub 2015 May 26.</t>
  </si>
  <si>
    <t>Qin XD</t>
  </si>
  <si>
    <t>Sci Total Environ</t>
  </si>
  <si>
    <t>2015/05/30</t>
  </si>
  <si>
    <t>10.1016/j.scitotenv.2015.05.041</t>
  </si>
  <si>
    <t>23687256</t>
  </si>
  <si>
    <t>Obesity explains gender differences in the association between education level and metabolic syndrome in South Korea: the results from the Korean National Health and Nutrition Examination Survey 2010</t>
  </si>
  <si>
    <t>Ko KD, Cho B, Lee WC, Lee HW, Lee HK, Oh BJ.</t>
  </si>
  <si>
    <t>Asia Pac J Public Health. 2015 Mar;27(2):NP630-9. doi: 10.1177/1010539513488624. Epub 2013 May 16.</t>
  </si>
  <si>
    <t>Ko KD</t>
  </si>
  <si>
    <t>2013/05/21</t>
  </si>
  <si>
    <t>10.1177/1010539513488624</t>
  </si>
  <si>
    <t>25996372</t>
  </si>
  <si>
    <t>Sociodemographic Differences in the Association Between Obesity and Stress: A Propensity Score-Matched Analysis from the Korean National Health and Nutrition Examination Survey (KNHANES)</t>
  </si>
  <si>
    <t>Mak KK, Kim DH, Leigh JP.</t>
  </si>
  <si>
    <t>Nutr Cancer. 2015;67(5):804-10. doi: 10.1080/01635581.2015.1040519. Epub 2015 May 21.</t>
  </si>
  <si>
    <t>Mak KK</t>
  </si>
  <si>
    <t>2015/05/22</t>
  </si>
  <si>
    <t>10.1080/01635581.2015.1040519</t>
  </si>
  <si>
    <t>26902522</t>
  </si>
  <si>
    <t>Sex differences in the association between obesity and albuminuria among Korean adults: a cross-sectional study using the Korea National Health and Nutrition Examination Survey data</t>
  </si>
  <si>
    <t>Noh HM, Kim UY, Park YS, Song YR, Oh HY, Park KH, Paek YJ, Roh YK, Song HJ.</t>
  </si>
  <si>
    <t>Clin Exp Nephrol. 2017 Feb;21(1):27-34. doi: 10.1007/s10157-016-1238-z. Epub 2016 Feb 22.</t>
  </si>
  <si>
    <t>Clin Exp Nephrol</t>
  </si>
  <si>
    <t>2016/02/24</t>
  </si>
  <si>
    <t>PMC5283500</t>
  </si>
  <si>
    <t>10.1007/s10157-016-1238-z</t>
  </si>
  <si>
    <t>32773271</t>
  </si>
  <si>
    <t>Class III Obesity Increases Risk of Failure to Achieve the 1-Year Hip Disability and Osteoarthritis Outcome Score-Physical Function Short Form Minimal Clinically Important Difference Following Total Hip Arthroplasty</t>
  </si>
  <si>
    <t>Katakam A, Florissi IS, Colon Iban YE, Bragdon CR, Chen AF, Melnic CM, Bedair HS.</t>
  </si>
  <si>
    <t>J Arthroplasty. 2021 Jan;36(1):187-192. doi: 10.1016/j.arth.2020.07.035. Epub 2020 Jul 21.</t>
  </si>
  <si>
    <t>10.1016/j.arth.2020.07.035</t>
  </si>
  <si>
    <t>10.1016/j.maturitas.2023.04.006</t>
  </si>
  <si>
    <t>27783367</t>
  </si>
  <si>
    <t>National Differences in Remission of Type 2 Diabetes Mellitus After Roux-en-Y Gastric Bypass Surgery-Subgroup Analysis of 2-Year Results of the Diabetes Surgery Study Comparing Taiwanese with Americans with Mild Obesity (BMI 30-35 kg/m(2))</t>
  </si>
  <si>
    <t>Chong K, Ikramuddin S, Lee WJ, Billington CJ, Bantle JP, Wang Q, Thomas AJ, Connett JE, Leslie DB, Inabnet WB 3rd, Jeffery RW, Sarr MG, Jensen MD, Vella A, Ahmed L, Belani K, Schone JL, Olofson AE, Bainbridge HA, Laqua PS, Korner J, Chuang LM.</t>
  </si>
  <si>
    <t>Obes Surg. 2017 May;27(5):1189-1195. doi: 10.1007/s11695-016-2433-4.</t>
  </si>
  <si>
    <t>Chong K</t>
  </si>
  <si>
    <t>2016/10/27</t>
  </si>
  <si>
    <t>PMC5403871</t>
  </si>
  <si>
    <t>10.1007/s11695-016-2433-4</t>
  </si>
  <si>
    <t>Entra por titulo</t>
  </si>
  <si>
    <t>Região</t>
  </si>
  <si>
    <t>N</t>
  </si>
  <si>
    <t>ESPANHA</t>
  </si>
  <si>
    <t>CHINA</t>
  </si>
  <si>
    <t>SRILANKA</t>
  </si>
  <si>
    <t>USA</t>
  </si>
  <si>
    <t>BANGLADESH</t>
  </si>
  <si>
    <t>MEXICO</t>
  </si>
  <si>
    <t>AUSTRALIA</t>
  </si>
  <si>
    <t>SUB-SAHARIAN AFRICA</t>
  </si>
  <si>
    <t>CANADA</t>
  </si>
  <si>
    <t>GLOBAL</t>
  </si>
  <si>
    <t>SUECIA</t>
  </si>
  <si>
    <t>BRASIL</t>
  </si>
  <si>
    <t>AMERICA LATINA</t>
  </si>
  <si>
    <t>AFRICA DO SUL</t>
  </si>
  <si>
    <t>Obesity as structural injustice: towards a radically different social contract for a healthier society</t>
  </si>
  <si>
    <t>Sociodemographic characteristics associated with underweight and overweight in adults aged 50 years and over (ELSI-Brasil): differences between sexes</t>
  </si>
  <si>
    <t>Generational differences in overweight and obesity among Chinese adult resident</t>
  </si>
  <si>
    <t>Relation of Abdominal Obesity to Risk of Atrial Fibrillation (From the Reasons for Geographic and Racial Differences in Stroke REGARDS Study)</t>
  </si>
  <si>
    <t>The preventive efforts of the Spanish autonomous regions and socio-economic inequality in childhood obesity or overweight</t>
  </si>
  <si>
    <t>Trend of central obesity prevalence among the farmers in nine provinces (autonomous region) of China and social-demographic difference from 1993 to 2015</t>
  </si>
  <si>
    <t>Efficacy difference between warming acupuncture and other acupuncture methods for primary obesity: a Meta-analysis</t>
  </si>
  <si>
    <t>Qualitative study of the differences between men and women's perception of obesity, its causes, tackling and repercussions on health</t>
  </si>
  <si>
    <t>Malnutrition and inequalities in developmentalist Spain: rural food and nutrition surveys</t>
  </si>
  <si>
    <t>Differences in body image of young normal weight and overweight/obese people</t>
  </si>
  <si>
    <t>Differences between the prevalence of obesity and weight exceded estimated according to reported or direct measurement in adult people of Valencian Region</t>
  </si>
  <si>
    <t>Gender differences of psychological, nutritional, and physical fitness variables influencing obesity/overweight in Austrian children and adolescents</t>
  </si>
  <si>
    <t>Educational inequality in the occurrence of abdominal obesity according to gender and color/race: the Pro-Health Study, 1999-2001 and 2011-2012</t>
  </si>
  <si>
    <t>Regional specific differences in prevalence of overweight/obesity in China: findings from China Kadoorie Biobank study in 10 areas in China</t>
  </si>
  <si>
    <t>Widening health inequalities? Time trends concerning self-rated health, smoking and obesity between 1984/1985 and 1999/2000 among adults in Augsburg</t>
  </si>
  <si>
    <t>Health-related quality of life of overweight and obese adolescents: what differences can be seen by socio-economic status and education?</t>
  </si>
  <si>
    <t>Status-specific differences in the occurrence of overweight and obesity in the transitional period from childhood to adolescence - results from the cross-sectional German KiGGS study</t>
  </si>
  <si>
    <t>Malnutrition and inequalities in Francoist Spain: the impact of a milk supplement on the growth of Spanish schoolchildren (1954-1978)</t>
  </si>
  <si>
    <t>Socioeconomic inequalities in active life expectancy and disability related to obesity among older people</t>
  </si>
  <si>
    <t>Inequality, poverty and obesity</t>
  </si>
  <si>
    <t>Regional differences in the prevalence of overweight and obesity at school entry in Germany : reality or artifact?</t>
  </si>
  <si>
    <t>Prevalence of overweight and obesity in northwest Mexico by three references of body mass index: differences in classification</t>
  </si>
  <si>
    <t>Are there sex differences in the prevalence of overweight and adiposity in elementary school children in Austria</t>
  </si>
  <si>
    <t>Differences in the prevalence of malnutrition resulting from using a national growth reference or an international growth reference</t>
  </si>
  <si>
    <t>Influence of gender and social inequality on nutrition and overweight in children and adolescents</t>
  </si>
  <si>
    <t>Infant malnutrition and obesity in two population-based birth cohort studies in southern Brazil: trends and differences</t>
  </si>
  <si>
    <t>Sex differences in the correlation between obesity and hypertension with left ventricular mass and hypertrophy</t>
  </si>
  <si>
    <t>Comparison of parameters and factors affecting the differences in obesity among urban population of Warsaw and the rural agricultural-industrial population of the Tarnobrzeg province</t>
  </si>
  <si>
    <t>Differences in taste assessment of sweeteners by normal and overweight persons</t>
  </si>
  <si>
    <t>Blood pressure in young blacks and whites: relevance of obesity and lifestyle factors in determining differences The CARDIA Study Coronary Artery Risk Development in Young Adults</t>
  </si>
  <si>
    <t>Changes in adipose tissue of the rat due to early undernutrition followed by rehabilitation 2 Strain differences and adipose tissue cellularity</t>
  </si>
  <si>
    <t>Differences in Body Composition in Patients with Obesity 1 Year After Roux-En-Y Gastric Bypass: Successful Vs Unsuccessful Weight Loss</t>
  </si>
  <si>
    <t>Differences in Classification Standards For the Prevalence of Overweight and Obesity in Children A Systematic Review and Meta-Analysis</t>
  </si>
  <si>
    <t>Differences in food supplies of US households with and without overweight individuals</t>
  </si>
  <si>
    <t>Differences in Malnutrition Inflammation Score of Hemodialysis Patients Associated With Hemodialysis Factors A Spanish Multicenter Epidemiologic Study</t>
  </si>
  <si>
    <t>Differences in school environment, school policy and actions regarding overweight prevention between Dutch schools A nationwide survey</t>
  </si>
  <si>
    <t>Differences in the Association of Physical Activity and Children's Overweight and Obesity Status Among the Major Racial and Ethnic Groups of US Children</t>
  </si>
  <si>
    <t>Dyslipidemia and obesity 2011 Similarities and differences</t>
  </si>
  <si>
    <t>Effects of aerobic or combined aerobic resistance exercise on body composition in overweight and obese adults: gender differences A randomized intervention study</t>
  </si>
  <si>
    <t>Electrophysiological indices of visual food cue-reactivity Differences in obese, overweight and normal weight women</t>
  </si>
  <si>
    <t>Ethnic differences in ECG amplitudes in North American white, black, and Hispanic men and women Effect of obesity and age</t>
  </si>
  <si>
    <t>Examining differences between overweight women and men in 12-month weight loss study comparing healthy low-carbohydrate vs low-fat diets</t>
  </si>
  <si>
    <t>Gastric bypass versus gastroplasty A prospective study of differences in two surgical procedures for morbid obesity</t>
  </si>
  <si>
    <t>Gender differences in associations between obesity and hypertension, diabetes, dyslipidemia: evidence from electronic health records of 35 million Chinese senior population</t>
  </si>
  <si>
    <t>How Income Inequality and Race/Ethnicity Drive Obesity in US Adults: 1999-2016</t>
  </si>
  <si>
    <t>Income Inequality, Race/Ethnicity, and Obesity in US Men 20 Years and Older: 1999 to 2016</t>
  </si>
  <si>
    <t>Inequity and health Is malnutrition really caused by poor nutrition?</t>
  </si>
  <si>
    <t>Lack of sex differences in high density lipoproteins in Pima Indians Studies of obesity, lipase activities, and steroid hormones</t>
  </si>
  <si>
    <t>Nutrition, anxiety and hormones Why sex differences matter in the link between obesity and behavior</t>
  </si>
  <si>
    <t>Obesity survival paradox in patients hospitalized with community-acquired pneumonia Assessing sex-differences in a population-based cohort study</t>
  </si>
  <si>
    <t>Overweight in adolescents: differences per type of education Does one size fit all?</t>
  </si>
  <si>
    <t>Overweight in relation to tumour size and axillary lymph node involvement in postmenopausal breast cancer patients-differences between women invited to vs not invited to mammography in a randomized screening trial</t>
  </si>
  <si>
    <t>Physical fitness in children in Cabo Verde: differences between gender, eutrophic vs overweight subjects, and practitioners vs non-practitioners of sports</t>
  </si>
  <si>
    <t>Prevalence of overweight in adolescents with intellectual deficiency Differences in socio-educative context, physical activity and dietary habits</t>
  </si>
  <si>
    <t>Racial/ethnic differences in body mass index, morbidity and attitudes toward obesity among US adults</t>
  </si>
  <si>
    <t>Reducing inequities in maternal and child health in rural Guatemala through the CBIO+ Approach of Curamericas: 4 Nutrition-related activities and changes in childhood stunting, wasting, and underweight</t>
  </si>
  <si>
    <t>Regional and rural-urban differences in obesity in Canada Canadian Heart Health Surveys Research Group</t>
  </si>
  <si>
    <t>Regional and social differences concerning overweight, participation in health check-ups and vaccination Analysis of data from a whole birth cohort of 6-year old children in a prosperous German city</t>
  </si>
  <si>
    <t>Role of obesity in differences in cervical cancer screening rates by migration history The CONSTANCES survey</t>
  </si>
  <si>
    <t>Sarcopenia and sarcopenic obesity in comparison: prevalence, metabolic profile, and key differences A cross-sectional study in Italian hospitalized elderly</t>
  </si>
  <si>
    <t>Severity of obesity and cardiometabolic risk factors in adults: Sex differences and role of physical activity The HERMEX study</t>
  </si>
  <si>
    <t>Sex and racial/ethnic differences in the prevalence of overweight and obesity among US college students, 2011-2015</t>
  </si>
  <si>
    <t>Sex difference in the association between obesity and asthma in US adults: Findings from a national study</t>
  </si>
  <si>
    <t>Sex differences in osteoarthritis of the knee The role of obesity</t>
  </si>
  <si>
    <t>Sex differences in the relationship between vigorous vs moderate intensity exercise and risk markers of overweight and obesity in healthy adults</t>
  </si>
  <si>
    <t>Social inequality in coronary risk: central obesity and the metabolic syndrome Evidence from the Whitehall II study</t>
  </si>
  <si>
    <t>Social inequality, migration, and healthy environments as determinants of overweight of children and adolescents Results of the Kiel Obesity Prevention Study (KOPS)</t>
  </si>
  <si>
    <t>Socioeconomic inequalities and severe obesity-Sex differences in a nationwide study of 112 million Israeli adolescents</t>
  </si>
  <si>
    <t>Women with obesity in cervical cancer screening The double penalty: Underscreening and income inequalities</t>
  </si>
  <si>
    <t>IRAN</t>
  </si>
  <si>
    <t>BOLIVIA</t>
  </si>
  <si>
    <t>AFRICA</t>
  </si>
  <si>
    <t>HOLANDA</t>
  </si>
  <si>
    <t>MALASIA</t>
  </si>
  <si>
    <t>POLONIA</t>
  </si>
  <si>
    <t>ALEMANHA</t>
  </si>
  <si>
    <t>KOREA</t>
  </si>
  <si>
    <t>JAPAN</t>
  </si>
  <si>
    <t>NORUEGA</t>
  </si>
  <si>
    <t>CAMBODIA</t>
  </si>
  <si>
    <t>AUSTRIA</t>
  </si>
  <si>
    <t>FINLANDIA</t>
  </si>
  <si>
    <t>INDIA</t>
  </si>
  <si>
    <t>The prevalence of malnutrition in Iranian older adults: a systematic review and meta-analysis</t>
  </si>
  <si>
    <t>Prevalence and influencing factors of malnutrition in diabetic patients: A systematic review and meta-analysis</t>
  </si>
  <si>
    <t>Prevalence of Malnutrition and Micronutrient Deficiencies in Older Adults with Ulcerative Colitis</t>
  </si>
  <si>
    <t>On the Unequal Burden of Obesity: Obesity’s Adverse Consequences Are Contingent on Regional Obesity Prevalence</t>
  </si>
  <si>
    <t>The prevalence of metabolically healthy obesity and healthy status and related risk factors among Iranian adults: a cohort-based cross-sectional study</t>
  </si>
  <si>
    <t>Exploring the relationship between live microbe intake and obesity prevalence in adults</t>
  </si>
  <si>
    <t>Obesity and Severe Obesity Prevalence in Adults: United States, August 2021-August 2023</t>
  </si>
  <si>
    <t>Prevalence, impact, and management of adult disease-related malnutrition in African hospitals: a narrative review and insight from resource-limited clinical settings</t>
  </si>
  <si>
    <t>Prevalence and association of MASLD in metabolically healthy young Asian Americans with obesity: A nationwide inpatient perspective (2019)</t>
  </si>
  <si>
    <t>Dietary Pattern and Prevalence of Overweight and Obesity among Undergraduates of Federal University of Agriculture, Abeokuta</t>
  </si>
  <si>
    <t>Prevalence and prognostic value of global leadership initiative on malnutrition (GLIM) phenotypic cachexia criteria in cancer patients: A systematic review and meta-analysis</t>
  </si>
  <si>
    <t>Gender Differential Prevalence of Overweight and Obesity, Hypertension and Diabetes in South India: A Population-Based Cross-Sectional Study</t>
  </si>
  <si>
    <t>Prevalence of Overweight and Obesity among Primary School Students in Split, Croatia</t>
  </si>
  <si>
    <t>Prevalence Rates of Abdominal Obesity, High Waist-to-Height Ratio and Excess Adiposity, and Their Associated Cardio-Kidney-Metabolic Factors: SIMETAP-AO Study</t>
  </si>
  <si>
    <t>US Population Eligibility and Estimated Impact of Semaglutide Treatment on Obesity Prevalence and Cardiovascular Disease Events</t>
  </si>
  <si>
    <t>Improving the functional detection of sarcopenic obesity: prevalence and handgrip scoring in the OBESAR cohort</t>
  </si>
  <si>
    <t>Prevalence of sarcopenic obesity in the older non-hospitalized population: a systematic review and meta-analysis</t>
  </si>
  <si>
    <t>Trends in obesity prevalence by gender and educational level among adults in Mid-Sweden between 2012 and 2022</t>
  </si>
  <si>
    <t>Prevalence, associated factors, and gene polymorphisms of obesity in Tibetan adults in Qinghai, China</t>
  </si>
  <si>
    <t>Prevalence, Risk Factors, and Clinical Management of Disease-Related Malnutrition in Hospitalized Patients: A Descriptive Analysis Using GLIM and SGA Criteria</t>
  </si>
  <si>
    <t>Prevalence of sarcopenic obesity among older adults in communities of China: A multicenter, cross-sectional study</t>
  </si>
  <si>
    <t>Prevalence of obesity in adult congenital heart disease: A systematic review and meta-analysis</t>
  </si>
  <si>
    <t>An exploratory study on the prevalence of dysphagia and malnutrition risk among older residents in care homes</t>
  </si>
  <si>
    <t>Prevalence of obesity and cardiovascular disease in adults with type 2 diabetes and use of diabetes medication in Germany: A claims data study</t>
  </si>
  <si>
    <t>Kazakh adults in Xinjiang have a prevalent obesity problem but a low prevalence of diabetes</t>
  </si>
  <si>
    <t>Prevalence and predictors of coronary heart disease among individuals with and without obesity in North Dakota</t>
  </si>
  <si>
    <t>Prevalence of malnutrition risk in hospitalized patients: a large nationwide study</t>
  </si>
  <si>
    <t>Prevalence of Nutritional Risk and Obesity in Mexican Cancer Outpatients</t>
  </si>
  <si>
    <t>Prevalence of Generalized Obesity, Abdominal Obesity, Hypertension, and Type 2 Diabetes among Adults in Calabar Metropolis, Cross River State, Nigeria</t>
  </si>
  <si>
    <t>Prevalence of Obesity and Its Associated Comorbidities in Adults with Asthma: A Single-Center Study in Saudi Arabia</t>
  </si>
  <si>
    <t>Prevalence and Risk Factors of Obesity Among Type 2 Diabetic Participants in Abha, Saudi Arabia: A Cross-Sectional Study</t>
  </si>
  <si>
    <t>Trends in Obesity Prevalence among Adults with Hypertension in the United States, 2001 to 2023</t>
  </si>
  <si>
    <t>The prevalence of obesity and overweight among Iranian population: an umbrella systematic review and meta-analysis</t>
  </si>
  <si>
    <t>Hospital-acquired malnutrition: point prevalence, risk identifiers and utility of a digital Dashboard to identify high-risk, long-stay patients in five Australian facilities</t>
  </si>
  <si>
    <t>Prevalence of sarcopenic obesity in women and its association with level of independent physical activity combined with sedentary behavior</t>
  </si>
  <si>
    <t>Prevalence of steatotic liver disease, advanced fibrosis and cirrhosis among community-dwelling overweight and obese individuals in the USA</t>
  </si>
  <si>
    <t>Prevalence of obesity among adult patients with congenital heart disease: A population-based study</t>
  </si>
  <si>
    <t>Grandmaternal perinatal serum polychlorinated biphenyls and prevalence of obesity in adult daughters and granddaughters</t>
  </si>
  <si>
    <t>Prevalence and Sociodemographic Factors Associated with Overweight and Obesity Among Adults in Colombia: A Pooled Analysis</t>
  </si>
  <si>
    <t>Prevalence of obesity in people with and without type 1 diabetes across Belgium, Kuwait, and Mexico: an IMI2 SOPHIA study</t>
  </si>
  <si>
    <t>Prevalence of malnutrition among adult inpatients in China: a nationwide cross-sectional study</t>
  </si>
  <si>
    <t>Prevalence of Undernutrition and its Socio-Demographic Determinants among Rural Bengalee Muslim Preschool Children of Bankura District, West Bengal, India</t>
  </si>
  <si>
    <t>Prevalence of overweight and obesity in adults from the Middle East: A large-scale population-based study</t>
  </si>
  <si>
    <t>Prevalence of cardiometabolic diseases in underweight: a nationwide cross-sectional study</t>
  </si>
  <si>
    <t>Trends in the prevalence of obesity and estimation of the direct health costs attributable to child and adolescent obesity in Brazil from 2013 to 2022</t>
  </si>
  <si>
    <t>Prevalence, awareness, attitudes, practices, and associated factors of obesity among adults in Makkah, Saudi Arabia</t>
  </si>
  <si>
    <t>Malnutrition Prevalence and Nutrient Intakes of Indonesian Older Adults in Institutionalized Care Setting: A Systematic Review of Observational Studies</t>
  </si>
  <si>
    <t>Association and inequality between socioeconomic status and the prevalence of overweight and obesity among adults aged 18 and older in Bangladesh</t>
  </si>
  <si>
    <t>Prevalence of complications and co-morbidities in males and females with obesity: Real-world insights from claims data analysis</t>
  </si>
  <si>
    <t>Prevalence of overweight and obesity among adolescents living with HIV after dolutegravir - based antiretroviral therapy start in Kampala, Uganda</t>
  </si>
  <si>
    <t>Prevalence of obesity-related multimorbidity and its health care costs among adults in the United States</t>
  </si>
  <si>
    <t>The Prevalence of Arrhythmias, Including Premature Supraventricular and Ventricular Beats and Other Electrocardiographic Patterns, in 24-Hour Holter Monitoring in Patients with Overweight and Obesity</t>
  </si>
  <si>
    <t>Association between obesity and the prevalence of dyslipidemia in middle-aged and older people: an observational study</t>
  </si>
  <si>
    <t>Prevalence and related assessment practices of adult hospital malnutrition in Africa: A scoping review</t>
  </si>
  <si>
    <t>Prevalence and associated factors of adult overweight and obesity in Southwestern China</t>
  </si>
  <si>
    <t>Prevalence and factors associated with overweight and obesity in cats in veterinary hospitals in France during the COVID-19 pandemic</t>
  </si>
  <si>
    <t>Trends in prevalence, mortality, and risk factors of dementia among the oldest-old adults in the United States: the role of the obesity epidemic</t>
  </si>
  <si>
    <t>Global prevalence of obesity in the older adults: A meta-analysis</t>
  </si>
  <si>
    <t>Obesity: The Role Dentists Play in Reducing the Prevalence of Obesity in Children, Adolescents, and Adults</t>
  </si>
  <si>
    <t>The evaluation of depression prevalence and its association with obesity phenotypes in a community-dwelling aged population</t>
  </si>
  <si>
    <t>A systematic review of obesity burden in Saudi Arabia: Prevalence and associated co-morbidities</t>
  </si>
  <si>
    <t>Obesity prevalence in adults and patients with hepatitis C: results from screening a population of 50 million in Egypt</t>
  </si>
  <si>
    <t>Association of systemic immune-inflammation index with body mass index, waist circumference and prevalence of obesity in US adults</t>
  </si>
  <si>
    <t>Obesity/overweight prevalence and economic burdens by bariatric surgery, metabolic syndrome, and related comorbidity in 2013-2019: a nationwide descriptive analysis</t>
  </si>
  <si>
    <t>The Prevalence of Malnutrition and Sarcopenia and the Relationship with Inflammation and Anemia Among Community-Dwelling Older Adults: A Preliminary Cross-Sectional Study</t>
  </si>
  <si>
    <t>Application of Machine Learning and Deep Neural Visual Features for Predicting Adult Obesity Prevalence in Missouri</t>
  </si>
  <si>
    <t>Prevalence of Malnutrition in People Hospitalized for Surgery: Prospective Cross-Sectional Study</t>
  </si>
  <si>
    <t>Prevalence and prognostic value of malnutrition in adults with Fontan circulation: Retrospective cohort study</t>
  </si>
  <si>
    <t>Prevalence and factors associated with the correlation between malnutrition and pain in hemodialysis patients</t>
  </si>
  <si>
    <t>The differences of risk factors and outcomes of pregnancy with obesity who had failed and successful induction of labor in 2023</t>
  </si>
  <si>
    <t>Prevalence and associated factors of chronic diarrhea among adults with obesity in the United States: Evidence from the National Health and Nutrition Examination Survey 2005 to 2010</t>
  </si>
  <si>
    <t>Global prevalence of malnutrition in older adults: A comprehensive systematic review and meta-analysis</t>
  </si>
  <si>
    <t>Prevalence of Obesity With and Without Confirmation of Excess Adiposity Among US Adults</t>
  </si>
  <si>
    <t>Comparison of central obesity prevalence among adults living with and without HIV in Botswana: a cross-sectional study</t>
  </si>
  <si>
    <t>Prevalence of malnutrition and impact on 30-day hospital readmission in adults receiving home care and ambulatory care: A descriptive cohort study</t>
  </si>
  <si>
    <t>Prevalence of Smartphone Addiction and its Relationship with Obesity among Young Adults: A Cross-sectional Study from Delhi, India</t>
  </si>
  <si>
    <t>Prevalence and factors associated with overweight, obesity and central obesity among adults in Shenmu City, Shaanxi Province, China</t>
  </si>
  <si>
    <t>Prevalence and associated factors of abdominal obesity in the South Asian population: findings from nationally representative surveys</t>
  </si>
  <si>
    <t>Prevalence of Undernutrition and Its Contributing Factors among Cancer Patients in Africa: A Systematic Review and Meta-Analysis of Observational Studies</t>
  </si>
  <si>
    <t>Obesity Prevalence and Association with Spirometry Profiles, ICU Admission, and Comorbidities Among Patients with COPD: Retrospective Study in Two Tertiary Centres in Saudi Arabia</t>
  </si>
  <si>
    <t>Prevalence of Obesity among Polish Primary Care Population Considered Healthy</t>
  </si>
  <si>
    <t>2023 Obesity Fact Sheet: Prevalence of Obesity and Abdominal Obesity in Adults, Adolescents, and Children in Korea from 2012 to 2021</t>
  </si>
  <si>
    <t>Low lean mass with obesity in older adults with hypertension: prevalence and association with mortality rate</t>
  </si>
  <si>
    <t>Prevalence of Abdominal Obesity and Associated Factors in Urban Brazilian Women: A Comparison Between Two Population-Based Cross-Sectional Studies in 2003 and 2015</t>
  </si>
  <si>
    <t>Prevalence and Risk Factors of Metabolic Dysfunction-Associated Fatty Liver Disease with Renal Insufficiency in Overweight/Obese Adults</t>
  </si>
  <si>
    <t>Malnutrition, sarcopenia and cachexia: exploring prevalence, overlap, and perceptions in older adults with cancer</t>
  </si>
  <si>
    <t>Trend in the Prevalence of Overweight and Obese Adults in São Paulo, Brazil: Analysis between the Years 2006 and 2019</t>
  </si>
  <si>
    <t>County-level socio-environmental factors and obesity prevalence in the United States</t>
  </si>
  <si>
    <t>Determining Gender-Based Differences in Retinal and Choroidal Thickness in Underweight Individuals via Swept-Source Optical Coherence Tomography</t>
  </si>
  <si>
    <t>Assessment of abdominal obesity prevalence and determinants among adults in southwest Ethiopia: a cross-sectional study</t>
  </si>
  <si>
    <t>MALNUTRITION AMONG ELDERLY AT GERIATRIC CENTER IN KIRKUK CITY: PREVALENCE AND ASSOCIATED FACTORS</t>
  </si>
  <si>
    <t>Prevalence of Obesity and Its Associated Psychological Factors and Mindful Eating Among Medical Students: A Cross Sectional Study in UPM</t>
  </si>
  <si>
    <t>Obesity and mental disorders: prevalence analysis in a group of employees of a large multinational company in Brazil</t>
  </si>
  <si>
    <t>Overweight (BMI of 25-30) Is Independently Associated with Significantly Higher Prevalence of Systolic and Diastolic Hypertension in Adults</t>
  </si>
  <si>
    <t>Obesity Prevalence, Associated Factors and Complications among Adult Population Attending Family Medicine Clinic in Hatta Hospital, United Arab Emirates</t>
  </si>
  <si>
    <t>Caste Inequality in Child Stunting in Bihar: A Violation of Justice</t>
  </si>
  <si>
    <t>Prevalence of sarcopenic obesity according to different diagnostic methods and cut-off points in candidates for bariatric surgery</t>
  </si>
  <si>
    <t>Meta-analysis and moderator analysis of the prevalence of malnutrition and malnutrition risk among older adults with dementia</t>
  </si>
  <si>
    <t>Prevalence of Malnutrition and Influence of an Individualized Nutritional Support on the Nutritional Status of Cancer Patients</t>
  </si>
  <si>
    <t>Quantifying Overlapping Forms of Malnutrition Across Latin America: A Systematic Literature Review and Meta-Analysis of Prevalence Estimates</t>
  </si>
  <si>
    <t>Prevalence of obesity in religious clergy in the United States: A systematic review and meta-analysis</t>
  </si>
  <si>
    <t>Prevalence of hypertension, diabetes, obesity, multimorbidity, and related risk factors among adult Gambians: a cross-sectional nationwide study</t>
  </si>
  <si>
    <t>Clustering regions with dynamic time warping to model obesity prevalence disparities in the United States</t>
  </si>
  <si>
    <t>Prevalence of Sarcopenic Obesity and Associated Factors in Older Adults</t>
  </si>
  <si>
    <t>Geographic and ethnicity variation in the prevalence of middle-aged and elderly adult obesity in China in 2020</t>
  </si>
  <si>
    <t>Estimated reduction in obesity prevalence and costs of a 20% and 30% ad valorem excise tax to sugar-sweetened beverages in Brazil: A modeling study</t>
  </si>
  <si>
    <t>A nation-wide analysis of socioeconomic and geographical disparities in the prevalence of obesity and excess weight in children and adolescents in Spain: Results from the ENE-COVID study</t>
  </si>
  <si>
    <t>Assessing the prevalence of obesity in a Russian adult population by six indices and their associations with hypertension, diabetes mellitus and hypercholesterolaemia</t>
  </si>
  <si>
    <t>Prevalence of mild cognitive impairment and its association with malnutrition in older Chinese adults in the community</t>
  </si>
  <si>
    <t>Global prevalence of obesity in patients with psoriasis: An analysis in the past two decades</t>
  </si>
  <si>
    <t>Prevalence of Diabetes, Hypertension, and Obesity in Punjab: A Comparison between NFHS-4 and NFHS-5 Surveys</t>
  </si>
  <si>
    <t>Higher Prevalence of the Periodontal Pathogen Selenomonas noxia among Pediatric and Adult Patients May Be Associated with Overweight and Obesity</t>
  </si>
  <si>
    <t>Prevalence and Correlates of Malnutrition in Nuh District, Haryana State, India</t>
  </si>
  <si>
    <t>Prevalence of Type 2 Diabetes, Overweight, Obesity, and Metabolic Syndrome in Adults in Bogotá, Colombia, 2022-2023: A Cross‑Sectional Population Survey</t>
  </si>
  <si>
    <t>Prevalence of obesity and cardiometabolic risk factors among Alavi Bohra adult women</t>
  </si>
  <si>
    <t>Body Mass Index and Prevalence of Obesity in Brazilian Adult Women: Temporal Comparison of Repeated Population-Based Cross-Sectional Surveys</t>
  </si>
  <si>
    <t>Obesity prevalence, nutritional status, and physical activity levels in Turkish adults during the COVID-19 pandemic</t>
  </si>
  <si>
    <t>Where we stand on chronic wasting disease: A systematic literature review of its prevalence patterns, impacts, and management interventions</t>
  </si>
  <si>
    <t>Prevalence of cardiovascular events among transgender adults with obesity: A population-based analysis</t>
  </si>
  <si>
    <t>Prevalence of Disease-Related Malnutrition and Micronutrients Deficit in Patients with Inflammatory Bowel Disease: A Multicentric Cross-Sectional Study by the GSMII (Inflammatory Bowel Disease Study Group)</t>
  </si>
  <si>
    <t>The Definition and Prevalence of Obesity and Metabolic Syndrome: Correlative Clinical Evaluation Based on Phenotypes</t>
  </si>
  <si>
    <t>Analysis of sarcopenic obesity prevalence and diagnostic agreement according to the 2022 ESPEN and EASO Consensus in hospitalized older adults with severe obesity</t>
  </si>
  <si>
    <t>Gender difference in the relationship between metabolic syndrome and vitamin D in Korean adults with obesity</t>
  </si>
  <si>
    <t>Prevalence of pre-obesity and above and its associated factors in adult women: an analysis of the 2020 Korea National Health and Nutrition Examination Survey</t>
  </si>
  <si>
    <t>General and central obesity prevalence in young adult: a study based on the Rafsanjan youth cohort study</t>
  </si>
  <si>
    <t>Bayesian diagnostic test evaluation and true prevalence estimation of malnutrition in gastric cancer patients</t>
  </si>
  <si>
    <t>Prevalence, knowledge and practices on prevention and management of overweight and obesity among adults in Dodoma City, Tanzania</t>
  </si>
  <si>
    <t>Temporal patterns of energy intake identified by the latent class analysis in relation to prevalence of overweight and obesity in Iranian adults</t>
  </si>
  <si>
    <t>Prevalence of obesity and overweight in an adult population of Tehran metropolis</t>
  </si>
  <si>
    <t>Prevalence and Factors Related to Physical Activity in Spanish Adults with Obesity and Overweight: Analysis of the European Health Surveys for the Years 2014 and 2020</t>
  </si>
  <si>
    <t>Obesity is associated with higher prevalence of gastroesophageal reflux disease and reflux related complications: A global healthcare database study</t>
  </si>
  <si>
    <t>Analysis of Clinical and Genetic Factors of Obesity and Psoriasis Concomitance—The Influence of Body Mass Composition, Prevalence of Mood Disorders, Environmental Factors and FTO Gene Polymorphisms (rs9939609, rs1558902)</t>
  </si>
  <si>
    <t>Effects of Race-Specific Prevalence and Racial Disparity Information About Obesity and Diabetes</t>
  </si>
  <si>
    <t>PREVALENCE OF SARCOPENIA AND SARCOPENIC OBESITY AMONG COMMUNITY-DWELLING OLDER ADULTS: A CROSS-SECTIONAL PILOT STUDY</t>
  </si>
  <si>
    <t>Prevalence of Obesity Among Electronic Cigarette and Tobacco Users in the United States: Results from the 2018 Wave of the Behavioral Risk Factor Surveillance System</t>
  </si>
  <si>
    <t>Prevalence of Co-Occurrence of Physical Frailty and Malnutrition and Its Associated Factors Among Community-Dwelling Older Adults in a Rural District, Malaysia</t>
  </si>
  <si>
    <t>Prevalence and Factors Associated with a High Risk of Malnutrition among Older Adults in the East Coast of Peninsular Malaysia</t>
  </si>
  <si>
    <t>High Prevalence of Positive Genetic Obesity Variants in Postoperative Bariatric Surgery Patients with Weight Regain Presenting for Medical Obesity Intervention</t>
  </si>
  <si>
    <t>The prevalence of cardiovascular diseases, chronic kidney disease, and obesity in patients with type 2 diabetes mellitus and the description of concurrent treatments: A two-center retrospective cross-sectional study in Saudi Arabia</t>
  </si>
  <si>
    <t>Malnutrition Prevalence in Australian Residential Aged Care Facilities: A Cross-Sectional Study</t>
  </si>
  <si>
    <t>Prevalence and associated risk factors of overweight and obesity among adult population in Dubai: A population-based cross-sectional survey in Dubai, the United Arab Emirates</t>
  </si>
  <si>
    <t>Prevalence of obesity and abdominal obesity and their association with metabolic-related conditions in Vietnamese adults: an analysis of Vietnam STEPS survey 2009 and 2015</t>
  </si>
  <si>
    <t>Prevalence and economic cost of malnutrition in Italy: A systematic review and metanalysis from the Italian Society of Artificial Nutrition and Metabolism (SINPE)</t>
  </si>
  <si>
    <t>The relationship between obesity associated weight-adjusted waist index and the prevalence of hypertension in US adults aged ≥60 years: a brief report</t>
  </si>
  <si>
    <t>The Impact of Age, Gender, Temporality, and Geographical Region on the Prevalence of Obesity and Overweight in Saudi Arabia: Scope of Evidence</t>
  </si>
  <si>
    <t>Sarcopenia prevalence and functional outcomes in older men with obesity: Comparing the use of the EWGSOP2 sarcopenia versus ESPEN-EASO sarcopenic obesity consensus definitions</t>
  </si>
  <si>
    <t>Prevalence of childhood obesity in Brazil: A systematic review</t>
  </si>
  <si>
    <t>Prevalence of Malnutrition in Hospitalized Patients in Lebanon Using Nutrition Risk Screening (NRS-2002) and Global Leadership Initiative on Malnutrition (GLIM) Criteria and Its Association with Length of Stay</t>
  </si>
  <si>
    <t>Prevalence of genetic causes of obesity in clinical practice</t>
  </si>
  <si>
    <t>Age, Sex, Ethnicity, and Other Sources of Variation in the Prevalence of Obesity</t>
  </si>
  <si>
    <t>Prevalence of undernutrition and its associated factors among older adults using Mini Nutritional Assessment tool in Womberma district, West Gojjam Zone, Amhara Region, North West Ethiopia, 2020</t>
  </si>
  <si>
    <t>Prevalence and characteristics of obesity in patients with type-2 diabetes mellitus in primary care centers in Bahrain: A cross-sectional study</t>
  </si>
  <si>
    <t>Prevalence of malnutrition among older adults in a population-based study - the HUNT Study</t>
  </si>
  <si>
    <t>Prevalence of nonalcoholic fatty liver disease increased with type 2 diabetes mellitus in overweight/obese youth with polycystic ovary syndrome</t>
  </si>
  <si>
    <t>Characterization and prevalence of obesity among normal weight college students</t>
  </si>
  <si>
    <t>Prevalence and related factors of abdominal obesity among urban adults aged 35 to 79 years in southwest China</t>
  </si>
  <si>
    <t>Sex differences in the association between dynapenic abdominal obesity and onset of disability in activities of daily living among adults aged ≥50 years: A prospective analysis of the Irish Longitudinal Study on Ageing</t>
  </si>
  <si>
    <t>The prevalence and associated factors of overweight/obesity and abdominal obesity in South-eastern of Iran: a cross-sectional study based on Rafsanjan cohort study</t>
  </si>
  <si>
    <t>Prevalence of obesity using new adiposity indices among the Barwar community: A Denotified Tribe of Gonda district, Uttar Pradesh, India</t>
  </si>
  <si>
    <t>The impact of projected increases in obesity prevalence on incident liver disease in the UK: Insights from Bayesian-network modelling</t>
  </si>
  <si>
    <t>PREVALENCE OF OBESITY AND METABOLIC SYNDROME IN THE HIGH CARDIOVASCULAR RISK SETTING OF RURAL WESTERN HONDURAS</t>
  </si>
  <si>
    <t>Prevalence of overweight/obesity in South Asia: A narrative review</t>
  </si>
  <si>
    <t>Investigating the prevalence of diabetic complications in overweight/obese patients: a study in a tertiary hospital in Malaysia</t>
  </si>
  <si>
    <t>The prevalence of obesity and lifestyle behaviors of parents of youth with intellectual and developmental disabilities</t>
  </si>
  <si>
    <t>Population Interest in Information on Obesity, Nutrition, and Occupational Health and Its Relationship with the Prevalence of Obesity: An Infodemiological Study</t>
  </si>
  <si>
    <t>Prevalence of Obesity and Overweight among Staff at Technical Institute-Swaira in Middle Technical University</t>
  </si>
  <si>
    <t>Spatial analysis of overweight prevalence in China: exploring the association with air pollution</t>
  </si>
  <si>
    <t>Dietary choline and betaine intake, cardio-metabolic risk factors and prevalence of metabolic syndrome among overweight and obese adults</t>
  </si>
  <si>
    <t>Estimating the effects of preventive and weight-management interventions on the prevalence of childhood obesity in England: a modelling study</t>
  </si>
  <si>
    <t>The Prevalence Rate of Adult Sarcopenic Obesity and Correlation of Appendicular Skeletal Muscle Mass Index with Body Mass Index, Percent Body Fat, Waist-Hip Ratio, Basal Metabolic Rate, and Visceral Fat Area</t>
  </si>
  <si>
    <t>Biological normalcy and body fat: Obesity prevalence, fat stigma, and allostatic load among late adolescents and young adults</t>
  </si>
  <si>
    <t>Impact of changing the prevalence of smoking, alcohol consumption and overweight/obesity on cancer incidence in China from 2021 to 2050: a simulation modelling study</t>
  </si>
  <si>
    <t>Prevalence, risk factors, and optimal way to determine overweight, obesity, and morbid obesity in the first Dutch cohort of 2338 long-term survivors of childhood cancer: a DCCSS-LATER study</t>
  </si>
  <si>
    <t>Prevalence of obesity related hypertension among overweight or obese adults in River Nile State in Northern Sudan: a community based cross-sectional study</t>
  </si>
  <si>
    <t>Characterising the prevalence of overweight and obese status among adults with sickle cell disease</t>
  </si>
  <si>
    <t>Prevalence of overweight and obesity among Iranian population: a systematic review and meta-analysis</t>
  </si>
  <si>
    <t>To Estimate the Prevalence of Obesity and High Blood Pressure among Undergraduate Students at a University Medical Institution in North India</t>
  </si>
  <si>
    <t>Global prevalence of osteosarcopenic obesity amongst middle aged and older adults: a systematic review and meta-analysis</t>
  </si>
  <si>
    <t>Evaluation of Nutritional Characteristics Reveals Similar Prevalence of Malnutrition in Patients with Ulcerative Colitis and Crohn’s Disease</t>
  </si>
  <si>
    <t>Prevalence and correlates of malnutrition risk among Chinese centenarians and oldest-old adults</t>
  </si>
  <si>
    <t>Regional urbanicity levels modify the association between ambient air pollution and prevalence of obesity: A nationwide cross-sectional survey</t>
  </si>
  <si>
    <t>High Prevalence of Malnutrition and Micronutrient Deficiencies in Patients with Inflammatory Bowel Disease Early in Disease Course</t>
  </si>
  <si>
    <t>Impact of implementation of front-of-package nutrition labeling on sugary beverage consumption and consequently on the prevalence of excess body weight and obesity and related direct costs in Brazil: An estimate through a modeling study</t>
  </si>
  <si>
    <t>Unrecognized hypertension among a general adult Ghanaian population: An urban community-based cross-sectional study of prevalence and putative risk factors of lifestyle and obesity indices</t>
  </si>
  <si>
    <t>Lower Prevalence of Body Fat-Defined Obesity at Higher Altitudes in Peruvian Adults</t>
  </si>
  <si>
    <t>National, longitudinal NASCITA birth cohort study: prevalence of overweight at 12 months of age in children born healthy</t>
  </si>
  <si>
    <t>PREVALENCE OF OBESITY BIAS AMONG YOUNG ADULTS IN BAGHDAD CITY, IRAQ</t>
  </si>
  <si>
    <t>Prevalence of Overweight and Obesity and Their Impact on Spirometry Parameters in Patients with Asthma: A Multicentre, Retrospective Study</t>
  </si>
  <si>
    <t>Prevalence of obesity and hypertension in the region of Khouribga (Morocco): Effects of socio-demographic and lifestyle factors</t>
  </si>
  <si>
    <t>Does the use of prediction equations to correct self-reported height and weight improve obesity prevalence estimates? A pooled cross-sectional analysis of Health Survey for England data</t>
  </si>
  <si>
    <t>Worldwide and Regional Prevalence of Obesity</t>
  </si>
  <si>
    <t>Prevalence and Risk Factors of Undernutrition among Older Adults Living in Nonsubsidized Residential Care Homes: A Cross-sectional Descriptive Study</t>
  </si>
  <si>
    <t>The association of unhealthy and healthy food store accessibility with obesity prevalence among adults in the Netherlands: A spatial analysis</t>
  </si>
  <si>
    <t>Factors Contributing to the Change in Overweight/Obesity Prevalence Among Indian Adults: A multivariate decomposition analysis of data from the National Family Health Surveys</t>
  </si>
  <si>
    <t>High prevalence of abdominal obesities and metabolically unhealthy individuals in a highly urbanized district of India: findings of a cross-sectional survey in Puducherry</t>
  </si>
  <si>
    <t>Prevalence of fast-food intake among a multi-ethnic population of middle-aged men and connection with sociodemographic factors and obesity</t>
  </si>
  <si>
    <t>Prevalence of overweight and its associated factors among Malaysian adults: Findings from a nationally representative survey</t>
  </si>
  <si>
    <t>Exploring the Differences in Social Care Needs by the Degree of Obesity among Older Adults in England: A Cross-Sectional Study</t>
  </si>
  <si>
    <t>Prevalence of undernutrition and associated factors among adults taking antiretroviral therapy in sub-Saharan Africa: A systematic review and meta-analysis</t>
  </si>
  <si>
    <t>Changes in adult obesity prevalence in Denmark, 1987-2021: age-period-cohort analysis of nationally representative data</t>
  </si>
  <si>
    <t>The Association Between Obesity and the 5-Year Prevalence of Morbidity and Mortality Among Adults with Type 2 Diabetes</t>
  </si>
  <si>
    <t>Trends in the Prevalence of Metabolically Healthy Obesity among US Adults, 1999-2018</t>
  </si>
  <si>
    <t>Central obesity is associated with lower prevalence of sarcopenia in older women, but not in men: a cross-sectional study</t>
  </si>
  <si>
    <t>A Survey of Factors Affecting the Prevalence of Obesity, Overweight, and Central Obesity among Urban adults Referred to Birjand Health Centers in 2017</t>
  </si>
  <si>
    <t>Phenotypic prevalence of obesity and metabolic syndrome among an underdiagnosed and underscreened population of over 50 million children and adults</t>
  </si>
  <si>
    <t>The Prevalence of Risk and Protective Factors for Noncommunicable Diseases (NCDs) among Brazilian Adults with Pre-Obesity and Obesity</t>
  </si>
  <si>
    <t>Prevalence, risk factors, and interventions for obesity in Saudi Arabia: A systematic review</t>
  </si>
  <si>
    <t>Prevalence, Management, and Associated Factors of Obesity, Hypertension, and Diabetes in Tibetan Population Compared with China Overall</t>
  </si>
  <si>
    <t>Prevalence of sarcopenic obesity based on newly proposed diagnostic criteria and functional outcomes in older adults undergoing rehabilitation</t>
  </si>
  <si>
    <t>Prevalence and risk factors of general and abdominal obesity and hypertension in rural and urban residents in Bangladesh: a cross-sectional study</t>
  </si>
  <si>
    <t>Summary for Patients: Prevalence of Obesity in Asian American Adults</t>
  </si>
  <si>
    <t>Food Environment Inequalities and Moderating Effects of Obesity on Their Relationships with COVID-19 in Chicago</t>
  </si>
  <si>
    <t>Prevalence of hyperuricemia in patients with severe obesity and the relationship between serum uric acid and severe obesity: A decade retrospective cross-section study in Chinese adults</t>
  </si>
  <si>
    <t>Prevalence and Socioeconomic Correlates of Adult Obesity in Europe: The Feel4Diabetes Study</t>
  </si>
  <si>
    <t>Prevalence of Fast Food Intake among a Multi-Ethnic Population of Young Men and Its Connection with Sociodemographic Determinants and Obesity</t>
  </si>
  <si>
    <t>Prevalence and trends of adult overweight and obesity in Nigeria - A systematic review and meta-analysis</t>
  </si>
  <si>
    <t>Prevalence of Obesity and CKD Among Adults in the United States, 2017-2020</t>
  </si>
  <si>
    <t>Heterogeneity in Obesity Prevalence Among Asian American Adults</t>
  </si>
  <si>
    <t>Prevalence of obesity and effect of sport activity on university students in Algeria</t>
  </si>
  <si>
    <t>Association between Health Literacy and Prevalence of Obesity, Arterial Hypertension, and Diabetes Mellitus</t>
  </si>
  <si>
    <t>Trends in Obesity Prevalence Among Patients Enrolled in Clinical Trials for Obesity-Related Cancers, 1986 to 2016</t>
  </si>
  <si>
    <t>The prevalence of obesity-related hypertension among middle-aged and older adults in China</t>
  </si>
  <si>
    <t>Prevalence of hospital-acquired malnutrition and modifiable determinants of nutritional deterioration during inpatient admissions: A systematic review of the evidence</t>
  </si>
  <si>
    <t>State-Specific Prevalence of Severe Obesity Among Adults in the US Using Bias Correction of Self-Reported Body Mass Index</t>
  </si>
  <si>
    <t>Prevalence and Socio-Demographic Determinants of Obesity and Hypertension in a Rural Tribal Community in Northeast India</t>
  </si>
  <si>
    <t>Geographical disparities in obesity prevalence: small-area analysis of the Chilean National Health Surveys</t>
  </si>
  <si>
    <t>Trends in the prevalence of metabolically healthy and unhealthy obesity in the US adult population: Analysis of eight NHANES cross-sectional survey cycles, 1999-2014</t>
  </si>
  <si>
    <t>The prevalence of overweight/obesity and its association with household food insecurity among women living with HIV in rural Eswatini</t>
  </si>
  <si>
    <t>The prevalence of general obesity, abdominal obesity, and hypertension and its related risk factors among young adult students in Bangladesh</t>
  </si>
  <si>
    <t>Prevalence of central obesity and its associated risk factors among adults in Southeast Ethiopia: A community-based cross-sectional study</t>
  </si>
  <si>
    <t>Prevalence and determinants of overweight and obesity among school children in Morogoro region, Tanzania</t>
  </si>
  <si>
    <t>Pooled prevalence of stunting and associated factors among children aged 6-59 months in Sub-Saharan Africa countries: A Bayesian multilevel approach</t>
  </si>
  <si>
    <t>Factors associated with the prevalence of malnutrition among adult hemodialytic patients: A two-center study in the Jeddah region, Saudi Arabia</t>
  </si>
  <si>
    <t>Combined Effect of Dynapenia and Abdominal Obesity on the Prevalence of Peripheral Artery Disease in Older Adults Over 75 Years Old in China</t>
  </si>
  <si>
    <t>Prevalence and Correlates of Overweight and Obesity in 12 European Countries in 2017-2018</t>
  </si>
  <si>
    <t>Rising trends in obesity prevalence among Royal Thai Army personnel from 2017 to 2021</t>
  </si>
  <si>
    <t>Prevalence of central obesity and associated factors in Ethiopia: A systematic review and meta-analysis</t>
  </si>
  <si>
    <t>Prevalence of overweight and obesity in Nigeria: Systematic review and meta-analysis of population-based studies</t>
  </si>
  <si>
    <t>Adult literacy rate associated with geographic variation in childhood stunting prevalence in Bangladesh: a spatial analysis</t>
  </si>
  <si>
    <t>The prevalence of undernutrition and associated factors in older obese patients</t>
  </si>
  <si>
    <t>The built environment and overweight in Shanghai: Examining differences in urban and rural contexts</t>
  </si>
  <si>
    <t>Prevalence of Sarcopenic Obesity and Factors Influencing Body Composition in Persons with Spinal Cord Injury in Japan</t>
  </si>
  <si>
    <t>Trends in the distribution of body mass index, waist circumference and prevalence of obesity among Taiwanese adults, 1993-2016</t>
  </si>
  <si>
    <t>A large, multi-centre prospective study demonstrating high prevalence of malnutrition associated with reduced survival in ambulatory systemic anti-cancer therapy patients</t>
  </si>
  <si>
    <t>Prevalence and factors associated with overweight, obesity, and hypertension in a large clinical sample of adults with autism spectrum disorder</t>
  </si>
  <si>
    <t>Association between Anti-DENV IgM Serum Prevalence and CD11b Expression by Classical Monocytes in Obesity</t>
  </si>
  <si>
    <t>Prevalence and associated factors of sarcopenia in community-dwelling older adults at risk of malnutrition</t>
  </si>
  <si>
    <t>Obesity prevalence, physical activity, and dietary practices among adults in Saudi Arabia</t>
  </si>
  <si>
    <t>Prevalence of malnutrition based on global leadership initiative in malnutrition criteria for completeness of diagnosis and future risk of malnutrition based on current malnutrition diagnosis: systematic review and meta-analysis</t>
  </si>
  <si>
    <t>Interactions between Obstructive Sleep Apnea Syndrome Severity, Obesity, Sex Difference and Attention‐Deficit/ Hyperactivity Disorder on Health‐Related Quality of Life: A Non‐Interventional Prospective Observational Study</t>
  </si>
  <si>
    <t>Prevalence of Obesity and Hypertension among the adult Bhantus of Andaman, India: A Preliminary Study</t>
  </si>
  <si>
    <t>Diabetes prevalence is associated with obesity, hypertension, dyslipidemia, and sociodemographic factors in adults living in Casablanca-Settat and Rabat-Sale-Kenitra regions, Morocco</t>
  </si>
  <si>
    <t>Prevalence and factors associated with abdominal obesity among Bangladeshi adults: Evidence from a nationally representative survey</t>
  </si>
  <si>
    <t>Prevalence and Determinants of Multiple Forms of Malnutrition among Adults with Different Body Mass Index: A Population-Based Survey in the Philippines</t>
  </si>
  <si>
    <t>Prevalence of Oropharyngeal Dysphagia and Risk of Pneumonia, Malnutrition, and Mortality in Adults Aged 60 Years and Older: A Meta-Analysis</t>
  </si>
  <si>
    <t>The prevalence of low muscle mass associated with obesity in the USA</t>
  </si>
  <si>
    <t>Prevalence of obesity and elevated body mass index along a progression of rurality: A cross-sectional study - The Canadian Longitudinal Study on Aging</t>
  </si>
  <si>
    <t>Time trend of overweight and obesity prevalence among older people in Brazilian State Capitals and the Federal District from 2006 to 2019</t>
  </si>
  <si>
    <t>Prevalence of 25(OH)D insufficiency and overweight/obesity in an adult population from the Central Italy</t>
  </si>
  <si>
    <t>Prevalence of associations among sarcopenia, obesity, and metabolic syndrome in Brazilian older adults</t>
  </si>
  <si>
    <t>Prevalence of Obesity and Its Associated Factors Among Malaysian Adults: Finding From the National Health and Morbidity Survey 2019</t>
  </si>
  <si>
    <t>Combined Effects of Obesity and Dyslipidaemia on the Prevalence of Diabetes Amongst Adults Aged ≥45 Years: Evidence from a Nationally Representative Cross-Sectional Study</t>
  </si>
  <si>
    <t>Associations of dietary antioxidant micronutrients with the prevalence of obesity in adults</t>
  </si>
  <si>
    <t>Prevalence of overweight and obesity and associated factors among people living with HIV attending a tertiary care clinic in Uganda</t>
  </si>
  <si>
    <t>Prevalence of overweight, obesity and central obesity and factors associated with BMI in indigenous yaqui people: a probabilistic cross-sectional survey</t>
  </si>
  <si>
    <t>Prevalence of overweight/obesity and associated factors among under-five children in Ethiopia: A multilevel analysis of nationally representative sample</t>
  </si>
  <si>
    <t>Prevalence of malnutrition and associated factors among older adults from urban and rural residences of Metu district, Southwest Ethiopia</t>
  </si>
  <si>
    <t>High prevalence, low identification and screening tools of hospital malnutrition in critically- ill patients in Malawi</t>
  </si>
  <si>
    <t>Prevalence and Prognostic Significance of Malnutrition in Older Japanese Adults at High Surgical Risk Undergoing Transcatheter Aortic Valve Implantation</t>
  </si>
  <si>
    <t>Changes in the prevalence of obesity and hypertension and demographic risk factor profiles in China over 10 years: two national cross-sectional surveys</t>
  </si>
  <si>
    <t>Protein-energy malnutrition in older Australians: A narrative review of the prevalence, causes and consequences of malnutrition, and strategies for prevention</t>
  </si>
  <si>
    <t>Disentangling racial/ethnic and income disparities of food retail Environments: Impacts on adult obesity prevalence</t>
  </si>
  <si>
    <t>Secular trends in central obesity prevalence and demographic and socioeconomic factors of adults aged 18-35 years in 15 provinces (autonomous regions and municipalities) of China from 1993 to 2018</t>
  </si>
  <si>
    <t>Prevalence of food addiction using the Yale-C scale in Mexican children with overweight and obesity</t>
  </si>
  <si>
    <t>Trends﻿ in the prevalence of adult overweight and obesity in Australia, and its association with geographic remoteness</t>
  </si>
  <si>
    <t>Social Support Networks and Foreign-Birth Status Associated With Obesity, Hypertension and Diabetes Prevalence Among 21-30 and 50-70 Year Old Adults Living in the San Francisco Bay Area</t>
  </si>
  <si>
    <t>Prevalence of Undernutrition and Risk of Undernutrition in Overweight and Obese Older People</t>
  </si>
  <si>
    <t>Racial/Ethnic disparities in prevalence and trends of obesity, grade 3 obesity, and abdominal obesity among US adults, 2003-18</t>
  </si>
  <si>
    <t>Investigating the prevalence of primary thyroid dysfunction in obese and overweight individuals: Tehran thyroid study</t>
  </si>
  <si>
    <t>Trends in Obesity Prevalence among Adults Aged 18 through 25 Years, 1976-2018</t>
  </si>
  <si>
    <t>Prevalence and contributing factors to recurrent binge eating and obesity among black adults with food insufficiency: findings from a cross-sectional study from a nationally-representative sample</t>
  </si>
  <si>
    <t>The relationship between harvest management and chronic wasting disease prevalence trends in western mule deer (Odocoileus hemionus) herds</t>
  </si>
  <si>
    <t>An insight into the prevalence rates of obesity and its related risk factors among the Saudi community in the Hai l Region</t>
  </si>
  <si>
    <t>Prevalence trend of metabolically unhealthy overweight and impact of educational levels on Chinese adults of Shanghai</t>
  </si>
  <si>
    <t>Influence of obesity prevalence on social norms and weight control motivation: a cross-sectional comparison of the Netherlands and the UK</t>
  </si>
  <si>
    <t>Prevalence of Obesity and Overweight among Adults in the Middle East Countries from 2000 to 2020: A Systematic Review and Meta-Analysis</t>
  </si>
  <si>
    <t>Association between obesity and diabetes prevalence and COVID-19 mortality in Mexico: An ecological study</t>
  </si>
  <si>
    <t>Estimating Global Prevalence of Metabolic Dysfunction-Associated Fatty Liver Disease in Overweight or Obese Adults</t>
  </si>
  <si>
    <t>Food addiction in a large community sample of Canadian adults: prevalence and relationship with obesity, body composition, quality of life and impulsivity</t>
  </si>
  <si>
    <t>Gender Difference in Health-Related Behaviors associated with Metabolic Status-Obesity Phenotypes among Korean Adults</t>
  </si>
  <si>
    <t>Prevalence and Clinical Significance of Autoantibodies in Children with Overweight and Obesity with Nonalcoholic Fatty Liver Disease</t>
  </si>
  <si>
    <t>Prevalence of constipation in adults with obesity class II and III and associated factors</t>
  </si>
  <si>
    <t>Metabolically healthy obesity and unhealthy normal weight rural adults in Xinjiang: prevalence and the associated factors</t>
  </si>
  <si>
    <t>Urban adult overweight and obesity prevalence in North Dum Dum, West Bengal, India</t>
  </si>
  <si>
    <t>Prevalence of Overweight and Obesity in People With Severe Mental Illness: Systematic Review and Meta-Analysis</t>
  </si>
  <si>
    <t>Prevalence of nutritional risk and malnutrition during and after hospitalization for COVID-19 infection: Preliminary results of a single-centre experience</t>
  </si>
  <si>
    <t>Prevalence of Overweight and Obesity Among Adults In Kosovo</t>
  </si>
  <si>
    <t>Prevalence of central obesity according to different definitions in normal weight adults of two cross-sectional studies in Panama</t>
  </si>
  <si>
    <t>Prevalence and determinants of undernutrition among adolescents in India: A protocol for systematic review and metaanalysis</t>
  </si>
  <si>
    <t>Prevalence of central obesity in Nigeria: a systematic review and meta-analysis</t>
  </si>
  <si>
    <t>Prevalence and influencing factors of obesity and abdominal obesity among adults in Shenzhen in 2018</t>
  </si>
  <si>
    <t>Exam 1: Estimating Global Prevalence of Metabolic Dysfunction-Associated Fatty Liver Disease in Overweight or Obese Adults</t>
  </si>
  <si>
    <t>Malnutrition Prevalence and Nutrient Intakes of Indonesian Community-Dwelling Older Adults: A Systematic Review of Observational Studies</t>
  </si>
  <si>
    <t>Prevalence and Impact of Obesity on Disease-specific Outcomes in a Population-based Cohort of Patients with Ulcerative Colitis</t>
  </si>
  <si>
    <t>Prevalence and characteristics of starvation-related malnutrition in a mid-Atlantic healthcare system: A cohort study</t>
  </si>
  <si>
    <t>Gender differences in health-related quality of life (Hrql) of overweight and obese adults in a representative sample of greek urban population</t>
  </si>
  <si>
    <t>Intake Differences between Subsequent 24-h Dietary Recalls Create Significant Reporting Bias in Adults with Obesity</t>
  </si>
  <si>
    <t>Prevalence and Sociodemographic Factors Associated with Overweight and Obesity among Adults in Poland: A 2019/2020 Nationwide Cross-Sectional Survey</t>
  </si>
  <si>
    <t>The nutrition transition to a stage of high obesity and noncommunicable disease prevalence dominated by ultra-processed foods is not inevitable</t>
  </si>
  <si>
    <t>Prevalence and Clinical Determinants of Obesity in Adults With Type 1 Diabetes Mellitus: A Single-Center Retrospective Observational Study</t>
  </si>
  <si>
    <t>Prevalence and diagnostic agreement of sarcopenic obesity with different definitions among Chinese community-dwelling older adults</t>
  </si>
  <si>
    <t>Contribution of obesity in increasing type 2 diabetes prevalence in Iranian urban and rural adults during recent decade</t>
  </si>
  <si>
    <t>High prevalence and burden of adult malnutrition at a tertiary hospital: An opportunity to use nutrition-focused care to improve outcomes</t>
  </si>
  <si>
    <t>Prevalence of malnutrition risk among older French adults with culinary dependence</t>
  </si>
  <si>
    <t>Prevalence of overweight and obesity, and associations with socio-demographic factors in Kuwait</t>
  </si>
  <si>
    <t>Projecting National-Level Prevalence of General Obesity and Abdominal Obesity Among Chinese Adults With Aging Effects</t>
  </si>
  <si>
    <t>High prevalence of metabolic syndrome among overweight adults in Vietnam based on different criteria: Results from a community-based study</t>
  </si>
  <si>
    <t>Obesity prevalence in celiac disease in the United States from 2014 to 2018</t>
  </si>
  <si>
    <t>Prevalence of Obesity and Overweight and Its Correlates among 20-40 Year Old Population in an Urban Area in Southern India</t>
  </si>
  <si>
    <t>Prevalence and risk factors of central obesity among adults with normal bmi in shaanxi, china: A cross-sectional study</t>
  </si>
  <si>
    <t>Prevalence and predictors of uncontrolled hypertension, diabetes, and obesity among adults with HIV in northern Tanzania</t>
  </si>
  <si>
    <t>Exercise facilities and the prevalence of obesity and type 2 diabetes in the city of Madrid</t>
  </si>
  <si>
    <t>Prevalence of underweight, overweight and obesity among adults in urban bissau, Western Africa</t>
  </si>
  <si>
    <t>Underweight and overweight/obesity among adults in Afghanistan: prevalence and correlates from a national survey in 2018</t>
  </si>
  <si>
    <t>Are Ultra-Orthodox Jews Healthier than Secular Jews? Gender Differences, Cohort Effect, Lifestyle and Obesity</t>
  </si>
  <si>
    <t>Prevalence of colorectal polyps based on cardiorespiratory fitness, muscle strength, health behavior, and abdominal obesity in asymptomatic elderly</t>
  </si>
  <si>
    <t>Prevalence and associated factors of undernutrition among adult TB patients attending Amhara National Regional State hospitals, Northwest Ethiopia</t>
  </si>
  <si>
    <t>Prevalence of malnutrition diagnosed by the Global Leadership Initiative on Malnutrition and Mini Nutritional Assessment in older adult outpatients and comparison between the Global Leadership Initiative on Malnutrition and Mini Nutritional Assessment energy-protein intake: A cross-sectional study</t>
  </si>
  <si>
    <t>Metabolically healthy obesity increases the prevalence of stroke in adults aged 40 years or older: Result from the China National Stroke Screening survey</t>
  </si>
  <si>
    <t>High prevalence of overweight/obesity in adult persons with hemophilia in Utah and a review of the literature</t>
  </si>
  <si>
    <t>An alarmingly high and increasing prevalence of obesity in Jordan</t>
  </si>
  <si>
    <t>Overweight and obesity prevalence trend in Espírito Santo, Brazil: An ecological study, 2009-2018</t>
  </si>
  <si>
    <t>Obesity Prevalence and Risks Among Chinese Adults: Findings From the China PEACE Million Persons Project, 2014-2018</t>
  </si>
  <si>
    <t>Unhealthy diet pattern mediates the disproportionate prevalence of obesity among adults with socio-economic disadvantage: An australian representative cross-sectional study</t>
  </si>
  <si>
    <t>Adenovirus 36 prevalence and association with human obesity: a systematic review</t>
  </si>
  <si>
    <t>Are children in female-headed households at a disadvantage? An analysis of immunization coverage and stunting prevalence: in 95 low- and middle-income countries</t>
  </si>
  <si>
    <t>Prevalence and determinants of the co-occurrence of overweight or obesity and micronutrient deficiencies among adults in the Philippines: Results from a national representative survey</t>
  </si>
  <si>
    <t>The potential impact of an implemented income redistribution package on obesity prevalence in New Zealand</t>
  </si>
  <si>
    <t>Excess weight and obesity prevalence in the RPS Brazilian Birth Cohort Consortium (Ribeirão Preto, Pelotas and São Luís)</t>
  </si>
  <si>
    <t>Prevalence of overweight and obesity, and its associated factors among health-care workers, teachers, and bankers in Arusha City, Tanzania</t>
  </si>
  <si>
    <t>Prevalence of malnutrition inflammation complex syndrome among patients on maintenance haemodialysis at Muhimbili National Hospital in Tanzania: a cross-sectional study</t>
  </si>
  <si>
    <t>High prevalence of malnutrition and frailty among older adults at admission to residential aged care</t>
  </si>
  <si>
    <t>Family History, Consanguinity and Other Risk Factors Affecting the Prevalence of Prediabetes and Undiagnosed Diabetes Mellitus in Overweight and Obese Yemeni Adults</t>
  </si>
  <si>
    <t>Prevalence of Metabolic Syndrome and Its Components in Adults with Central Obesity at Janakpur Zone, Nepal</t>
  </si>
  <si>
    <t>The prevalence of malnutrition and analysis of related factors among adult patients with the Coronavirus Disease 2019 (COVID 19) in a tertiary government hospital: The MalnutriCoV study</t>
  </si>
  <si>
    <t>Prevalence of malnutrition comparing NRS2002, MUST, and PG-SGA with the GLIM criteria in adults with cancer: A multi-center study</t>
  </si>
  <si>
    <t>Underweight and overweight/obesity among middle aged and older adults in India: Prevalence and correlates from a national survey in 2017-2018</t>
  </si>
  <si>
    <t>Has the prevalence of overweight, obesity and central obesity levelled off in the United States? Trends, patterns, disparities, and future projections for the obesity epidemic</t>
  </si>
  <si>
    <t>Supplemental Nutrition Assistance Program (SNAP)-Authorized Grocery, Convenience, Dollar, and Restaurant or Delivery Service Settings Are Associated With Increased Obesity Prevalence in Virginia</t>
  </si>
  <si>
    <t>Prevalence of malnutrition risk and its association with mortality: nutritionDay Latin America survey results</t>
  </si>
  <si>
    <t>Prevalence and risk factors associated with obesity in dogs</t>
  </si>
  <si>
    <t>Overweight and Obesity Among Saudi Children: Prevalence, Lifestyle Factors, and Health Impacts</t>
  </si>
  <si>
    <t>Prevalence of overweight and metabolic syndrome, and associated sociodemographic factors among adult Ecuadorian populations: the ENSANUT-ECU study</t>
  </si>
  <si>
    <t>Prevalence, associated factors and psychological determinants of obesity among adults in Selangor, Malaysia</t>
  </si>
  <si>
    <t>Overweight and obesity among adults in iraq: Prevalence and correlates from a national survey in 2015</t>
  </si>
  <si>
    <t>Gender differences in association between measures of central obesity and falls in community-dwelling middle-aged and older adults in Malaysia</t>
  </si>
  <si>
    <t>Prevalence of Sarcopenic Obesity Using Different Definitions and the Relationship With Strength and Physical Performance in the Canadian Longitudinal Study of Aging</t>
  </si>
  <si>
    <t>Prevalence of Metabolic Syndrome and Impaired Glucose Metabolism among 10- To 17-Year-Old Overweight and Obese Lithuanian Children and Adolescents</t>
  </si>
  <si>
    <t>Comparison between the Global Leadership Initiative on Malnutrition and the European Society for Clinical Nutrition and Metabolism definitions for the prevalence of malnutrition in geriatric rehabilitation care</t>
  </si>
  <si>
    <t>Prevalence of obesity and associated factors in Benue State, Nigeria: A population-based study</t>
  </si>
  <si>
    <t>Prevalence of sarcopenic obesity and association with metabolic syndrome in an adult Iranian cohort: The Fasa PERSIAN cohort study</t>
  </si>
  <si>
    <t>Prevalence of obesity, high blood pressure, dyslipidemia and their associated factors in children and adolescents in a municipality in the Brazilian Amazon region</t>
  </si>
  <si>
    <t>Estimating the prevalence of overweight and obesity in Nigeria in 2020: a systematic review and meta-analysis</t>
  </si>
  <si>
    <t>Fat percentage cutoff values to define obesity and prevalence of sarcopenic obesity in community-dwelling older adults in Turkey</t>
  </si>
  <si>
    <t>Prevalence of stunting and obesity in Ecuador: A systematic review</t>
  </si>
  <si>
    <t>Prevalence of Abdominal Obesity in Chinese Middle-Aged and Older Adults with a Normal Body Mass Index and Its Association with Type 2 Diabetes Mellitus: A Nationally Representative Cohort Study from 2011 to 2018</t>
  </si>
  <si>
    <t>Prevalence and factors associated with overweight and obesity in Kenya</t>
  </si>
  <si>
    <t>Prevalence of osteosarcopenic obesity in community-dwelling older adults: a cross-sectional retrospective study</t>
  </si>
  <si>
    <t>Prevalence and Economic Burden of Malnutrition Diagnosis Among Patients Presenting to United States Emergency Departments</t>
  </si>
  <si>
    <t>Trends in the prevalence of overweight, obesity, and abdominal obesity among Chinese adults between 1993 and 2015</t>
  </si>
  <si>
    <t>Global prevalence of sarcopenic obesity in older adults: A systematic review and meta-analysis</t>
  </si>
  <si>
    <t>Rising Prevalence of Obesity and its Associated Socioeconomic Factors Among the Urban Women of Gangtok, Sikkim</t>
  </si>
  <si>
    <t>Prevalence of undernutrition among adult tuberculosis patients in Ethiopia: A systematic review and meta-analysis</t>
  </si>
  <si>
    <t>Prevalence and associated factors of underweight, overweight, and obesity Among Bangladeshi adults: An analysis of demographic and health survey 2017-18</t>
  </si>
  <si>
    <t>Prevalence and predictive factors of undernutrition and low bone mineral density in children with chronic pancreatitis</t>
  </si>
  <si>
    <t>The prevalence of malnutrition and impact on patient outcomes among older adults presenting at an Irish emergency department: a secondary analysis of the OPTI-MEND trial</t>
  </si>
  <si>
    <t>High estimated prevalence of bariatric surgery in young adults treated for pediatric obesity</t>
  </si>
  <si>
    <t>Prevalence and associated factors of abdominal obesity among the adult population in Woldia town, Northeast Ethiopia, 2020: Community-based cross-sectional study</t>
  </si>
  <si>
    <t>Prevalence of malnutrition risk and poor food intake in older adults in Indian hospitals: A prospective observational nutritionDay study with novel mapping of malnutrition risk to the Malnutrition Screening Tool</t>
  </si>
  <si>
    <t>Prevalence, diagnostic criteria, and factors associated with sarcopenic obesity in older adults from a low middle income country: A systematic review</t>
  </si>
  <si>
    <t>Disparities in Obesity Prevalence in Iranian Adults: Cross-Sectional Study Using Data from the 2016 STEPS Survey</t>
  </si>
  <si>
    <t>Prevalence and prognostic implications of malnutrition as defined by GLIM criteria in elderly patients with heart failure</t>
  </si>
  <si>
    <t>Prevalence of abdominal obesity and its association with cardiovascular risk among the adult population in Burkina Faso: Findings from a nationwide cross-sectional study</t>
  </si>
  <si>
    <t>Differences in Obesity Pattern, Physical Activity Level, and Dietary Habits among LGBTQ Individuals: A Systematic Review</t>
  </si>
  <si>
    <t>Global prevalence of obesity, overweight and underweight in children, adolescents and adults with autism spectrum disorder, attention-deficit hyperactivity disorder: A systematic review and meta-analysis</t>
  </si>
  <si>
    <t>Serum and dietary vitamin d in individuals with class ii and iii obesity: Prevalence and association with metabolic syndrome</t>
  </si>
  <si>
    <t>Obesity fact sheet in Korea, 2020: Prevalence of obesity by obesity class from 2009 to 2018</t>
  </si>
  <si>
    <t>Prevalence and predictors of obesity-related cancers among racial/ethnic groups with metabolic syndrome</t>
  </si>
  <si>
    <t>Projecting the prevalence of obesity in South Korea through 2040: A microsimulation modelling approach</t>
  </si>
  <si>
    <t>Prevalence of different states of glucose intolerance in Sri Lankan children and adolescents with obesity and its relation to other comorbidities</t>
  </si>
  <si>
    <t>The prevalence of obesity in various socio-demographic groups of the population of Russia</t>
  </si>
  <si>
    <t>Dysphagia prevalence, time course, and association with probable sarcopenia, inactivity, malnutrition, and disease status in older patients admitted to an emergency department: A secondary analysis of cohort study data</t>
  </si>
  <si>
    <t>High Prevalence of Overall Overweight/obesity and Abdominal Obesity Amongst Adolescents: An Emerging Nutritional Problem in Rural High Schools in Limpopo Province, South Africa</t>
  </si>
  <si>
    <t>Prevalence and risk factors of malnutrition among adult cancer patients receiving chemotherapy treatment in cancer center, Ethiopia: cross-sectional study</t>
  </si>
  <si>
    <t>Gender-specific temporal trends in overweight prevalence among Chinese adults: a hierarchical age-period-cohort analysis from 2008 to 2015</t>
  </si>
  <si>
    <t>Commentary on “Prevalence of Malnutrition and 1-Year All-Cause Mortality in Institutionalized Elderly Comparing Different Combinations of the GLIM Criteria”</t>
  </si>
  <si>
    <t>The RATIONS (Reducing Activation of Tuberculosis by Improvement of Nutritional Status) study: A cluster randomised trial of nutritional support (food rations) to reduce TB incidence in household contacts of patients with microbiologically confirmed pulmonary tuberculosis in communities with a high prevalence of undernutrition, Jharkhand, India</t>
  </si>
  <si>
    <t>Prevalence of overweight and obesity among primary healthcare workers in Perak, Malaysia</t>
  </si>
  <si>
    <t>Prevalence of metabolic syndrome and its associated factors in overweight and obese adolescents</t>
  </si>
  <si>
    <t>High prevalence of malnutrition both on hospital admission and predischarge</t>
  </si>
  <si>
    <t>Assessment of Prevalence of Malnutrition and Its Associated Factors among AIDS Patients from Asella, Oromia, Ethiopia</t>
  </si>
  <si>
    <t>Forecasting the prevalence of overweight and obesity in India to 2040</t>
  </si>
  <si>
    <t>Prevalence and factors associated with overweight and obesity among Spanish students attending special education schools</t>
  </si>
  <si>
    <t>Prevalence and correlates of obesity among older adults in Mexico: A national cross-sectional survey</t>
  </si>
  <si>
    <t>Effect of an intensive lifestyle intervention on the prevalence of metabolic syndrome and its components among overweight and obese adults</t>
  </si>
  <si>
    <t>Frequency and prevalence of obesity and related comorbidities in West Texas</t>
  </si>
  <si>
    <t>Trends, prevalence and associated factors of obesity among adults in a rural community in Thailand: Serial cross-sectional surveys, 2012 and 2018</t>
  </si>
  <si>
    <t>Prevalence of sarcopenia and malnutrition during acute exacerbation of COPD and after 6 months recovery</t>
  </si>
  <si>
    <t>Relation between obesity prevalence and the human development index and its components: an updated study on the Asian population</t>
  </si>
  <si>
    <t>Prevalence and factors associated with overweight and central obesity among adults in the Eastern Sudan</t>
  </si>
  <si>
    <t>Prevalence of Overweight, Obesity, and Its Related Factors in Adult Population of Yazd</t>
  </si>
  <si>
    <t>Identifying older people at risk of malnutrition and treatment in the community: prevalence and concurrent validation of the Patients Association Nutrition Checklist with ‘MUST’</t>
  </si>
  <si>
    <t>Obesity fact sheet in Korea, 2019: Prevalence of obesity and abdominal obesity from 2009 to 2018 and social factors</t>
  </si>
  <si>
    <t>Prevalence of obesity among adult inpatients with COVID-19 in France</t>
  </si>
  <si>
    <t>The prevalence and associated factors of underweight and overweight/obesity among adults in kenya: Evidence from a national cross-sectional community survey</t>
  </si>
  <si>
    <t>Obesity across the lifespan in congenital heart disease survivors: Prevalence and correlates</t>
  </si>
  <si>
    <t>Prevalence of Obesity in India and Its Neurological Implications: A Multifactor Analysis of a Nationwide Cross-Sectional Study</t>
  </si>
  <si>
    <t>Prevalence and Correlates of Musculoskeletal Pain in Adults with Type 2 Diabetes in Populations with Low-Risk of Obesity: A Cross-Sectional Study</t>
  </si>
  <si>
    <t>PREVALENCE OF METABOLIC SYNDROME AND OBESITY AMONG ADULTS IN ARUBA</t>
  </si>
  <si>
    <t>Prevalence of overweight and obesity among people aged 18 years and over between 2013 and 2018 in Hunan, China</t>
  </si>
  <si>
    <t>Prevalence of abdominal obesity in non-obese adolescents: a North Indian adolescent study</t>
  </si>
  <si>
    <t>Prevalence and correlates of normal body mass index central obesity among people with cardiovascular diseases in Australia</t>
  </si>
  <si>
    <t>Prevalence of malnutrition and depression in older adults living in nursing homes in Mexico City</t>
  </si>
  <si>
    <t>Structural body composition profile and obesity prevalence at female students of the university of Belgrade measured by multichannel bioimpedance protocol</t>
  </si>
  <si>
    <t>Prevalence and sociodemographic factors of overweight and obesity among Pakistani adults</t>
  </si>
  <si>
    <t>Assessing socioeconomic inequalities in the reduction of child stunting in sub-Saharan Africa</t>
  </si>
  <si>
    <t>The increasing prevalence and adverse impact of morbid obesity in paediatric acute pancreatitis</t>
  </si>
  <si>
    <t>Prevalence and associated risk factors of general and abdominal obesity in rural and urban women in Bangladesh</t>
  </si>
  <si>
    <t>Examining the Prevalence of Obesity in Croatia: The Story of the Mediterranean Diet</t>
  </si>
  <si>
    <t>Estimating neighbourhood-level prevalence of adult obesity by socio-economic, behavioural and built environment factors in New York City</t>
  </si>
  <si>
    <t>Prevalence of obesity and diabetes in the socioeconomic transition of rural Mayas of Yucatan from 1962 to 2000</t>
  </si>
  <si>
    <t>Prevalence of general and abdominal obesity in 2015-2016 and 8-year longitudinal weight and waist circumference changes in adults and elderly: The Tromsø Study</t>
  </si>
  <si>
    <t>Gender differences in the longitudinal association between obesity, and disability with workplace absenteeism in the Australian working population</t>
  </si>
  <si>
    <t>Prevalence of overweight among adult women of a metropolitan</t>
  </si>
  <si>
    <t>Increased Prevalence of Obesity and Metabolic Syndrome in Patients with Alcoholic Fatty Liver Disease</t>
  </si>
  <si>
    <t>Colorectal polyp prevalence according to alcohol consumption, smoking and obesity</t>
  </si>
  <si>
    <t>Prevalence and risk factors for overweight and obesity: A cross-sectional countrywide study in Burkina Faso</t>
  </si>
  <si>
    <t>Adverse childhood experiences, economic hardship, and obesity: Differences by gender</t>
  </si>
  <si>
    <t>Prevalence and trends in obesity in the United States and affluent countries</t>
  </si>
  <si>
    <t>Beyond 2020: Modelling obesity and diabetes prevalence</t>
  </si>
  <si>
    <t>Prevalence of Obesity and Severe Obesity Among Adults: United States, 2017-2018</t>
  </si>
  <si>
    <t>Prevalence and associated factors of overweight/obesity among school going children in Chandigarh, India</t>
  </si>
  <si>
    <t>The association between national income and adult obesity prevalence: Empirical insights into temporal patterns and moderators of the association using 40 years of data across 147 countries</t>
  </si>
  <si>
    <t>Dual burden of underweight and overweight/obesity among adults in Botswana: prevalence, trends and sociodemographic correlates: a cross-sectional survey</t>
  </si>
  <si>
    <t>Prevalence of overweight/obesity, anaemia and their associations among female university students in Dubai, United Arab Emirates: A cross-sectional study</t>
  </si>
  <si>
    <t>The Impact of Age on the Prevalence of Sarcopenic Obesity in Bariatric Surgery Candidates</t>
  </si>
  <si>
    <t>Use of Small-Area Estimates to Describe County-Level Geographic Variation in Prevalence of Extreme Obesity among US Adults</t>
  </si>
  <si>
    <t>Prevalence of Risk of Eating Disorders and its Association with Obesity and Fitness</t>
  </si>
  <si>
    <t>Prevalence of overweight/obesity among the adult population in Ethiopia: A systematic review and meta-analysis</t>
  </si>
  <si>
    <t>Early knee osteoarthritis prevalence is highest among middle-aged adult females with obesity based on new set of diagnostic criteria from a large sample cohort study in the Japanese general population</t>
  </si>
  <si>
    <t>Evaluating Prevalence and Patterns of Prescribing Medications for Depression for Patients With Obesity Using Large Primary Care Data (Canadian Primary Care Sentinel Surveillance Network)</t>
  </si>
  <si>
    <t>Association between overweight, obesity and the prevalence of multimorbidity among the elderly: Evidence from a cross-sectional analysis in Shandong, China</t>
  </si>
  <si>
    <t>Prevalence of malnutrition comparing the GLIM criteria, ESPEN definition and MST malnutrition risk in geriatric rehabilitation patients: RESORT</t>
  </si>
  <si>
    <t>The prevalence of underweight and overweight/obesity and its correlates among adults in Laos: a cross-sectional national population-based survey, 2013</t>
  </si>
  <si>
    <t>Prevalence of Vitamin D deficiency and its correlate with overweight and obesity in community-dwelling old adults</t>
  </si>
  <si>
    <t>Obesity and malnutrition in critically ill patients with acute myeloid leukemia: prevalence and impact on mortality</t>
  </si>
  <si>
    <t>The prevalence of overweight and obesity among primary school children in Ramadi City, West of Iraq</t>
  </si>
  <si>
    <t>Trends in Obesity Prevalence by Occupation Based on Korean National Health and Nutrition Examination Survey From 1998 to 2015</t>
  </si>
  <si>
    <t>Association between the phytochemical index and lower prevalence of obesity/abdominal obesity in korean adults</t>
  </si>
  <si>
    <t>Macrorelationship between average life expectancy and prevalence of obesity: Theory and evidence from global data</t>
  </si>
  <si>
    <t>Prevalence and possible complications of pediatric obesity in Romania: a review of recent literature</t>
  </si>
  <si>
    <t>Prevalence of abdominal obesity and metabolic syndrome in children and adolescents: A community based cross-sectional study</t>
  </si>
  <si>
    <t>Prevalence of obesity, metabolic syndrome, diabetes and risk of cardiovascular disease in a psychiatric inpatient sample: results of the Metabolism in Psychiatry (MiP) Study</t>
  </si>
  <si>
    <t>Trends in the prevalence of severe obesity among tehranian adults: Tehran lipid and glucose study, 1999-2017</t>
  </si>
  <si>
    <t>Exposure to parabens and prevalence of obesity and metabolic syndrome: An analysis of the Canadian Health Measures Survey</t>
  </si>
  <si>
    <t>Higher dietary acid load potentially increases serum triglyceride and obesity prevalence in adults: An updated systematic review and meta-analysis</t>
  </si>
  <si>
    <t>Prevalence of Sarcopenic Obesity and its Association with Functionality, Lifestyle, Biomarkers and Morbidities in Older Adults: the FIBRA-RJ Study of Frailty in Older Brazilian Adults</t>
  </si>
  <si>
    <t>The prevalence and increasing trends of overweight, general obesity, and abdominal obesity among Chinese adults: A repeated cross-sectional study</t>
  </si>
  <si>
    <t>Prevalence of obesity and metabolic syndrome in children with type 1 diabetes: A comparative assessment based on criteria established by the international diabetes federation, world health organisation and national cholesterol education program</t>
  </si>
  <si>
    <t>Prevalence of sarcopenic obesity in adults with end-stage knee osteoarthritis</t>
  </si>
  <si>
    <t>Prevalence and determinants of undernutrition in a sample of dutch community-dwelling older adults: Results from two online screening tools</t>
  </si>
  <si>
    <t>A decomposition analysis of inequality in malnutrition among under five children in Iran: Findings from multiple indicator demographic and health survey, 2010</t>
  </si>
  <si>
    <t>Prevalence and predictors of weight loss maintenance: a retrospective population-based survey of European adults with overweight and obesity</t>
  </si>
  <si>
    <t>The prevalence of gastroesophageal reflux disease in an adult, South African black population, and the association with obesity</t>
  </si>
  <si>
    <t>Lack of differences in inflammation and T cell- mediated function between young and older women with obesity</t>
  </si>
  <si>
    <t>Malnutrition risk prevalence and clinical outcomes among acute hospital inpatients in hong kong</t>
  </si>
  <si>
    <t>Prevalence and ethnic pattern of overweight and obesity among middle-aged and elderly adults in China</t>
  </si>
  <si>
    <t>Prevalence and factors associated with malnutrition in older patients with cancer</t>
  </si>
  <si>
    <t>Association between dairy consumption and prevalence of obesity in adult population of northeast China: An internet-based cross-sectional study</t>
  </si>
  <si>
    <t>The prevalence of obesity in older adults in Iran: A systematic review and meta-analysis</t>
  </si>
  <si>
    <t>Rapidly increasing prevalence of overweight and obesity in older Ghanaian adults from 2007-2015: Evidence from Who-sage waves 1 &amp; 2</t>
  </si>
  <si>
    <t>Prevalence of obesity among adolescents in Eastern Turkey: A cross-sectional study with a review of the local literature</t>
  </si>
  <si>
    <t>Malnutrition prevalence and burden on healthcare resource use among spanish community-living older adults: Results of a longitudinal analysis</t>
  </si>
  <si>
    <t>Identification of Factors Associated With Variation in US County-Level Obesity Prevalence Rates Using Epidemiologic vs Machine Learning Models</t>
  </si>
  <si>
    <t>High prevalence of musculoskeletal pain in individuals with severe obesity: Sites, intensity, and associated factors</t>
  </si>
  <si>
    <t>The prevalence of metabolic syndrome among Ghanaian migrants and their homeland counterparts: The Research on Obesity and type 2 Diabetes among African Migrants (RODAM) study</t>
  </si>
  <si>
    <t>Prevalence of Abdominal Obesity in China: Results from a Cross-Sectional Study of Nearly Half a Million Participants</t>
  </si>
  <si>
    <t>Do trends in the prevalence of overweight by socio-economic position differ between India's most and least economically developed states?</t>
  </si>
  <si>
    <t>The prevalence of food addiction and its associations with plasma oxytocin level and anthropometric and dietary measurements in Iranian women with obesity</t>
  </si>
  <si>
    <t>Prevalence of malnutrition and associated factors among adult patients on antiretroviral therapy follow-up care in Jimma Medical Center, Southwest Ethiopia</t>
  </si>
  <si>
    <t>Prevalence of overweight and obesity in Mozambique in 2005 and 2015</t>
  </si>
  <si>
    <t>The prevalence of obesity and metabolic abnormalities in eastern China: a cross-sectional study</t>
  </si>
  <si>
    <t>Combating childhood multinutrient undernutrition and its inequalities in Nigeria: Whitehead's typology as a policy framework for urgent action</t>
  </si>
  <si>
    <t>Prevalence of overweight and obesity among office-based urban civil servants in southern nations, nationalities and peoples' region, Ethiopia</t>
  </si>
  <si>
    <t>Prevalence of normal-weight obesity in community-dwelling chinese older adults: Results from the beijing longitudinal study of aging</t>
  </si>
  <si>
    <t>Dynamic Empirically Based Model for Understanding Future Trends in US Obesity Prevalence in the Context of Social Influences</t>
  </si>
  <si>
    <t>Prevalence of underweight, overweight and obesity among Palestinian school-age children and the associated risk factors: A cross sectional study</t>
  </si>
  <si>
    <t>Increased prevalence of overweight and obesity in children with x-linked hypophosphatemia</t>
  </si>
  <si>
    <t>Urban-rural-specific trend in prevalence of general and central obesity, and association with hypertension in Chinese adults, aged 18-65 years</t>
  </si>
  <si>
    <t>Trends in the prevalence of obesity among young Thai men and associated factors: From 2009 to 2016</t>
  </si>
  <si>
    <t>Prevalence of overweight and obesity in the adult indigenous population in Brazil: A systematic review with meta-analysis</t>
  </si>
  <si>
    <t>Eating competence is associated with lower prevalence of obesity and better insulin sensitivity in finnish adults with increased risk for type 2 diabetes: The stopdia study</t>
  </si>
  <si>
    <t>Analysis of the association of diet energy from macronutrients and prevalence of overweight and obesity among the Russian population</t>
  </si>
  <si>
    <t>Prevalence of hyperfiltration among US youth/young adults with overweight and obesity: A population-based association study</t>
  </si>
  <si>
    <t>Does obesity modify the epidemiological association between hyperuricemia and the prevalence of hypertension among Northern Chinese community-dwelling people? A Chinese population-based study</t>
  </si>
  <si>
    <t>Dietary patterns and prevalence of overweight and obesity among female undergraduate students of University of Nigeria, Nsukka</t>
  </si>
  <si>
    <t>Trends in obesity prevalence among Brazilian adults from 2002 to 2013 by educational level</t>
  </si>
  <si>
    <t>Prevalence of overweight and obesity and associated risk factors among adult residents of northwest China: A cross-sectional study</t>
  </si>
  <si>
    <t>Sugar-sweetened beverage affordability and the prevalence of overweight and obesity in a cross section of countries</t>
  </si>
  <si>
    <t>High prevalence of obesity-related hypertension among adults aged 40 to 79 years in Southwest China</t>
  </si>
  <si>
    <t>Comparisons of Self-Reported and Measured Height and Weight, BMI, and Obesity Prevalence from National Surveys: 1999-2016</t>
  </si>
  <si>
    <t>Prevalence of hypertension and its association with stress, indian diabetes risk score and obesity in rural population of meerut</t>
  </si>
  <si>
    <t>Prevalence of protein-energy malnutrition risk in European older adults in community, residential and hospital settings, according to 22 malnutrition screening tools validated for use in adults ≥65 years: A systematic review and meta-analysis</t>
  </si>
  <si>
    <t>Prevalence and factors associated with overweight and obesity in adults with cystic fibrosis: A single-center analysis</t>
  </si>
  <si>
    <t>Prevalence and factors associated with underweight among Brazilian older adults</t>
  </si>
  <si>
    <t>Dietary intakes and prevalence of overweight/obesity in male non-dysvascular lower limb amputees</t>
  </si>
  <si>
    <t>Obesity inequality and the changing shape of the bodyweight distribution in China</t>
  </si>
  <si>
    <t>Prevalence of Diabetes, Prediabetes, and Obesity in the Indigenous Kuna Population of Panamá</t>
  </si>
  <si>
    <t>Obesity inequality among adults in Latin America and the Caribbean</t>
  </si>
  <si>
    <t>Association between obesity-related indicators and prevalence of chronic diseases: A cross-sectional study of 13,155 Korean adults</t>
  </si>
  <si>
    <t>Prevalence of overweight and obesity among the staff (25-70 years) of the University of Nigeria, Nsukka Campus</t>
  </si>
  <si>
    <t>Geographic Availability of Physicians Certified by the American Board of Obesity Medicine Relative to Obesity Prevalence</t>
  </si>
  <si>
    <t>Frequency of Consumption of Whole Fruit, Not Fruit Juice, Is Associated with Reduced Prevalence of Obesity in Korean Adults</t>
  </si>
  <si>
    <t>Prevalence of sustained hypertension and obesity among urban and rural adolescents: A school-based, cross-sectional study in North India</t>
  </si>
  <si>
    <t>Prevalence of overweight and obesity in Western countries: discrepancies in published estimates</t>
  </si>
  <si>
    <t>Overweight and Obesity in the Russian Population: Prevalence in Adults and Association with Socioeconomic Parameters and Cardiovascular Risk Factors</t>
  </si>
  <si>
    <t>Potential impact on prevalence of obesity in the UK of a 20% price increase in high sugar snacks: Modelling study</t>
  </si>
  <si>
    <t>Prevalence and Correlates of Disordered Eating Behaviors Among Young Adults with Overweight or Obesity</t>
  </si>
  <si>
    <t>Trends in body mass index and obesity prevalence in Western Australian adults, 2002 to 2015</t>
  </si>
  <si>
    <t>Prevalence and factors associated with overweight and obesity among adults in Hawassa city, southern Ethiopia: A community based cross-sectional study</t>
  </si>
  <si>
    <t>Geographical variation in the prevalence of obesity and metabolic syndrome among US adolescents</t>
  </si>
  <si>
    <t>Effect of morning exercise with or without breaks in prolonged sitting on blood pressure in older overweight/obese adults: Evidence for sex differences</t>
  </si>
  <si>
    <t>Prospective cohort study of overweight and obesity among rural Indian adults: Sociodemographic predictors of prevalence, incidence and remission</t>
  </si>
  <si>
    <t>Obesity and overweight in patients with hemophilia: Prevalence by age, clinical correlates, and impact on joint bleeding</t>
  </si>
  <si>
    <t>Sex differences in the relationship between cognitive impairment and overweight or obesity in late life A 3-year prospective study</t>
  </si>
  <si>
    <t>Interregional differences in the frequency of new-onset hypertension, overweight, and obesity during screening of the adult population</t>
  </si>
  <si>
    <t>Prevalence of Overweight and Obesity in Bangladesh: a Systematic Review of the Literature</t>
  </si>
  <si>
    <t>Prevalence and influencing factors of overweight and obesity in a Chinese rural population: the Henan Rural Cohort Study</t>
  </si>
  <si>
    <t>Prevalence and characteristics of malnutrition among community-dwelling older adults in Israel</t>
  </si>
  <si>
    <t>Prevalence of underweight, overweight and obesity and their associated risk factors in Nepalese adults: Data from a nationwide survey, 2016</t>
  </si>
  <si>
    <t>Prevalence, clinical &amp; biochemical correlates of non-alcoholic fatty liver disease in overweight adolescents</t>
  </si>
  <si>
    <t>The prevalence of obesity and metabolic syndrome in the Korean military compared with the general population</t>
  </si>
  <si>
    <t>The prevalence of overweight and obesity in an adult Kuwaiti population in 2014</t>
  </si>
  <si>
    <t>Prevalence and sociodemographic determinants of adult obesity: A large representative household survey in a resource-constrained African setting with double burden of undernutrition and overnutrition</t>
  </si>
  <si>
    <t>Association between dietary carbohydrate quality and the prevalence of obesity and hypertension</t>
  </si>
  <si>
    <t>Reducing the prevalence of obesity in Canada: a call to action</t>
  </si>
  <si>
    <t>Prevalence and correlates of abdominal obesity among adults in Uganda: Findings from a national cross-sectional, population based survey 2014</t>
  </si>
  <si>
    <t>Malnutrition among 6-59-Month-Old Children at District 2 Hospital, Ho Chi Minh City, Vietnam: Prevalence and Associated Factors</t>
  </si>
  <si>
    <t>Prevalence and trends of overweight and obesity in older adults from 10 European countries from 2005 to 2013</t>
  </si>
  <si>
    <t>Large regional disparities in prevalence, management and reimbursement of hospital undernutrition</t>
  </si>
  <si>
    <t>Prevalence of and factors associated with undernutrition in a geriatric outpatient setting: Results from a multidimensional nutritional assessment</t>
  </si>
  <si>
    <t>The prevalence of adult obesity in Africa: A meta-analysis</t>
  </si>
  <si>
    <t>The Prevalence of Metabolically Healthy and Unhealthy Obesity according to Different Criteria</t>
  </si>
  <si>
    <t>General and abdominal obesity in relation to the prevalence of irritable bowel syndrome</t>
  </si>
  <si>
    <t>Prevalence of obesity in India: A systematic review</t>
  </si>
  <si>
    <t>Obesity in the global haemophilia population: prevalence, implications and expert opinions for weight management</t>
  </si>
  <si>
    <t>Prevalence and factors associated with obesity in children under five years old in rio branco-acre</t>
  </si>
  <si>
    <t>The prevalence of binge eating and associated factors in overweight patients treated in an outpatient unit</t>
  </si>
  <si>
    <t>Evaluation of a test and cull strategy for reducing prevalence of chronic wasting disease in mule deer (Odocoileus hemionus)</t>
  </si>
  <si>
    <t>Prevalence, Risk Factors and Psychosocial Status of Obese and Overweight Adolescents in Hebron City, Palestine</t>
  </si>
  <si>
    <t>Prevalence and predictors of malnutrition in elderly Chinese adults: Results from the China Health and Retirement Longitudinal Study</t>
  </si>
  <si>
    <t>Dietary Sulfur-Containing Amino Acids Are Associated with Higher Prevalence of Overweight/Obesity in Northern Chinese Adults, an Internet-Based Cross-Sectional Study</t>
  </si>
  <si>
    <t>Prevalence of obesity among school-age children and adolescents in the Gulf cooperation council (GCC) states: A systematic review</t>
  </si>
  <si>
    <t>The prevalence of food addiction among a sample of Saudi adults and its association with overweight qnd obesity</t>
  </si>
  <si>
    <t>Obesity prevalence and voting behaviors in the 2016 US presidential election</t>
  </si>
  <si>
    <t>Forecasting obesity prevalence in Korean adults for the years 2020 and 2030 by the analysis of contributing factors</t>
  </si>
  <si>
    <t>High Prevalence of Overweight/Obesity in Urban Sri Lanka: Findings from the Colombo Urban Study</t>
  </si>
  <si>
    <t>A systematic review, meta-analysis and meta-regression of the prevalence of protein-energy malnutrition: Associations with geographical region and sex</t>
  </si>
  <si>
    <t>Obesity: Ethnic and regional differences in the diet and gut microbiota (review)</t>
  </si>
  <si>
    <t>Adult malnutrition: prevalence and use of nutrition-related quality indicators in South African public-sector hospitals</t>
  </si>
  <si>
    <t>Prevalence of undernutrition and associated factors among adults receiving first-line antiretroviral treatment in public health facilities of Arba Minch Town, Southern Ethiopia</t>
  </si>
  <si>
    <t>The prevalence of obesity and overweight, associated demographic and lifestyle factors, and health status in the adult population of Jeddah, Saudi Arabia</t>
  </si>
  <si>
    <t>Prevalence of overweight and obesity among Libyan men and women</t>
  </si>
  <si>
    <t>Obesity in inflammatory bowel disease: Gains in adiposity despite high prevalence of Myopenia and Osteopenia</t>
  </si>
  <si>
    <t>Prevalence of hyperuricemia and the relationship between serum uric acid and obesity: A study on Bangladeshi adults</t>
  </si>
  <si>
    <t>Prevalence of malnutrition and impact on clinical outcomes in cancer services: A comparison of two time points</t>
  </si>
  <si>
    <t>Recognizing obesity in adult hospitalized patients: A retrospective cohort study assessing rates of documentation and prevalence of obesity</t>
  </si>
  <si>
    <t>Prevalence and Determinants of Vitamin D Deficiency Among the Overweight and Obese Singaporeans Seeking Weight Management Including Bariatric Surgery: a Relationship with Bone Health</t>
  </si>
  <si>
    <t>Prevalence and associated risk factors of malnutrition among hospitalized adults in a multisite study in Ho Chi Minh city Viet Nam</t>
  </si>
  <si>
    <t>Prevalence and factors affecting underweight, overweight and obesity using Asian and World Health Organization cutoffs among adults in Nepal: Analysis of the Demographic and Health Survey 2016</t>
  </si>
  <si>
    <t>Prevalence and Predictors of Obesity and Overweight among Adults Visiting Primary Care Settings in the Southwestern Region, Saudi Arabia</t>
  </si>
  <si>
    <t>A tax on sugar sweetened beverages in Colombia: Estimating the impact on overweight and obesity prevalence across socio economic levels</t>
  </si>
  <si>
    <t>Related factors increased obesity prevalence in adult women in denpasar city, Bali</t>
  </si>
  <si>
    <t>Prevalence and clinical characteristics of metabolically unhealthy obesity in an Iranian adult population</t>
  </si>
  <si>
    <t>Use of Deep Learning to Examine the Association of the Built Environment with Prevalence of Neighborhood Adult Obesity</t>
  </si>
  <si>
    <t>Prevalence and risks of hypertension among Indian tribes and its status among the lean and underweight individuals</t>
  </si>
  <si>
    <t>Prevalence of malnutrition and its association with activities of daily living in older adults attending primary health care centers: A multistage cross-sectional study</t>
  </si>
  <si>
    <t>Association of general obesity and abdominal obesity with the prevalence of urinary incontinence in women: Cross-sectional secondary data analysis</t>
  </si>
  <si>
    <t>Prevalence of key care indicators of pressure injuries, incontinence, malnutrition, and falls among older adults living in nursing homes in New Zealand</t>
  </si>
  <si>
    <t>Comparison between different criteria to estimate obesity prevalence and its correlates in female adults residing in central Iran</t>
  </si>
  <si>
    <t>The prevalence of abdominal obesity among pupils with visual impairment in Poland</t>
  </si>
  <si>
    <t>The Obesity Epidemic in the Veterans Health Administration: Prevalence Among Key Populations of Women and Men Veterans</t>
  </si>
  <si>
    <t>Characterization and prevalence of metabolic syndrome among overweight and obese young Palestinian students at An-Najah National University</t>
  </si>
  <si>
    <t>Covariates and prevalence of obesity among the adults in a rural area of meerut, UP: A community based study</t>
  </si>
  <si>
    <t>Metabolically-healthy obesity is associated with higher prevalence of colorectal adenoma</t>
  </si>
  <si>
    <t>The Prevalence of Metabolic Syndrome and Different Obesity Phenotype in Iranian Male Military Personnel</t>
  </si>
  <si>
    <t>Prevalence and associated factors of overweight in adults of rural Brazilian Amazonia</t>
  </si>
  <si>
    <t>Long-term interdisciplinary therapy decreases symptoms of binge eating disorder and prevalence of metabolic syndrome in adults with obesity</t>
  </si>
  <si>
    <t>Prevalence of comorbidities in patients with obstructive sleep apnea syndrome, overlap syndrome and obesity hypoventilation syndrome</t>
  </si>
  <si>
    <t>Higher serum lycopene is associated with reduced prevalence of hypertension in overweight or obese adults</t>
  </si>
  <si>
    <t>Prevalence of overweight and obesity in a primary healthcare center in Goiania city</t>
  </si>
  <si>
    <t>Trends in the Prevalence of Severe Obesity and Bariatric Surgery Access: A State-Level Analysis from 2011 to 2014</t>
  </si>
  <si>
    <t>Obesity in Germany and Italy: Prevalence, comorbidities, and associations with patient outcomes</t>
  </si>
  <si>
    <t>The prevalence of underweight, overweight and obesity and their related sociodemographic and lifestyle factors among adult women in Myanmar, 2015-16</t>
  </si>
  <si>
    <t>A meta-analysis and an evaluation of trends in obesity prevalence among children and adolescents in Turkey: 1990 through 2015</t>
  </si>
  <si>
    <t>Discordance of metabolic syndrome and abdominal obesity prevalence according to different criteria in Andean highlanders: A community-based study</t>
  </si>
  <si>
    <t>An Open Source Spatiotemporal Model for Simulating Obesity Prevalence</t>
  </si>
  <si>
    <t>Prevalence and Risk of Protein-Energy Wasting Assessed by Subjective Global Assessment in Older Adults With Advanced Chronic Kidney Disease: Results From the EQUAL Study</t>
  </si>
  <si>
    <t>Complications Associated with Underweight Primary Immunodeficiency Patients: Prevalence and Associations Within the USIDNET Registry</t>
  </si>
  <si>
    <t>Prevalence of malnutrition in adult patients previously treated with allogeneic hematopoietic stem-cell transplantation</t>
  </si>
  <si>
    <t>Prevalence and change of central obesity among US Asian adults: NHANES 2011-2014</t>
  </si>
  <si>
    <t>Prevalence of general and abdominal obesity in Portugal: Comprehensive results from the National Food, nutrition and physical activity survey 2015-2016</t>
  </si>
  <si>
    <t>Prevalence of obesity among youths by household income and education level of head of household - United States 2011-2014</t>
  </si>
  <si>
    <t>Malnutrition in hospitalised older adults: A multicentre observational study of prevalence, associations and outcomes</t>
  </si>
  <si>
    <t>Evidence of increasing sedentarism in Mexico City during the last decade: Sitting time prevalence, trends, and associations with obesity and diabetes</t>
  </si>
  <si>
    <t>A new method to visualize obesity prevalence in Seattle-King County at the census block level</t>
  </si>
  <si>
    <t>Prevalence and time trends in overweight and obesity among urban women: An analysis of demographic and health surveys data from 24 African countries, 1991 - 2014</t>
  </si>
  <si>
    <t>Prevalence of abdominal obesity and its association with cardio metabolic risk factors among older adults in Ecuador</t>
  </si>
  <si>
    <t>Prevalence of adult overweight and obesity in 20 European countries, 2014</t>
  </si>
  <si>
    <t>Prevalence and trends of obesity among adult Sudanese individuals: Population based study</t>
  </si>
  <si>
    <t>Prevalence and Determinants of Engagement with Obesity Care in the United States</t>
  </si>
  <si>
    <t>Prevalence of obesity, hypertension, and diabetes, and cascade of care in sub-Saharan Africa: a cross-sectional, population-based study in rural and urban Malawi</t>
  </si>
  <si>
    <t>Obesity increases the prevalence and the incidence of asthma and worsens asthma severity</t>
  </si>
  <si>
    <t>The prevalence of underweight, overweight and obesity in Bangladeshi adults: Data from a national survey</t>
  </si>
  <si>
    <t>Trends of underweight and obesity prevalence among adolescent girls in the selected population of the Silesian Agglomeration</t>
  </si>
  <si>
    <t>Prevalence of overweight and obesity in a Roma population from southern Romania - Calarasi county</t>
  </si>
  <si>
    <t>Changes in weight, waist circumference, prevalence of obesity, and dietary factors associated with weight gain over 8 years in Korean adults: Longitudinal data from the Korean Genome and Epidemiology Study</t>
  </si>
  <si>
    <t>Associations of overweight/obesity and socioeconomic status with hypertension prevalence across racial and ethnic groups</t>
  </si>
  <si>
    <t>Food addiction prevalence and concurrent validity in African American adolescents with obesity</t>
  </si>
  <si>
    <t>The prevalence of metabolic syndrome and its components among overweight and obese Nigerian adolescents and young adults</t>
  </si>
  <si>
    <t>A systematic review of the prevalence and predictors of the double burden of malnutrition within households</t>
  </si>
  <si>
    <t>Prevalence of obesity and body size perceptions in urban and rural Senegal: New insight on the epidemiological transition in West Africa</t>
  </si>
  <si>
    <t>Prevalence of metabolic syndrome and its individual features across different (Normal, overweight, pre-obese and obese) body mass index (BMI) categories in a tertiary hospital in the Philippines</t>
  </si>
  <si>
    <t>Prevalence of overweight and obesity in adult populations in Mianyang, Sichuan Province</t>
  </si>
  <si>
    <t>Obesity prevalence among healthcare professionals in England: A cross-sectional study using the Health Survey for England</t>
  </si>
  <si>
    <t>Prevalence of overweight and obesity in United Arab Emirates Expatriates: The UAE National Diabetes and Lifestyle Study</t>
  </si>
  <si>
    <t>Overweight and Obesity Associated with Higher Depression Prevalence in Adults: A Systematic Review and Meta-Analysis</t>
  </si>
  <si>
    <t>Prevalence of obesity and the effect on length of mechanical ventilation and length of stay in intensive care patients: A single site observational study</t>
  </si>
  <si>
    <t>Prevalence of overweight and obesity in Portugal: Results from the First Portuguese Health Examination Survey (INSEF 2015)</t>
  </si>
  <si>
    <t>Prevalence of primary headache in association with age, sex, obesity and hypertension among patients received at OPD of Liaquat university hospital, Hyderabad/Jamshoro</t>
  </si>
  <si>
    <t>Impacts of federally funded state obesity programs on adult obesity prevalence in the united states, 1998-2010</t>
  </si>
  <si>
    <t>Associations of dietary phytosterols with blood lipid profiles and prevalence of obesity in Chinese adults, a cross-sectional study</t>
  </si>
  <si>
    <t>Racial disparities in obesity prevalence in Mississippi: Role of socio-demographic characteristics and physical activity</t>
  </si>
  <si>
    <t>Prevalence and potential factors associated with overweight and obesity status in adults with intellectual developmental disorders</t>
  </si>
  <si>
    <t>Prevalence of overweight and obesity in an Italian Prison and relation with average term of detention: A pilot study</t>
  </si>
  <si>
    <t>Grazing in adults with obesity and eating disorders: A systematic review of associated clinical features and meta-analysis of prevalence</t>
  </si>
  <si>
    <t>Definition, prevalence and historical perspectives of obesity in adults</t>
  </si>
  <si>
    <t>Osteosarcopenic Obesity: Prevalence and Relation With Frailty and Physical Performance in Middle-Aged and Older Women</t>
  </si>
  <si>
    <t>Regional differences in obesity prevalence and associated factors among adults: Indonesia Basic Health Research 2007 and 2013</t>
  </si>
  <si>
    <t>Obesity in mexico: Prevalence, comorbidities, associations with patient outcomes, and treatment experiences</t>
  </si>
  <si>
    <t>Relationship between socioeconomic status and the prevalence of underweight, overweight or obesity in a general Japanese population: NIPPON DATA2010</t>
  </si>
  <si>
    <t>Prevalence of malnutrition and factors associated with the nutritional status of oncological patients</t>
  </si>
  <si>
    <t>Frailty and Malnutrition: Related and Distinct Syndrome Prevalence and Association among Community-Dwelling Older Adults: Singapore Longitudinal Ageing Studies</t>
  </si>
  <si>
    <t>Prevalence and Predictors of Overweight and Obesity among Somalis in Norway and Somaliland: A Comparative Study</t>
  </si>
  <si>
    <t>Prevalence of overweight and obesity among indigenous populations in Canada: A systematic review and meta-analysis</t>
  </si>
  <si>
    <t>Prevalence of Obesity Among Adults and Youth: United States, 2015-2016</t>
  </si>
  <si>
    <t>Prevalence of sarcopenic obesity in adults with class II/III obesity using different diagnostic criteria</t>
  </si>
  <si>
    <t>Inverse association between altitude and obesity: A prevalence study among andean and low-altitude adult individuals of Peru</t>
  </si>
  <si>
    <t>Prevalence of malnutrition among hospitalised adult cancer patients at the National Cancer Institute, Putrajaya, Malaysia</t>
  </si>
  <si>
    <t>Change in Obesity Prevalence across the United States Is Influenced by Recreational and Healthcare Contexts, Food Environments, and Hispanic Populations</t>
  </si>
  <si>
    <t>Prevalence of obesity and affecting factors in physically disabled adults living in the city centre of Malatya</t>
  </si>
  <si>
    <t>Prevalence of prediabetes and abdominal obesity among healthy-weight adults: 18-year trend</t>
  </si>
  <si>
    <t>Trends in adult overweight and obesity prevalence in Mongolia, 2005-2013</t>
  </si>
  <si>
    <t>Recent trends in the prevalence of underweight, overweight, and obesity in Korean adults: The Korean National Health and Nutrition Examination Survey from 1998 to 2014</t>
  </si>
  <si>
    <t>The prevalence of obesity documentation in primary care electronic medical records: Are we acknowledging the problem?</t>
  </si>
  <si>
    <t>Differential prevalence and associations of overweight and obesity by gender and population group among school learners in South Africa: A cross-sectional study</t>
  </si>
  <si>
    <t>Prehypertension prevalence and its association with neck and abdominal obesity in disease-free young adults</t>
  </si>
  <si>
    <t>Physical activity and sarcopenic obesity: Definition, assessment, prevalence and mechanism</t>
  </si>
  <si>
    <t>Relationships between County Health Rankings and child overweight and obesity prevalence: A serial cross-sectional analysis</t>
  </si>
  <si>
    <t>Prevalence of obesity among children and adolescents in the United States and Canada</t>
  </si>
  <si>
    <t>Prevalence of general and abdominal obesity and overweight among adults in Poland Results of the WOBASZ II study (2013-2014) and comparison with the WOBASZ study (2003-2005)</t>
  </si>
  <si>
    <t>Prevalence of central obesity among adults with normal BMI and its association with metabolic diseases in northeast China</t>
  </si>
  <si>
    <t>Obesity prevalence among adults in east black sea region of Turkey</t>
  </si>
  <si>
    <t>Prevalence of abdominal obesity among Chinese adults in 2011</t>
  </si>
  <si>
    <t>Prevalence of Chronic Kidney Disease in Turkish Adults With Obesity and Metabolic Syndrome: A Post Hoc Analysis from Chronic Renal Disease in Turkey Study</t>
  </si>
  <si>
    <t>Trends in obesity prevalence in adults with a history of cancer: Results from the US National Health Interview Survey, 1997 to 2014</t>
  </si>
  <si>
    <t>Frequency of TV viewing and prevalence of overweight and obesity among adult women in Bangladesh: A cross-sectional study</t>
  </si>
  <si>
    <t>Obesity prevalence and health consequences: Findings from the survey of the health of Wisconsin, 2008-2013</t>
  </si>
  <si>
    <t>Prevalence of obesity among adults and youth: United States, 2011-2014</t>
  </si>
  <si>
    <t>Association of breakfast consumption with body mass index and prevalence of overweight/obesity in a nationally-representative survey of Canadian adults</t>
  </si>
  <si>
    <t>Prevalence of obesity and overweight in African learners: A protocol for systematic review and meta-Analysis</t>
  </si>
  <si>
    <t>Prevalence of obesity in an intensive care unit patient population</t>
  </si>
  <si>
    <t>Osteosarcopenic obesity in women: Impact, prevalence, and management challenges</t>
  </si>
  <si>
    <t>Obstetric Obesity is Associated with Neonatal Hyperbilirubinemia with High Prevalence in Native Hawaiians and Pacific Island Women</t>
  </si>
  <si>
    <t>Prevalence of overweight and obesity and some associated factors among adult residents of northeast China: A cross-sectional study</t>
  </si>
  <si>
    <t>Prevalence of childhood obesity in the state of Kuwait</t>
  </si>
  <si>
    <t>Prevalence of overweight/obesity, abdominal obesity and metabolic syndrome and atypical cardiometabolic phenotypes in the adult Romanian population: PREDATORR study</t>
  </si>
  <si>
    <t>Prevalence and risk factors of overweight and obesity among schoolchildren and adolescents in Algiers</t>
  </si>
  <si>
    <t>The definition and prevalence of obesity and metabolic syndrome</t>
  </si>
  <si>
    <t>Prevalence and associated factors of undernutrition among adult tuberculosis patients in some selected public health facilities of Addis Ababa, Ethiopia: A cross-sectional study</t>
  </si>
  <si>
    <t>The prevalence and determinants of childhood obesity</t>
  </si>
  <si>
    <t>Prevalence of overweight and obesity among Chinese adults: Role of adiposity indicators and age</t>
  </si>
  <si>
    <t>Decomposing Racial Disparities in Obesity Prevalence: Variations in Retail Food Environment</t>
  </si>
  <si>
    <t>Prevalence and Risk Factors for Overweight and Obesity among HIV-Infected Adults in Dar es Salaam, Tanzania</t>
  </si>
  <si>
    <t>Modeling the effect of replacing sugar-sweetened beverage consumption with water on energy intake, HBI score, and obesity prevalence</t>
  </si>
  <si>
    <t>Prevalence and period trends of overweight and obesity in Australian young adults</t>
  </si>
  <si>
    <t>Prevalence of hypertension and obesity-related hypertension in urban school-aged children in Rasht</t>
  </si>
  <si>
    <t>Obesity prevalence and accuracy of BMI-defined obesity in Russian firefighters</t>
  </si>
  <si>
    <t>Hypertension: High prevalence and a positive association with obesity among Aboriginal and Torres Strait Islander youth in far north Queensland</t>
  </si>
  <si>
    <t>Obesity in adolescents with intellectual disability: Prevalence and associated characteristics</t>
  </si>
  <si>
    <t>Obesity prevalence and related risk of comorbidities among HIV+ patients attending a New England ambulatory centre</t>
  </si>
  <si>
    <t>Regional variation in the prevalence of overweight/obesity, hypertension and diabetes and their correlates among the adult rural population in India</t>
  </si>
  <si>
    <t>Prevalence and Association of Obesity with Self-Reported Comorbidity: A Cross-Sectional Study of 1321 Adult Participants in Lasbela, Balochistan</t>
  </si>
  <si>
    <t>Obesity prevalence and associated outcomes in cardiothoracic patients: a single-centre experience</t>
  </si>
  <si>
    <t>Prevalence of malnutrition in patients at first medical oncology visit: The PreMiO study</t>
  </si>
  <si>
    <t>Validity of body mass index in determining prevalence of overweight and obesity among Syrian late adolescents boys</t>
  </si>
  <si>
    <t>Prevalence of obesity and risk of chronic kidney disease among young adults in Egypt</t>
  </si>
  <si>
    <t>Prevalence and associated factors of obesity among South African adults: A cross-sectional study</t>
  </si>
  <si>
    <t>Malnutrition in Geriatric Rehabilitation: Prevalence, Patient Outcomes, and Criterion Validity of the Scored Patient-Generated Subjective Global Assessment and the Mini Nutritional Assessment</t>
  </si>
  <si>
    <t>Prevalence of prediabetes and its association with obesity among college students in Kuwait: A cross-sectional study</t>
  </si>
  <si>
    <t>Prevalence of malnutrition among patients with diabetes mellitus type 2 admitted in a tertiary hospital</t>
  </si>
  <si>
    <t>Redrawing the US obesity landscape: Bias- corrected estimates of state-specific adult obesity prevalence</t>
  </si>
  <si>
    <t>Prevalence of obesity and overweight and associated factors among financial institution workers in Accra Metropolis, Ghana: A cross sectional study</t>
  </si>
  <si>
    <t>Prevalence and healthcare costs of obesity-related comorbidities: Evidence from an electronic medical records system in the United States</t>
  </si>
  <si>
    <t>Obesity: Causes and Prevalence</t>
  </si>
  <si>
    <t>Ten-year trends (2000-2010) of overweight and obesity prevalence among the young and middle-aged adult population of the Balearic Islands, a Mediterranean Region</t>
  </si>
  <si>
    <t>Income adequacy and education associated with the prevalence of obesity in rural Saskatchewan, Canada</t>
  </si>
  <si>
    <t>Prevalence rates of adult obesity and environmental factors impacting health in coal producing and non-coal producing appalachian counties in Southwest Virginia</t>
  </si>
  <si>
    <t>Gender and age characteristics and the triends in prevalence of obesity in the adult population in Russia during the 1994-2012 period</t>
  </si>
  <si>
    <t>Prevalence and Secular Trends in Obesity Among Chinese Adults, 1991-2011</t>
  </si>
  <si>
    <t>The food insecurity―obesity paradox as a vicious cycle for women: inequalities and health</t>
  </si>
  <si>
    <t>Overweight and obesity prevalence and its predictors in a general population: A community-based study in Kerman, Iran (kerman coronary artery diseases risk factors studies)</t>
  </si>
  <si>
    <t>Validity of self-reported height and weight for estimating prevalence of overweight among Estonian adolescents: The Health Behaviour in School-aged Children study</t>
  </si>
  <si>
    <t>Prevalence of Overweight and Obesity in Turkey</t>
  </si>
  <si>
    <t>The prevalence and consequences of malnutrition risk in elderly Albanian intensive care unit patients</t>
  </si>
  <si>
    <t>Impact of dizziness and obesity on the prevalence of falls and fall-related injuries</t>
  </si>
  <si>
    <t>High prevalence of underweight and undernutrition in Japanese inpatients with schizophrenia: A nationwide survey</t>
  </si>
  <si>
    <t>Prevalence and determinants of overweight, obesity, and type 2 diabetes mellitus in adults in Malaysia</t>
  </si>
  <si>
    <t>Prevalence of overweight and obesity in children and adults - Authors' reply</t>
  </si>
  <si>
    <t>Depression, obesity, and metabolic syndrome: Prevalence and risks of comorbidity in a population-based representative sample of Mexican Americans</t>
  </si>
  <si>
    <t>The use of a Chronic Disease and risk factor surveillance system to determine the age, period and cohort effects on the prevalence of obesity and diabetes in South Australian adults - 2003-2013</t>
  </si>
  <si>
    <t>Obesity prevalence in Norwegian adults assessed by body mass index, waist circumference and fat mass percentage</t>
  </si>
  <si>
    <t>Regional disparities in obesity prevalence in the United States: A spatial regime analysis</t>
  </si>
  <si>
    <t>Sex differences in correlates of obesity indices and blood pressure among Malay adults in Selangor, Malaysia</t>
  </si>
  <si>
    <t>Prevalence and risk factors of obesity, hypertension, dyslipidemia and diabetes mellitus before and after adult living donor liver transplantation</t>
  </si>
  <si>
    <t>Prevalence and recent trends in overweight, obesity, and severe obesity among New Zealand adolescents</t>
  </si>
  <si>
    <t>Eating habits, activity pattern and socioeconomic factors that affect the prevalence of overweight and obesity among adolescents in urban areas of Enugu state, Nigeria</t>
  </si>
  <si>
    <t>Obesity in Older Adults: Prevalence, Health Risk and Management of Care Among Nursing Home Residents</t>
  </si>
  <si>
    <t>Estimating prevalence of overweight or obese children and adolescents in small geographic areas using publicly available data</t>
  </si>
  <si>
    <t>Prevalence of malnutrition and its associated factors among adult people living with HIV/AIDS receiving anti-retroviral therapy at Butajira Hospital, southern Ethiopia</t>
  </si>
  <si>
    <t>Prevalence of obesity among male adolescents in Arar Saudi Arabia: Future risk of cardiovascular disease</t>
  </si>
  <si>
    <t>Body composition changes were related to nutrient intakes in elderly men but elderly women had a higher prevalence of sarcopenic obesity in a population of Korean adults</t>
  </si>
  <si>
    <t>Prevalence of 'being at risk of malnutrition' and associated factors in adult patients receiving nursing care at home in Belgium</t>
  </si>
  <si>
    <t>Association between obesity, abdominal obesity, and adiposity and the prevalence of atopic dermatitis in young Korean adults: The Korea National Health and Nutrition Examination Survey 2008-2010</t>
  </si>
  <si>
    <t>Insect consumption to address undernutrition, a national survey on the prevalence of insect consumption among adults and vendors in Laos</t>
  </si>
  <si>
    <t>The ratio of dietary branched-chain amino acids is associated with a lower prevalence of obesity in young northern chinese adults: An internet-based cross-sectional study</t>
  </si>
  <si>
    <t>Prevalence of class-I, class-II and class-III obesity in Australian adults between 1995 and 2011-12</t>
  </si>
  <si>
    <t>Prevalence of dyslipidemia among non-overweight adults and related factors in Zhejiang</t>
  </si>
  <si>
    <t>Adult obesity prevalence in primary care users: An exploration using Canadian Primary Care Sentinel Surveillance Network (CPCSSN) data</t>
  </si>
  <si>
    <t>Ankle-brachial index and inter-artery blood pressure differences as predictors of cognitive function in overweight and obese older adults with diabetes: Aesults from the Action for Health in Diabetes movement and memory study</t>
  </si>
  <si>
    <t>Overweight and obesity prevalence among Indian women by place of residence and socio-economic status: Contrasting patterns from 'underweight states' and 'overweight states' of India</t>
  </si>
  <si>
    <t>Obesity is Associated with Race/Sex Disparities in Diabetes and Hypertension Prevalence, but Not Cardiovascular Disease, among HIV-Infected Adults</t>
  </si>
  <si>
    <t>Prevalence of overweight and obesity in older Mexican adults and its association with physical activity and related factors: An analysis of the study on global ageing and adult health</t>
  </si>
  <si>
    <t>A comparison study on the prevalence of obesity and its associated factors among city, township and rural area adults in China</t>
  </si>
  <si>
    <t>The prevalence of adulthood overweight and obesity in Tehran: Findings from Urban HEART-2 study</t>
  </si>
  <si>
    <t>High prevalence of severe food insecurity and malnutrition among HIV-infected adults in Senegal, West Africa</t>
  </si>
  <si>
    <t>Prevalence and socio-demographic determinants of overweight and obesity in a Nigerian population</t>
  </si>
  <si>
    <t>Early sport practice is related to lower prevalence of cardiovascular and metabolic outcomes in adults independently of overweight and current physical activity</t>
  </si>
  <si>
    <t>Prevalence of overweight and obesity in children and adults</t>
  </si>
  <si>
    <t>Normal weight obesity among young adults in Trinidad and Tobago: Prevalence and associated factors</t>
  </si>
  <si>
    <t>Prevalence of overweight and obesity among nurses in Scotland: A cross-sectional study using the Scottish Health Survey</t>
  </si>
  <si>
    <t>Prevalence of obesity among adults: United States, 2011-2012</t>
  </si>
  <si>
    <t>Rising Obesity Prevalence and Weight Gain among Adults Starting Antiretroviral Therapy in the United States and Canada</t>
  </si>
  <si>
    <t>Walk score® and the prevalence of utilitarian walking and obesity among Ontario adults: A cross-sectional study</t>
  </si>
  <si>
    <t>Prevalence and costs of obesity</t>
  </si>
  <si>
    <t>Prevalence of Obesity and Overweight in an Indigenous Population in Central Brazil: A Population-Based Cross-Sectional Study</t>
  </si>
  <si>
    <t>Prevalence of overweight, obesity and metabolic syndrome components in multiple sclerosis patients with significant disability</t>
  </si>
  <si>
    <t>The prevalence and secular trends of abdominal obesity among Chinese adults, 1993-2011</t>
  </si>
  <si>
    <t>Prevalence of overweight, obesity and metabolic syndrome components in children, adolescents and young adults with type 1 diabetes mellitus</t>
  </si>
  <si>
    <t>Prevalence of disability in Australian elderly: Impact of trends in obesity and diabetes</t>
  </si>
  <si>
    <t>Sex-specific difference of the association between ambient air pollution and the prevalence of obesity in Chinese adults from a high pollution range area: 33 Communities Chinese Health Study</t>
  </si>
  <si>
    <t>Analysis of obesity prevalence among adults in the southern regions of Kazakhstan by body measurements</t>
  </si>
  <si>
    <t>Prevalence and Related Risk Factors of Overweight and Obesity among the Adult Population in the Balearic Islands, a Mediterranean Region</t>
  </si>
  <si>
    <t>Metabolic Syndrome Components After Pediatric Liver Transplantation: Prevalence and the Impact of Obesity and Immunosuppression</t>
  </si>
  <si>
    <t>Do routinely measured risk factors for obesity explain the sex gap in its prevalence? Observations from Saudi Arabia Disease epidemiology - Chronic</t>
  </si>
  <si>
    <t>Prevalence and correlates of adult overweight in the Muslim world: Analysis of 46 countries</t>
  </si>
  <si>
    <t>Multimorbidity prevalence in the general population: The role of obesity in chronic disease clustering</t>
  </si>
  <si>
    <t>Worldwide Prevalence of Obesity in Adults</t>
  </si>
  <si>
    <t>An epidemiologiacal survey on prevalence of Obesity and diseases burden in common public</t>
  </si>
  <si>
    <t>County-level correlation between adult obesity rates and prevalence of dentists</t>
  </si>
  <si>
    <t>Trends in prevalence of overweight and obesity in Korean adults, 1998-2009: The Korean national health and nutrition examination survey</t>
  </si>
  <si>
    <t>Prevalence of obesity and obesity as a risk factor in patients with severe median nerve lesion at the wrist</t>
  </si>
  <si>
    <t>Trends in the prevalence of diabetes and impaired fasting glucose in association with obesity in Iran: 2005-2011</t>
  </si>
  <si>
    <t>A comparison of obesity prevalence: Military health system and United States populations, 2009-2012</t>
  </si>
  <si>
    <t>Cheese consumption and prevalence of overweight and obesity in a Basque adult population: A cross-sectional study</t>
  </si>
  <si>
    <t>Prevalence of hypertension and its relationship with indices of obesity in Maiduguri, Northeastern Nigeria</t>
  </si>
  <si>
    <t>Rising midlife obesity will worsen future prevalence of dementia</t>
  </si>
  <si>
    <t>A pilot study on the prevalence of maternal obesity in selected Greek counties</t>
  </si>
  <si>
    <t>Prevalence and pattern of overweight and obesity in three rural communities in southwest Nigeria</t>
  </si>
  <si>
    <t>Prevalence of human adenovirus 36 and its association with overweight/obese and lipid profiles in the tehran lipid and glucose study</t>
  </si>
  <si>
    <t>Area deprivation and the prevalence of type 2 diabetes and obesity: Analysis at the municipality level in Germany</t>
  </si>
  <si>
    <t>Prevalence of overweight and obesity in adults from North Africa</t>
  </si>
  <si>
    <t>A study on whether economic development and urbanization of areas are associated with prevalence of obesity in Chinese adults: Findings from 2009 China health and nutrition surveys</t>
  </si>
  <si>
    <t>Prevalence of obesity and overweight and associated nutritional factors in a population-based Swiss sample: An opportunity to analyze the impact of three different European cultural roots</t>
  </si>
  <si>
    <t>Association of elevation, urbanization and ambient temperature with obesity prevalence in the United States</t>
  </si>
  <si>
    <t>Prevalence of malnutrition and associated risk factors among adult visceral leishmaniasis patients in Northwest Ethiopia: A cross sectional study</t>
  </si>
  <si>
    <t>Substituting water for sugar-sweetened beverages reduces circulating triglycerides and the prevalence of metabolic syndrome in obese but not in overweight mexican women in a randomized controlled trial</t>
  </si>
  <si>
    <t>Prevalence of overweight and obesity and their associations with socioeconomic status in a rural han Chinese adult population</t>
  </si>
  <si>
    <t>An Ecological Approach to Understanding Adult Obesity Prevalence in the United States: A County-level Analysis using Geographically Weighted Regression</t>
  </si>
  <si>
    <t>Dietary pattern and its association with the prevalence of obesity, hypertension and other cardiovascular risk factors among Chinese older adults</t>
  </si>
  <si>
    <t>Prevalence of overweight and obesity and weight loss practice among Beijing adults, 2011</t>
  </si>
  <si>
    <t>Prevalence of obesity and its associated risk factors among Chinese adults in a Malaysian suburban village</t>
  </si>
  <si>
    <t>Estimating diabetes prevalence in Turkey in 2025 with and without possible interventions to reduce obesity and smoking prevalence, using a modelling approach</t>
  </si>
  <si>
    <t>The prevalence of overweight and obesity among 7-8 years old children of Tirana City</t>
  </si>
  <si>
    <t>Prevalence of metabolic syndrome and obesity-associated hypertension in the racial ethnic minorities of the United States</t>
  </si>
  <si>
    <t>Food Addiction: Its Prevalence and Significant Association with Obesity in the General Population</t>
  </si>
  <si>
    <t>Prevalence of childhood and adult obesity in the United States, 2011-2012</t>
  </si>
  <si>
    <t>Secular trends in the prevalence of low risk factor burden for cardiovascular disease according to obesity status among Chinese adults, 1993-2009</t>
  </si>
  <si>
    <t>Binge eating in adults: Prevalence and association with obesity, poor self-rated health status and body dissatisfaction</t>
  </si>
  <si>
    <t>Combined effect of hyperuricemia and overweight/obesity on the prevalence of hypertension among US adults: Result from the National Health and Nutrition Examination Survey</t>
  </si>
  <si>
    <t>The Metabolic Syndrome among Postmenopausal Women in Rural Canton: Prevalence, Associated Factors, and the Optimal Obesity and Atherogenic Indices</t>
  </si>
  <si>
    <t>Overall and income specific effect on prevalence of overweight and obesity of 20% sugar sweetened drink tax in UK: Econometric and comparative risk assessment modelling study</t>
  </si>
  <si>
    <t>The geographic concentration of us adult obesity prevalence and associated social, economic, and environmental factors</t>
  </si>
  <si>
    <t>High prevalence of overweight, obesity, and hypertension with increased risk to cardiovascular disorders among adults in northwest Ethiopia: A cross sectional study</t>
  </si>
  <si>
    <t>The prevalence and trends of overweight and obesity among Lithuanian adults, 1994-2012</t>
  </si>
  <si>
    <t>High prevalence of overweight and obesity among inner city Chinese children in Shanghai, 2011</t>
  </si>
  <si>
    <t>Prevalence and risk factors of elevated blood pressure, overweight, and dyslipidemia in adolescent and young adults in rural Nepal</t>
  </si>
  <si>
    <t>Erratum: Global, regional, and national prevalence of overweight and obesity in children and adults during 19802013: A systematic analysis for the Global Burden of Disease Study 2013 (The Lancet (2014) 384 (766-81))</t>
  </si>
  <si>
    <t>Prevalence and correlates of overweight and obesity in adult Australian general practice patients</t>
  </si>
  <si>
    <t>Prevalence of malnutrition in patients admitted to a major urban tertiary care hospital in Hanoi, Vietnam</t>
  </si>
  <si>
    <t>Obesity prevalence in relation to gut microbial environments capable of producing equol or O-desmethylangolensin from the isoflavone daidzein</t>
  </si>
  <si>
    <t>Erratum: Global, regional, and national prevalence of overweight and obesity in children and adults during 1980-2013: A systematic analysis for the Global Burden of Disease Study 2013 (Lancet (2014) 384 (766-781))</t>
  </si>
  <si>
    <t>Prevalence and gender characteristics of obesity in adolescents in the City of Perm</t>
  </si>
  <si>
    <t>Prevalence of overweight and obesity and their cardiometabolic comorbidities in hispanic adults living in puerto rico</t>
  </si>
  <si>
    <t>Trends in the prevalence of type 2 diabetes mellitus and obesity in the Arabian Gulf States: Systematic review and meta-analysis</t>
  </si>
  <si>
    <t>Prevalence and factors associated with hypertension and obesity among civil servants in Kaduna, Kaduna State, June 2012</t>
  </si>
  <si>
    <t>Prevalence of obesity in attention-deficit/hyperactivity disorder: Study protocol for a systematic review and meta-analysis</t>
  </si>
  <si>
    <t>Prevalence of malnutrition and its correlates in older adults living in long stay institutions situated in Beirut, Lebanon</t>
  </si>
  <si>
    <t>A review of adult obesity prevalence, trends, risk factors, and epidemiologic methods in Kuwait</t>
  </si>
  <si>
    <t>Global, regional, and national prevalence of overweight and obesity in children and adults during 1980-2013: A systematic analysis for the Global Burden of Disease Study 2013</t>
  </si>
  <si>
    <t>Obesity, High-Molecular-Weight (HMW) Adiponectin, and Metabolic Risk Factors: Prevalence and Gender-Specific Associations in Estonia</t>
  </si>
  <si>
    <t>Adult obesity prevalence and state policymaking in the United States: Is problem severity associated with more policies?</t>
  </si>
  <si>
    <t>Underweight in 14 to 16 year-old girls and boys: Prevalence and associations with physical activity and sedentary activities</t>
  </si>
  <si>
    <t>The impact of height during childhood on the national prevalence rates of overweight</t>
  </si>
  <si>
    <t>Prevalence of diabetes and associated obesity in Pennsylvania adults, 1995-2010</t>
  </si>
  <si>
    <t>Is the different time trend (1997-2008) of the obesity prevalence among adults in the three Belgian regions associated with lifestyle changes?</t>
  </si>
  <si>
    <t>Prevalence and trends of obesity and association with socioeconomic status in Thai adults: National health examination surveys, 1991-2009</t>
  </si>
  <si>
    <t>Obesity prevalence in Mexico: impact on health and economic burden</t>
  </si>
  <si>
    <t>Influence of urbanization level and gross domestic product on the prevalence of adolescent obesity in Poland</t>
  </si>
  <si>
    <t>Prevalence, awareness, and management of obesity in Korea: Data from the Korea National Health and Nutrition Examination Survey (1998-2011)</t>
  </si>
  <si>
    <t>Prevalence of hypertension and obesity in patients with type 2 diabetes mellitus in observational studies: A systematic literature review</t>
  </si>
  <si>
    <t>Declining and stabilising trends in prevalence of overweight and obesity in Dutch Turkish, Moroccanand South Asian children 3-16 years of age between 1999 and 2011 in the Netherlands</t>
  </si>
  <si>
    <t>Determinants of dietary lignan intake in a representative sample of young Spaniards: Association with lower obesity prevalence among boys but not girls</t>
  </si>
  <si>
    <t>Obesity prevalence in Colombian adults is increasing fastest in lower socio-economic status groups and urban residents: Results from two nationally representative surveys</t>
  </si>
  <si>
    <t>The prevalence and trends in overweight and obesity in Irish adults between 1990 and 2011</t>
  </si>
  <si>
    <t>Gender and age differences in obesity among Korean adults</t>
  </si>
  <si>
    <t>Prevalence of obesity in children aged 6-12 years in Greece: Nutritional behaviour and physical activity</t>
  </si>
  <si>
    <t>Prevalence of obesity and its relationship to clinical lipodystrophy in HIV-infected adults on anti-retroviral therapy</t>
  </si>
  <si>
    <t>Prevalence and correlates of obesity among Lusaka residents, Zambia: A population-based survey</t>
  </si>
  <si>
    <t>Prevalence of Overweight, Obesity, and Abdominal Obesity in a Representative Sample of Portuguese Adults</t>
  </si>
  <si>
    <t>The prevalence of excess weight and obesity in Slovenian children and adolescents from 1991 to 2011</t>
  </si>
  <si>
    <t>Effect of the type of population on estimates of mean body mass index and prevalence of overweight and obesity: A systematic review of studies of Portuguese adults</t>
  </si>
  <si>
    <t>Future predictions of body mass index and overweight prevalence in Australia, 20052025</t>
  </si>
  <si>
    <t>The prevalence of overweight and obesity, and distribution of waist circumference, in adults and children in the French Overseas Territories: The PODIUM survey</t>
  </si>
  <si>
    <t>Trends of BMI and prevalence of overweight and obesity in Portugal (1995-2005): A systematic review</t>
  </si>
  <si>
    <t>Application of fMRI to obesity research: Differences in reward pathway activation measured with fmri bold during visual presentation of high and low calorie foods</t>
  </si>
  <si>
    <t>Comparison of the prevalence of metabolic syndrome in overweight and obese filipino adolescents based on two definitions</t>
  </si>
  <si>
    <t>Trends in the prevalence of abdominal obesity and overweight in english adults (1993-2008)</t>
  </si>
  <si>
    <t>Projected progression of the prevalence of obesity in Australia</t>
  </si>
  <si>
    <t>Birth cohort effects among US-born adults born in the 1980s: Foreshadowing future trends in US obesity prevalence</t>
  </si>
  <si>
    <t>Prevalence, pathophysiology, health consequences and treatment options of obesity in the elderly: A guideline</t>
  </si>
  <si>
    <t>Disability prevalence among healthy weight, overweight, and obese adults</t>
  </si>
  <si>
    <t>A high prevalence of malnutrition in acute geriatric patients predicts adverse clinical outcomes and mortality within 12 months</t>
  </si>
  <si>
    <t>Efficacy of antemortem rectal biopsies to diagnose and estimate prevalence of chronic wasting disease in free-ranging cow elk (Cervus Elaphus Nelsoni)</t>
  </si>
  <si>
    <t>Hypertension and Obesity in Adults Living in a High HIV Prevalence Rural Area in South Africa</t>
  </si>
  <si>
    <t>Prevalence of overweight in children of obese patients: A dietary overview</t>
  </si>
  <si>
    <t>Prevalence of abdominal obesity in Abia state, Nigeria: Results of a population-based house-to-house survey</t>
  </si>
  <si>
    <t>Association of church-sponsored activity participation and prevalence of overweight and obesity in african american protestants, national survey of american life, 2001-2003</t>
  </si>
  <si>
    <t>Gender disparity in the secular trends for obesity prevalence in Korea: Analyses based on the KNHANES 1998-2009</t>
  </si>
  <si>
    <t>Modelling Obesity Outcomes: Reducing Obesity Risk In Adulthood May Have Greater Impact Than Reducing Obesity Prevalence In Childhood</t>
  </si>
  <si>
    <t>Prevalence of obesity, abdominal obesity and associated factors in hypertensive adults aged 45-75 years</t>
  </si>
  <si>
    <t>Obesity prevalence and socioeconomic position among two different groups of immigrant women in Vienna, Austria</t>
  </si>
  <si>
    <t>Variation in the prevalence of sarcopenia and sarcopenic obesity in older adults associated with different research definitions: Dual-energy X-ray absorptiometry data from the National Health and Nutrition Examination Survey 1999-2004</t>
  </si>
  <si>
    <t>Body mass index and body fat percentage in assessment of obesity prevalence in saudi adults</t>
  </si>
  <si>
    <t>Prevalence of overweight / obesity among the medical students, Malaysia</t>
  </si>
  <si>
    <t>Adult malnutrition screening, prevalence in four Iranian hospitals: Cross-sectional study</t>
  </si>
  <si>
    <t>Overweight and obesity prevalence and determinants in Italy: An update to 2010</t>
  </si>
  <si>
    <t>Prevalence of sarcopenia and sarcopenic obesity in the Korean population based on the fourth Korean National Health and Nutritional Examination Surveys</t>
  </si>
  <si>
    <t>The prevalence of obesity and obesity-related health conditions in a large, multiethnic cohort of young adults in California</t>
  </si>
  <si>
    <t>Prevalence of physical activity and obesity in US counties, 2001-2011: A road map for action</t>
  </si>
  <si>
    <t>High prevalence of obesity in tokat, a northern province of Turkey</t>
  </si>
  <si>
    <t>High prevalence of overweight and obesity in adults with Crohn's disease: Associations with disease and lifestyle factors</t>
  </si>
  <si>
    <t>Trends in body mass index distribution and prevalence of thinness, overweight and obesity in two cohorts of Surinamese South Asian children in the Netherlands</t>
  </si>
  <si>
    <t>Waist Circumference and Abdominal Obesity among Older Adults: Patterns, Prevalence and Trends</t>
  </si>
  <si>
    <t>The prevalence of rhinitis and its association with smoking and obesity in a nationwide survey of Japanese adults</t>
  </si>
  <si>
    <t>Anthropometric measurements and prevalence of underweight, overweight and obesity in adult Malawians: Nationwide population based NCD STEPS survey</t>
  </si>
  <si>
    <t>SNAP Participation in Preschool-Aged Children and Prevalence of Overweight and Obesity</t>
  </si>
  <si>
    <t>Prevalence and Characteristics Associated with Malnutrition at Hospitalization among Patients with Acquired Immunodeficiency Syndrome in Brazil</t>
  </si>
  <si>
    <t>Influence of education in the prevalence of obesity in Iranian northern adults</t>
  </si>
  <si>
    <t>Prevalence of obesity and metabolic syndrome components in Mexican adults without type 2 diabetes or hypertension</t>
  </si>
  <si>
    <t>Changes in smoking, sports participation and overweight: Does neighborhood prevalence matter?</t>
  </si>
  <si>
    <t>Projected socioeconomic disparities in the prevalence of obesity among Australian adults</t>
  </si>
  <si>
    <t>Prevalence of general and abdominal obesity in the adult population of Spain, 2008-2010: The ENRICA study</t>
  </si>
  <si>
    <t>Dietary sodium intake and prevalence of overweight in adults</t>
  </si>
  <si>
    <t>Prevalence and correlates of obesity among older adults</t>
  </si>
  <si>
    <t>Prevalence of metabolic abnormalities and association with obesity among Saudi college students</t>
  </si>
  <si>
    <t>Determinants and spatial patterns of adult overweight and hypertension in a high HIV prevalence rural South African population</t>
  </si>
  <si>
    <t>The prevalence and determinants of overweight and obesity among French youths and adults with intellectual disabilities attending special education schools</t>
  </si>
  <si>
    <t>Association between urinary bisphenol A concentration and obesity prevalence in children and adolescents</t>
  </si>
  <si>
    <t>Prevalence of Obesity Among Adults From Rural and Urban Areas of the United States: Findings From NHANES (2005-2008)</t>
  </si>
  <si>
    <t>National, regional, and global trends in adult overweight and obesity prevalences</t>
  </si>
  <si>
    <t>Prevalence of overweight and obesity in adult Nigerians - A systematic review</t>
  </si>
  <si>
    <t>Prevalence study of overweight/obesity among adults (20-60yrs) of rural field practice area of osmania medical college, Hyderabad</t>
  </si>
  <si>
    <t>Hypothalamic obesity: Prevalence, associations and longitudinal trends in weight in a specialist adult neuroendocrine clinic</t>
  </si>
  <si>
    <t>Obesity in young-adult Nigerians: Variations in prevalence determined by anthropometry and bioelectrical impedance analysis, and the development of % body fat prediction equations</t>
  </si>
  <si>
    <t>The prevalence of overweight and obesity in British Columbian Aboriginal adults</t>
  </si>
  <si>
    <t>High prevalence of hypertension in normal and underweight Indian children</t>
  </si>
  <si>
    <t>Prevalence of obesity among women in Turkey: Analysis of KETEM data</t>
  </si>
  <si>
    <t>The prevalence of malnutrition and the evolution of nutritional status in patients with moderate to severe forms of Crohn's disease treated with Infliximab</t>
  </si>
  <si>
    <t>Prevalence of overweight/obesity and its associations with hypertension, diabetes, dyslipidemia, and metabolic syndrome: A survey in the suburban area of Beijing, 2007</t>
  </si>
  <si>
    <t>Prevalence of prehypertension in young military adults &amp; its association with overweight &amp; dyslipidaemia</t>
  </si>
  <si>
    <t>Prevalence of overweight, obesity and underweight among 5-year-old children in Saint Lucia by three methods of classification and a comparison with historical rates</t>
  </si>
  <si>
    <t>Secular trends in the prevalence of general and abdominal obesity among Chinese adults, 1993-2009</t>
  </si>
  <si>
    <t>Prevalence of obesity among undergraduate students of Tai Solarin University of Education, Ijagun, Ijebu-Ode</t>
  </si>
  <si>
    <t>Prevalence of overweight and obesity in Thai population: Results of the National Thai Food Consumption Survey</t>
  </si>
  <si>
    <t>Obesity and type 2 diabetes prevalence in adults from two remote first Nations communities in northwestern Ontario, Canada</t>
  </si>
  <si>
    <t>Prevalence of overweight and obesity among migrants in Switzerland: Association with country of origin</t>
  </si>
  <si>
    <t>Effect of food prices on the prevalence of obesity among young adults</t>
  </si>
  <si>
    <t>The prevalence of, and factors associated with, overweight and obesity in Botswana</t>
  </si>
  <si>
    <t>Dramatic increases in obesity and overweight prevalence and body mass index among ethnic-immigrant and social class Groups in the United States, 1976-2008</t>
  </si>
  <si>
    <t>Prevalence of obesity and metabolic syndrome in aboriginals in southeastern Taiwan - A hospital-based study</t>
  </si>
  <si>
    <t>Prevalence of overweight and obesity in young adults in Uganda</t>
  </si>
  <si>
    <t>Nutritional risks, prevalence of undernutrition, and nutritional interventions among inpatients in departments of nephrology in Guangzhou</t>
  </si>
  <si>
    <t>Obesity prevalence, waist-to-height ratio and associated factors in adult Turkish males</t>
  </si>
  <si>
    <t>Effects of lifestyle modification education on prevalence of general and central obesity in adults: Tehran lipid and glucose study, Iran</t>
  </si>
  <si>
    <t>Prevalence and secular changes in abdominal obesity in Canadian adolescents and adults, 1981 to 2007-2009</t>
  </si>
  <si>
    <t>The prevalence of obesity and hypertension in Urban Tamilnadu</t>
  </si>
  <si>
    <t>Overweight and obesity in Eastern Mediterranean Region: Prevalence and possible causes</t>
  </si>
  <si>
    <t>Prevalence of obesity among adults with arthritis --- United States, 2003--2009</t>
  </si>
  <si>
    <t>Childhood obesity-recent trends in Sweden including socioeconomic differences</t>
  </si>
  <si>
    <t>B-vitamin consumption and the prevalence of diabetes and obesity among the US adults: Population based ecological study</t>
  </si>
  <si>
    <t>Prevalence and risk factors of overweight and obesity among children and adolescents with intellectual disabilities</t>
  </si>
  <si>
    <t>Malnutrition in patients treated for oral or oropharyngeal cancer-prevalence and relationship with oral symptoms: An explorative study</t>
  </si>
  <si>
    <t>Prevalence of obesity and correlates of body mass index among hispanics living in a new settlement area: Implications for intervention development</t>
  </si>
  <si>
    <t>High prevalence of arterial hypertension in a Brazilian Northeast population of low education and income level, and its association with obesity and metabolic syndrome</t>
  </si>
  <si>
    <t>Prevalence and correlates of obesity and overweight among Asian immigrant women in Korea</t>
  </si>
  <si>
    <t>Trends in the prevalence of obesity and overweight in English adults by age and birth cohort, 1991-2006</t>
  </si>
  <si>
    <t>Change in the prevalence of obesity and use of health care in Denmark: An observational study</t>
  </si>
  <si>
    <t>Prevalence and determinants of obesity - A cross-sectional study of an adult Northern Nigerian population</t>
  </si>
  <si>
    <t>Prevalence of obesity in Qataris attending primary health care centers in Doha, 2008</t>
  </si>
  <si>
    <t>Overweight and obesity in pediatric liver transplant recipients: Prevalence and predictors before and after transplant, United Network for Organ Sharing Data, 1987-2010</t>
  </si>
  <si>
    <t>Prevalence of overweight and obesity among adult malaysians: An update</t>
  </si>
  <si>
    <t>The prevalence of metabolic syndrome according to the Iranian Committee of Obesity and ATP III criteria in Babol, North of Iran</t>
  </si>
  <si>
    <t>Obesity, insulin resistance and the prevalence of atopy and asthma in US adults</t>
  </si>
  <si>
    <t>Prevalence of metabolic syndrome in Murcia Region, a southern European Mediterranean area with low cardiovascular risk and high obesity</t>
  </si>
  <si>
    <t>Prevalence and determinants of obesity in the adult population of kanpur district-a population-based study</t>
  </si>
  <si>
    <t>The prevalence and trends of overweight, obesity and nutrition-related non-communicable diseases in the Arabian Gulf States</t>
  </si>
  <si>
    <t>Prevalence of obesity and factors associated with it in a worksite setting in Malaysia</t>
  </si>
  <si>
    <t>Prevalence of obesity and associated risk factors in Northeastern China</t>
  </si>
  <si>
    <t>HIV prevalence and impact on renutrition in children hospitalised for severe malnutrition in niger: An argument for more systematic screening</t>
  </si>
  <si>
    <t>Prevalence of obesity and associated risk factors among adults in Kinondoni municipal district, Dar es Salaam Tanzania</t>
  </si>
  <si>
    <t>A review of prevalence and trends in childhood obesity in the United States</t>
  </si>
  <si>
    <t>Higher branched-chain amino acid intake is associated with a lower prevalence of being overweight or obese in middle-aged East Asian and Western adults</t>
  </si>
  <si>
    <t>Trend in obesity prevalence in European adult cohort populations during follow-up since 1996 and their predictions to 2015</t>
  </si>
  <si>
    <t>Prevalence of obesity and overweight in urban adult Nigerians</t>
  </si>
  <si>
    <t>Prevalence of overweight and obesity among Chinese Yi nationality: A cross-sectional study</t>
  </si>
  <si>
    <t>High prevalence of vitamin D insufficiency and its association with obesity and metabolic syndrome among Malay adults in Kuala Lumpur, Malaysia</t>
  </si>
  <si>
    <t>High prevalence of obesity calls for a priority action for non-communicable disease crises in adult women: Findings of a community-based study in Karachi, Pakistan</t>
  </si>
  <si>
    <t>Influence of the assessment method on the prevalence of hospital malnutrition: A comparison between two periods</t>
  </si>
  <si>
    <t>Prevalence of obesity and trends in the distribution of body mass index among US adults, 1999-2010</t>
  </si>
  <si>
    <t>The prevalence of abdominal obesity and hypertension amongst adults in Ogbomoso, Nigeria</t>
  </si>
  <si>
    <t>Obesity disparities among disadvantaged men: National adult male inmate prevalence pooled with non-incarcerated estimates, United States, 2002-2004</t>
  </si>
  <si>
    <t>Monosodium glutamate is not associated with obesity or a greater prevalence of weight gain over 5 years: Findings from the Jiangsu Nutrition Study of Chinese adults - Comments by Samuels</t>
  </si>
  <si>
    <t>Fat future for firefighters? Changes in prevalence of obesity in Scottish local authority firefighters</t>
  </si>
  <si>
    <t>Using small-area estimation method to calculate county-level prevalence of obesity in Mississippi, 2007-2009</t>
  </si>
  <si>
    <t>Prevalence of overweight and obesity among 7-9-year-old children in Aveiro, Portugal: Comparison between IOTF and CDC references</t>
  </si>
  <si>
    <t>Differences in the body composition and biochemistry in women grouped as normal-weight, overweight and obese according to body mass index and their relation with cardiometabolic risk</t>
  </si>
  <si>
    <t>Abdominal obesity and the prevalence of diabetes and intermediate hyperglycaemia in Chinese adults</t>
  </si>
  <si>
    <t>Trends in the prevalence of obesity in employed adults in central-western France: A population-based study, 1995-2005</t>
  </si>
  <si>
    <t>Obesity and overweight prevalences in rural and urban populations in East Spain and its association with undiagnosed hypertension and Diabetes Mellitus: A cross-sectional population-based survey</t>
  </si>
  <si>
    <t>Overweight and obesity prevalence among adult Pacific peoples and Europeans in the Diabetes Heart and Health Study (DHAHS) 2002-2003, Auckland New Zealand</t>
  </si>
  <si>
    <t>Prevalence of obesity in Thailand</t>
  </si>
  <si>
    <t>The prevalence of stunting, overweight and obesity, and metabolic disease risk in rural South African children</t>
  </si>
  <si>
    <t>Prevalence of overweight and obesity in Turkish adults</t>
  </si>
  <si>
    <t>Estimating prevalence of overweight and obesity at the neighborhood level: The value of maternal height and weight data available on birth certificate records</t>
  </si>
  <si>
    <t>Prevalence of Obesity among Children and/or Grandchildren of Adult Bariatric Surgery Patients</t>
  </si>
  <si>
    <t>Increasing BMI and waist circumference and prevalence of obesity among adults with Type 2 diabetes: The National Health and Nutrition Examination Surveys</t>
  </si>
  <si>
    <t>Prevalence of obesity and metabolic syndrome in adolescent girls in South East of Iran</t>
  </si>
  <si>
    <t>The female-male disparity in obesity prevalence among black American young adults: Contributions of sociodemographic characteristics of the childhood family</t>
  </si>
  <si>
    <t>Prevalence of obesity and overweight among adults in Iran</t>
  </si>
  <si>
    <t>Survey of prevalence of overweight body condition in laboratory-housed cynomolgus macaques (Macaca fascicularis)</t>
  </si>
  <si>
    <t>Comparison of the Prevalence and Mortality Risk of CKD in Australia Using the CKD Epidemiology Collaboration (CKD-EPI) and Modification of Diet in Renal Disease (MDRD) Study GFR Estimating Equations: The AusDiab (Australian Diabetes, Obesity and Lifestyle) Study</t>
  </si>
  <si>
    <t>The prevalence and clinical impact of obesity in adults with Marfan syndrome</t>
  </si>
  <si>
    <t>Abdominal obesity explains the positive rural-urban gradient in the prevalence of the metabolic syndrome in Benin, West Africa</t>
  </si>
  <si>
    <t>Prevalence of the metabolic syndrome among overweight and obese college students in Korea</t>
  </si>
  <si>
    <t>The prevalence of overweight, obesity and central obesity in six regions of Croatia: Results from the Croatian Adult Health Survey</t>
  </si>
  <si>
    <t>Alarmingly high prevalence of obesity in haemophilia in the state of Mississippi</t>
  </si>
  <si>
    <t>Obesity, lipid profiles and prevalence of dyslipidemia amongst diabetic patients in Warangal</t>
  </si>
  <si>
    <t>Prevalence of self-reported clinically diagnosed sleep apnea according to obesity status in men and women: National Health and Nutrition Examination Survey, 2005-2006</t>
  </si>
  <si>
    <t>Monosodium glutamate is not associated with obesity or a greater prevalence of weight gain over 5 years: Findings from the Jiangsu Nutrition Study of Chinese adults</t>
  </si>
  <si>
    <t>Muscular strength is inversely related to prevalence and incidence of obesity in adult men</t>
  </si>
  <si>
    <t>Prevalence of Overweight and Obesity in Italy (2001-2008): Is There a Rising Obesity Epidemic?</t>
  </si>
  <si>
    <t>Levelling off of prevalence of obesity in the adult population of Sweden between 2000/01 and 2004/05</t>
  </si>
  <si>
    <t>An intervention of diet, exercise, and medication to reduce the prevalence of cardiovascular disease and obesity among hispanic male population in south Texas border cities</t>
  </si>
  <si>
    <t>Prevalence of underweight, overweight and obesity on the basis of body mass index and body fat percentage in hungarian schoolchildren: Representative survey in metropolitan elementary schools</t>
  </si>
  <si>
    <t>Prevalence of overweight and obesity in Sri Lankan adults</t>
  </si>
  <si>
    <t>Prevalence of obesity, hypertension, diabetes, and metabolic syndrome and its cardiovascular complications</t>
  </si>
  <si>
    <t>Prevalence of the Metabolic Syndrome as Influenced by the Measure of Obesity Employed</t>
  </si>
  <si>
    <t>Prevalence and risk factors with overweight and obesity among Vietnamese adults: Caucasian and Asian cut-offs</t>
  </si>
  <si>
    <t>Cost and policy implications from the increasing prevalence of obesity and diabetes mellitus</t>
  </si>
  <si>
    <t>Prevalence of pathogenetic MC4R mutations in Italian children with early Onset obesity, tall stature and familial history of obesity</t>
  </si>
  <si>
    <t>Prevalence of sarcopenia and sarcopenic obesity in Korean adults: The Korean sarcopenic obesity study</t>
  </si>
  <si>
    <t>Prevalence of obesity in Dakar</t>
  </si>
  <si>
    <t>Prevalence, risk factors and clinical implications of malnutrition in french comprehensive cancer centres</t>
  </si>
  <si>
    <t>Third national surveillance of risk factors of non-communicable diseases (SuRFNCD-2007) in Iran: Methods and results on prevalence of diabetes, hypertension, obesity, central obesity, and dyslipidemia</t>
  </si>
  <si>
    <t>Prevalence of overweight, obesity and underweight among high school students in sanandaj: 2006-2007</t>
  </si>
  <si>
    <t>Overweight and diabetes prevalence among US immigrants</t>
  </si>
  <si>
    <t>High prevalence of obesity in ambulatory children and adolescents with intellectual disability</t>
  </si>
  <si>
    <t>Prevalence of diabetes mellitus and obesity in the general adult population of Greece: A door-to-door epidemiological study</t>
  </si>
  <si>
    <t>Changes in the regional prevalence of child obesity in 4th, 8th, and 11th grade students in texas from 2000-2002 to 2004-2005</t>
  </si>
  <si>
    <t>Adult malnutrition screening, prevalence and management in a United Kingdom hospital: Cross-sectional study</t>
  </si>
  <si>
    <t>Prevalence of obesity and associated socioeconomic factors among Tunisian women from different living environments: National Prevalence of Obesity</t>
  </si>
  <si>
    <t>Prevalence of overweight and obesity in young adults aged 20-40 years in North India (Kashmir Valley)</t>
  </si>
  <si>
    <t>Prevalence and trends in adult obesity in affluent countries</t>
  </si>
  <si>
    <t>Prevalence of obesity and overweight among school children in Cluj-Napoca</t>
  </si>
  <si>
    <t>Vital signs: State-specific obesity prevalence among adults - United States, 2009</t>
  </si>
  <si>
    <t>Weighty Concerns: The Growing Prevalence of Obesity among Older Adults</t>
  </si>
  <si>
    <t>Obesity and the prevalence and management of hypertension in Ontario, Canada</t>
  </si>
  <si>
    <t>Prevalence of metabolic syndrome in the mediterranean region of Turkey: Evaluation of hypertension, diabetes mellitus, obesity, and dyslipidemia</t>
  </si>
  <si>
    <t>Prevalence of obesity, abdominal obesity and the associated factors among a group of turkish adults</t>
  </si>
  <si>
    <t>Prevalence of overweight and obesity, and dieting attitudes among Caucasian and African American college students in Eastern North Carolina: A cross-sectional survey</t>
  </si>
  <si>
    <t>Prevalence of nutritional risk, undernutrition, overweight/obesity, and application of nutrition support in departments of neurology in metropolitan hospitals in Beijing</t>
  </si>
  <si>
    <t>Prevalence and determinant factors of sarcopenia in patients with type 2 diabetes: The Korean Sarcopenic Obesity Study (KSOS)</t>
  </si>
  <si>
    <t>Prevalence of Unhealthy Lifestyle Patterns among Overweight and Obese Adults</t>
  </si>
  <si>
    <t>QuickStats: Prevalence of obesity (class I, II, and III) among adults aged &gt; 20 years, by age group and sex - National Health and Nutrition Examination Survey, United States, 2007-2008</t>
  </si>
  <si>
    <t>What is a cohort effect? Comparison of three statistical methods for modeling cohort effects in obesity prevalence in the United States, 1971-2006</t>
  </si>
  <si>
    <t>Prevalence of overweight, obesity, and metabolic syndrome among adult Kuwaitis: Results from community-based national survey</t>
  </si>
  <si>
    <t>Geographic variation in the prevalence of overweight and economic status in Chinese adults</t>
  </si>
  <si>
    <t>High rates of obesity prevalence in adults living in Central Greece: Data from the ARGOS study</t>
  </si>
  <si>
    <t>Sarcopenic obesity: Prevalence and association with metabolic syndrome in the Korean Longitudinal Study on Health and Aging (KLoSHA)</t>
  </si>
  <si>
    <t>Prevalence and predictors of recommendations to lose weight in overweight and obese older adults in Georgia senior centers</t>
  </si>
  <si>
    <t>Prevalence of overweight and obesity among adult females in the United Arab Emirates</t>
  </si>
  <si>
    <t>Prevalence of underweight, overweight and obesity in urban Hanoi, Vietnam</t>
  </si>
  <si>
    <t>Prevalence and trends in obesity among US adults, 1999-2008</t>
  </si>
  <si>
    <t>Metabolic syndrome prevalence, dietary intake, and cardiovascular risk profile among overweight and obese adults 18-50 years old from the united arab emirates</t>
  </si>
  <si>
    <t>The prevalence of obesity in ethnic admixture adults</t>
  </si>
  <si>
    <t>The prevalence and determinants of obesity in adults with intellectual disabilities</t>
  </si>
  <si>
    <t>BMI may overestimate the prevalence of obesity among women of lower socioeconomic status</t>
  </si>
  <si>
    <t>Prognostic impact of metabolic syndrome by different definitions in a population with high prevalence of obesity and diabetes: The strong heart study</t>
  </si>
  <si>
    <t>Obesity prevalence and the local food environment</t>
  </si>
  <si>
    <t>Prevalence of adult asthma and allergic rhinitis in Kamishihoro Town, Hokkaido - Associations with smoking habit and obesity</t>
  </si>
  <si>
    <t>Prevalence of obesity and metabolic syndrome in Korean adults</t>
  </si>
  <si>
    <t>Food intake and prevalence of obesity in Brazil: An ecological analysis</t>
  </si>
  <si>
    <t>Prevalence of nutritional risk, malnutrition (undernutrition), overweight/obesity and nutritional support in major hospitals in Beijing</t>
  </si>
  <si>
    <t>Role of age, sex, and obesity in the higher prevalence of arthritis among lower socioeconomic groups: A population-based survey</t>
  </si>
  <si>
    <t>Changing prevalence of obesity in a rural community between 1977 and 2003: A multiple cross-sectional study</t>
  </si>
  <si>
    <t>Adolescent obesity and young adult psychosocial outcomes: Gender and racial differences</t>
  </si>
  <si>
    <t>Obesity and prevalence of chronic diseases in the 1999-2000 Italian National Health Survey</t>
  </si>
  <si>
    <t>Prevalence of malnutrition in adults in Queensland public hospitals and residential aged care facilities</t>
  </si>
  <si>
    <t>Obesity prevalence in Gaziantep, Turkey</t>
  </si>
  <si>
    <t>The relative contributions of different levels of overweight and obesity to the increased prevalence of diabetes in the United States: 1976-2004</t>
  </si>
  <si>
    <t>Prevalence of obesity and the first experience of laparoscopic adjustable gastric banding in Lithuania</t>
  </si>
  <si>
    <t>Prevalence and associated factors of overweight and obesity in a chinese rural population</t>
  </si>
  <si>
    <t>CDC releases report on prevalence of adult obesity</t>
  </si>
  <si>
    <t>Invited commentary: Built environment and obesity among older adults - Can neighborhood-level policy interventions make a difference?</t>
  </si>
  <si>
    <t>Changes in racial/ethnic disparities in the prevalence of type 2 diabetes by obesity level among US adults</t>
  </si>
  <si>
    <t>Prevalence of overweight and obesity in a group of children between the ages of 2 to 12 years old in Puerto Rico</t>
  </si>
  <si>
    <t>Prevalence of overweight and obesity in a Portuguese sample of adults: Results from the Azorean Physical activity and Health Study</t>
  </si>
  <si>
    <t>Prevalence of obesity in primary care using different anthropometric measures - Results of the German Metabolic and Cardiovascular Risk Project (GEMCAS)</t>
  </si>
  <si>
    <t>Prevalence of overweight and self-reported chronic diseases among residents in Pulau Kundur, Kelantan, Malaysia</t>
  </si>
  <si>
    <t>Unawareness of weight and height - The effect on self-reported prevalence of overweight in a population-based study</t>
  </si>
  <si>
    <t>Does participation in the food stamp program increase the prevalence of obesity and health care spending?</t>
  </si>
  <si>
    <t>The prevalence and etiology of nongenetic obesity and associated disorders</t>
  </si>
  <si>
    <t>Prevalence of malnutrition and associated metabolic risk factors for cardiovascular disease in older adults from Northwest Mexico</t>
  </si>
  <si>
    <t>The association between obesity and the prevalence of low back pain in young adults: The Cardiovascular Risk in Young Finns Study</t>
  </si>
  <si>
    <t>High prevalence of the risk of overweight and overweight among Qatari children ages 9 through 11</t>
  </si>
  <si>
    <t>Prevalence of overweight and obesity in a woodland cree community: 14 Year trends</t>
  </si>
  <si>
    <t>Prevalence and risk factors of metabolic syndrome in obese children and adolescents: The role of the severity of obesity</t>
  </si>
  <si>
    <t>Prevalence of obesity and overweight in Tunisia on 2001</t>
  </si>
  <si>
    <t>Overweight and obesity in preadolescent children and their parents in Cyprus: Prevalence and associated socio-demographic factors - The CYKIDS study</t>
  </si>
  <si>
    <t>Estimating equations to correct self-reported height and weight: Implications for prevalence of overweight and obesity in Australia</t>
  </si>
  <si>
    <t>Reported versus measured body weight and height of 4-year-old children and the prevalence of overweight</t>
  </si>
  <si>
    <t>National prevalence of underweight, overweight and obesity in Turkey: Cross sectional study of a representative adult population</t>
  </si>
  <si>
    <t>Prevalence of overweight among secondary school students in Klang District, Selangor</t>
  </si>
  <si>
    <t>A demographic analysis of the rise in the prevalence of the US population overweight and/or obese</t>
  </si>
  <si>
    <t>Obesity among Bahraini children and adolescents: Prevalence and associated factors</t>
  </si>
  <si>
    <t>Prevalence and associated factors of overweight and obesity in older rural Chinese</t>
  </si>
  <si>
    <t>Physical activity, health and prevalence of overweight and musculoskeletal complaints in young women</t>
  </si>
  <si>
    <t>Prevalence and association with diabetes and obesity of lipid phenotypes among the hypertensive Chinese rural adults</t>
  </si>
  <si>
    <t>Obesity in older adults is associated with an increased prevalence and incidence of pain</t>
  </si>
  <si>
    <t>Prevalence and determinants of obesity and dietary habits among adults in rural area, Chile</t>
  </si>
  <si>
    <t>Estimating the changes in energy flux that characterize the rise in obesity prevalence</t>
  </si>
  <si>
    <t>Prevalence of insulin resistance and its association with metabolic syndrome criteria among Bolivian children and adolescents with obesity</t>
  </si>
  <si>
    <t>State-specific prevalence of obesity among adults - United States, 2007</t>
  </si>
  <si>
    <t>Systematic review on the prevalence of diabetes, overweight/obesity and physical inactivity in Ghanaians and Nigerians</t>
  </si>
  <si>
    <t>Prevalence of obesity and overweight among urban adults in Bulgaria</t>
  </si>
  <si>
    <t>A review of adolescent obesity: Prevalence, etiology, and treatment</t>
  </si>
  <si>
    <t>First nationwide survey of prevalence of overweight, underweight, and abdominal obesity in Iranian adults</t>
  </si>
  <si>
    <t>Obesity, waist size and prevalence of current asthma in the California Teachers Study cohort</t>
  </si>
  <si>
    <t>Age, period and birth cohort effects on prevalence of overweight and obesity in Australian adults from 1990 to 2000</t>
  </si>
  <si>
    <t>Prevalence of obesity amongst Chinese populations revisited</t>
  </si>
  <si>
    <t>Central obesity among adults in Egypt: Prevalence and associated morbidity</t>
  </si>
  <si>
    <t>Trends in obesity among adults in England from 1993 to 2004 by age and social class and projections of prevalence to 2012</t>
  </si>
  <si>
    <t>Prevalence of the metabolic syndrome among Korean adults using the new International Diabetes Federation definition and the new abdominal obesity criteria for the Korean people</t>
  </si>
  <si>
    <t>A tale of two countries-the United States and Japan: Are differences in health due to differences in overweight?</t>
  </si>
  <si>
    <t>Trends in obesity and diabetes prevalence in a Chilean urban population: 1993-2001</t>
  </si>
  <si>
    <t>Prevalence and pattern of HIV-related malnutrition among women in sub-Saharan Africa: A meta-analysis of demographic health surveys</t>
  </si>
  <si>
    <t>Cultural differences as influences on approaches to obesity treatment</t>
  </si>
  <si>
    <t>Large differences in the prevalence of normal weight obesity using various cut-offs for excess body fat</t>
  </si>
  <si>
    <t>Trends in childhood and adolescent obesity prevalence in Oviedo (Asturias, Spain) 1992-2006</t>
  </si>
  <si>
    <t>Prevalence and time trends in obesity among adult West African populations: A meta-analysis</t>
  </si>
  <si>
    <t>Disability among older American Indians and Alaska Natives: Disparities in prevalence, health-risk behaviors, obesity, and chronic conditions</t>
  </si>
  <si>
    <t>Age- and sex-related prevalence of overweight, arterial hypertension, hyperglycemia and their combinations</t>
  </si>
  <si>
    <t>High prevalence of overweight and obesity in homeless Baltimore children and their caregivers: A pilot study</t>
  </si>
  <si>
    <t>Prevalence of obesity and its associated factors in Aleppo, Syria</t>
  </si>
  <si>
    <t>Prevalence of obesity and abdominal obesity in a sample of urban adult population within South East of Iran</t>
  </si>
  <si>
    <t>Obesity in South Australian adults - Prevalence, projections and generational assessment over 13 years</t>
  </si>
  <si>
    <t>National prevalence of obesity: Prevalence of obesity in Australia</t>
  </si>
  <si>
    <t>Prevalence of obesity in Taiwan</t>
  </si>
  <si>
    <t>The prevalence and costs of obesity in the EU</t>
  </si>
  <si>
    <t>Converging prevalences of obesity across educational groups in Switzerland</t>
  </si>
  <si>
    <t>Associations between daily food intake and excess adiposity in Irish adults: Towards the development of food-based dietary guidelines for reducing the prevalence of overweight and obesity</t>
  </si>
  <si>
    <t>Overweight and obesity: Prevalence, consequences, and causes of a growing public health problem</t>
  </si>
  <si>
    <t>National prevalence of obesity: Prevalence of obesity in Sweden</t>
  </si>
  <si>
    <t>National prevalence of obesity: Prevalence of obesity in Korea</t>
  </si>
  <si>
    <t>Prevalence and risk factors associated with obesity in the elderly in Barbados</t>
  </si>
  <si>
    <t>The current prevalence status of body overweight and obesity in China: data from the China National Nutrition and Health Survey</t>
  </si>
  <si>
    <t>Prevalence of obesity in ambulatory children with cerebral palsy</t>
  </si>
  <si>
    <t>Implication of socio-economic status on the prevalence of overweight and obesity in Greek adults: The ATTICA study</t>
  </si>
  <si>
    <t>Utility of the myocardial performance index in a population with high prevalences of obesity, diabetes, and hypertension: The strong heart study</t>
  </si>
  <si>
    <t>Prevalence of obesity in Morocco</t>
  </si>
  <si>
    <t>The prevalence and health care use of overweight children in an integrated health care system</t>
  </si>
  <si>
    <t>Underreporting of BMI in adults and its effect on obesity prevalence estimations in the period 1998 to 2001</t>
  </si>
  <si>
    <t>Microalbuminuria in pediatric obesity: Prevalence and relation to other cardiovascular risk factors</t>
  </si>
  <si>
    <t>Childhood obesity: Assessment and prevalence</t>
  </si>
  <si>
    <t>Prevalence of renal insufficiency in individuals with hypertension and obesity/overweight: The FATH study</t>
  </si>
  <si>
    <t>Prevalence of overweight, obesity, and associated psychological problems in Qatari's female population</t>
  </si>
  <si>
    <t>Prevalence of obesity and metabolic syndrome in Taiwan</t>
  </si>
  <si>
    <t>Comparison of metabolic syndrome prevalence using six different definitions in overweight pre-pubertal children enrolled in a weight management study</t>
  </si>
  <si>
    <t>Prevalence of the metabolic syndrome and overweight among adults in China</t>
  </si>
  <si>
    <t>Does religion increase the prevalence and incidence of obesity in adulthood?</t>
  </si>
  <si>
    <t>Fatty liver in overweight and obese patients in western part of Saudi Arabia: A study of sonological prevalence</t>
  </si>
  <si>
    <t>Prevalence of overweight and obesity among Guaraní-Mbyá from Misiones, Argentina</t>
  </si>
  <si>
    <t>National prevalence of obesity: Prevalence of obesity in Turkey</t>
  </si>
  <si>
    <t>Relationships between undernutrition prevalence among children and adult women at national and subnational level</t>
  </si>
  <si>
    <t>State-specific prevalence of obesity among adults - United States, 2005</t>
  </si>
  <si>
    <t>Comorbidity of Obesity and Pain in a General Population: Results from the Southern Pain Prevalence Study</t>
  </si>
  <si>
    <t>Childhood obesity, prevalence and prevention</t>
  </si>
  <si>
    <t>General obesity and central adiposity in a representative sample of Tehranian adults: Prevalence and determinants</t>
  </si>
  <si>
    <t>Prevalence of overweight and obesity in the Netherlands</t>
  </si>
  <si>
    <t>The relationship between prevalence and duration of weight loss strategies and weight loss among overweight managed care organization members enrolled in a weight loss trial</t>
  </si>
  <si>
    <t>National prevalence of obesity: Prevalence of obesity in Israel</t>
  </si>
  <si>
    <t>Prevalence of overweight and obesity in the United States, 1999-2004</t>
  </si>
  <si>
    <t>Epidemiology of obesity and overweight and relation thereof to the prevalence of hypertension in 14 provinces/municipality in China</t>
  </si>
  <si>
    <t>Prevalence of hypertension, diabetes and obesity: Baseline findings of a population based survey in four provinces in Sri Lanka</t>
  </si>
  <si>
    <t>First national epidemiological survey on the prevalence of obesity and abdominal fat distribution in Greek adults</t>
  </si>
  <si>
    <t>Obesity prevalence among a group of Chicago residents with disabilities</t>
  </si>
  <si>
    <t>Control the increasing of the prevalence of overweight and obesity by covering the energy gap of Chinese population</t>
  </si>
  <si>
    <t>Population prevalence of albuminuria in the Australian Diabetes, obesity, and lifestyle (AusDiab) study: Immunonephelometry compared with high-performance liquid chromatography</t>
  </si>
  <si>
    <t>National prevalence of obesity: Prevalence of obesity in the United States</t>
  </si>
  <si>
    <t>Obesity and overweight prevalence in Polish 7to 9-year-old children</t>
  </si>
  <si>
    <t>Anthropometry of 5-19-year-old Tongan children with special interest in the high prevalence of obesity among adolescent girls</t>
  </si>
  <si>
    <t>National prevalence of obesity: Prevalence of obesity in Canada</t>
  </si>
  <si>
    <t>High prevalence of overweight and obesity in women of Islamshahr, Iran</t>
  </si>
  <si>
    <t>Anthropometry measures and prevalence of obesity in the urban adult population of Cameroon: An update from the Cameroon Burden of Diabetes Baseline Survey</t>
  </si>
  <si>
    <t>National prevalence of obesity: Prevalence of obesity in Great Britain</t>
  </si>
  <si>
    <t>Relation of obesity to acute myocardial infarction in Japanese patients - Differences in gender and age</t>
  </si>
  <si>
    <t>Effect on prevalence rates of using three different definitions of obesity in 9-10 year old children</t>
  </si>
  <si>
    <t>The changing shape of the body mass index distribution curve in the population: Implications for public health policy to reduce the prevalence of adult obesity</t>
  </si>
  <si>
    <t>Prevalence of overweight, obesity and abdominal obesity in Flemish adults</t>
  </si>
  <si>
    <t>Prevalence of obesity in Portugal</t>
  </si>
  <si>
    <t>The prevalence of body overweight and obesity and its changes among Chinese people during 1992 to 2002</t>
  </si>
  <si>
    <t>Choice and availability of takeaway and restaurant food is not related to the prevalence of adult obesity in rural communities in Australia</t>
  </si>
  <si>
    <t>Growth pattern and prevalence of obesity in affluent schoolchildren of Delhi</t>
  </si>
  <si>
    <t>A comparison of national estimates of obesity prevalence from the behavioral risk factor surveillance system and the national health and nutrition examination survey</t>
  </si>
  <si>
    <t>Prevalence of self-reported overweight-obesity and its association with socioeconomic and health factors among older Mexican adults</t>
  </si>
  <si>
    <t>Prevalence of overweight and associated risk factors among primary female school children in Al-Ain city United Arab Emirates</t>
  </si>
  <si>
    <t>Prevalence and risk factors of overweight and obesity in China</t>
  </si>
  <si>
    <t>Spouse resemblance in body mass index: Effects on adult obesity prevalence in the offspring generation</t>
  </si>
  <si>
    <t>National prevalence of obesity: Prevalence of obesity in Poland</t>
  </si>
  <si>
    <t>Use of information and communication technology and prevalence of overweight and obesity among adolescents</t>
  </si>
  <si>
    <t>Major increase in prevalence of overweight and obesity between 1987 and 2001 among danish adults</t>
  </si>
  <si>
    <t>Childhood obesity in Canada: A review of prevalence estimates and risk factors for cardiovascular diseases and type 2 diabetes</t>
  </si>
  <si>
    <t>Prevalence and trends in overweight in Mexican-American adults and children</t>
  </si>
  <si>
    <t>Prevalence of overweight and obesity for urban adults in Cameroon</t>
  </si>
  <si>
    <t>Prevalence and trends of obesity in children and adults of South Europe</t>
  </si>
  <si>
    <t>Prevalence of overweight defined by body mass index in a rural adult population of Bangladesh</t>
  </si>
  <si>
    <t>Confronting dietary energy supply with anthropometry in the assessment of undernutrition prevalence at the level of countries</t>
  </si>
  <si>
    <t>Prevalence of overweight in urban Indian adolescent school children</t>
  </si>
  <si>
    <t>Prevalence and sociodemographic determinants of overweight in young French adolescents</t>
  </si>
  <si>
    <t>Prevalence of protein malnutrition in children maintained on peritoneal dialysis</t>
  </si>
  <si>
    <t>Prevalence of pre-obesity and obesity in urban adult Mexicans in comparison with other large surveys</t>
  </si>
  <si>
    <t>Twenty-year changes in the prevalence of overweight in Japanese adults: The National Nutrition Survey 1976-95</t>
  </si>
  <si>
    <t>Prevalence of obesity, diabetes, and obesity-related health risk factors, 2001</t>
  </si>
  <si>
    <t>Trends in overweight and obesity prevalence in Chilean children: Comparison of three definitions</t>
  </si>
  <si>
    <t>Prevalence of Leisure-Time Physical Activity among Overweight Adults - United States, 1998</t>
  </si>
  <si>
    <t>Prevalence and trends in overweight and obesity in three cross sectional studies of British children, 1974-94</t>
  </si>
  <si>
    <t>Increasing prevalence of overweight and obesity among Spanish adults, 1987-1997</t>
  </si>
  <si>
    <t>Prevalence of malnutrition in liver transplant candidates</t>
  </si>
  <si>
    <t>Prevalence of malnutrition in 1760 patients at hospital admission: A controlled population study of body composition</t>
  </si>
  <si>
    <t>Prevalence of overweight and obesity and its associated factors: Findings from National Nutrition and Health Survey in Taiwan, 1993-1996</t>
  </si>
  <si>
    <t>Prevalence of obesity in adults: The global epidemic</t>
  </si>
  <si>
    <t>Prevalence of obesity and associated risk factors in a Turkish population (Trabzon City, Turkey)</t>
  </si>
  <si>
    <t>Prevalence of obesity in adolescent and young adult patients with and without schizophrenia and in relationship to antipsychotic medication</t>
  </si>
  <si>
    <t>Prevalence of attention deficit/hyperactivity disorder among adults in obesity treatment</t>
  </si>
  <si>
    <t>Prevalence and trends in overweight and obesity among children and adolescents in Thessaloniki, Greece</t>
  </si>
  <si>
    <t>Prevalence and determinants of obesity in an urban sample of Portuguese adults</t>
  </si>
  <si>
    <t>A preliminary investigation into the prevalence and trends of overweight and obesity of northern Tasmanian primary school children</t>
  </si>
  <si>
    <t>The relationship between body mass index and waist circumference: Implications for estimates of the population prevalence of overweight</t>
  </si>
  <si>
    <t>Prevalence of overweight and obesity among Kuwaiti children and adolescents</t>
  </si>
  <si>
    <t>Prevalence of obesity in adult population of former college rowers</t>
  </si>
  <si>
    <t>Obesity prevalence by age group and 5-year changes in adults residing in rural Wisconsin</t>
  </si>
  <si>
    <t>State-specific prevalence of obesity among adults with disabilities - Eight states and the District of Columbia, 1998-1999</t>
  </si>
  <si>
    <t>Increasing prevalence of overweight among Wisconsin adults, 1989-1998</t>
  </si>
  <si>
    <t>Increase in prevalence of obesity and diabetes and decrease in plasma cholesterol in a central Australian Aboriginal community</t>
  </si>
  <si>
    <t>Overweight among children and adolescents in a Native Canadian community: Prevalence and associated factors</t>
  </si>
  <si>
    <t>Unusually high prevalence rates of obesity in four Mexican rural communities</t>
  </si>
  <si>
    <t>Prevalence and trends of obesity among school children in Taiwan - The Taipei Children Heart Study</t>
  </si>
  <si>
    <t>Prevalence and determinants of overweight and obesity in Thai adults: Results of the Second National Health Examination Survey</t>
  </si>
  <si>
    <t>Epidemiology of chronic wasting disease in free-ranging mule deer: Spatial, temporal, and demographic influences on observed prevalence patterns</t>
  </si>
  <si>
    <t>Prevalence and Correlates of Overweight and Obesity among Older Adults: Findings from the Canadian National Population Health Survey</t>
  </si>
  <si>
    <t>Accuracy of the estimated prevalence of childhood obesity from height and weight values reported by parents: Results of the Toyama Birth Cohort Study</t>
  </si>
  <si>
    <t>A national study of obesity prevalence and trends by type of rural county</t>
  </si>
  <si>
    <t>Childhood and adolescent obesity: Prevalence and significance</t>
  </si>
  <si>
    <t>The prevalence of overweight and obesity in a childhood population of idiopathic intracranial hypertension</t>
  </si>
  <si>
    <t>Prevalence and covariates of obesity in Lebanon: Findings from the first epidemiological study</t>
  </si>
  <si>
    <t>International trends in obesity prevalence: Probable causes</t>
  </si>
  <si>
    <t>Prevalence of overweight and obesity among US children, adolescents, and adults, 1999-2002</t>
  </si>
  <si>
    <t>Prevalence of obesity and hyperlipidemia in adults with liver steatosis</t>
  </si>
  <si>
    <t>Obesity-Associated hypoventilation in hospitalized patients: Prevalence, effects, and outcome</t>
  </si>
  <si>
    <t>Weight, height, body mass index and prevalence of obesity among the adult population in Bahrain</t>
  </si>
  <si>
    <t>Relationship between age and the prevalence of obesity and overweight in Saudi population</t>
  </si>
  <si>
    <t>Relationship of leisure-time physical activity and occupational activity to the prevalence of obesity</t>
  </si>
  <si>
    <t>Prevalence of Obesity in Adults - An Epidemiological Study from Kashmir Valley of Indian Subcontinent</t>
  </si>
  <si>
    <t>Extremely high prevalence of overweight and obesity in Murcia, a Mediterranean region in south-east Spain</t>
  </si>
  <si>
    <t>Prevalence and correlates of obesity and central obesity among Omani adults</t>
  </si>
  <si>
    <t>Accuracy of the estimated prevalence of obesity from self reported height and weight in an adult Scottish population</t>
  </si>
  <si>
    <t>Obesity in switzerland: A critical assessment of prevalence in children and adults</t>
  </si>
  <si>
    <t>Prevalence of overweight and obesity in elderly people in Spain</t>
  </si>
  <si>
    <t>Malnutrition in hospital outpatients and inpatients: Prevalence, concurrent validity and ease of use of the 'malnutrition universal screening tool' ('MUST') for adults</t>
  </si>
  <si>
    <t>Prevalence and risk factors of obesity and overweight in adult Saudi population</t>
  </si>
  <si>
    <t>Prevalence and predictive value of overweight in an urban HIV care clinic</t>
  </si>
  <si>
    <t>The prevalence of overweight and obesity amongst hypertensive and diabetic adult patients in primary health care</t>
  </si>
  <si>
    <t>Prevalence of overweight and obesity among Costa Rican elementary school children</t>
  </si>
  <si>
    <t>Prevalence of nutritional wasting in populations: Building explanatory models using secondary data</t>
  </si>
  <si>
    <t>Prevalence of obesity in asthmatic adults</t>
  </si>
  <si>
    <t>Prevalence and predictors of underweight, stunting, and wasting among children aged 5 and under in Western Kenya</t>
  </si>
  <si>
    <t>Food consumed does not account for the higher prevalence of obesity among stunted adults in a very-low-income population in the Northeast of Brazil (Maceió, Alagoas)</t>
  </si>
  <si>
    <t>Prevalence of obesity in International Special Olympic athletes as determined by body mass index</t>
  </si>
  <si>
    <t>Prevalence and awareness of obesity among people of different age groups in educational institutions in Morogoro, Tanzania</t>
  </si>
  <si>
    <t>Changes in body mass index and prevalence of overweight in survivors of childhood acute lymphoblastic leukemia: Role of cranial irradiation</t>
  </si>
  <si>
    <t>Prevalence of Diabetes and Obesity in the Adult Population of the Seychelles</t>
  </si>
  <si>
    <t>The prevalence of overweight and obesity and its correlation with chronic diseases in Al-Kharj adult outpatients, Saudi Arabia</t>
  </si>
  <si>
    <t>Can self-reported data accurately describe the prevalence of overweight?</t>
  </si>
  <si>
    <t>Changes in body mass index and prevalence of obesity among adult Kuwaiti women attending health clinics</t>
  </si>
  <si>
    <t>Prevalence of obesity in adults with mental retardation: Implications for health promotion and disease prevention</t>
  </si>
  <si>
    <t>Trends in body mass index and prevalence of obesity in Swedish men 1980-89</t>
  </si>
  <si>
    <t>Diagnosis and prevalence of obesity</t>
  </si>
  <si>
    <t>Abdominal obesity in the United States: Prevalence and attributable risk of hypertension</t>
  </si>
  <si>
    <t>Gender related differences in associations between asthma and smoking and obesity among Canadians</t>
  </si>
  <si>
    <t>Prevalence of obesity in the Saudi population</t>
  </si>
  <si>
    <t>Prevalence and correlates of obesity in rural and urban women in Egypt</t>
  </si>
  <si>
    <t>Temporal changes in body mass index and prevalence of obesity among Kuwaiti men</t>
  </si>
  <si>
    <t>Incidence, increasing prevalence, and predictors of change in obesity and fat distribution over 5 years in the rapidly developing population of Mauritius</t>
  </si>
  <si>
    <t>Model-based small area estimates of overweight prevalence using sample selection adjustment</t>
  </si>
  <si>
    <t>Dramatic increase in the prevalence of obesity in Western Samoa over the 13 year period 1978-1991</t>
  </si>
  <si>
    <t>Obesity in primary care patients in Kelantan, Malaysia: Prevalence, and patients' knowledge and attitudes</t>
  </si>
  <si>
    <t>Prevalence of binge eating disorder, obesity, and depression in a biracial cohort of young adults</t>
  </si>
  <si>
    <t>Update: Prevalence of Overweight among Children, Adolescents, and Adults - United States, 1988-1994</t>
  </si>
  <si>
    <t>Obesity in Turkish adults: Prevalence, validity as coronary risk factor, and interrelation with other risk factors</t>
  </si>
  <si>
    <t>Alarmingly high prevalence of obesity in Curacao: Data from an interview survey stratified for socioeconomic status</t>
  </si>
  <si>
    <t>Body mass index variations by age and sex, and prevalence of overweight in Japanese adults</t>
  </si>
  <si>
    <t>Obesity among young saudi female adults: A prevalence study on medical and nursing students</t>
  </si>
  <si>
    <t>Prevalence of obesity and chronic energy deficiency (CED) in adult Malaysians</t>
  </si>
  <si>
    <t>Prevalence of obesity in Sweden: cross‐sectional study of a representative adult population</t>
  </si>
  <si>
    <t>Prevalence of overweight and weight gain in the United States</t>
  </si>
  <si>
    <t>Prevalence of obesity in Bombay</t>
  </si>
  <si>
    <t>Renal Dietitian's perspective: Identification, prevalence, and intervention for malnutrition in dialysis patients in texas</t>
  </si>
  <si>
    <t>Prevalence of obesity in a Native Hawaiian population</t>
  </si>
  <si>
    <t>Concept of chemical immaturity in body composition estimates: Implications for estimating the prevalence of obesity in childhood and youth</t>
  </si>
  <si>
    <t>Gender differences in social consequences of perceived overweight in the United States and Australia</t>
  </si>
  <si>
    <t>Prevalence of overweight and weight loss behavior in a metropolitan adult population: The Minnesota heart survey</t>
  </si>
  <si>
    <t>Prevalence of overweight and obesity in US hispanic populations</t>
  </si>
  <si>
    <t>Continued increase in prevalence of obesity in Danish young men</t>
  </si>
  <si>
    <t>Trends in the prevalence of obesity in the French adult population between 1980 and 1991</t>
  </si>
  <si>
    <t>Body mass index and prevalence of obesity changes among Kuwaitis</t>
  </si>
  <si>
    <t>The influence of smoking cessation on the prevalence of overweight in the united states</t>
  </si>
  <si>
    <t>Relationship between intelligence and relative prevalence of obesity</t>
  </si>
  <si>
    <t>Prevalence of overweight among preschool children in the united states, 1971 through 1994</t>
  </si>
  <si>
    <t>Prevalence of obesity among adult Kuwaitis: A cross-sectional study</t>
  </si>
  <si>
    <t>Some data on the prevalence of obesity in Hungarian adult population between 1985-88 and 1992-94</t>
  </si>
  <si>
    <t>The prevalence of obesity in adults by age, sex, and occupation in Anambra state, Nigeria</t>
  </si>
  <si>
    <t>Percentage body fat and prevalence of obesity in a UK offshore population</t>
  </si>
  <si>
    <t>Prevalence of obesity in American Indians and Alaska natives</t>
  </si>
  <si>
    <t>Prevalence of overweight among Malaysian adults from rural communities</t>
  </si>
  <si>
    <t>Rapid changes in the prevalence obesity and known diabetes in an adult Norwegian population: The Nord-Trondelag Health Surveys: 1984-1986 and 1995- 1997</t>
  </si>
  <si>
    <t>Prevalence of overweight and obesity in Down's syndrome and other mentally handicapped adults living in the community</t>
  </si>
  <si>
    <t>Obesity of mentally retarded individuals: Prevalence, characteristics, and intervention</t>
  </si>
  <si>
    <t>Diet, central obesity and prevalence of hypertension in the urban population of South India</t>
  </si>
  <si>
    <t>The assessment of obesity: Methods for measuring body fat and global prevalence of obesity</t>
  </si>
  <si>
    <t>Prevalence of obesity in young adults with acute lymphoblastic leukemia</t>
  </si>
  <si>
    <t>Prevalence of obesity in surgical patients: A comparative survey in the United States and Australia</t>
  </si>
  <si>
    <t>Prevalence of obesity in British children born in 1946 and 1958</t>
  </si>
  <si>
    <t>Prevalence of obesity among mentally retarded adults</t>
  </si>
  <si>
    <t>Prevalence of severe obesity in adults in the United States</t>
  </si>
  <si>
    <t>Prevalence and causes of undernutrition in medical outpatients</t>
  </si>
  <si>
    <t>Prevalence of diabetes, hypertension and obesity at different levels of urbanisation in Vanuatu</t>
  </si>
  <si>
    <t>The prevalence of obesity and its determinants in urban and rural aging mexican populations</t>
  </si>
  <si>
    <t>Prevalence of obesity in Greece</t>
  </si>
  <si>
    <t>Prevalence of obesity among school children in the United Arab Emirates</t>
  </si>
  <si>
    <t>Regional and rural-urban differences in obesity in Canada</t>
  </si>
  <si>
    <t>Changes in body mass index (BMI) and prevalence of obesity among Kuwaitis 1980-1994</t>
  </si>
  <si>
    <t>1978</t>
  </si>
  <si>
    <t>1973</t>
  </si>
  <si>
    <t>1970</t>
  </si>
  <si>
    <t>1974</t>
  </si>
  <si>
    <t>1983</t>
  </si>
  <si>
    <t>Journal of Public Health (Germany)</t>
  </si>
  <si>
    <t>Journal of Diabetes</t>
  </si>
  <si>
    <t>Digestive Diseases and Sciences</t>
  </si>
  <si>
    <t>Psychological Science</t>
  </si>
  <si>
    <t>Journal of Diabetes and Metabolic Disorders</t>
  </si>
  <si>
    <t>PLOS Global Public Health</t>
  </si>
  <si>
    <t>Scientific Reports</t>
  </si>
  <si>
    <t>NCHS data brief</t>
  </si>
  <si>
    <t>Obesity Pillars</t>
  </si>
  <si>
    <t>Nigerian Journal of Nutritional Sciences</t>
  </si>
  <si>
    <t>Clinical Nutrition ESPEN</t>
  </si>
  <si>
    <t>Global Heart</t>
  </si>
  <si>
    <t xml:space="preserve">Nutrients </t>
  </si>
  <si>
    <t>Cardiovascular Drugs and Therapy</t>
  </si>
  <si>
    <t>Obesity</t>
  </si>
  <si>
    <t>BMC Geriatrics</t>
  </si>
  <si>
    <t>Journal of epidemiology and community health</t>
  </si>
  <si>
    <t>Nutrition in Clinical Practice</t>
  </si>
  <si>
    <t>International Journal of Cardiology</t>
  </si>
  <si>
    <t>Journal of Food Science and Technology</t>
  </si>
  <si>
    <t>Diabetes, Obesity and Metabolism</t>
  </si>
  <si>
    <t>Journal of Nutrition, Health and Aging</t>
  </si>
  <si>
    <t>PLoS ONE</t>
  </si>
  <si>
    <t>Journal of Health, Population and Nutrition</t>
  </si>
  <si>
    <t>Preventive Veterinary Medicine</t>
  </si>
  <si>
    <t>Journal of Clinical Medicine</t>
  </si>
  <si>
    <t>Medicina (Lithuania)</t>
  </si>
  <si>
    <t>Healthcare (Switzerland)</t>
  </si>
  <si>
    <t>The Lancet</t>
  </si>
  <si>
    <t>Journal of Human Nutrition and Dietetics</t>
  </si>
  <si>
    <t>Menopause</t>
  </si>
  <si>
    <t>Gut</t>
  </si>
  <si>
    <t>International Journal of Social Determinants of Health and Health Services</t>
  </si>
  <si>
    <t>eClinicalMedicine</t>
  </si>
  <si>
    <t>Atencion Primaria</t>
  </si>
  <si>
    <t>Science China Life Sciences</t>
  </si>
  <si>
    <t>Anthropological Review</t>
  </si>
  <si>
    <t>British Journal of Nutrition</t>
  </si>
  <si>
    <t>Journal of Psychiatric Research</t>
  </si>
  <si>
    <t>Terapevticheskii Arkhiv</t>
  </si>
  <si>
    <t>Journal of the Egyptian Public Health Association</t>
  </si>
  <si>
    <t>Annals of Nutrition and Metabolism</t>
  </si>
  <si>
    <t>Obesity Medicine</t>
  </si>
  <si>
    <t>AIDS Research and Therapy</t>
  </si>
  <si>
    <t xml:space="preserve">Journal of Managed Care and Specialty Pharmacy </t>
  </si>
  <si>
    <t>Life</t>
  </si>
  <si>
    <t>International Journal of Obesity</t>
  </si>
  <si>
    <t>Modern Gastroenterology</t>
  </si>
  <si>
    <t>BMC Gastroenterology</t>
  </si>
  <si>
    <t>Frontiers in Public Health</t>
  </si>
  <si>
    <t>Journal of Feline Medicine and Surgery</t>
  </si>
  <si>
    <t>GeroScience</t>
  </si>
  <si>
    <t>BMC Endocrine Disorders</t>
  </si>
  <si>
    <t>Public Health in Practice</t>
  </si>
  <si>
    <t>Journal of the California Dental Association</t>
  </si>
  <si>
    <t>Aging Clinical and Experimental Research</t>
  </si>
  <si>
    <t>Saudi Pharmaceutical Journal</t>
  </si>
  <si>
    <t>Egyptian Liver Journal</t>
  </si>
  <si>
    <t>Surgery for Obesity and Related Diseases</t>
  </si>
  <si>
    <t>Geriatrics (Switzerland)</t>
  </si>
  <si>
    <t>Lipids in Health and Disease</t>
  </si>
  <si>
    <t>International Journal of Environmental Research and Public Health</t>
  </si>
  <si>
    <t>Cardiology in the Young</t>
  </si>
  <si>
    <t>Journal of Medicinal and Pharmaceutical Chemistry Research</t>
  </si>
  <si>
    <t>Obesity Research and Clinical Practice</t>
  </si>
  <si>
    <t>Nutricion Hospitalaria</t>
  </si>
  <si>
    <t>BMJ open</t>
  </si>
  <si>
    <t>Journal of Parenteral and Enteral Nutrition</t>
  </si>
  <si>
    <t>Indian Journal of Community Medicine</t>
  </si>
  <si>
    <t>Preventive Medicine Reports</t>
  </si>
  <si>
    <t>International Journal of COPD</t>
  </si>
  <si>
    <t>Chinese General Practice</t>
  </si>
  <si>
    <t>Journal of Obesity and Metabolic Syndrome</t>
  </si>
  <si>
    <t>Metabolic Syndrome and Related Disorders</t>
  </si>
  <si>
    <t>Frontiers in Endocrinology</t>
  </si>
  <si>
    <t>Obesity Facts</t>
  </si>
  <si>
    <t>European Journal of Clinical Nutrition</t>
  </si>
  <si>
    <t>Methods, Data, Analyses</t>
  </si>
  <si>
    <t>Journal of Racial and Ethnic Health Disparities</t>
  </si>
  <si>
    <t>Journal of Visualized Experiments</t>
  </si>
  <si>
    <t>Journal of Epidemiology and Community Health</t>
  </si>
  <si>
    <t>Revista de Nutricao</t>
  </si>
  <si>
    <t>Malaysian Journal of Public Health Medicine</t>
  </si>
  <si>
    <t>Malaysian Journal of Medicine and Health Sciences</t>
  </si>
  <si>
    <t>International Journal of Nutrology</t>
  </si>
  <si>
    <t>Critical Pathways in Cardiology</t>
  </si>
  <si>
    <t>Liaquat National Journal of Primary Care</t>
  </si>
  <si>
    <t>Development with Justice: Te Bihar Experience</t>
  </si>
  <si>
    <t>Clinical Nutrition</t>
  </si>
  <si>
    <t>International Journal of Nursing Studies</t>
  </si>
  <si>
    <t>International Journal of Nutrition, Pharmacology, Neurological Diseases</t>
  </si>
  <si>
    <t>Advances in Nutrition</t>
  </si>
  <si>
    <t>Obesity Reviews</t>
  </si>
  <si>
    <t>The Lancet Global Health</t>
  </si>
  <si>
    <t>Journal of Applied Statistics</t>
  </si>
  <si>
    <t>Haseki Tip Bulteni</t>
  </si>
  <si>
    <t>PLoS Medicine</t>
  </si>
  <si>
    <t>Arthritis Care and Research</t>
  </si>
  <si>
    <t>Pediatric Obesity</t>
  </si>
  <si>
    <t>International Journal of Circumpolar Health</t>
  </si>
  <si>
    <t>JAMA Network Open</t>
  </si>
  <si>
    <t>Autoimmunity Reviews</t>
  </si>
  <si>
    <t>The Lancet Public Health</t>
  </si>
  <si>
    <t>Current diabetes reviews</t>
  </si>
  <si>
    <t>Iranian Journal of Public Health</t>
  </si>
  <si>
    <t>Pravention und Gesundheitsforderung</t>
  </si>
  <si>
    <t>American Journal of Tropical Medicine and Hygiene</t>
  </si>
  <si>
    <t>Annals of global health</t>
  </si>
  <si>
    <t>International Journal of Diabetes in Developing Countries</t>
  </si>
  <si>
    <t>Chinese Journal of Public Health</t>
  </si>
  <si>
    <t>Journal of obesity</t>
  </si>
  <si>
    <t>Frontiers in Nutrition</t>
  </si>
  <si>
    <t>Chinese Journal of Health Management</t>
  </si>
  <si>
    <t>Inflammatory Bowel Diseases</t>
  </si>
  <si>
    <t>Advances in Experimental Medicine and Biology</t>
  </si>
  <si>
    <t>Nutricion Clinica y Dietetica Hospitalaria</t>
  </si>
  <si>
    <t>Women's Health Nursing</t>
  </si>
  <si>
    <t>Cadernos de Saude Publica</t>
  </si>
  <si>
    <t>American Journal of Health Promotion</t>
  </si>
  <si>
    <t>China Tropical Medicine</t>
  </si>
  <si>
    <t>Neurogastroenterology and Motility</t>
  </si>
  <si>
    <t>Health Communication</t>
  </si>
  <si>
    <t>Substance Use and Misuse</t>
  </si>
  <si>
    <t>Asia-Pacific Journal of Public Health</t>
  </si>
  <si>
    <t>Malaysian Journal of Medical Sciences</t>
  </si>
  <si>
    <t>Obesity Surgery</t>
  </si>
  <si>
    <t>Preventive Medicine</t>
  </si>
  <si>
    <t>The Lancet Regional Health - Western Pacific</t>
  </si>
  <si>
    <t>Nutrition Research and Practice</t>
  </si>
  <si>
    <t>Annals of Internal Medicine</t>
  </si>
  <si>
    <t>Journal of Tropical Pediatrics</t>
  </si>
  <si>
    <t>Health and Place</t>
  </si>
  <si>
    <t>Revista Chilena de Nutricion</t>
  </si>
  <si>
    <t>Obesity Science and Practice</t>
  </si>
  <si>
    <t>Handbook of Obesity - Volume 1: Epidemiology, Etiology, and Physiopathology, Fourth Edition</t>
  </si>
  <si>
    <t>International Journal for Equity in Health</t>
  </si>
  <si>
    <t>Journal of Family and Community Medicine</t>
  </si>
  <si>
    <t>Journal of Pediatric Endocrinology and Metabolism</t>
  </si>
  <si>
    <t>International Journal of Adolescent Medicine and Health</t>
  </si>
  <si>
    <t>Modern Preventive Medicine</t>
  </si>
  <si>
    <t>European Journal of Public Health</t>
  </si>
  <si>
    <t>Diabetes, Metabolic Syndrome and Obesity</t>
  </si>
  <si>
    <t>Clinical Epidemiology and Global Health</t>
  </si>
  <si>
    <t>ACM International Conference Proceeding Series</t>
  </si>
  <si>
    <t>Chinese Circulation Journal</t>
  </si>
  <si>
    <t>Ethnicity and Disease</t>
  </si>
  <si>
    <t>Disability and Health Journal</t>
  </si>
  <si>
    <t>Diyala Journal of Medicine</t>
  </si>
  <si>
    <t>Proceedings of the Nutrition Society</t>
  </si>
  <si>
    <t>American Journal of Biological Anthropology</t>
  </si>
  <si>
    <t>European Journal of Endocrinology</t>
  </si>
  <si>
    <t>Cardiovascular Diagnosis and Therapy</t>
  </si>
  <si>
    <t>British Journal of Haematology</t>
  </si>
  <si>
    <t>Preventing Chronic Disease</t>
  </si>
  <si>
    <t>Journal of Association of Physicians of India</t>
  </si>
  <si>
    <t>Archives of Osteoporosis</t>
  </si>
  <si>
    <t>iScience</t>
  </si>
  <si>
    <t>Environmental Pollution</t>
  </si>
  <si>
    <t>High Altitude Medicine and Biology</t>
  </si>
  <si>
    <t>BMJ Paediatrics Open</t>
  </si>
  <si>
    <t>Archives of Gerontology and Geriatrics</t>
  </si>
  <si>
    <t>E3S Web of Conferences</t>
  </si>
  <si>
    <t>Korean Journal of Adult Nursing</t>
  </si>
  <si>
    <t>Media Publikasi Promosi Kesehatan Indonesia</t>
  </si>
  <si>
    <t>SSM - Population Health</t>
  </si>
  <si>
    <t>Advances in Therapy</t>
  </si>
  <si>
    <t>Economia, Sociedad y Territorio</t>
  </si>
  <si>
    <t>Family Practice</t>
  </si>
  <si>
    <t>Medicine (United States)</t>
  </si>
  <si>
    <t>Health and Social Care in the Community</t>
  </si>
  <si>
    <t>Diabetology and Metabolic Syndrome</t>
  </si>
  <si>
    <t>Diabetes Therapy</t>
  </si>
  <si>
    <t>Journal of Health Sciences and Surveillance System</t>
  </si>
  <si>
    <t>BMC Nutrition</t>
  </si>
  <si>
    <t>Frontiers in Genetics</t>
  </si>
  <si>
    <t>Obesities</t>
  </si>
  <si>
    <t>Mechanisms of Ageing and Development</t>
  </si>
  <si>
    <t>Sustainability (Switzerland)</t>
  </si>
  <si>
    <t>Nigerian Journal of Clinical Practice</t>
  </si>
  <si>
    <t>Kidney Medicine</t>
  </si>
  <si>
    <t>Scientific African</t>
  </si>
  <si>
    <t>American Journal of Preventive Medicine</t>
  </si>
  <si>
    <t>Public Health Nutrition</t>
  </si>
  <si>
    <t>Online Journal of Health and Allied Sciences</t>
  </si>
  <si>
    <t>Salud Publica de Mexico</t>
  </si>
  <si>
    <t>Journal of Clinical Hypertension</t>
  </si>
  <si>
    <t>Tanzania Journal of Health Research</t>
  </si>
  <si>
    <t>Clinical and Applied Thrombosis/Hemostasis</t>
  </si>
  <si>
    <t>GeoJournal</t>
  </si>
  <si>
    <t>Habitat International</t>
  </si>
  <si>
    <t>Revista Espanola de Nutricion Humana y Dietetica</t>
  </si>
  <si>
    <t>Viruses</t>
  </si>
  <si>
    <t>Journal of Endocrinological Investigation</t>
  </si>
  <si>
    <t>International Journal of Anthropology</t>
  </si>
  <si>
    <t>BioMed Research International</t>
  </si>
  <si>
    <t>Skeletal Muscle</t>
  </si>
  <si>
    <t>Canadian Journal of Rural Medicine</t>
  </si>
  <si>
    <t>European Journal of Ageing</t>
  </si>
  <si>
    <t>Clinica Terapeutica</t>
  </si>
  <si>
    <t>Frontiers in Medicine</t>
  </si>
  <si>
    <t>Journal of the American Heart Association</t>
  </si>
  <si>
    <t>American Journal of Men's Health</t>
  </si>
  <si>
    <t>Medicina Clinica</t>
  </si>
  <si>
    <t>Health Promotion Journal of Australia</t>
  </si>
  <si>
    <t>Applied Geography</t>
  </si>
  <si>
    <t>Journal of Environmental and Occupational Medicine</t>
  </si>
  <si>
    <t>Biomedica</t>
  </si>
  <si>
    <t>JAMA - Journal of the American Medical Association</t>
  </si>
  <si>
    <t>Journal of Eating Disorders</t>
  </si>
  <si>
    <t>Journal of Wildlife Diseases</t>
  </si>
  <si>
    <t>European Review for Medical and Pharmacological Sciences</t>
  </si>
  <si>
    <t>American Journal of Clinical Nutrition</t>
  </si>
  <si>
    <t>Chinese Journal of Disease Control and Prevention</t>
  </si>
  <si>
    <t>Annali di Igiene Medicina Preventiva e di Comunita</t>
  </si>
  <si>
    <t>Indian Journal of Hematology and Blood Transfusion</t>
  </si>
  <si>
    <t>Psychology, Health and Medicine</t>
  </si>
  <si>
    <t>Journal of Obesity</t>
  </si>
  <si>
    <t>Journal of Infection in Developing Countries</t>
  </si>
  <si>
    <t>Clinical Gastroenterology and Hepatology</t>
  </si>
  <si>
    <t>Addiction</t>
  </si>
  <si>
    <t>Clinical Epidemiology</t>
  </si>
  <si>
    <t>Journal of Pediatrics</t>
  </si>
  <si>
    <t>Voprosy Pitaniia</t>
  </si>
  <si>
    <t>International Journal of Experimental Research and Review</t>
  </si>
  <si>
    <t>Sportske Nauke i Zdravlje</t>
  </si>
  <si>
    <t>The Lancet Regional Health - Americas</t>
  </si>
  <si>
    <t>Journal of Crohn's and Colitis</t>
  </si>
  <si>
    <t>Arquivos Brasileiros de Cirurgia Digestiva</t>
  </si>
  <si>
    <t>Journal of Aging and Health</t>
  </si>
  <si>
    <t>Applied Sciences (Switzerland)</t>
  </si>
  <si>
    <t>Health Care of the Russian Federation</t>
  </si>
  <si>
    <t>Endocrine Practice</t>
  </si>
  <si>
    <t>Age and Ageing</t>
  </si>
  <si>
    <t>Primary Care Diabetes</t>
  </si>
  <si>
    <t>Clinical Nutrition Open Science</t>
  </si>
  <si>
    <t>Eksperimental'naya i Klinicheskaya Gastroenterologiya/Experimental and Clinical Gastroenterology</t>
  </si>
  <si>
    <t>Eastern Mediterranean Health Journal</t>
  </si>
  <si>
    <t>National Journal of Community Medicine</t>
  </si>
  <si>
    <t>Global Public Health</t>
  </si>
  <si>
    <t>Contemporary Jewry</t>
  </si>
  <si>
    <t>Obesity and Metabolism</t>
  </si>
  <si>
    <t>Journal of Clinical Tuberculosis and Other Mycobacterial Diseases</t>
  </si>
  <si>
    <t>Blood Coagulation and Fibrinolysis</t>
  </si>
  <si>
    <t>Epidemiology and Health</t>
  </si>
  <si>
    <t>Endocrine Connections</t>
  </si>
  <si>
    <t>Epidemiologia e Servicos de Saude</t>
  </si>
  <si>
    <t>Circulation: Cardiovascular Quality and Outcomes</t>
  </si>
  <si>
    <t>Social Science and Medicine</t>
  </si>
  <si>
    <t>BMC Nephrology</t>
  </si>
  <si>
    <t>Journal of Primary Health Care</t>
  </si>
  <si>
    <t>Journal of Nepal Health Research Council</t>
  </si>
  <si>
    <t>International Journal of Noncommunicable Diseases</t>
  </si>
  <si>
    <t>International Journal of Epidemiology</t>
  </si>
  <si>
    <t>Veterinary Practitioner</t>
  </si>
  <si>
    <t>Handbook of Healthcare in the Arab World</t>
  </si>
  <si>
    <t>Nutrition Clinique et Metabolisme</t>
  </si>
  <si>
    <t>International Journal of Public Health</t>
  </si>
  <si>
    <t>Aging Medicine and Healthcare</t>
  </si>
  <si>
    <t>Frontiers in Physiology</t>
  </si>
  <si>
    <t>Geriatrics and Gerontology International</t>
  </si>
  <si>
    <t>Guncel Pediatri</t>
  </si>
  <si>
    <t>Annals of African Medicine</t>
  </si>
  <si>
    <t>Clinical Obesity</t>
  </si>
  <si>
    <t>Journal of Human Growth and Development</t>
  </si>
  <si>
    <t>Annals of Medicine</t>
  </si>
  <si>
    <t>Aging Male</t>
  </si>
  <si>
    <t>Scandinavian Journal of Public Health</t>
  </si>
  <si>
    <t>Academic Emergency Medicine</t>
  </si>
  <si>
    <t>Chinese Journal of Endocrinology and Metabolism</t>
  </si>
  <si>
    <t>Pancreatology</t>
  </si>
  <si>
    <t>Nutrition and Dietetics</t>
  </si>
  <si>
    <t>Journal for the Scientific Study of Religion</t>
  </si>
  <si>
    <t>International Journal of Health, Wellness, and Society</t>
  </si>
  <si>
    <t>BMC public health</t>
  </si>
  <si>
    <t>Pediatric Diabetes</t>
  </si>
  <si>
    <t>African Journal of Primary Health Care and Family Medicine</t>
  </si>
  <si>
    <t>Global Health Research and Policy</t>
  </si>
  <si>
    <t>IIUM Medical Journal Malaysia</t>
  </si>
  <si>
    <t>Australian and New Zealand Journal of Public Health</t>
  </si>
  <si>
    <t>Journal of Applied Research in Intellectual Disabilities</t>
  </si>
  <si>
    <t>International Journal on Disability and Human Development</t>
  </si>
  <si>
    <t>Journal of Public Health (United Kingdom)</t>
  </si>
  <si>
    <t>Baylor University Medical Center Proceedings</t>
  </si>
  <si>
    <t>Journal of Nutrition and Food Security</t>
  </si>
  <si>
    <t>Ethnicity and Health</t>
  </si>
  <si>
    <t>The Lancet Diabetes and Endocrinology</t>
  </si>
  <si>
    <t>Pan African Medical Journal</t>
  </si>
  <si>
    <t>Heart and Lung</t>
  </si>
  <si>
    <t>Annals of Neurosciences</t>
  </si>
  <si>
    <t>Ethiopian journal of health sciences</t>
  </si>
  <si>
    <t>Public Health Themes in Grenada and the Caribbean Region</t>
  </si>
  <si>
    <t>Journals of Gerontology - Series A Biological Sciences and Medical Sciences</t>
  </si>
  <si>
    <t>Human Sport Medicine</t>
  </si>
  <si>
    <t>Aktuelle Ernahrungsmedizin</t>
  </si>
  <si>
    <t>Journal of Immigrant and Minority Health</t>
  </si>
  <si>
    <t>Economia Agro-Alimentare</t>
  </si>
  <si>
    <t>Journal of the Nepal Medical Association</t>
  </si>
  <si>
    <t>Annals of Hepatology</t>
  </si>
  <si>
    <t>Children and Youth Services Review</t>
  </si>
  <si>
    <t>Nigerian journal of clinical practice</t>
  </si>
  <si>
    <t>Obesity: Global Impact and Epidemiology</t>
  </si>
  <si>
    <t>Diabetes Research and Clinical Practice</t>
  </si>
  <si>
    <t>Child: Care, Health and Development</t>
  </si>
  <si>
    <t>Journal of Nutritional Science</t>
  </si>
  <si>
    <t>International Journal of Sports Medicine</t>
  </si>
  <si>
    <t>Knee Surgery, Sports Traumatology, Arthroscopy</t>
  </si>
  <si>
    <t>Eating and Weight Disorders</t>
  </si>
  <si>
    <t>Medical Journal of Babylon</t>
  </si>
  <si>
    <t>International Medical Journal</t>
  </si>
  <si>
    <t>Safety and Health at Work</t>
  </si>
  <si>
    <t>Agricultural Economics (United Kingdom)</t>
  </si>
  <si>
    <t>Romanian Journal of Pediatrics</t>
  </si>
  <si>
    <t>European Archives of Psychiatry and Clinical Neuroscience</t>
  </si>
  <si>
    <t>Archives of Iranian Medicine</t>
  </si>
  <si>
    <t>Science of the Total Environment</t>
  </si>
  <si>
    <t>Clinics</t>
  </si>
  <si>
    <t>JCRPE Journal of Clinical Research in Pediatric Endocrinology</t>
  </si>
  <si>
    <t>Osteoarthritis and Cartilage</t>
  </si>
  <si>
    <t>Minerva Gastroenterologica e Dietologica</t>
  </si>
  <si>
    <t>Asian Journal of Gerontology and Geriatrics</t>
  </si>
  <si>
    <t>European Journal of Preventive Cardiology</t>
  </si>
  <si>
    <t>Journal of Geriatric Oncology</t>
  </si>
  <si>
    <t>Bulletin of Siberian Medicine</t>
  </si>
  <si>
    <t>Asia Pacific journal of clinical nutrition</t>
  </si>
  <si>
    <t>International Journal of Cancer</t>
  </si>
  <si>
    <t>ClinicoEconomics and Outcomes Research</t>
  </si>
  <si>
    <t>JAMA network open</t>
  </si>
  <si>
    <t>Korean Journal of Pain</t>
  </si>
  <si>
    <t>Annals of Agricultural and Environmental Medicine</t>
  </si>
  <si>
    <t>Ethiopian Medical Journal</t>
  </si>
  <si>
    <t>Revista Cubana de Salud Publica</t>
  </si>
  <si>
    <t>BMC Pediatrics</t>
  </si>
  <si>
    <t>Military Medical Research</t>
  </si>
  <si>
    <t>Diabetes and Metabolic Syndrome: Clinical Research and Reviews</t>
  </si>
  <si>
    <t>Globalization and Health</t>
  </si>
  <si>
    <t>Indian Journal of Community Health</t>
  </si>
  <si>
    <t>Journal of Cystic Fibrosis</t>
  </si>
  <si>
    <t>Ciencia &amp; saude coletiva</t>
  </si>
  <si>
    <t>Prosthetics and Orthotics International</t>
  </si>
  <si>
    <t>Italian Journal of Gender-Specific Medicine</t>
  </si>
  <si>
    <t>China Economic Review</t>
  </si>
  <si>
    <t>Childhood Obesity</t>
  </si>
  <si>
    <t>Nutrition Journal</t>
  </si>
  <si>
    <t>Journal of the Academy of Nutrition and Dietetics</t>
  </si>
  <si>
    <t>New England Journal of Medicine</t>
  </si>
  <si>
    <t>European Journal of Epidemiology</t>
  </si>
  <si>
    <t>Boletin Cientifico del Centro de Museos</t>
  </si>
  <si>
    <t>The BMJ</t>
  </si>
  <si>
    <t>Journal of General Internal Medicine</t>
  </si>
  <si>
    <t>BMC Obesity</t>
  </si>
  <si>
    <t>Journal of the Chinese Medical Association</t>
  </si>
  <si>
    <t>Profilakticheskaya Meditsina</t>
  </si>
  <si>
    <t>Current obesity reports</t>
  </si>
  <si>
    <t>Indian Journal of Medical Research</t>
  </si>
  <si>
    <t>Journal of Korean Medical Science</t>
  </si>
  <si>
    <t>Hipertension y Riesgo Vascular</t>
  </si>
  <si>
    <t>Social Work in Public Health</t>
  </si>
  <si>
    <t>Siriraj Medical Journal</t>
  </si>
  <si>
    <t>Gene Reports</t>
  </si>
  <si>
    <t>Revista de la Federacion Argentina de Cardiologia</t>
  </si>
  <si>
    <t>Archives of Endocrinology and Metabolism</t>
  </si>
  <si>
    <t>Spatial and Spatio-temporal Epidemiology</t>
  </si>
  <si>
    <t>Revista brasileira de epidemiologia = Brazilian journal of epidemiology</t>
  </si>
  <si>
    <t>Arab Gulf Journal of Scientific Research</t>
  </si>
  <si>
    <t>American Journal of Health Behavior</t>
  </si>
  <si>
    <t>Journal of Diabetes Research</t>
  </si>
  <si>
    <t>Acta Biomedica Scientifica</t>
  </si>
  <si>
    <t>Canadian Journal of Public Health</t>
  </si>
  <si>
    <t>South African Journal of Clinical Nutrition</t>
  </si>
  <si>
    <t>HIV/AIDS - Research and Palliative Care</t>
  </si>
  <si>
    <t>Therapeutic Advances in Chronic Disease</t>
  </si>
  <si>
    <t>Asia Pacific Journal of Clinical Nutrition</t>
  </si>
  <si>
    <t>Journal of Cardiovascular Nursing</t>
  </si>
  <si>
    <t>Socius</t>
  </si>
  <si>
    <t>Annals of Human Biology</t>
  </si>
  <si>
    <t>Indian Journal of Public Health Research and Development</t>
  </si>
  <si>
    <t>Progress in Nutrition</t>
  </si>
  <si>
    <t>Morbidity and Mortality Weekly Report</t>
  </si>
  <si>
    <t>Research in Nursing and Health</t>
  </si>
  <si>
    <t>Journal of Epidemiology</t>
  </si>
  <si>
    <t>NFS Journal</t>
  </si>
  <si>
    <t>Nutrition Research</t>
  </si>
  <si>
    <t>Clinical Respiratory Journal</t>
  </si>
  <si>
    <t>European Journal of Integrative Medicine</t>
  </si>
  <si>
    <t>Journal of Functional Morphology and Kinesiology</t>
  </si>
  <si>
    <t>Journal of Laparoendoscopic and Advanced Surgical Techniques</t>
  </si>
  <si>
    <t>Advances in Geographic Information Science</t>
  </si>
  <si>
    <t>Journal of Renal Nutrition</t>
  </si>
  <si>
    <t>Journal of Clinical Immunology</t>
  </si>
  <si>
    <t>International Journal of Eating Disorders</t>
  </si>
  <si>
    <t>Pediatric Endocrinology, Diabetes and Metabolism</t>
  </si>
  <si>
    <t>Acta Endocrinologica</t>
  </si>
  <si>
    <t>Journal of Nutrition and Health</t>
  </si>
  <si>
    <t>Revista Espanola de Cardiologia</t>
  </si>
  <si>
    <t>Psychology of Addictive Behaviors</t>
  </si>
  <si>
    <t>Cardiovascular Journal of Africa</t>
  </si>
  <si>
    <t>Journal of the ASEAN Federation of Endocrine Societies</t>
  </si>
  <si>
    <t>Journal of Sichuan University (Medical Science Edition)</t>
  </si>
  <si>
    <t>Journal of the American College of Nutrition</t>
  </si>
  <si>
    <t>Australian Critical Care</t>
  </si>
  <si>
    <t>Journal of the Liaquat University of Medical and Health Sciences</t>
  </si>
  <si>
    <t>Public Health Reports</t>
  </si>
  <si>
    <t>Clinical Psychology Review</t>
  </si>
  <si>
    <t>Advanced Nutrition and Dietetics in Obesity</t>
  </si>
  <si>
    <t>Journal of the American Medical Directors Association</t>
  </si>
  <si>
    <t>Malaysian Journal of Nutrition</t>
  </si>
  <si>
    <t>Critical Reviews in Food Science and Nutrition</t>
  </si>
  <si>
    <t>Journal of Nutrition and Metabolism</t>
  </si>
  <si>
    <t>Annals of Family Medicine</t>
  </si>
  <si>
    <t>Hygiena</t>
  </si>
  <si>
    <t>Applied Clinical Informatics</t>
  </si>
  <si>
    <t>Acta Medica Mediterranea</t>
  </si>
  <si>
    <t>Future Science OA</t>
  </si>
  <si>
    <t>Significant Health Statistics: Select Reports from Federal Agencies</t>
  </si>
  <si>
    <t>Polskie Archiwum Medycyny Wewnetrznej</t>
  </si>
  <si>
    <t>Biomedical Research (India)</t>
  </si>
  <si>
    <t>Annals of Epidemiology</t>
  </si>
  <si>
    <t>Journal of Clinical Oncology</t>
  </si>
  <si>
    <t>Wisconsin Medical Journal</t>
  </si>
  <si>
    <t>Journal of Population Research</t>
  </si>
  <si>
    <t>Intensive and Critical Care Nursing</t>
  </si>
  <si>
    <t>International Journal of Women's Health</t>
  </si>
  <si>
    <t>Revista Peruana de Ginecologia y Obstetricia</t>
  </si>
  <si>
    <t>Hawai'i journal of medicine &amp; public health : a journal of Asia Pacific Medicine &amp; Public Health</t>
  </si>
  <si>
    <t>Mediterranean Journal of Nutrition and Metabolism</t>
  </si>
  <si>
    <t>Archives of Hellenic Medicine</t>
  </si>
  <si>
    <t>Journal of the International Association of Providers of AIDS Care</t>
  </si>
  <si>
    <t>Iranian Journal of Kidney Diseases</t>
  </si>
  <si>
    <t>Occupational Medicine</t>
  </si>
  <si>
    <t>Revista Brasileira de Medicina do Esporte</t>
  </si>
  <si>
    <t>Anaesthesia and Intensive Care</t>
  </si>
  <si>
    <t>Population Health Metrics</t>
  </si>
  <si>
    <t>Oncotarget</t>
  </si>
  <si>
    <t>Social Science Journal</t>
  </si>
  <si>
    <t>Indian Journal of Nephrology</t>
  </si>
  <si>
    <t>Phillippine Journal of Internal Medicine</t>
  </si>
  <si>
    <t>BMC Research Notes</t>
  </si>
  <si>
    <t>Journal of Medical Economics</t>
  </si>
  <si>
    <t>Encyclopedia of Food and Health</t>
  </si>
  <si>
    <t>2nd Environmental Considerations in Energy Production Conference</t>
  </si>
  <si>
    <t>Gender and Development</t>
  </si>
  <si>
    <t>ARYA Atherosclerosis</t>
  </si>
  <si>
    <t>IJC Metabolic and Endocrine</t>
  </si>
  <si>
    <t>Clinical Interventions in Aging</t>
  </si>
  <si>
    <t>Revista Portuguesa de Saude Publica</t>
  </si>
  <si>
    <t>Laryngoscope</t>
  </si>
  <si>
    <t>Journal of Clinical Psychiatry</t>
  </si>
  <si>
    <t>Jornal Brasileiro de Psiquiatria</t>
  </si>
  <si>
    <t>South African Family Practice</t>
  </si>
  <si>
    <t>Hepatology Research</t>
  </si>
  <si>
    <t>Pakistan Journal of Nutrition</t>
  </si>
  <si>
    <t>Current Geriatrics Reports</t>
  </si>
  <si>
    <t>Caspian Journal of Internal Medicine</t>
  </si>
  <si>
    <t>International Journal of Nursing Practice</t>
  </si>
  <si>
    <t>Allergy, Asthma and Immunology Research</t>
  </si>
  <si>
    <t>International Journal of Geriatric Psychiatry</t>
  </si>
  <si>
    <t>AIDS Research and Human Retroviruses</t>
  </si>
  <si>
    <t>American Journal of Human Biology</t>
  </si>
  <si>
    <t>Medical Journal of the Islamic Republic of Iran</t>
  </si>
  <si>
    <t>Respiratory Medicine</t>
  </si>
  <si>
    <t>Research in Gerontological Nursing</t>
  </si>
  <si>
    <t>Obesity Among American Indians and Alaska Natives</t>
  </si>
  <si>
    <t>Health Reports</t>
  </si>
  <si>
    <t>European Journal of Neurology</t>
  </si>
  <si>
    <t>Diabetes/Metabolism Research and Reviews</t>
  </si>
  <si>
    <t>Atmospheric Environment</t>
  </si>
  <si>
    <t>Research Journal of Pharmaceutical, Biological and Chemical Sciences</t>
  </si>
  <si>
    <t>American Journal of Transplantation</t>
  </si>
  <si>
    <t>Scientia Medica</t>
  </si>
  <si>
    <t>Journal of the American Geriatrics Society</t>
  </si>
  <si>
    <t>Handbook of Obesity: Epidemiology, Etiology, and Physiopathology: Volume 1, Third Edition</t>
  </si>
  <si>
    <t>International Journal of Pharmacy and Pharmaceutical Sciences</t>
  </si>
  <si>
    <t>Journal of the American Dental Association</t>
  </si>
  <si>
    <t>Joint Bone Spine</t>
  </si>
  <si>
    <t>Military Medicine</t>
  </si>
  <si>
    <t>International Journal of Food Sciences and Nutrition</t>
  </si>
  <si>
    <t>Nigerian Journal of Basic and Clinical Sciences</t>
  </si>
  <si>
    <t>Endocrinologia y Nutricion</t>
  </si>
  <si>
    <t>Iranian Journal of Endocrinology and Metabolism</t>
  </si>
  <si>
    <t>Advances in Intelligent Systems and Computing</t>
  </si>
  <si>
    <t>European Journal of Nutrition</t>
  </si>
  <si>
    <t>Journal of Nutrition</t>
  </si>
  <si>
    <t>Applied Spatial Analysis and Policy</t>
  </si>
  <si>
    <t>Singapore Medical Journal</t>
  </si>
  <si>
    <t>Mediterranean Journal of Social Sciences</t>
  </si>
  <si>
    <t>Current Hypertension Reports</t>
  </si>
  <si>
    <t>Revista Brasileira de Cineantropometria e Desempenho Humano</t>
  </si>
  <si>
    <t>Journal of Human Hypertension</t>
  </si>
  <si>
    <t>BMJ (Online)</t>
  </si>
  <si>
    <t>BMC Cardiovascular Disorders</t>
  </si>
  <si>
    <t>Voprosy Sovremennoi Pediatrii - Current Pediatrics</t>
  </si>
  <si>
    <t>Journal of Community Health</t>
  </si>
  <si>
    <t>The Pan African medical journal</t>
  </si>
  <si>
    <t>Journal of Research in Health Sciences</t>
  </si>
  <si>
    <t>Archives of Public Health</t>
  </si>
  <si>
    <t>Public health nutrition</t>
  </si>
  <si>
    <t>Indian journal of public health</t>
  </si>
  <si>
    <t>Diabetes and Metabolism Journal</t>
  </si>
  <si>
    <t>Archives of Disease in Childhood</t>
  </si>
  <si>
    <t>Korean Journal of Internal Medicine</t>
  </si>
  <si>
    <t>Archives of Medical Science</t>
  </si>
  <si>
    <t>International Archives of Medicine</t>
  </si>
  <si>
    <t>Anthropological Notebooks</t>
  </si>
  <si>
    <t>Health Promotion International</t>
  </si>
  <si>
    <t>Diabetes and Metabolism</t>
  </si>
  <si>
    <t>Revista de Gastroenterologia de Mexico</t>
  </si>
  <si>
    <t>Vojnosanitetski Pregled</t>
  </si>
  <si>
    <t>Ernahrung</t>
  </si>
  <si>
    <t>Progress in Biomedical Optics and Imaging - Proceedings of SPIE</t>
  </si>
  <si>
    <t>Acta Medica Philippina</t>
  </si>
  <si>
    <t>e-SPEN Journal</t>
  </si>
  <si>
    <t>Nigerian journal of medicine : journal of the National Association of Resident Doctors of Nigeria</t>
  </si>
  <si>
    <t>Pediatria i Medycyna Rodzinna</t>
  </si>
  <si>
    <t>Obesity and Weight Management: Challenges, Practices and Health Implications</t>
  </si>
  <si>
    <t>Biomedical and Environmental Sciences</t>
  </si>
  <si>
    <t>Medical Journal of Malaysia</t>
  </si>
  <si>
    <t>Journal of the Pakistan Medical Association</t>
  </si>
  <si>
    <t>Allergy: European Journal of Allergy and Clinical Immunology</t>
  </si>
  <si>
    <t>Journal of School Health</t>
  </si>
  <si>
    <t>Journal of Cardiovascular Disease Research</t>
  </si>
  <si>
    <t>Anales de Pediatria</t>
  </si>
  <si>
    <t>Metabolism: Clinical and Experimental</t>
  </si>
  <si>
    <t>Life Science Journal</t>
  </si>
  <si>
    <t>International Journal of Hypertension</t>
  </si>
  <si>
    <t>Revista Gerencia y Politicas de Salud</t>
  </si>
  <si>
    <t>International Journal for Vitamin and Nutrition Research</t>
  </si>
  <si>
    <t>Research in Developmental Disabilities</t>
  </si>
  <si>
    <t>Journal of Rural Health</t>
  </si>
  <si>
    <t>Journal of Vascular Nursing</t>
  </si>
  <si>
    <t>Collegium Antropologicum</t>
  </si>
  <si>
    <t>Journal of Hypertension</t>
  </si>
  <si>
    <t>Asian Pacific Journal of Cancer Prevention</t>
  </si>
  <si>
    <t>Revista Paulista de Pediatria</t>
  </si>
  <si>
    <t>TAF Preventive Medicine Bulletin</t>
  </si>
  <si>
    <t>Journal of Biosocial Science</t>
  </si>
  <si>
    <t>Journal of Internal Medicine of Taiwan</t>
  </si>
  <si>
    <t>African Health Sciences</t>
  </si>
  <si>
    <t>Chinese Journal of Clinical Nutrition</t>
  </si>
  <si>
    <t>Hormone Research in Paediatrics</t>
  </si>
  <si>
    <t>Journal of Isfahan Medical School</t>
  </si>
  <si>
    <t>Salud Uninorte</t>
  </si>
  <si>
    <t>Journal of Clinical and Diagnostic Research</t>
  </si>
  <si>
    <t>Childhood Obesity Prevention: International Research, Controversies and Interventions</t>
  </si>
  <si>
    <t>Clinical Medicine and Research</t>
  </si>
  <si>
    <t>Supportive Care in Cancer</t>
  </si>
  <si>
    <t>World Applied Sciences Journal</t>
  </si>
  <si>
    <t>Revista da Associacao Medica Brasileira</t>
  </si>
  <si>
    <t>Turkiye Klinikleri Journal of Medical Sciences</t>
  </si>
  <si>
    <t>Qatar Medical Journal</t>
  </si>
  <si>
    <t>Pediatric Transplantation</t>
  </si>
  <si>
    <t>Medicine</t>
  </si>
  <si>
    <t>Journal of the Indian Medical Association</t>
  </si>
  <si>
    <t>Food and Nutrition Bulletin</t>
  </si>
  <si>
    <t>Przegla̧d lekarski</t>
  </si>
  <si>
    <t>Scottish Medical Journal</t>
  </si>
  <si>
    <t>Revista Medica de Chile</t>
  </si>
  <si>
    <t>Central European Journal of Medicine</t>
  </si>
  <si>
    <t>New Zealand Medical Journal</t>
  </si>
  <si>
    <t>Revista medico-chirurgicalǎ̌ a Societǎ̌ţii de Medici ş̧i Naturaliş̧ti din Iaş̧i</t>
  </si>
  <si>
    <t>Anthropologischer Anzeiger</t>
  </si>
  <si>
    <t>Journal of Diabetes and its Complications</t>
  </si>
  <si>
    <t>Revista Argentina de Cardiologia</t>
  </si>
  <si>
    <t>Pakistan Journal of Medical Sciences</t>
  </si>
  <si>
    <t>Journal of the American Association for Laboratory Animal Science</t>
  </si>
  <si>
    <t>American Journal of Kidney Diseases</t>
  </si>
  <si>
    <t>Canadian Journal of Cardiology</t>
  </si>
  <si>
    <t>Haemophilia</t>
  </si>
  <si>
    <t>Asian Journal of Microbiology, Biotechnology and Environmental Sciences</t>
  </si>
  <si>
    <t>International Journal of Diabetes and Metabolism</t>
  </si>
  <si>
    <t>Current Hypertension Reviews</t>
  </si>
  <si>
    <t>American Journal of Cardiology</t>
  </si>
  <si>
    <t>Gender Medicine</t>
  </si>
  <si>
    <t>BMC Medical Genetics</t>
  </si>
  <si>
    <t>British Journal of Cancer</t>
  </si>
  <si>
    <t>American Journal of Public Health</t>
  </si>
  <si>
    <t>Journal of Intellectual Disability Research</t>
  </si>
  <si>
    <t>Diabetic Medicine</t>
  </si>
  <si>
    <t>Obesity Epidemiology: From Aetiology to Public Health</t>
  </si>
  <si>
    <t>Journal of the American Dietetic Association</t>
  </si>
  <si>
    <t>American Journal of Hypertension</t>
  </si>
  <si>
    <t>Revista Cubana de Pediatria</t>
  </si>
  <si>
    <t>Hormones</t>
  </si>
  <si>
    <t>Vnitrni Lekarstvi</t>
  </si>
  <si>
    <t>Japanese Journal of Allergology</t>
  </si>
  <si>
    <t>Journal of Youth and Adolescence</t>
  </si>
  <si>
    <t>Chirurgische Gastroenterologie Interdisziplinar</t>
  </si>
  <si>
    <t>American Family Physician</t>
  </si>
  <si>
    <t>American Journal of Epidemiology</t>
  </si>
  <si>
    <t>Revista Argentina de Endocrinologia y Metabolismo</t>
  </si>
  <si>
    <t>Puerto Rico Health Sciences Journal</t>
  </si>
  <si>
    <t>Southeast Asian Journal of Tropical Medicine and Public Health</t>
  </si>
  <si>
    <t>American Journal of Agricultural Economics</t>
  </si>
  <si>
    <t>Southern Medical Journal</t>
  </si>
  <si>
    <t>Nutrition and Food Science</t>
  </si>
  <si>
    <t>Canadian Journal of Diabetes</t>
  </si>
  <si>
    <t>European Journal of Pediatrics</t>
  </si>
  <si>
    <t>Tunisie Medicale</t>
  </si>
  <si>
    <t>Obesite</t>
  </si>
  <si>
    <t>Population Research and Policy Review</t>
  </si>
  <si>
    <t>Journal of the Bahrain Medical Society</t>
  </si>
  <si>
    <t>Journal of Preventive Medicine and Hygiene</t>
  </si>
  <si>
    <t>Internal Medicine Journal</t>
  </si>
  <si>
    <t>Exercise and Women's Health</t>
  </si>
  <si>
    <t>Heart and Lung: Journal of Acute and Critical Care</t>
  </si>
  <si>
    <t>BioScience Trends</t>
  </si>
  <si>
    <t>Deutsches Arzteblatt</t>
  </si>
  <si>
    <t>Thorax</t>
  </si>
  <si>
    <t>Future Lipidology</t>
  </si>
  <si>
    <t>Handbook of Obesity: Clinical Applications, Third Edition</t>
  </si>
  <si>
    <t>e-SPEN</t>
  </si>
  <si>
    <t>Acta Paediatrica, International Journal of Paediatrics</t>
  </si>
  <si>
    <t>MedGenMed Medscape General Medicine</t>
  </si>
  <si>
    <t>Prevention and Control</t>
  </si>
  <si>
    <t>Acta Medica Portuguesa</t>
  </si>
  <si>
    <t>Revista Espanola de Obesidad</t>
  </si>
  <si>
    <t>American Journal of the Medical Sciences</t>
  </si>
  <si>
    <t>Family Medicine and Primary Care Review</t>
  </si>
  <si>
    <t>Journal of Bone and Joint Surgery</t>
  </si>
  <si>
    <t>Health Policy</t>
  </si>
  <si>
    <t>Echocardiography</t>
  </si>
  <si>
    <t>Archives of Pediatrics and Adolescent Medicine</t>
  </si>
  <si>
    <t>Childhood Obesity: Contemporary Issues</t>
  </si>
  <si>
    <t>Journal of the American Society of Nephrology</t>
  </si>
  <si>
    <t>Journal of the National Medical Association</t>
  </si>
  <si>
    <t>Journal of the Formosan Medical Association</t>
  </si>
  <si>
    <t>Anthropological Science</t>
  </si>
  <si>
    <t>Lancet</t>
  </si>
  <si>
    <t>Journal of Pain</t>
  </si>
  <si>
    <t>International Journal of Behavioral Nutrition and Physical Activity</t>
  </si>
  <si>
    <t>Journal of the American Medical Association</t>
  </si>
  <si>
    <t>Gaceta Medica de Mexico</t>
  </si>
  <si>
    <t>Turk Anesteziyoloji ve Reanimasyon Dernegi Dergisi</t>
  </si>
  <si>
    <t>Ceylon Medical Journal</t>
  </si>
  <si>
    <t>Archives of Physical Medicine and Rehabilitation</t>
  </si>
  <si>
    <t>Anthropologischer Anzeiger; Bericht über die biologisch-anthropologische Literatur</t>
  </si>
  <si>
    <t>Obesity Research</t>
  </si>
  <si>
    <t>Circulation Journal</t>
  </si>
  <si>
    <t>International Journal of Health Promotion and Education</t>
  </si>
  <si>
    <t>Emirates Journal of Food and Agriculture</t>
  </si>
  <si>
    <t>Klinik Psikofarmakoloji Bulteni</t>
  </si>
  <si>
    <t>Canadian Journal of Applied Physiology</t>
  </si>
  <si>
    <t>Nutrition Reviews</t>
  </si>
  <si>
    <t>Population and Development Review</t>
  </si>
  <si>
    <t>Pediatric Endocrinology Reviews</t>
  </si>
  <si>
    <t>Ondokuz Mayis Universitesi Tip Dergisi</t>
  </si>
  <si>
    <t>Journal of Health Population and Nutrition</t>
  </si>
  <si>
    <t>World Development</t>
  </si>
  <si>
    <t>Pediatric Nephrology</t>
  </si>
  <si>
    <t>British Medical Journal</t>
  </si>
  <si>
    <t>Transplantation Proceedings</t>
  </si>
  <si>
    <t>Handbook of Obesity: Etiology and Pathophysiology, Second Edition</t>
  </si>
  <si>
    <t>BMC Psychiatry</t>
  </si>
  <si>
    <t>Nepal Medical College journal : NMCJ</t>
  </si>
  <si>
    <t>Bahrain Medical Bulletin</t>
  </si>
  <si>
    <t>Journal of the American Board of Family Practice</t>
  </si>
  <si>
    <t>Medical Journal of Australia</t>
  </si>
  <si>
    <t>Journal of the Medical Association of Thailand</t>
  </si>
  <si>
    <t>Pediatric Clinics of North America</t>
  </si>
  <si>
    <t>Neuro-Ophthalmology</t>
  </si>
  <si>
    <t>Medicina (Kaunas, Lithuania)</t>
  </si>
  <si>
    <t>CVD Prevention</t>
  </si>
  <si>
    <t>Archives of Gastroenterohepatology</t>
  </si>
  <si>
    <t>Ugeskrift for Laeger</t>
  </si>
  <si>
    <t>American Journal of Medicine</t>
  </si>
  <si>
    <t>Tijdschrift voor Diergeneeskunde</t>
  </si>
  <si>
    <t>Saudi Medical Journal</t>
  </si>
  <si>
    <t>Journal of Acquired Immune Deficiency Syndromes</t>
  </si>
  <si>
    <t>Revista Panamericana de Salud Publica/Pan American Journal of Public Health</t>
  </si>
  <si>
    <t>Bulletin of the World Health Organization</t>
  </si>
  <si>
    <t>East African Medical Journal</t>
  </si>
  <si>
    <t>Medical and Pediatric Oncology</t>
  </si>
  <si>
    <t>Przeglad Lekarski</t>
  </si>
  <si>
    <t>Nascer e Crescer</t>
  </si>
  <si>
    <t>Annals of Saudi Medicine</t>
  </si>
  <si>
    <t>Mental Retardation</t>
  </si>
  <si>
    <t>Medical Clinics of North America</t>
  </si>
  <si>
    <t>Women's health (Hillsdale, N.J.)</t>
  </si>
  <si>
    <t>FASEB Journal</t>
  </si>
  <si>
    <t>Statistics in Medicine</t>
  </si>
  <si>
    <t>Annals of Behavioral Medicine</t>
  </si>
  <si>
    <t>International Journal of Angiology</t>
  </si>
  <si>
    <t>Casopis Lekaru Ceskych</t>
  </si>
  <si>
    <t>Journal of Internal Medicine</t>
  </si>
  <si>
    <t>British journal of preventive &amp; social medicine</t>
  </si>
  <si>
    <t>Sex Roles</t>
  </si>
  <si>
    <t>Human Biology</t>
  </si>
  <si>
    <t>Minerva Psichiatrica</t>
  </si>
  <si>
    <t>Zeitschrift fur Ernahrungswissenschaft</t>
  </si>
  <si>
    <t>Growth</t>
  </si>
  <si>
    <t>Voprosy pitaniia</t>
  </si>
  <si>
    <t>American Journal of Mental Deficiency</t>
  </si>
  <si>
    <t>Bailliere's Best Practice in Clinical Endocrinology and Metabolism</t>
  </si>
  <si>
    <t>International Journal of Clinical and Laboratory Research</t>
  </si>
  <si>
    <t>Journal of Quality in Clinical Practice</t>
  </si>
  <si>
    <t>Revista Espanola de Salud Publica</t>
  </si>
  <si>
    <t>Presse Medicale</t>
  </si>
  <si>
    <t>CMAJ. Canadian Medical Association Journal</t>
  </si>
  <si>
    <t>Bibliotheca nutritio et dieta</t>
  </si>
  <si>
    <t>Atencion primaria / Sociedad Española de Medicina de Familia y Comunitaria</t>
  </si>
  <si>
    <t>Allison D.B.; Edlen-Nezin L.; Clay-Williams G.</t>
  </si>
  <si>
    <t>Harrison G.; Galal O.; Mahmoud A.H.; Rabie S.</t>
  </si>
  <si>
    <t>Al-Isa A.N.</t>
  </si>
  <si>
    <t>Hodge A.M.; Dowse G.K.; Gareeboo H.; Tuomilehto J.; Alberti K.G.M.M.; Zimmet P.Z.</t>
  </si>
  <si>
    <t>Malec D.; Davis W.W.; Cao X.</t>
  </si>
  <si>
    <t>Jones J.J.</t>
  </si>
  <si>
    <t>Hodge A.M.; Dowse G.K.; Toelupe P.; Collins V.R.; Imo T.; Zimmet P.Z.</t>
  </si>
  <si>
    <t>Jackson A.; Cole C.; Esquiro J.; Edwards M.</t>
  </si>
  <si>
    <t>Smith D.E.; Marcus M.D.; Lewis C.E.; Fitzgibbon M.; Schreiner P.</t>
  </si>
  <si>
    <t>Onat A.; Şenocak M.</t>
  </si>
  <si>
    <t>Grol M.E.C.; Eimers J.M.; Alberts J.F.; Bouter L.M.; Gerstenbluth I.; Halabi Y.; Van Sonderen E.; Van Den Heuvel W.J.A.</t>
  </si>
  <si>
    <t>Yanai M.; Kon A.; Kumasaka K.; Kawano K.</t>
  </si>
  <si>
    <t>Rasheed P.; Abou-Hozaifa B.M.; Khan A.</t>
  </si>
  <si>
    <t>Ismail M.N.; Zawiah H.; Chee S.S.; Ng K.K.</t>
  </si>
  <si>
    <t>Osancova K.; Hejda S.</t>
  </si>
  <si>
    <t>KUSKOWSKA‐WOLK A.; RÖSSNER S.</t>
  </si>
  <si>
    <t>Kuczmarski R.J.</t>
  </si>
  <si>
    <t>Burrows A R.</t>
  </si>
  <si>
    <t>Dhurandhar N.V.; Kulkarni P.R.</t>
  </si>
  <si>
    <t>Chi Tai T.W.; Chan A.M.-W.; Cochran C.C.; Harbert G.; Lindley J.; Cotton J.</t>
  </si>
  <si>
    <t>Johnson T.O.</t>
  </si>
  <si>
    <t>Aluli N.E.</t>
  </si>
  <si>
    <t>Lohman T.G.; Gonig S.B.; Slaughter M.H.; Boileau R.A.</t>
  </si>
  <si>
    <t>Alvarez-Torices J.C.; Franch-Nadal J.; Alvarez-Guisasola F.; Hernandez-Mejia R.; Cueto-Espinar A.</t>
  </si>
  <si>
    <t>Tiggemann M.; Rothblum E.D.</t>
  </si>
  <si>
    <t>Jeffery R.W.; Folsom A.R.; Luepker R.V.; Jacobs D.R.; Gillum R.F.; Taylor H.L.; Blackburn H.</t>
  </si>
  <si>
    <t>Pawson I.G.; Martorell R.; Mendoza F.E.</t>
  </si>
  <si>
    <t>Sørensen H.T.; Sabroe S.; Gillman M.; Rothman K.J.; Madsen K.M.; Fischer P.; Sørensen T.I.A.</t>
  </si>
  <si>
    <t>Maillard G.; Charles M.A.; Thibult N.; Forhan A.; Sermet C.; Basdevant A.; Eschwège E.</t>
  </si>
  <si>
    <t>Flegal K.M.; Troiano R.P.; Pamuk E.R.; Kuczmarski R.J.; Campbell S.M.</t>
  </si>
  <si>
    <t>Kreze A.; Zelina M.; Juhas J.; Garbara M.</t>
  </si>
  <si>
    <t>Gandolfo P.; Camerini G.; Ravera G.; Meneghelli A.; Marinari G.M.; Adami G.F.; Scopinaro N.</t>
  </si>
  <si>
    <t>Ogden C.L.; Troiano R.P.; Briefel R.R.; Kuczmarski R.J.; Flegal K.M.; Johnson C.L.</t>
  </si>
  <si>
    <t>Naser Al-Isa A.</t>
  </si>
  <si>
    <t>Zajkâs G.; Birö G.</t>
  </si>
  <si>
    <t>Wojtyniak B.; Gorynski P.</t>
  </si>
  <si>
    <t>Okeke E.C.; Nnanyelugo D.O.; Ngwu E.</t>
  </si>
  <si>
    <t>Kadyrova R.K.; Salkhanov B.A.</t>
  </si>
  <si>
    <t>Gibson M.; Light I.M.</t>
  </si>
  <si>
    <t>Broussard B.A.; Johnson A.; Himes J.H.; Story M.; Fichtner R.; Hauck F.; Bachman-Carter K.; Hayes J.; Frohlich K.; Gray N.; Valway S.; Gohdes D.</t>
  </si>
  <si>
    <t>Khor G.L.</t>
  </si>
  <si>
    <t>Midthjell K.; Krüger Ø.; Holmen J.; Tverdal A.; Claudi T.; Bjørndal A.; Magnus P.</t>
  </si>
  <si>
    <t>BELL A.J.; BHATE M.S.</t>
  </si>
  <si>
    <t>Burkart J.E.; Fox R.A.; Rotatori A.F.</t>
  </si>
  <si>
    <t>Beegom R.; Beegom R.; Niaz M.A.; Singh R.B.</t>
  </si>
  <si>
    <t>Deurenberg P.; Yap M.</t>
  </si>
  <si>
    <t>Pagano L.; De Rosa G.; Voso M.T.; Marra R.; Testa A.; Leone G.</t>
  </si>
  <si>
    <t>Riley R.H.; Burke V.</t>
  </si>
  <si>
    <t>Peckham C.S.; Stark O.; Simonite V.; Wolff O.H.</t>
  </si>
  <si>
    <t>Fox R.; Rotatori A.F.</t>
  </si>
  <si>
    <t>Abraham S.; Johnson C.L.</t>
  </si>
  <si>
    <t>Wilson M.-M.G.; Vaswani S.; Liu D.; Morley J.E.; Miller D.K.</t>
  </si>
  <si>
    <t>Taylor R.; Jalaludin B.; Levy S.; Montaville B.; Gee K.; Sladden T.</t>
  </si>
  <si>
    <t>Lerman-Garber I.; Villa A.R.; Martinez C.L.; Turrubiatez L.C.; Salinas C.A.A.; Lucy V.; Wong B.; Alvarenga J.C.L.; Pérez F.G.; Robledo L.M.G.</t>
  </si>
  <si>
    <t>Mamalakis G.; Kafatos A.</t>
  </si>
  <si>
    <t>Failde Martínez I.; Zafra Mezcua J.; Novalbos Ruiz J.P.; Costa Alonso M.; Ruiz Rodríguez E.</t>
  </si>
  <si>
    <t>Al-Haddad F.; Al-Nuaimi Y.; Little B.B.; Thabit M.</t>
  </si>
  <si>
    <t>Jouquan J.; Garre M.; Pennec Y.</t>
  </si>
  <si>
    <t>Reeder B.A.; Chen Y.; Macdonald S.M.; Angel A.; Sweet L.</t>
  </si>
  <si>
    <t>Deurenberg P.; Hautvast J.G.</t>
  </si>
  <si>
    <t>Alvarez Torices J.C.; Franch Nadal J.; Alvarez Guisasola F.; De Pablo Pons M.L.; Hernández Mejía R.; Cueto Espinar A.</t>
  </si>
  <si>
    <t>Khaleghi A.A.; Abdullahi A.; Hosseinian-Far A.; Salari N.; Mohammadi M.</t>
  </si>
  <si>
    <t>Zhang T.; Qin J.; Guo J.; Dong J.; Chen J.; Ma Y.; Han L.</t>
  </si>
  <si>
    <t>Memel Z.; Thiemann A.; Dort C.; Mahadevan U.; Beck K.R.</t>
  </si>
  <si>
    <t>Berkessel J.B.; Ebert T.; Gebauer J.E.; Rentfrow P.J.</t>
  </si>
  <si>
    <t>Bagheri P.; Babaei-Sarvestani M.H.</t>
  </si>
  <si>
    <t>Chen Y.; Ni H.; Zhang H.</t>
  </si>
  <si>
    <t>Emmerich S.D.; Fryar C.D.; Stierman B.; Ogden C.L.</t>
  </si>
  <si>
    <t>Hill L.T.; Abdoola F.; Adu-Amoah H.G.; Akinyemi I.; Ali R.; Anku E.; Hamoonga B.M.; Katundu K.; Sinkala R.I.</t>
  </si>
  <si>
    <t>Alhomaid A.; Chauhan S.; Katamreddy Y.; Sidhu A.; Sunkara P.; Desai R.</t>
  </si>
  <si>
    <t>Olojede I.A.; Olalusi O.M.; Okoruwa J.O.; Olajide B.R.; Adebowale A.A.; Oladosu G.S.; Onabanjo O.O.</t>
  </si>
  <si>
    <t>Pumtako C.; Dolan R.D.; McMillan D.C.</t>
  </si>
  <si>
    <t>Sundaresan M.; Cherian M.; Velmurugan G.; Alexander T.; Dhivakar M.; Swaminathan K.; Ramakrishnan A.</t>
  </si>
  <si>
    <t>Šimunović I.; Mrčela D.; Karin Ž.; Pogorelić Z.; Markić J.</t>
  </si>
  <si>
    <t>Ruiz-García A.; Serrano-Cumplido A.; Escobar-Cervantes C.; Arranz-Martínez E.; Pallarés-Carratalá V.</t>
  </si>
  <si>
    <t>Wong N.D.; Karthikeyan H.; Fan W.</t>
  </si>
  <si>
    <t>Pouget M.; Pinel A.; Miolanne M.; Gentes E.; Picard M.; Martinez R.; Mulliez A.; Guillet C.; Farigon N.; Boirie Y.</t>
  </si>
  <si>
    <t>Luo Y.; Wang Y.; Tang S.; Xu L.; Zhao X.; Han M.; Liu Y.; Xu Y.; Han B.</t>
  </si>
  <si>
    <t>Molarius A.; Karlsson J.</t>
  </si>
  <si>
    <t>Wang Y.; Pan L.; He H.; Li Z.; Cui S.; Yang A.; Li W.; Jia G.; Han X.; Wang X.; Shan G.</t>
  </si>
  <si>
    <t>Reyes L.M.; García-Moreno R.M.; López-Plaza B.; Milla S.P.</t>
  </si>
  <si>
    <t>Yang J.; Wang Y.; Shi X.; Liu Y.; Ge S.; Li S.; Wang Y.; Li F.; Suryawanshi P.; Chen W.</t>
  </si>
  <si>
    <t>Vangedal M.S.K.; Dahl M.; Thuraiaiyah J.; Lim C.W.; Jørgensen T.H.; Jensen A.S.</t>
  </si>
  <si>
    <t>Mahendiran D.; Goswami S.P.; Krishnan G.; Vanitha T.</t>
  </si>
  <si>
    <t>Hennies N.; Görgens S.W.; Killer J.; Otto T.; Richter L.M.; Müller-Wieland D.; Häckl D.</t>
  </si>
  <si>
    <t>Shen R.; Jiang S.; Cheng R.; Zhuge J.; Li X.; Yao H.; Zhang M.</t>
  </si>
  <si>
    <t>Mensah E.A.; Khan Md.M.; Odoi A.; Njau G.; Schmidt M.; Lord J.</t>
  </si>
  <si>
    <t>Doganay M.; Halil M.G.; Uyar M.; Kocatakan P.; Dikmeer A.; Kelleci Cakir B.; Kilicturgay S.; Demirag K.; Gunduz H.M.; Demirkan K.; Abbasoglu O.</t>
  </si>
  <si>
    <t>Montoya M.; Péron F.; Hookey T.; Morrison J.; German A.J.; Gaillard V.; Flanagan J.</t>
  </si>
  <si>
    <t>Cervantes-Guevara G.; Vázquez-López B.E.; Vega L.M.-D.L.; Rendón-Serrano F.M.; Fuentes-Orozco C.; González-Ojeda A.; González-Duarte J.A.; Hernández-Corona D.M.; González-Heredia T.; Villar M.M.-D.; Meraz-Corona M.F.I.; Guzmán-Ornelas M.O.; Chávez-Tostado V.; Chávez-Tostado M.</t>
  </si>
  <si>
    <t>Ide T.J.P.; Nwofia B.K.; Maduforo A.N.; Ene-Obong H.N.; Onyenweaku E.O.; Okwudili C.</t>
  </si>
  <si>
    <t>Alghamdi A.S.; Alwadeai K.S.; Almeshari M.A.; Alhammad S.A.; Alsaif S.S.; Alshehri W.A.; Alahmari M.A.; Alanazi T.M.; Siraj R.A.; Abuguyan F.; Alotaibi T.F.; Algarni S.S.</t>
  </si>
  <si>
    <t>Al Jarad F.A.S.; Narapureddy B.R.; Derkaoui H.R.; Aldayal A.S.A.; Alotaibi M.M.H.; Aladhyani F.H.A.; Mohammed Asif S.; Muthugounder K.</t>
  </si>
  <si>
    <t>Tu J.; Chen H.; Zeng Q.; Chen L.; Guo Y.; Chen K.</t>
  </si>
  <si>
    <t>Dehghani A.; Molani-Gol R.; Mohammadi-Narab M.; Norouzy A.; Abolhassani M.H.; Tabatabaee Jabali S.M.; Pazouki A.; Soheilipour F.; Mohammadi-Nasrabadi F.</t>
  </si>
  <si>
    <t>Palmer M.; Hosking B.; Naumann F.; Courtice S.; Henderson A.; Stoney R.M.; Ross L.J.; Vivanti A.</t>
  </si>
  <si>
    <t>Carvalho E.S.; Silva L.G.A.; Zullo S.A.; Damião R.</t>
  </si>
  <si>
    <t>Yang A.H.; Tincopa M.A.; Tavaglione F.; Ajmera V.H.; Richards L.M.; Amangurbanova M.; Butcher C.; Hernandez C.; Madamba E.; Singh S.; Bettencourt R.; Schnabl B.; Sirlin C.B.; Loomba R.</t>
  </si>
  <si>
    <t>Vangedal M.S.K.; Thuraiaiyah J.; Joergensen T.H.; Solis A.; Langsted A.; Nordestgaard B.G.; Kistorp C.; Raunsoe J.; Schmiegelow S.S.; Aplin M.; Dahl M.; Lim C.W.; Jensen A.S.</t>
  </si>
  <si>
    <t>Cohn B.A.; Cirillo P.M.; La Merrill M.A.; Murphy C.C.; Hu X.; Krigbaum N.Y.</t>
  </si>
  <si>
    <t>Castro-Prieto P.A.; Spijker J.J.A.</t>
  </si>
  <si>
    <t>Al Ozairi E.; Steenackers N.; Pazmino S.; Alattar A.T.; Al Kandari J.; Almeda-Valdes P.; Antonio-Villa N.E.; Delfin C.; Faradji R.N.; García-Tuomola A A.; Irshad M.; Longenecker J.C.; Rosen J.; Hurtado del Pozo C.; Sparsø T.; Lavens A.; Mathieu C.; Van der Schueren B.; le Roux C.W.</t>
  </si>
  <si>
    <t>Liu Y.; Song C.; Wang X.; Ma X.; Zhang P.; Chen G.; Cheng Z.; Liu J.; Yao Y.; Ma W.; Li Z.; Sun P.; Lin F.; Hou W.; Han T.; Zhang Y.; Weng M.; Shi W.; Yang D.; Feng J.; Chen J.; Li L.; Jiang H.; Xu H.; Guo R.; Liu Y.; Chen X.; Zhao Q.; Qi Y.; Chi Q.; Liu R.; Xiong R.; Wu T.; Tang S.; Guo S.; Chen W.</t>
  </si>
  <si>
    <t>Hoque S.A.; Anisujjaman M.; Bose K.; Biswas S.</t>
  </si>
  <si>
    <t>Abdelgadir E.; Rashid F.; Bashier A.; Zidan M.; McGowan B.; Alawadi F.</t>
  </si>
  <si>
    <t>Chen M.; Shi S.; Wang S.; Huang Y.; Zhou F.; Zhong V.W.</t>
  </si>
  <si>
    <t>Nilson E.A.F.; da Costa M.G.; de Oliveira A.C.R.; Honorio O.S.; da Conceição Barbosa R.B.</t>
  </si>
  <si>
    <t>Andreev D.N.; Khurmatullina A.R.; Kucheryavyy Y.A.; Maev I.V.</t>
  </si>
  <si>
    <t>Alfalogy E.; Hariri N.H.</t>
  </si>
  <si>
    <t>Dewiasty E.; Setiati S.; Agustina R.; Saldi S.R.F.; Wisuda N.Z.; Pramudita A.; Kumaheri M.; Fensynthia G.; Rahmah F.; Jonlean R.; De Groot L.C.P.G.M.</t>
  </si>
  <si>
    <t>Das S.</t>
  </si>
  <si>
    <t>Bae J.P.; Nelson D.R.; Boye K.S.; Mather K.J.</t>
  </si>
  <si>
    <t>Nakatudde I.; Katana E.; Agnes Odongpiny E.L.; Nalugga E.A.; Castelnuovo B.; Fowler M.G.; Musoke P.</t>
  </si>
  <si>
    <t>Ezendu K.; Pohl G.; Lee C.J.; Wang H.; Li X.; Dunn J.P.</t>
  </si>
  <si>
    <t>Dykiert I.A.; Kraik K.; Jurczenko L.; Gać P.; Poręba R.; Poręba M.</t>
  </si>
  <si>
    <t>Shatylo S.S.; Bogomaz V.M.; Babych O.V.; Solovyova G.A.</t>
  </si>
  <si>
    <t>Kilonzo S.B.; Kamala E.; Jaka H.; Ngoya P.</t>
  </si>
  <si>
    <t>Zheng C.; Liu Y.; Xu C.; Zeng S.; Wang Q.; Guo Y.; Li J.; Li S.; Dong M.; Luo X.; Wu Q.</t>
  </si>
  <si>
    <t>Visser J.; Cederholm T.; Philips L.; Blaauw R.</t>
  </si>
  <si>
    <t>Zhang X.-Q.; Du H.-A.; Huang C.; Liu J.-X.; Hu Y.-M.; Liu Y.; Huang X.-B.</t>
  </si>
  <si>
    <t>Blanchard T.; Hoummady S.; Rouch-Buck P.; Priymenko N.</t>
  </si>
  <si>
    <t>Cao X.; Wang M.; Zhou M.; Mi Y.; Fazekas-Pongor V.; Major D.; Lehoczki A.; Guo Y.</t>
  </si>
  <si>
    <t>Khaleghi A.A.; Salari N.; Darvishi N.; Bokaee S.; Jafari S.; Hemmati M.; Mohammadi M.</t>
  </si>
  <si>
    <t>Kerr J.A.; Patton G.C.; Cini K.I.; Abate Y.H.; Abbas N.; Abd Al Magied A.H.A.; Abd ElHafeez S.; Abd-Elsalam S.; Abdollahi A.; Abdoun M.; Abdulah D.M.; Abdulkader R.S.; Abdullahi A.; Abeywickrama H.M.; Abie A.; Abiodun O.; Abohashem S.; Abtahi D.; Abualruz H.; Abubakar B.; Abu-Gharbieh E.; Abukhadijah H.J.; Abu-Rmeileh N.M.; Aburuz S.; Abu-Zaid A.; Adams L.C.; Adane M.M.; Addo I.Y.; Adedokun K.A.; Adegoke N.A.; Adesola R.O.; Adetunji J.B.; Adeyeoluwa T.E.; Adiga U.; Adnani Q.E.S.; Afify A.Y.; Afolabi A.A.; Afzal M.S.; Afzal S.; Agampodi S.B.; Aghamiri S.; Agostinis Sobrinho C.; Agyemang-Duah W.; Ahinkorah B.O.; Ahlstrom A.J.; Ahmad A.; Ahmad D.; Ahmad F.; Ahmad M.M.; Ahmad N.; Ahmad S.; Ahmed A.; Ahmed H.; Ahmed L.A.; Ahmed M.S.; Ahmed M.S.; Ahmed S.A.; Ajami M.; Akkaif M.A.; Akrami A.E.; Al Hamad H.; Al Hasan S.M.; Al Ta'ani Z.; Al Thaher Y.; Alalwan T.A.; Al-Aly Z.; Alam K.; Al-amer R.M.; Alansari A.; Al-Ashwal F.Y.; Albashtawy M.; Alemayehu B.A.; Algammal A.M.; Alhabib K.F.; Alhuwail D.; Ali A.; Ali E.A.; Ali M.D.; Ali M.U.; Ali R.; Ali W.; Alif S.M.; Alimohamadi Y.; Al-Jabi S.W.; Aljofan M.; Aljunid S.M.; Alkhatib A.; Almahmeed W.; Al-Marwani S.; Alomari M.A.; Alqahtani S.A.; Alqarni A.A.; Alrawashdeh A.; Alrimawi I.; Alrousan S.M.; Alshahrani N.Z.; Altaany Z.; Altaf A.; Alvi F.J.; Alvis-Guzman N.; Al-Wardat M.; Al-Worafi Y.M.; Aly H.; Aly S.; Alzoubi K.H.; Aman Mohammadi M.; Amera T.G.; Amiri S.; Amu H.; Amugsi D.A.; Amusa G.A.; Ananda R.A.; Ancuceanu R.; Ansari M.T.; Ansari S.; Anuoluwa B.S.; Anuoluwa I.A.; Anvari S.; Anwar S.L.; Anyasodor A.E.; Arab J.P.; Arabloo J.; Arafat M.; Aravkin A.Y.; Areda D.; Aregawi B.B.; Arifin H.; Armocida B.; Ärnlöv J.; Arooj M.; Arora A.; Artamonov A.A.; Artanti K.D.; Arumugam A.; Asghari-Jafarabadi M.; Ashraf T.; Asiamah-Asare B.K.Y.; Astell-Burt T.; Athari S.S.; Atorkey P.; Atreya A.; Aumoldaeva Z.M.; Awoke M.A.; Awotidebe A.W.; Aychiluhm S.B.; Azimi A.; Aziz S.A.; Aziz S.; Azzam A.Y.; Azzolino D.; Babashahi M.; Babu G.R.; Badran A.A.; Bagheri N.; Bai R.; Baig A.A.; Bakkannavar S.M.; Balakrishnan S.; Baltatu O.C.; Bam K.; Banik R.; Barati S.; Bardhan M.; Barqawi H.J.; Barquera S.; Barrow A.; Barua L.; Bastan M.-M.; Basu S.; Bayat R.; Bayih M.T.; Bayleyegn N.S.; Beeraka N.M.; Behera P.; Bejarano Ramirez D.F.; Bello U.M.; Belo L.; Bennett D.A.; Bergami M.; Berhe K.; Berihun A.A.; Bhadoria A.S.; Bhala N.; Bharadwaj R.; Bhardwaj N.; Bhardwaj P.; Bhaskar S.; Bhat A.N.; Bhattacharjee P.; Bhatti G.K.; Bhatti J.S.; Bilgin C.; Bisignano C.; Biswas B.; Bizzozero Peroni B.; Bjertness E.; Bjørge T.; Boloor A.; Boppana S.H.; Bosoka S.A.; Bouaoud S.; Boyko E.J.; Braithwaite D.; Brazo-Sayavera J.; Brenner H.; Bryazka D.; Bugiardini R.; Bui L.P.; Bustanji Y.; Butt N.S.; Butt Z.A.; Çakmak Barsbay M.; Calina D.; Cámera L.A.; Campos L.A.; Cao S.; Capodici A.; Carletti C.; Carvalho A.F.; Carvalho M.; Cattafesta M.; Cattaruzza M.S.; Cegolon L.; Cembranel F.; Cerin E.; Cernigliaro A.; Chadwick J.; Chakraborty C.; Chandrasekar E.K.; Chang J.-C.; Chattu V.K.; Chaudhary A.A.; Chaurasia A.; Chen A.-T.; Chen H.; Chew N.W.; Chi G.; Chimoriya R.; Ching P.R.; Chitheer A.; Choi D.-W.; Chong B.; Chong C.L.; Chopra H.; Chopra S.; Chou H.I.; Choudhari S.G.; Chung S.-C.; Chung S.; Chutiyami M.; Cogen R.M.; Columbus A.; Conrad N.; Criqui M.H.; Cruz-Martins N.; da Silva A.G.; Dadras O.; Dai X.; Dalakoti M.; D'Amico E.; Dandona L.; Dandona R.; D'Anna L.; Danpanichkul P.; Darcho S.D.; Darvishi Cheshmeh Soltani R.; Dash N.R.; Davletov K.; Dehghan A.; Denova-Gutiérrez E.; Derbew Molla M.; Dergaa I.; Desale A.T.; Devanbu V.G.C.; Devegowda D.; Dhali A.; Dhungel B.; Diaz D.; Dinu M.; Do T.C.; do Prado C.B.; Dodangeh M.; Doegah P.T.; Dohare S.; Dokova K.G.; Doku P.N.; Dolatkhah N.; D'Oria M.; Dorostkar F.; Doshi O.P.; Doshi R.P.; Dowou R.K.; Du M.; Dumith S.C.; Dumuid D.; Duncan B.B.; Dutta S.; Ebrahimi A.; Edvardsson K.; Eighaei Sedeh A.; Ekholuenetale M.; El Arab R.A.; El Bayoumy I.F.; Eladl M.A.; El-Ashker S.; Elbarazi I.; Elgendy I.Y.; Elhadi M.; El-Metwally A.A.; Elmonem M.A.; Elnaem M.H.; Elsheikh R.; Eltaha C.; Emeto T.I.; Eslami M.; Fabin N.; Fadavian H.; Fagbamigbe A.F.; Fakhradiyev I.R.; Faraji S.N.; Farinha C.S.E.S.; Faris M.E.M.; Faris P.S.; Farjoud Kouhanjani M.; Farooque U.; Farrokhpour H.; Fasusi S.A.; Fazeli P.; Fazylov T.; Feizkhah A.; Fekadu G.; Feng X.; Fernandez-Jimenez R.; Ferreira N.; Foigt N.A.; Folayan M.O.; Fomenkov A.A.; Foroumadi R.; Fortuna Rodrigues C.; Foschi M.; Francis K.L.; Franklin R.C.; Gába A.; Gadanya M.A.; Gaidhane A.M.; Galali Y.; Gallus S.; Ganesan B.; Gangachannaiah S.; Gebregergis M.W.; Gebrehiwot M.; Getacher L.; Getie M.; Ghadirian F.; Ghazy R.M.; Gil A.U.; Gill T.K.; Gillum R.F.; Girmay A.A.; Golechha M.; Goleij P.; Goulart A.C.; Grada A.; Grivna M.; Grover A.; Guan Z.; Guarducci G.; Gubari M.I.M.; Guha A.; Gulati S.; Gunawardane D.A.; Guo Z.; Gupta B.; Gupta R.; Gupta R.; Gupta V.; Gutiérrez-Murillo R.S.; Guzman-Esquivel J.; Hadi N.R.; Hadian Z.; Hamdy N.M.; Hamidi S.; Hanif A.; Hanifi N.; Hankey G.J.; Haq A.; Haro J.M.; Hasan F.; Hashempour R.; Hashempur M.H.; Hasnain M.S.; Hassan A.; Hassan N.; Hassanipour S.; Hassanzade Rad A.; Havmoeller R.J.; Hay S.I.; Hebert J.J.; Hezam K.; Hiraike Y.; Hoang M.; Holla R.; Hossain A.; Hosseinzadeh H.; Hostiuc M.; Hostiuc S.; Htay Z.W.; Hu M.; Hu Y.; Humayun A.; Hundie T.G.; Husseiny M.I.; Hussien F.M.; Huynh H.-H.; Hwang B.-F.; Ibrahim R.; Ibrayeva A.; Ikeda N.; Ilesanmi O.S.; Ilic I.M.; Ilic M.D.; Inbaraj L.R.; Inok A.; Iqbal K.; Islam M.S.; Islam M.F.; Islam M.R.; Islam S.M.S.; Ismail N.E.; Iso H.; Isola G.; Ituka M.C.; Iwagami M.; Iwu-Jaja C.J.; Iyasu A.N.; Jacob L.; Jaffar S.; Jahrami H.; Jain A.; Jain R.; Jairoun A.A.; Jakovljevic M.; Javaid S.S.; Jayapal S.K.; Jayaram S.; Jebasingh F.K.; Jee S.H.; Jema A.T.; Jeswani B.M.; Jonas J.B.; Joseph N.; Joshua C.E.; Jozwiak J.J.; Jürisson M.; Kaambwa B.; Kabir A.; Kadashetti V.; Kakkar A.K.; Kalra S.; Kanaan S.F.; Kankam S.B.; Kanmanthareddy A.R.; Kanmodi K.K.; Kantar R.S.; Kar D.; Karajizadeh M.; Karakasis P.; Karimi Behnagh A.; Karimzadhagh S.; Kassebaum N.J.; Kauppila J.H.; Kayode G.A.; Kedir S.; Kehagias D.; Keshwani A.; Kesse-Guyot E.; Keykhaei M.; Khajuria H.; Khalili P.; Khalilian A.; Khalis M.; Khan A.; Khan M.; Khan M.A.S.; Khan M.J.; Khan M.A.; Khan M.S.; Khan N.; Khanal V.; Khanmohammadi S.; Khatatbeh M.M.; Kheirkhah M.; Khidri F.F.; Khokhar M.; Khosla A.A.; Khosravi S.; Khosrowjerdi M.; Khusun H.; Kim G.R.; Kim J.; Kim J.; Kim M.S.; Kim Y.J.; Kimokoti R.W.; Kisa A.; Kishore L.; KM S.; Kokkorakis M.; Kompani F.; Korzh O.; Kostev K.; Koulmane Laxminarayana S.L.; Kretchy I.A.; Kua C.-H.; Kuate Defo B.; Kuddus M.; Kulimbet M.; Kulkarni V.; Kumar G.A.; Kumar V.; Kundu S.; Kunutsor S.K.; Kurmi O.P.; Kurniasari M.D.; Kusuma D.; Kytö V.; La Vecchia C.; Lacey B.; Lahariya C.; Lai D.T.C.; Landires I.; Larijani B.; Lassi Z.S.; Le H.T.T.; Le N.H.H.; Lee H.A.; Lee M.; Lee P.H.; Lee S.W.; Lee W.-C.; Li A.; Li M.-C.; Li W.; Li Y.; Lim S.S.; Lin J.; Lin Q.; Lindholm D.; Lindstedt P.A.; Liu J.; Lo J.; López-Gil J.F.; Lorkowski S.; Lucchetti G.; Lugo A.; Lutambi A.M.; Ma Z.F.; Magaña Gómez J.A.; Maghbouli N.; Mahalleh M.; Mahmood N.H.; Majeed A.; Makris K.C.C.; Malakan Rad E.; Malekzadeh R.; Malhotra K.; Malik A.A.; Malik I.; Malta D.C.; Mamun A.A.; Manu E.; Marateb H.R.; Marino M.; Marjani A.; Martinez-Piedra R.; Martorell M.; März W.; Marzouk S.; Masrouri S.; Mathangasinghe Y.; Matozinhos F.P.; Matthias T.; Mattiello R.; Maugeri A.; Mazidi M.; McPhail S.M.; Mechili E.A.; Medel Salas M.P.; Mehmood A.; Mehrabani-Zeinabad K.; Mekene Meto T.; Meles H.N.; Mendoza W.; Menezes R.G.; Mengistie E.A.; Meo S.A.; Mestrovic T.; Mettananda C.D.K.; Mettananda S.; Miao H.; Miller T.R.; Ming W.-K.; Mirrakhimov E.M.; Misganaw A.; Mitiku H.; Mittal M.; Mohamed J.; Mohamed M.G.; Mohamed N.S.; Mohammad T.; Mohammad-Alizadeh-Charandabi S.; Mohammadian-Hafshejani A.; Mohammadzadeh I.; Mohammed S.; Mokdad A.H.; Monasta L.; Mondello S.; Moni M.A.; Montazeri Namin S.; Moodi Ghalibaf A.; Moradi Y.; Morrison S.D.; Motappa R.; Mubarik S.; Mulita F.; Mullany E.C.; Munkhsaikhan Y.; Murillo-Zamora E.; Murray C.J.L.; Musa S.; Mustafa G.; Muthu S.; Mwita J.C.; Myung W.; Nafiu A.B.; Nagel G.; Naik G.R.; Naik H.; Nambi G.; Nangia V.; Nargus S.; Nascimento G.G.; Nassar M.; Nauman J.; Naureen Z.; Navaratna S.N.K.; Nawsherwan; Nayak B.P.; Nazri-Panjaki A.; Negahdary M.; Negoi I.; Negoi R.I.; Nematollahi S.; Nepal S.; Netsere H.B.; Ng M.; Ngunjiri J.W.; Nguyen D.; Nguyen P.T.; Nguyen P.T.; Niazi R.K.; Nieddu L.; Niknam M.; Nikolouzakis T.K.; Nikoobar A.; Nkeck J.R.; Nomura S.; Noor S.T.A.; Noreen M.; Noubiap J.J.; Nouri M.; Nri-Ezedi C.A.; Nugen F.; Nuñez-Samudio V.; Nur A.; Nyande F.K.; Nzoputam C.I.; Oancea B.; O'Connell E.M.; Odetokun I.A.; Ofakunrin A.O.D.; Oguta J.O.; Oh I.-H.; Okati-Aliabad H.; Okeke S.R.; Okekunle A.P.; Okonji O.C.; Olagunju A.T.; Olalusi O.V.; Olasehinde T.A.; Oliveira A.B.; Oliveira G.M.M.; Oluwafemi Y.D.; Omar H.A.; Omar Bali A.; Omer N.A.; Ong S.K.; Ordak M.; Ortiz A.; Osborne A.; Osman W.M.S.; Otoiu A.; Oumer A.; Ouyahia A.; Owolabi M.O.; Owusu I.A.; Oyebola K.; Oyelade T.; P A M.P.; Padron-Monedero A.; Padubidri J.R.; Palicz T.; Panda S.K.; Panda-Jonas S.; Pandey A.; Pandi-Perumal S.R.; Pant S.; Pardhan S.; Parekh U.; Parija P.P.; Parikh R.R.; Park E.-C.; Passera R.; Patel J.; Patoulias D.; Paudel S.; Peprah P.; Pereira M.; Perico N.; Perna S.; Petcu I.-R.; Petermann-Rocha F.E.; Pham H.N.; Pham T.T.; Pirouzpanah S.; Polibin R.V.; Popovic D.S.; Potani I.; Pourghazi F.; Pourshams A.; Pradhan J.; Pradhan P.M.S.; Prasad M.; Prashant A.; Prates E.J.S.; Puvvula J.; Qattea I.; Qiao Y.; Radhakrishnan V.; Radojˇić M.R.; Raggi C.; Rahman F.M.; Rahman M.M.; Rahman M.H.U.; Rahman M.; Rahman M.A.; Rahmanian M.; Rahmanian V.; Rahmati M.; Rai R.K.; Raimondo I.; Raj J.P.; Rajput P.; Ramadan M.M.; Ramasamy C.; Ramasamy S.K.; Ramazanu S.; Rana K.; Ranabhat C.L.; Rao M.; Rao S.J.; Rashedi S.; Rashidi M.-M.; Rasouli-Saravani A.; Rathish D.; Rauniyar S.K.; Rautalin I.; Rawaf D.L.; Rawaf S.; Redwan E.M.M.M.; Rege S.; Rehman A.U.; Reis-Mendes A.; Remuzzi G.; Rezaei N.; Rezaeian M.; Rhee T.G.; Rocha-Gomes J.R.; Rodrigues da Silva T.P.; Rodriguez J.A.B.; Roever L.; Rohloff P.; Romadlon D.S.; Rony M.K.K.; Roshandel G.; Rout H.S.; Roy N.; Rwegerera G.M.; Saad A.M.A.; Saber-Ayad M.M.; Sabzmakan L.; Sadarangani K.P.; Saddik B.A.; Sadeghi M.; Saeed U.; Sagoe D.; Saheb Sharif-Askari F.; Sahebkar A.; Sahoo S.S.; Sajadi S.M.; Sajid M.R.; Salami A.A.; Salaroli L.B.; Saleem S.; Saleh M.A.; Salem M.R.; Salihu D.; Salimi S.; Samy A.M.; Santric-Milicevic M.M.; Sarkar T.; Sarmadi M.; Sarode G.S.; Sarode S.C.; Sassano M.; Saulam J.; Sawhney M.; Saxena S.; Saya G.K.; Schinckus C.; Schmidt M.I.; Schuermans A.; Selvaraj S.; Sendekie A.K.; Sengupta P.; Senol Y.C.; Senthilkumaran S.; Sepanlou S.G.; Sethi Y.; Seylani A.; Shafie M.; Shah S.; Shahid S.; Shahwan M.J.; Shamim M.A.; Shams-Beyranvand M.; Shamsutdinova A.; Shanawaz M.; Shannawaz M.; Sharath M.; Sharifan A.; Sharma M.; Sharma U.; Sharma V.; Sheida F.; Shenoy R.R.; Shetty P.H.; Shiferaw D.; Shin M.-J.; Shirani Lapari M.; Shiri R.; Shittu A.; Shool S.; Shorofi S.A.; Shrestha G.; Shrestha R.; Shuval K.; Si Y.; Sibuyi N.R.S.; Siddig E.E.; Siervo M.; Silva D.A.S.; Silva L.M.L.R.; Singh A.; Singh B.; Singh H.; Singh J.A.; Singh K.; Singh L.; Singh M.; Singh P.S.; Singh S.; Skryabina A.A.; Smith A.E.; Smith G.; Soliman S.S.M.; Soraneh S.; Spartalis M.; Srichawla B.S.; Stanikzai M.H.; Starodubova A.V.; Straif K.; Stubbs P.; Subramaniyan V.; Suleiman Odidi M.O.; Sulkowski A.; Sultan Meo A.; Sun Z.; Sunny S.; Sunuwar D.R.; Swain C.K.; Szarpak L.; T Y S.S.; Tabarés-Seisdedos R.; Tabatabaei S.M.; Tabatabaei Malazy O.; Tabatabaeizadeh S.-A.; Tabatabai S.; Tabche C.; Tabish M.; Taiba J.; Tampa M.; Tamuzi J.L.; Tan K.-K.; Tanwar M.; Tariq S.; Tat N.Y.; Temsah M.-H.; Temsah R.M.H.; Teramoto M.; Terefa D.R.; Tewari J.; Thangaraju P.; Thapar R.; Thavamani A.; Thirunavukkarasu S.; Thomas J.; Tiruneh S.A.; Tiruye T.Y.; Titova M.V.; Tiwari K.; Tomo S.; Tonelli M.; Touvier M.; Tovani-Palone M.R.; Trabelsi K.; Tran N.H.; Tran T.H.; Tran Minh Duc N.; Trico D.; Truyen T.T.T.T.; Tsegay G.M.; Tumurkhuu M.; Tye S.C.; Udoakang A.J.; Ullah A.; Ullah S.; Ullah S.; Umair M.; Umar L.; Umar U.M.; Unim B.; Upadhya D.; Upadhyay E.; Usman J.S.; Ustunsoz D.; Vaezghasemi M.; Vaithinathan A.G.; Van den Eynde J.; Varghese J.; Vasankari T.J.; Vaziri S.; Vellingiri B.; Venketasubramanian N.; Verma M.; Verras G.-I.; Villalobos-Daniel V.E.; Vladimirov S.K.; Vlassov V.; Vollset S.E.; Vukovic R.; Wahiduzzaman M.; Wang C.; Wang S.</t>
  </si>
  <si>
    <t>Whyte F.; Motadel K.; Campos M.</t>
  </si>
  <si>
    <t>Abbasloo F.; Ebrahimi P.; Ghadimi D.; Sharifi F.; Ayati A.; Moodi M.; Khorashadizadeh M.; Fakhrzadeh H.; Zaki Zadeh A.; Ramezani P.; Pirdehghan R.; Nooraeen S.; Moradi A.; Payab M.; Ebrahimpur M.</t>
  </si>
  <si>
    <t>Al-Omar H.A.; Alshehri A.; Alqahtani S.A.; Alabdulkarim H.; Alrumaih A.; Eldin M.S.</t>
  </si>
  <si>
    <t>Esmat G.; Zaid H.; Hassany M.; Abdel-Razek W.; El-Serafy M.; El Akel W.; Salah A.; Kamal E.; Elshishiney G.; Ammar I.; Kabil K.; AbdAllah M.; Saeed R.; Saad T.; Omar Y.; Dabbous H.; El-Sayed M.H.; El Shazly Y.; Doss W.; Waked I.</t>
  </si>
  <si>
    <t>Yang S.; Zhang S.; Deng J.; Xie J.; Zhang J.; Jia E.</t>
  </si>
  <si>
    <t>Chong K.S.; Yang C.-T.; Chang Y.-H.; Kuo S.; Chen J.-H.; Lee C.-J.A.; Chang E.; Chou C.-K.; Ou H.-T.</t>
  </si>
  <si>
    <t>Yuenyongchaiwat K.; Akekawatchai C.; Changsri K.</t>
  </si>
  <si>
    <t>Dahu B.M.; Martinez-Villar C.I.; Toubal I.E.; Alshehri M.; Ouadou A.; Khan S.; Sheets L.R.; Scott G.J.</t>
  </si>
  <si>
    <t>Alamri A.; Alaamer K.; Almogbel Y.; Alsalahi H.; Al Shareef M.; Alanazi S.; Al Samannoudi H.; Alhusaini F.</t>
  </si>
  <si>
    <t>Meras P.; Cobarro L.; Merino C.; Ruiz-Cantador J.; Jimenez S.; Balbacid E.; Abelleira C.; Moreno R.</t>
  </si>
  <si>
    <t>Jaber M.M.; Abdalla M.A.; Mizher A.; Hammoudi H.; Hamed F.; Sholi A.; AbuTaha A.; Hassan M.; Taha S.; Koni A.A.; Shakhshir M.; Zyoud S.H.</t>
  </si>
  <si>
    <t>Nabilah H.; Akbar M.I.A.; Joewono H.T.</t>
  </si>
  <si>
    <t>Han K.; Wang X.; Niu X.; Li T.; Linghu E.</t>
  </si>
  <si>
    <t>Salari N.; Darvishi N.; Bartina Y.; Keshavarzi F.; Hosseinian-Far M.; Mohammadi M.</t>
  </si>
  <si>
    <t>Aryee E.K.; Zhang S.; Selvin E.; Fang M.</t>
  </si>
  <si>
    <t>Moshomo T.; Mawi M.; Williams C.G.; Molebatsi K.; Masupe T.; Manyake K.; Lockman S.; Molefe-Baikai O.J.; Leero A.; Jarvis J.N.; Gaolathe T.; Mosepele M.</t>
  </si>
  <si>
    <t>Goharian L.; Keller H.; Desai S.</t>
  </si>
  <si>
    <t>Das P.; Saraswathy K.N.; Chaudhary V.</t>
  </si>
  <si>
    <t>Liu M.; Jia C.; Hu Y.; Liu J.; Liu L.; Sun S.; Wang H.; Liu Y.</t>
  </si>
  <si>
    <t>Gupta R.D.; Haider S.S.; Nishat M.N.S.; Dey S.; Akonde M.; Haider M.R.</t>
  </si>
  <si>
    <t>Najah Q.; Selim R.; Almosilhy N.A.; Asar A.; Ibrahim M.; Alerab A.D.S.; Aldieb E.</t>
  </si>
  <si>
    <t>Alqarni A.A.; Badr O.I.; Aldhahir A.M.; Alqahtani J.S.; Siraj R.A.; Naser A.Y.; Alghamdi A.S.; Majrshi M.; Alghamdi S.M.; Alyami M.M.; Alghamdi S.A.; Alwafi H.</t>
  </si>
  <si>
    <t>Song W.; Wang X.; Ren H.; Zhao Y.; Chen L.; Qiu L.</t>
  </si>
  <si>
    <t>Babicki M.; Kłoda K.; Ledwoch J.; Malchrzak W.; Janiak S.; Krzyżanowski F.; Zieliński T.; Grabska P.; Gajowiak D.; Pokorna-Kałwak D.; Mastalerz-Migas A.</t>
  </si>
  <si>
    <t>Jeong S.-M.; Jung J.-H.; Yang Y.S.; Kim W.; Cho I.Y.; Lee Y.-B.; Park K.-Y.; Nam G.E.; Han K.</t>
  </si>
  <si>
    <t>Qu Q.; Guo Q.; Sun J.; Lu X.; Cheang I.; Zhu X.; Yao W.; Li X.; Zhang H.; Zhou Y.; Liao S.; Gao R.</t>
  </si>
  <si>
    <t>Marinho M.R.; Garcez A.; Theodoro H.; da Costa J.S.D.; Olinto M.T.A.</t>
  </si>
  <si>
    <t>Shi A.; Deng J.; Ma J.; Yang L.; Tantai X.; Wang Q.; Chang D.; Wang J.; Guo X.; Lu X.; Shi H.</t>
  </si>
  <si>
    <t>Bullock A.F.; Patterson M.J.; Paton L.W.; Currow D.C.; Johnson M.J.</t>
  </si>
  <si>
    <t>Lehmann J.</t>
  </si>
  <si>
    <t>Lima A.P.D.; Nunes A.P.D.O.B.; Nicoletti C.F.; Benatti F.B.</t>
  </si>
  <si>
    <t>Salerno P.R.V.O.; Qian A.; Dong W.; Deo S.; Nasir K.; Rajagopalan S.; Al-Kindi S.</t>
  </si>
  <si>
    <t>Wang J.; Ji Q.; Lin S.; Zhang Y.; Jiang J.; Zhang Y.; Qian Y.; Che X.; Liu Y.; Wang Z.; Li Q.</t>
  </si>
  <si>
    <t>Bezerra I.N.; Tahim J.C.; da Rocha Muniz Rodrigues R.; Sichieri R.</t>
  </si>
  <si>
    <t>Yosef T.; Sebeta A.; Tekalign E.; Sisay B.G.; Bekele B.B.; Tesfaw A.; Shifera N.</t>
  </si>
  <si>
    <t>Hussein H.G.; Mahmood N.A.</t>
  </si>
  <si>
    <t>Thew H.Z.; Mohamad F.; Mohd Shahrim A.H.; Abdul Rahim M.H.A.; Aravandy P.R.; Chew C.L.A.; Amelia Yap Q.R.; Fong Y.B.</t>
  </si>
  <si>
    <t>Kyrillos L.B.R.; Rocha A.M.</t>
  </si>
  <si>
    <t>Movahed M.R.; Motieian M.; Bates S.</t>
  </si>
  <si>
    <t>Rashid A.; Farheen U.; Qureshi Z.N.; Ejaz M.</t>
  </si>
  <si>
    <t>Choudhary N.</t>
  </si>
  <si>
    <t>González Arnáiz E.; Ariadel Cobo D.; Estébanez B.; Barajas Galindo D.; Pintor de la Maza B.; Urioste Fondo A.; Dameto Pons C.; Cuevas M.J.; Ballesteros Pomar M.D.</t>
  </si>
  <si>
    <t>Arifin H.; Chen R.; Banda K.J.; Kustanti C.Y.; Chang C.-Y.; Lin H.-C.; Liu D.; Lee T.-Y.; Chou K.-R.</t>
  </si>
  <si>
    <t>Basu S.; Hemamalini A.J.</t>
  </si>
  <si>
    <t>Sagastume D.; Barrenechea-Pulache A.; Ruiz-Alejos A.; Polman K.; Beňová L.; Ramírez-Zea M.; Peñalvo J.L.</t>
  </si>
  <si>
    <t>Eagle D.; Holleman A.; Olvera B.B.; Blackwood E.</t>
  </si>
  <si>
    <t>Jobe M.; Mactaggart I.; Bell S.; Kim M.J.; Hydara A.; Bascaran C.; Njai M.; Badjie O.; Perel P.; Prentice A.M.; Burton M.J.</t>
  </si>
  <si>
    <t>Vorpe K.; Hessinger S.; Poth R.; Miljkovic T.</t>
  </si>
  <si>
    <t>Bozkurt M.E.; Olcay Vardal T.</t>
  </si>
  <si>
    <t>Tu W.-J.; Zhao Z.; Yan F.; Zeng X.; Li J.</t>
  </si>
  <si>
    <t>Basto-Abreu A.; Torres-Alvarez R.; Barrientos-Gutierrez T.; Pereda P.; Duran A.C.</t>
  </si>
  <si>
    <t>Gutiérrez-González E.; García-Solano M.; Pastor-Barriuso R.; Fernández de Larrea-Baz N.; Rollán-Gordo A.; Peñalver-Argüeso B.; Peña-Rey I.; Pollán M.; Pérez-Gómez B.</t>
  </si>
  <si>
    <t>Kholmatova K.; Krettek A.; Dvoryashina I.V.; Malyutina S.; Kudryavtsev A.V.</t>
  </si>
  <si>
    <t>Wang L.-Y.; Hu Z.-Y.; Chen H.-X.; Zhou C.-F.; Hu X.-Y.</t>
  </si>
  <si>
    <t>Wang J.; Yu Y.; Liu L.; Wang C.; Sun X.; Zhou Y.; Hong S.; Cai X.; Xu W.; Li X.</t>
  </si>
  <si>
    <t>Kaur A.; Kumar R.; Sharma A.</t>
  </si>
  <si>
    <t>Williams A.; Porter J.; Kingsley K.; Howard K.M.</t>
  </si>
  <si>
    <t>Park S.-H.; Lee H.</t>
  </si>
  <si>
    <t>Mohr M.; Schillings J.; Möckel L.</t>
  </si>
  <si>
    <t>Rahi M.; Nazmeen A.; Yadav C.P.; Sirohi P.R.; Gupta S.; Bhati G.; Baharia R.; Goel P.; Sharma A.</t>
  </si>
  <si>
    <t>Arteaga J.M.; Latorre-Santos C.; Ibáñez-Pinilla M.; Ballesteros-Cabrera M.D.P.; Barón L.Y.; Velosa S.A.; Trillos C.E.; Duque J.J.; Holguín A.; Eslava-Schmalbach J.H.</t>
  </si>
  <si>
    <t>Ansari S.I.; Nambiar V.S.</t>
  </si>
  <si>
    <t>Zhang Q.; Yan B.; Tang T.; Fan H.; Zhao Y.; Wang Y.; Gao Z.; Hu J.; Pei L.; Chen F.; Dang S.; Wang X.; Yan H.; Zhao Y.</t>
  </si>
  <si>
    <t>Garcez A.; Dias-da-Costa J.S.; Souza de Bairros F.; Anselmo Olinto M.T.</t>
  </si>
  <si>
    <t>Karaca Çelik K.E.; Morales-Suárez-Varela M.; Uçar N.; Soriano J.M.; İnce Palamutoğlu M.; Baş M.; Toprak D.; Hajhamidiasl L.; Erol Doğan Ö.; Doğan M.</t>
  </si>
  <si>
    <t>Bhattarai S.; Grala R.K.; Poudyal N.C.; Tanger S.M.; Adhikari R.K.</t>
  </si>
  <si>
    <t>Pingili A.; Vempati R.; Vemula M.; Lakkimsetti M.; Madhavaram H.; Nanjundappa A.; Gummadi J.; Singh S.; Desai R.; Sunkara P.</t>
  </si>
  <si>
    <t>Hou Q.; Xiang L.; Zhang H.; Zhang B.; Li D.; Yong T.; Liu Y.; Shuai P.</t>
  </si>
  <si>
    <t>Viganò C.; Palermo A.; Mulinacci G.; Pirola L.; Losco A.; Meucci G.; Saibeni S.; Pastorelli L.; Amato A.; Gatti M.; Cortelezzi C.; Di Sabatino A.; Morganti D.; Boni F.; Grasso G.; Casella G.; Casini V.; Caprioli F.A.; Vecchi M.; Bezzio C.; Bergna I.; Radaelli F.; Mengoli C.; Massironi S.</t>
  </si>
  <si>
    <t>Engin A.</t>
  </si>
  <si>
    <t>Danielewicz A.L.; Marra A.; Tringali G.; Micheli R.D.; Abbruzzese L.; Fanari P.; Codecasa F.; Lazzer S.; Mendonça V.A.; Lacerda A.C.R.; de Avelar N.C.P.; Sartorio A.</t>
  </si>
  <si>
    <t>Ho Sung H.; Young Gi M.; Ae Cha J.; Young Park S.; Hee Park C.; Gyu Kim S.; Sook Han E.; Yoon H.</t>
  </si>
  <si>
    <t>Chae H.</t>
  </si>
  <si>
    <t>Abbasifard M.; Bazmandegan G.; Ostadebrahimi H.; Amiri M.; Kamiab Z.</t>
  </si>
  <si>
    <t>Cho B.; Pan Y.; Chapman M.; Spaulding A.; Stallings-Smith S.</t>
  </si>
  <si>
    <t>Zheng X.; Ruan X.; Wang X.; Zhang X.; Zang Z.; Wang Y.; Gao R.; Wei T.; Zhu L.; Zhang Y.; Li Q.; Liu F.; Shi H.</t>
  </si>
  <si>
    <t>Msollo S.S.; Shausi G.L.; Mwanri A.W.</t>
  </si>
  <si>
    <t>Jayedi A.; Shafiei Neyestanak M.; Djafarian K.; Shab-Bidar S.</t>
  </si>
  <si>
    <t>Shafiee A.; Nayebirad S.; Najafi M.S.; Jalali A.; Alaeddini F.; Saadat S.; Masoudkabir F.; Hosseini K.; Vasheghani-Farahani A.; Sadeghian S.; Boroumand M.; Karimi A.; Franco O.H.</t>
  </si>
  <si>
    <t>Maestre-Miquel C.; López-de-Andrés A.; Perez-Farinos N.; Jimenez-Sierra A.; Benavente-Marin J.C.; López-González Á.; Viñuela-Sanchez A.; Jiménez-Garcia R.</t>
  </si>
  <si>
    <t>Shang Q.; Lyu D.; Xie W.; Xie F.; Wu X.; Wu X.</t>
  </si>
  <si>
    <t>Xie M.; Deng L.; Fass R.; Song G.</t>
  </si>
  <si>
    <t>Czarnecka A.; Purzycka-Bohdan D.; Zabłotna M.; Nowicki R.J.; Rębała K.; Bohdan M.; Gruchała M.; Wilkowska A.; Szczerkowska-Dobosz A.</t>
  </si>
  <si>
    <t>Liu J.; Niederdeppe J.</t>
  </si>
  <si>
    <t>Mir I.A.; Phang J.Q.; Jabbar M.A.; Humayra S.</t>
  </si>
  <si>
    <t>Smith C.E.; O’Neil P.M.</t>
  </si>
  <si>
    <t>Mustaffa M.; Hairi N.N.; Majid H.A.; Choo W.Y.; Hairi F.M.; Peramalah D.; Kandiben S.; Ali Z.M.; Abdul Razak I.; Ismail N.; Sooryanarayana R.; Ahmad N.S.; Bulgiba A.</t>
  </si>
  <si>
    <t>Amaran A.; Draman N.; Idris N.S.; Harith S.</t>
  </si>
  <si>
    <t>Samuels J.M.; Paddu N.U.; Rekulapeli A.; Madhar A.; Srivastava G.</t>
  </si>
  <si>
    <t>Lee K.</t>
  </si>
  <si>
    <t>Alshaya O.A.; Korayem G.B.; Alghwainm M.; Alyami W.; Alotaibi A.; Alyami M.S.; Almohammed O.A.</t>
  </si>
  <si>
    <t>O’Shea M.-C.; Bauer J.; Barrett C.; Corones-Watkins K.; Kellett U.; Maloney S.; Williams L.T.; Osadnik C.; Foo J.</t>
  </si>
  <si>
    <t>Mamdouh H.; Hussain H.Y.; Ibrahim G.M.; Alawadi F.; Hassanein M.; Zarooni A.A.; Suwaidi H.A.; Hassan A.; Alsheikh-Ali A.; Alnakhi W.K.</t>
  </si>
  <si>
    <t>Pham T.; Bui L.; Giovannucci E.; Hoang M.; Tran B.; Chavarro J.; Willett W.</t>
  </si>
  <si>
    <t>Pradelli L.; Zaniolo O.; Sanfilippo A.; Lezo A.; Riso S.; Zanetti M.</t>
  </si>
  <si>
    <t>Wang J.; Yang Q.-Y.; Chai D.-J.; Su Y.; Jin Q.-Z.; Wang J.-H.</t>
  </si>
  <si>
    <t>Wahabi H.; Fayed A.A.; Shata Z.; Esmaeil S.; Alzeidan R.; Saeed E.; Amer Y.; Titi M.; Bahkali K.; Hneiny L.</t>
  </si>
  <si>
    <t>Scott D.; Blyth F.; Naganathan V.; Le Couteur D.G.; Handelsman D.J.; Waite L.M.; Hirani V.</t>
  </si>
  <si>
    <t>Santos F.D.P.; Silva E.A.F.; Baeta C.L.V.; Campos F.S.; Campos H.O.</t>
  </si>
  <si>
    <t>Ouaijan K.; Hwalla N.; Kandala N.-B.; Mpinga E.K.</t>
  </si>
  <si>
    <t>Rodrigues B.G.M.; de Lima Sousa P.V.; de Carvalho Lavôr L.C.; Do Nascimento V.D.S.; da Costa Campos F.; de Moura Crisóstomo J.; Frota K.M.G.</t>
  </si>
  <si>
    <t>Tamaroff J.; Williamson D.; Slaughter J.C.; Xu M.; Srivastava G.; Shoemaker A.H.</t>
  </si>
  <si>
    <t>Park S.; Blanck H.M.</t>
  </si>
  <si>
    <t>Tadesse A.D.; Anto T.G.; Birhanu M.Y.; Agedew E.; Yimer B.; Abejie A.N.</t>
  </si>
  <si>
    <t>Ellison-Barnes A.; Johnson S.; Gudzune K.</t>
  </si>
  <si>
    <t>Alawainati M.A.; Ayoob Z.A.; AlQari A.A.; Makhlooq F.; Naser H.S.; Bukamal F.</t>
  </si>
  <si>
    <t>Kolberg M.; Paur I.; Sun Y.-Q.; Gjøra L.; Skjellegrind H.K.; Thingstad P.; Strand B.H.; Selbæk G.; Fagerhaug T.N.; Thoresen L.</t>
  </si>
  <si>
    <t>Chen K.; Shen Z.; Gu W.; Lyu Z.; Qi X.; Mu Y.; Ning Y.</t>
  </si>
  <si>
    <t>Patel-Sanchez N.; Perito E.; Tsai P.; Raymond-Flesch M.; Lodish M.; Sarkar M.</t>
  </si>
  <si>
    <t>Anderson K.C.; Hirsch K.R.; Peterjohn A.M.; Blue M.N.M.; Pihoker A.A.; Ward D.S.; Ondrak K.S.; Smith-Ryan A.E.</t>
  </si>
  <si>
    <t>Wang X.; Zeng Q.-B.; Wang Z.-Y.; Ma N.-N.; Peng L.; Yuan Z.-P.; Tang X.-J.; Hong F.; Xu Y.-Y.</t>
  </si>
  <si>
    <t>Huang C.; Zhang Y.; Liu Y.; Liu J.-X.; Hu Y.-M.; Tang W.-W.; Wang T.-D.; Huang X.-B.</t>
  </si>
  <si>
    <t>Smith L.; López Sánchez G.F.; Tully M.A.; Veronese N.; Soysal P.; Yon D.K.; Pizzol D.; López-Gil J.F.; Barnet Y.; Butler L.; Shin J.I.; Koyanagi A.</t>
  </si>
  <si>
    <t>Patoulias D.; Papanas N.; Popovic D.</t>
  </si>
  <si>
    <t>Sadeghi T.; Soltani N.; Jamali Z.; Ayoobi F.; Khalili P.; Shamsizadeh A.; Nasirzadeh M.; Esmaeili‑Nadimi A.; Vecchia C.L.; Jalali Z.</t>
  </si>
  <si>
    <t>Mahapatra B.</t>
  </si>
  <si>
    <t>Waddell T.H.; Namburete A.I.L.; Duckworth P.; Cuthbertson D.; McCracken C.; Brady M.</t>
  </si>
  <si>
    <t>Zhao M.; Song J.; Zhou D.; Huang L.; Zhang X.; Chen H.; Liu C.</t>
  </si>
  <si>
    <t>Montalvan-Sanchez E.E.; Rodriguez-Murillo A.; Carrasco-Stoval T.; Carrera K.; Beas R.; Giron R.; Jerez-Moreno V.; Soriano-Turcios R.A.; Reyes-Guerra O.; Torres K.; Izquierdo-Veraza D.; Torres T.; Beran A.A.; Montalvan-Sanchez D.; Norwood D.A.</t>
  </si>
  <si>
    <t>Awasthi A.; Panduranga A.B.; Deshpande A.</t>
  </si>
  <si>
    <t>Shaharuddin S.; Thuraisingam S.; Daud N.A.; Shafie S.D.; Krishnan S.; Kow C.S.; Appalasamy J.R.; Ramachandram D.S.</t>
  </si>
  <si>
    <t>Bodde A.E.; Helsel B.C.; Hastert M.; Suire K.B.; Washburn R.A.; Donnelly J.E.; Ptomey L.T.</t>
  </si>
  <si>
    <t>Melián-Fleitas L.; Franco-Pérez Á.; Sanz-Valero J.; Wanden-Berghe C.</t>
  </si>
  <si>
    <t>Jawad A.K.; Okab A.A.</t>
  </si>
  <si>
    <t>Wang P.; Li K.; Xu C.; Fan Z.; Wang Z.</t>
  </si>
  <si>
    <t>Abbasi M.S.P.; Tousi A.Z.; Yazdani Y.; Vahdat S.; Gharebakhshi F.; Nikrad N.; Manzouri A.; Ardekani A.M.; Jafarzadeh F.</t>
  </si>
  <si>
    <t>Russell S.J.; Mytton O.T.; Viner R.M.</t>
  </si>
  <si>
    <t>Luo X.; Cai B.; Jin W.</t>
  </si>
  <si>
    <t>Cullin J.M.</t>
  </si>
  <si>
    <t>Song S.; Lei L.; Liu H.; Yang F.; Li N.; Chen W.; Peng J.; Ren J.</t>
  </si>
  <si>
    <t>Pluimakers V.G.; van Atteveld J.E.; de Winter D.T.C.; Bolier M.; Fiocco M.; Nievelstein R.J.A.J.; Janssens G.O.R.; Bresters D.; Heiden-Van der Loo M.V.D.; de Vries A.C.H.; Louwerens M.; van der Pal H.J.; Pluijm S.M.F.; Ronckers C.M.; Versluijs A.B.; Kremer L.C.M.; Loonen J.J.; Dulmen-Den Broeder E.V.; Tissing W.J.E.; van Santen H.M.; van den Heuvel-Eibrink M.M.; Neggers S.J.C.M.M.</t>
  </si>
  <si>
    <t>Noor S.K.; Fadlelseed M.H.E.; Bushara S.O.; Badi S.; Mohamed O.; Elmubarak A.; Kheir M.; Abubaker N.E.; Ahmed M.H.; Ahmed M.</t>
  </si>
  <si>
    <t>Ibemere S.O.; Oyedeji C.I.; Preiss L.; Van Althuis L.E.; Hankins J.S.; Azul M.; Burns E.N.; Glassberg J.; Hagar W.; Hussain F.; King A.; Melvin C.; Myers J.; Snyder A.; Shah N.; Tanabe P.</t>
  </si>
  <si>
    <t>Abiri B.; Ahmadi A.R.; Amini S.; Akbari M.; Hosseinpanah F.; Madinehzad S.A.; Hejazi M.; Rishehri A.P.; Naserghandi A.; Valizadeh M.</t>
  </si>
  <si>
    <t>Sharda K.; Saxena P.; Yadav S.K.; Sharma A.; Gurjar M.; Dayama N.; Kashnia R.</t>
  </si>
  <si>
    <t>Ruíz-De la Fuente M.; Rodríguez-Fernández A.; Maury-Sintjago E.; Flores-Sepúlveda J.; Candía-Martínez J.; Barrón-Pavón V.</t>
  </si>
  <si>
    <t>Liu Y.; Song Y.; Hao Q.; Wu J.</t>
  </si>
  <si>
    <t>Singh A.; Midha V.; Mahajan R.; Verma S.; Kakkar C.; Grover J.; Singh D.; Kaur R.; Masih A.; Bansal N.; Wall C.; Sood A.</t>
  </si>
  <si>
    <t>Han S.; Zhao D.; Ping P.; Zhang P.; Zhao Y.; Yang K.; Wang X.; Fu S.</t>
  </si>
  <si>
    <t>Yang C.; Wang W.; Liang Z.; Wang Y.; Chen R.; Liang C.; Wang F.; Li P.; Ma L.; Wei F.; Li S.; Zhang L.</t>
  </si>
  <si>
    <t>Gold S.L.; Rabinowitz L.G.; Manning L.; Keefer L.; Rivera-Carrero W.; Stanley S.; Sherman A.; Castillo A.; Tse S.; Hyne A.; Matos K.; Cohen B.; Grinspan A.; Colombel J.-F.; Sands B.E.; Dubinsky M.C.; Ungaro R.C.</t>
  </si>
  <si>
    <t>de Faria N.C.; de Paula Andrade G.M.; Ruas C.M.; Claro R.M.; Braga L.V.M.; Nilson E.A.F.; Anastácio L.R.</t>
  </si>
  <si>
    <t>Anto E.O.; Boadu W.I.O.; Korsah E.E.; Ansah E.; Adua E.; Frimpong J.; Nyarkoa P.; Tsatsu Tamakloe V.C.K.; Acheampong E.; Asamoah E.A.; Opoku S.; Afrifa-Yamoah E.; Annani-Akollor M.E.; Obirikorang C.</t>
  </si>
  <si>
    <t>Woolcott O.O.; Seuring T.; Castillo O.A.</t>
  </si>
  <si>
    <t>Clavenna A.; Morabito E.; Cartabia M.; Campi R.; Pandolfini C.L.; Bonati M.</t>
  </si>
  <si>
    <t>Ghazi H.F.; Hasan T.N.; Taher T.M.J.; AbdalQader M.A.; Al-Temimi A.A.</t>
  </si>
  <si>
    <t>Alqarni A.A.; Aldhahir A.M.; Siraj R.A.; Alqahtani J.S.; Alshehri H.H.; Alshamrani A.M.; Namnqani A.A.; Alsaidalani L.N.; Tawhari M.N.; Badr O.I.; Alwafi H.</t>
  </si>
  <si>
    <t>El Hendaoui H.; Mziwira M.; Belahsen R.</t>
  </si>
  <si>
    <t>Scholes S.; Ng Fat L.; Moody A.; Mindell J.S.</t>
  </si>
  <si>
    <t>Seidell J.C.</t>
  </si>
  <si>
    <t>Ki C.D.S.; Shanshan W.; Fung C.F.T.; Man H.K.H.; Wa L.J.Y.; Hui-Lin C.; Ching L.S.</t>
  </si>
  <si>
    <t>Dhafiningtia R.; Sudiarti T.</t>
  </si>
  <si>
    <t>Aretz B.; Costa R.; Doblhammer G.; Janssen F.</t>
  </si>
  <si>
    <t>Verma M.; Esht V.; Alshehri M.M.; Aljahni M.; Chauhan K.; Morsy W.E.; Kapoor N.; Kalra S.</t>
  </si>
  <si>
    <t>Santiago García M.; Santiago L.E.</t>
  </si>
  <si>
    <t>Sivanantham P.; Sahoo J.P.; Lakshminarayanan S.; Bobby Z.; Kar S.S.</t>
  </si>
  <si>
    <t>Altamimi J.Z.; Alfaris N.A.; Alshwaiyat N.M.; Alkhalidy H.; Alkehayez N.M.; Alsemari M.A.; Alagal R.I.</t>
  </si>
  <si>
    <t>Chong C.T.; Lai W.K.; Sallehuddin S.M.; Ganapathy S.S.</t>
  </si>
  <si>
    <t>Ghosh G.; Khan H.T.A.; Vohra S.</t>
  </si>
  <si>
    <t>Seid A.; Seid O.; Workineh Y.; Dessie G.; Bitew Z.W.</t>
  </si>
  <si>
    <t>Gomes M.B.; Santos D.C.; Drummond K.; Pinheiro A.; Muniz L.H.; Leal F.; Negrato C.A.; Melo L.N.; Cobas R.; Tannus L.R.M.; Rodacki M.; Zajdenverg L.; Dantas J.R.; Corrêa-Giannella M.L.C.; Admoni S.N.; Santos D.P.; Guedes M.F.; Dib S.A.; Filho C.F.C.S.; Pavin E.J.; Takano C.; Rea R.R.; Romanzini N.B.; Azevedo M.; Canani L.H.; Pedrosa H.C.; Tolentino M.; Aguiar C.H.; Fonseca R.M.C.; Fonseca L.C.; Kasprowicz R.; Forti A.C.; Mendes A.D.N.; Junior R.M.; Fernandes V.O.; Felício J.S.; Santos F.M.</t>
  </si>
  <si>
    <t>Schramm S.; Sørensen T.I.A.; Davidsen M.; Tolstrup J.S.</t>
  </si>
  <si>
    <t>Boye K.S.; Ford J.H.; Thieu V.T.; Lage M.J.; Terrell K.A.</t>
  </si>
  <si>
    <t>Wang J.-S.; Xia P.-F.; Ma M.-N.; Li Y.; Geng T.-T.; Zhang Y.-B.; Tu Z.-Z.; Jiang L.; Zhou L.-R.; Zhang B.-F.; Tong W.-W.; Shan Z.; Liu G.; Yang K.; Pan A.</t>
  </si>
  <si>
    <t>Choi S.; Chon J.; Lee S.A.; Yoo M.C.; Yun Y.; Chung S.J.; Kim M.; Lee E.T.; Kyu Choi M.; Won C.W.; Soh Y.</t>
  </si>
  <si>
    <t>Kazemi T.; Bijari B.; Abedini M.R.; Azadmehr H.</t>
  </si>
  <si>
    <t>Kim E.G.R.; Kaelber D.C.</t>
  </si>
  <si>
    <t>Caldeira T.C.M.; Soares M.M.; de Sousa T.M.; Veiga I.P.A.; da Silva L.E.S.; Claro R.M.</t>
  </si>
  <si>
    <t>Salem V.; AlHusseini N.; Abdul Razack H.I.; Naoum A.; Sims O.T.; Alqahtani S.A.</t>
  </si>
  <si>
    <t>Peng W.; Li K.; Yan A.F.; Shi Z.; Zhang J.; Cheskin L.J.; Hussain A.; Wang Y.</t>
  </si>
  <si>
    <t>Shimizu A.; Maeda K.; Ueshima J.; Inoue T.; Murotani K.; Ohno T.; Nomoto A.; Nagano A.; Kayashita J.; Mori N.; Fujishima I.</t>
  </si>
  <si>
    <t>Ali N.; Mohanto N.C.; Nurunnabi S.M.; Haque T.; Islam F.</t>
  </si>
  <si>
    <t>Shah N.S.; Luncheon C.; Kandula N.R.</t>
  </si>
  <si>
    <t>Huang H.</t>
  </si>
  <si>
    <t>Cheang C.; Law S.; Ren J.; Chan W.; Wang C.; Dong Z.</t>
  </si>
  <si>
    <t>Diamantis D.V.; Karatzi K.; Kantaras P.; Liatis S.; Iotova V.; Bazdraska Y.; Tankova T.; Cardon G.; Wikström K.; Rurik I.; Antal E.; Ayala-Marín A.M.; Legarre N.G.; Makrilakis K.; Manios Y.</t>
  </si>
  <si>
    <t>AlTamimi J.Z.; Alshwaiyat N.M.; Alkhalidy H.; AlFaris N.A.; AlKehayez N.M.; Alsemari M.A.; Alagal R.I.</t>
  </si>
  <si>
    <t>Ramalan M.A.; Gezawa I.D.; Musa B.M.; Uloko A.E.; Fakhraddeen Y.M.</t>
  </si>
  <si>
    <t>Friedman A.N.; Ogden C.L.; Hales C.M.</t>
  </si>
  <si>
    <t>Shah N.S.; Luncheon C.; Kandula N.R.; Khan S.S.; Pan L.; Gillespie C.; Loustalot F.; Fang J.</t>
  </si>
  <si>
    <t>Hadri Z.; Benada M.; Djellouli M.; Boudalia S.; Rahali A.; Araf A.</t>
  </si>
  <si>
    <t>Lovrić B.; Placento H.; Farčić N.; Lipič Baligač M.; Mikšić Š.; Mamić M.; Jovanović T.; Vidić H.; Karabatić S.; Cviljević S.; Zibar L.; Vukoja I.; Barać I.</t>
  </si>
  <si>
    <t>Vaidya R.; Till C.; Greenlee H.; Hershman D.L.; Unger J.M.</t>
  </si>
  <si>
    <t>Anagnostopoulou A.; Eleftherakis N.G.; Karanasios E.</t>
  </si>
  <si>
    <t>Zhang Y.; Zhang W.-Q.; Tang W.-W.; Zhang W.-Y.; Liu J.-X.; Xu R.-H.; Wang T.-D.; Huang X.-B.</t>
  </si>
  <si>
    <t>Restrepo B.J.</t>
  </si>
  <si>
    <t>Cass A.R.; Charlton K.E.</t>
  </si>
  <si>
    <t>Zhao L.; Park S.; Ward Z.J.; Cradock A.L.; Gortmaker S.L.; Blanck H.M.</t>
  </si>
  <si>
    <t>Tsukru V.; Ngullie N.; Thahu W.</t>
  </si>
  <si>
    <t>Sepúlveda-Peñaloza A.; Cumsille F.; Garrido M.; Matus P.; Vera-Concha G.; Urquidi C.</t>
  </si>
  <si>
    <t>Wen Y.; Liu T.; Li S.; Gong R.; Li C.</t>
  </si>
  <si>
    <t>Becker N.; Mkhonta A.; Sibeko L.N.</t>
  </si>
  <si>
    <t>Campos-Nonato I.; Galván-Valencia O.; Hernández-Barrera L.; Oviedo-Solís C.; Barquera S.</t>
  </si>
  <si>
    <t>Ali N.; Mahmud F.; Akter S.A.; Islam S.; Sumon A.H.; Barman D.N.; Islam F.</t>
  </si>
  <si>
    <t>Tekalegn Y.; Solomon D.; Sahiledengle B.; Assefa T.; Negash W.; Tahir A.; Regassa T.; Mamo A.; Gezahegn H.; Bekele K.; Zenbaba D.; Tasew A.; Desta F.; Atlaw D.; Regassa Z.; Nugusu F.; Engida Z.T.; Tesfaye D.G.; Kene C.; Nigussie W.S.; Chala D.; Abdi A.G.; Beressa G.; Woldeyohannes D.; Rogers H.L.; Mwanri L.</t>
  </si>
  <si>
    <t>Muhomba E.S.; Msollo S.S.; Mwanri A.W.</t>
  </si>
  <si>
    <t>Takele B.A.; Gezie L.D.; Alamneh T.S.</t>
  </si>
  <si>
    <t>Azzeh F.S.; Turkistani W.M.; Ghaith M.M.; Bahubaish L.A.; Kensara O.A.; Almasmoum H.A.; Aldairi A.F.; Khan A.A.; Alghamdi A.A.; Shamlan G.; Alhussain M.H.; Algheshairy R.M.; Alshahrani A.M.; Qutob M.S.; Alazzeh A.Y.; Qutob H.M.H.</t>
  </si>
  <si>
    <t>Zheng Y.; Sun Y.; Zhang Z.; Chen X.; Han P.; Xu C.; Yao H.; Zhao W.; Wang R.; Zhang Y.; Shen Y.; Zheng Y.; Li M.; Guo Q.</t>
  </si>
  <si>
    <t>Stival C.; Lugo A.; Odone A.; Van Den Brandt P.A.; Fernandez E.; Tigova O.; Soriano J.B.; José López M.; Scaglioni S.; Gallus S.</t>
  </si>
  <si>
    <t>Sakboonyarat B.; Poovieng J.; Jongcherdchootrakul K.; Srisawat P.; Hatthachote P.; Mungthin M.; Rangsin R.</t>
  </si>
  <si>
    <t>Tegegne K.D.; Wagaw G.B.; Gebeyehu N.A.; Yirdaw L.T.; Shewangashaw N.E.; Mekonen N.A.; Kassaw M.W.</t>
  </si>
  <si>
    <t>Chukwuonye I.I.; Ohagwu K.A.; Ogah O.S.; John C.; Oviasu E.; Anyabolu E.N.; Ezeani I.U.; Paschal Iloh G.U.; Chukwuonye M.E.; Raphael C.O.; Onwuchekwa U.; Okafor U.H.; Oladele C.; Obi E.C.; Okwuonu C.G.; Iheji O.; Nwabuko O.C.; Nnoli M.A.; Okpechi I.G.</t>
  </si>
  <si>
    <t>Khan J.R.; Thompson D.; Rahman M.A.; Awan N.</t>
  </si>
  <si>
    <t>Soysal P.; Koc Okudur S.; Kilic N.; Ipar O.; Smith L.</t>
  </si>
  <si>
    <t>Vicks W.S.; Lo J.C.; Guo L.; Rana J.S.; Zhang S.; Ramalingam N.D.; Gordon N.P.</t>
  </si>
  <si>
    <t>Sun B.; Yao X.; Yin C.</t>
  </si>
  <si>
    <t>Ishimoto R.; Mutsuzaki H.; Shimizu Y.; Kishimoto H.; Takeuchi R.; Hada Y.</t>
  </si>
  <si>
    <t>Wong T.-J.; Yu T.</t>
  </si>
  <si>
    <t>Sullivan E.S.; Daly L.E.; Scannell C.; Ní Bhuachalla É.B.; Cushen S.; Power D.G.; Ryan A.M.</t>
  </si>
  <si>
    <t>Thom R.P.; Palumbo M.L.; Keary C.J.; Hooker J.M.; McDougle C.J.; Ravichandran C.T.</t>
  </si>
  <si>
    <t>Concha-Cisternasa Y.; Diaz F.; Castro-Pinero J.; Lanuza F.; Laserre N.; Leiva-Ordohez A.M.; Cigarroa I.; Nazar G.; Parra-Soto S.; Celis-Morales C.; Petermann-Rocha F.</t>
  </si>
  <si>
    <t>Costa K.B.; Garcia B.C.C.; Costa M.L.B.; Pena Y.G.; Figueiredo E.A.B.; Ottoni M.H.F.; Santos J.D.; de Oliveira Ottone V.; de Oliveira D.B.; Rocha-Vieira E.</t>
  </si>
  <si>
    <t>Chew S.T.H.; Tey S.L.; Yalawar M.; Liu Z.; Baggs G.; How C.H.; Cheong M.; Chow W.L.; Low Y.L.; Huynh D.T.T.; Tan N.C.</t>
  </si>
  <si>
    <t>Alsulami S.; Baig M.; Ahmad T.; Althagafi N.; Hazzazi E.; Alsayed R.; Alghamdi M.; Almohammadi T.</t>
  </si>
  <si>
    <t>Bian W.; Li Y.; Wang Y.; Chang L.; Deng L.; Li Y.; Jiang H.; Zhou P.</t>
  </si>
  <si>
    <t>Chen Y.-H.; Wu M.-F.; Wen C.-Y.; Chang S.-P.; Lin C.-Y.; Chen Y.-C.; Lin C.-C.; Chen H.-C.; Huang W.-C.; Chang K.-M.</t>
  </si>
  <si>
    <t>Mukherjee K.; Das K.; Chanak M.; Pandi M.; Rao K.V.; Bose K.</t>
  </si>
  <si>
    <t>Mouzouni F.-Z.; Mehdad S.; Mounach S.; Iraqi H.; Benkirane H.; Benaich S.; EL Youbi M.; Aguenaou H.</t>
  </si>
  <si>
    <t>Gupta R.D.; Tamanna N.; Akonde M.; Gavi S.; Haider S.S.; Chakraborty P.A.</t>
  </si>
  <si>
    <t>Hsu W.-C.; De Juras A.R.; Hu S.C.</t>
  </si>
  <si>
    <t>Banda K.J.; Chu H.; Chen R.; Kang X.L.; Jen H.-J.; Liu D.; Shen Hsiao S.-T.; Chou K.-R.</t>
  </si>
  <si>
    <t>Wang H.-X.; Yu J.; Li L.-S.-L.; Wang H.-M.; Zhu W.-H.; Tang X.-Y.; Liao Q.; Yang D.-D.; Zhang T.; Xie L.-S.</t>
  </si>
  <si>
    <t>Murdock D.J.; Wu N.; Grimsby J.S.; Calle R.A.; Donahue S.; Glass D.J.; Sleeman M.W.; Sanchez R.J.</t>
  </si>
  <si>
    <t>Quan S.; Menec V.; O'Connell M.; Cloutier D.; Newall N.; Tate R.; John P.S.</t>
  </si>
  <si>
    <t>Rodrigues L.C.; Canella D.S.; Claro R.M.</t>
  </si>
  <si>
    <t>Gammone M.A.; Danese A.; D'Orazio N.</t>
  </si>
  <si>
    <t>Pinheiro L.C.H.T.; Rossi M.; dos Santos C.A.F.; Oliveira L.V.F.; Vencio S.; de Paula Vieira R.; Juliano Y.; Armond J.; Silva C.H.M.; Fonseca A.L.; França C.N.; Bachi A.L.L.</t>
  </si>
  <si>
    <t>Chong C.T.; Lai W.K.; Zainuddin A.A.; Pardi M.; Mohd Sallehuddin S.; Ganapathy S.S.</t>
  </si>
  <si>
    <t>Zhang S.; Sun D.; Qian X.; Li L.; Wu W.</t>
  </si>
  <si>
    <t>Yang Y.; Xu H.; Zhang Y.; Chen L.; Tian C.; Huang B.; Chen Y.; Ma L.</t>
  </si>
  <si>
    <t>Nalugga E.A.; Laker E.; Nabaggala M.S.; Ddungu A.; Batte C.; Piloya T.; Bongomin F.</t>
  </si>
  <si>
    <t>Serna-Gutiérrez A.; Castro-Juarez A.A.; Romero-Martínez M.; Alemán-Mateo H.; Díaz-Zavala R.G.; Quihui-Cota L.; Álvarez-Hernández G.; Gallegos-Aguilar A.C.; Esparza-Romero J.</t>
  </si>
  <si>
    <t>Gebremichael M.A.; Mengesha M.M.; Hailegebreal S.; Abdulkadir H.; Arja A.; Wolde B.B.</t>
  </si>
  <si>
    <t>Ferede Y.M.; Derso T.; Sisay M.</t>
  </si>
  <si>
    <t>Chimera-Khombe B.; Barcus G.; Schaffner A.; Papathakis P.</t>
  </si>
  <si>
    <t>Ishizu K.; Shirai S.; Tashiro H.; Kitano K.; Tabata H.; Nakamura M.; Morofuji T.; Murakami N.; Morinaga T.; Hayashi M.; Isotani A.; Arai Y.; Ohno N.; Kakumoto S.; Ando K.</t>
  </si>
  <si>
    <t>Zare H.; Gilmore D.R.; Meyerson N.S.; Thorpe R.J., Jr</t>
  </si>
  <si>
    <t>Li Y.; Teng D.; Shi X.; Teng X.; Teng W.; Shan Z.; Lai Y.</t>
  </si>
  <si>
    <t>Scholes G.</t>
  </si>
  <si>
    <t>De Melo F.C.T.; De Carvalho D.F.</t>
  </si>
  <si>
    <t>Li Y.; Wang S.; Cao G.; Li D.; Ng B.P.</t>
  </si>
  <si>
    <t>Zhang S.; Zhang J.; Jia X.; Jiang H.; Wang L.; Wang H.; Zhang B.; Wang Z.</t>
  </si>
  <si>
    <t>Cura-Esquivel I.; Ramos-Álvarez J.; Delgado E.; Regalado-Ceballos A.</t>
  </si>
  <si>
    <t>Keramat S.A.; Alam K.; Al-Hanawi M.K.; Gow J.; Biddle S.J.H.; Hashmi R.</t>
  </si>
  <si>
    <t>Uribe-Quintero R.; Álvarez-Castaño L.S.; Caicedo-Velásquez B.; Ruiz I.C.</t>
  </si>
  <si>
    <t>Keliikoa L.B.; Choi S.Y.; Beckelman T.; Chase-Brunelle T.; Cacal S.L.; Ching L.K.; Sentell T.L.; Pirkle C.M.</t>
  </si>
  <si>
    <t>Cofie L.E.; Hirth J.M.; Lee J.G.L.</t>
  </si>
  <si>
    <t>Sulmont-Rossé C.; Van Wymelbeke-Delannoy V.; Maître I.</t>
  </si>
  <si>
    <t>Gupta R.D.; Chakraborty P.A.; Al Kibria G.M.</t>
  </si>
  <si>
    <t>Mahdavi M.; Amouzegar A.; Mehran L.; Madreseh E.; Tohidi M.; Azizi F.</t>
  </si>
  <si>
    <t>Goode R.W.; Watson H.J.; Masa R.; Bulik C.M.</t>
  </si>
  <si>
    <t>Conner M.M.; Wood M.E.; Hubbs A.; Binfet J.; Holland A.A.; Meduna L.R.; Roug A.; Runge J.P.; Nordeen T.D.; Pybus M.J.; Miller M.W.</t>
  </si>
  <si>
    <t>ALRESHIDI F.F.; ALRESHIDI F.S.; AHMED H.G.</t>
  </si>
  <si>
    <t>Yang Y.-H.; Cheng M.-N.; Yeerzhati Y.; Shi Y.; Xu W.-H.; Li Y.-Y.</t>
  </si>
  <si>
    <t>Baranwal A.K.; Das R.; Rameshkumar R.; Kumar-M P.; Bhatia P.; Nair A.</t>
  </si>
  <si>
    <t>Gillison F.B.; Killen V.; Grey E.B.; Standage M.; Watson D.; Kremers S.P.J.</t>
  </si>
  <si>
    <t>Okati-Aliabad H.; Ansari-Moghaddam A.; Kargar S.; Jabbari N.</t>
  </si>
  <si>
    <t>Noyola D.E.; Hermosillo-Arredondo N.; Ramírez-Juárez C.; Werge-Sánchez A.</t>
  </si>
  <si>
    <t>Liu J.; Ayada I.; Zhang X.; Wang L.; Li Y.; Wen T.; Ma Z.; Bruno M.J.; de Knegt R.J.; Cao W.; Peppelenbosch M.P.; Ghanbari M.; Li Z.; Pan Q.</t>
  </si>
  <si>
    <t>Minhas M.; Murphy C.M.; Balodis I.M.; Samokhvalov A.V.; MacKillop J.</t>
  </si>
  <si>
    <t>Hyunju J.; Hee L.K.; Yeonsoo J.; Hankil L.</t>
  </si>
  <si>
    <t>Khayat A.; Vitola B.</t>
  </si>
  <si>
    <t>Silveira E.A.; Santos A.S.A.C.; Ribeiro J.N.; Noll M.; dos Santos Rodrigues A.P.; de Oliveira C.</t>
  </si>
  <si>
    <t>Wang W.-Q.; Wei B.; Song Y.-P.; Guo H.; Zhang X.-H.; Wang X.-P.; Yan Y.-Z.; Ma J.-L.; Wang K.; Keerman M.; Zhang J.-Y.; Ma R.-L.; Guo S.-X.; He J.</t>
  </si>
  <si>
    <t>Mukhopadhyay A.</t>
  </si>
  <si>
    <t>Afzal M.; Siddiqi N.; Ahmad B.; Afsheen N.; Aslam F.; Ali A.; Ayesha R.; Bryant M.; Holt R.; Khalid H.; Ishaq K.; Koly K.N.; Rajan S.; Saba J.; Tirbhowan N.; Zavala G.A.</t>
  </si>
  <si>
    <t>Fiorindi C.; Campani F.; Rasero L.; Campani C.; Livi L.; Giovannoni L.; Amato C.; Giudici F.; Bartoloni A.; Fattirolli F.; Lavorini F.; Olivotto I.; Nannoni A.</t>
  </si>
  <si>
    <t>Morina B.; Brestovci S.B.</t>
  </si>
  <si>
    <t>Montenegro Mendoza R.; Velásquez I.M.; Fontes F.; Quintana H.</t>
  </si>
  <si>
    <t>Parida J.; Samanta L.J.; Badamali J.; Singh P.K.; Patra P.K.; Mishra B.K.; Pati S.; Kaur H.; Acharya S.K.</t>
  </si>
  <si>
    <t>Bashir M.A.; Yahaya A.I.; Muhammad M.; Yusuf A.H.; Mukhtar I.G.</t>
  </si>
  <si>
    <t>Zhao S.-J.; Yan X.-F.; Yu C.-N.; Yu X.-X.; Chen J.-D.; Cao S.-J.; Luo Y.; Yang L.-Z.; Lei L.; Peng J.</t>
  </si>
  <si>
    <t>Dewiasty E.; Agustina R.; Saldi S.R.F.; Pramudita A.; Hinssen F.; Kumaheri M.; de Groot L.C.P.G.M.; Setiati S.</t>
  </si>
  <si>
    <t>Johnson A.M.; Harmsen W.S.; Aniwan S.; Tremaine W.J.; Abu Dayyeh B.K.; Loftus E.V.</t>
  </si>
  <si>
    <t>Santos M.L.D.D.; Leite L.O.; Lages I.C.F.</t>
  </si>
  <si>
    <t>Smith L.O.; Vest M.T.; Rovner A.J.; Shapero M.; Suminski R.R.; Trabulsi J.C.; Earthman C.P.</t>
  </si>
  <si>
    <t>Vrettos I.; Voukelatou P.; Pappa E.; Beletsioti C.; Niakas D.</t>
  </si>
  <si>
    <t>Serban C.L.; Chirita-Emandi A.; Perva I.T.; Sima A.; Andreescu N.; Putnoky S.; Niculescu M.D.; Puiu M.</t>
  </si>
  <si>
    <t>Karpova O.B.; Zagoruychenko A.A.</t>
  </si>
  <si>
    <t>Stoś K.; Rychlik E.; Woźniak A.; Ołtarzewski M.; Jankowski M.; Gujski M.; Juszczyk G.</t>
  </si>
  <si>
    <t>Popkin B.M.; Ng S.W.</t>
  </si>
  <si>
    <t>Tsushima Y.; Zhou K.; Bena J.F.; Kashyap S.R.</t>
  </si>
  <si>
    <t>Mo Y.-H.; Yang C.; Su Y.-D.; Dong X.; Deng W.-Y.; Liu B.-B.; Yao X.-M.; Wang X.-H.</t>
  </si>
  <si>
    <t>Nosratzehi S.; Tasdighi E.; Hadaegh F.; Khalili D.; Mahdavi M.; Valizadeh M.</t>
  </si>
  <si>
    <t>Lam N.V.; Sulo S.; Nguyen H.A.; Nguyen T.N.; Brunton C.; Duy N.N.; Ngoc Bui M.T.; Nguyen H.T.; Vu T.T.; Truong Q.B.; Nguyen H.B.</t>
  </si>
  <si>
    <t>Van Wymelbeke-Delannoy V.; Maître I.; Salle A.; Lesourd B.; Bailly N.; Sulmont-Rossé C.</t>
  </si>
  <si>
    <t>Ivanov D.O.; Uspenskiy Y.P.; Baryshnikova N.V.; Zakharov D.V.; Sarana A.M.; Sousova E.V.; Sousova I.V.</t>
  </si>
  <si>
    <t>Oguoma V.M.; Coffee N.T.; Alsharrah S.; Abu-Farha M.; Al-Refaei F.H.; Al-Mulla F.; Daniel M.</t>
  </si>
  <si>
    <t>Tian X.; Wang H.</t>
  </si>
  <si>
    <t>Nguyen S.N.; Tran V.D.; Mai Le T.T.; Nga H.T.; Thi Thi Tho N.</t>
  </si>
  <si>
    <t>Drosdak A.; Satyavada S.; Ismail M.; Shah R.; Cooper G.</t>
  </si>
  <si>
    <t>Sidenur B.; Gowrishankar; Mupparapu S.</t>
  </si>
  <si>
    <t>Feng W.-Y.; Li X.-D.; Li J.; Shen Y.; Li Q.</t>
  </si>
  <si>
    <t>Hertz J.T.; Prattipati S.; Kweka G.L.; Mlangi J.J.; Tarimo T.G.; Mmbaga B.T.; Thielman N.M.; Sakita F.M.; Rubach M.P.; Bloomfield G.S.; Manavalan P.</t>
  </si>
  <si>
    <t>Cereijo L.; Gullón P.; Del Cura I.; Valadés D.; Bilal U.; Badland H.; Franco M.</t>
  </si>
  <si>
    <t>Turé R.; Damasceno A.; Djicó M.; Lunet N.</t>
  </si>
  <si>
    <t>Pengpid S.; Peltzer K.</t>
  </si>
  <si>
    <t>Arbel Y.; Fialkoff C.; Kerner A.</t>
  </si>
  <si>
    <t>Zhang S.; Zhang J.; Kim Y.; Zhang W.</t>
  </si>
  <si>
    <t>Alferova V.I.; Mustafina S.V.</t>
  </si>
  <si>
    <t>Endalkachew K.; Ferede Y.M.; Derso T.; Kebede A.</t>
  </si>
  <si>
    <t>Ozer N.T.; Akin S.; Gunes Sahin G.; Sahin S.</t>
  </si>
  <si>
    <t>Zhang N.; Liang G.; Liu M.; Zheng G.; Yu H.; Shi Y.; Zhang Y.; Wang H.; Li Y.; Xu Y.; Lu J.</t>
  </si>
  <si>
    <t>Lim M.Y.; Wei G.; Presson A.P.; Bray P.; Rodgers G.M.</t>
  </si>
  <si>
    <t>Ajlouni K.; Khader Y.; Batieha A.; Jaddou H.; El-Khateeb M.</t>
  </si>
  <si>
    <t>Aprelini C.M.O.; Dos Reis E.C.; Enríquez-Martinez O.G.; De Jesus T.R.; Molina M.C.B.</t>
  </si>
  <si>
    <t>Mu L.; Liu J.; Zhou G.; Wu C.; Chen B.; Lu Y.; Lu J.; Yan X.; Zhu Z.; Nasir K.; Spatz E.S.; Krumholz H.M.; Zheng X.</t>
  </si>
  <si>
    <t>Seifu C.N.; Fahey P.P.; Atlantis E.</t>
  </si>
  <si>
    <t>da Silva Fernandes J.; Schuelter-Trevisol F.; Cancelier A.C.L.; Gonçalves e Silva H.C.; de Sousa D.G.; Atkinson R.L.; Trevisol D.J.</t>
  </si>
  <si>
    <t>Wendt A.; Hellwig F.; Saad G.E.; Faye C.; Mokomane Z.; Boerma T.; Barros A.J.D.; Victora C.</t>
  </si>
  <si>
    <t>de Juras A.R.; Hsu W.-C.; Hu S.C.</t>
  </si>
  <si>
    <t>Morar M.; Vandevijvere S.; Swinburn B.</t>
  </si>
  <si>
    <t>De Carvalho C.A.; Da Silva Magalhães E.I.; Bettiol H.; Barbieri M.A.; Cardoso V.C.; Matijasevich A.; Menezes A.M.B.; Horta B.L.; Wehrmeister F.C.; Gonçalves H.; Santos I.S.; Lima N.P.; Da Cunha França A.K.T.; Da Silva A.A.M.</t>
  </si>
  <si>
    <t>Zubery D.; Kimiywe J.; Martin H.D.</t>
  </si>
  <si>
    <t>Bramania P.K.; Ruggajo P.; Bramania R.; Mahmoud M.; Furia F.F.</t>
  </si>
  <si>
    <t>Devia C.; Flórez K.R.; Costa S.A.; Huang T.T.K.</t>
  </si>
  <si>
    <t>Chatindiara I.; Allen J.; Hettige D.; Senior S.; Richter M.; Kruger M.; Wham C.</t>
  </si>
  <si>
    <t>Al-Sharafi B.A.; Qais A.A.; Salem K.; Bashaaib M.O.</t>
  </si>
  <si>
    <t>Jha B.K.; Sherpa M.L.; Dahal B.K.; Singh J.K.</t>
  </si>
  <si>
    <t>Larrazabal R.B., Jr.; Perez B.M.B.; Masamayor E.M.I.; Chiu H.H.C.; Palileo-Villanueva L.A.M.</t>
  </si>
  <si>
    <t>Zhang Z.; Wan Z.; Zhu Y.; Zhang L.; Zhang L.; Wan H.</t>
  </si>
  <si>
    <t>Wang Y.; Beydoun M.A.; Min J.; Xue H.; Kaminsky L.A.; Cheskin L.J.</t>
  </si>
  <si>
    <t>Houghtaling B.; Kniola D.; Misyak S.</t>
  </si>
  <si>
    <t>Correia M.I.T.D.; Sulo S.; Brunton C.; Sulz I.; Rodriguez D.; Gomez G.; Tarantino S.; Hiesmayr M.</t>
  </si>
  <si>
    <t>Meena Y.K.; Gupta S.R.; Sain M.L.; Yadav R.; Choudhary S.; Kachhawa J.P.; Singh A.P.</t>
  </si>
  <si>
    <t>Aljaadi A.M.; Alharbi M.</t>
  </si>
  <si>
    <t>Pérez-Galarza J.; Baldeón L.; Franco O.H.; Muka T.; Drexhage H.A.; Voortman T.; Freire W.B.</t>
  </si>
  <si>
    <t>Oulmane Z.; Hilali M.K.; Cherkaoui M.</t>
  </si>
  <si>
    <t>Mohd-Sidik S.; Lekhraj R.; Foo C.N.</t>
  </si>
  <si>
    <t>Kioh S.H.; Mat S.; Kamaruzzaman S.B.; Hairi N.N.; Cumming R.G.; Myint P.K.; Tan M.P.</t>
  </si>
  <si>
    <t>Purcell S.A.; Mackenzie M.; Barbosa-Silva T.G.; Dionne I.J.; Ghosh S.; Siervo M.; Ye M.; Prado C.M.</t>
  </si>
  <si>
    <t>Smetanina N.; Valickas R.; Vitkauskiene A.; Albertsson-Wikland K.; Verkauskienė R.</t>
  </si>
  <si>
    <t>Shimizu A.; Maeda K.; Honda T.; Ishida Y.; Ueshima J.; Nagami S.; Nagano A.; Inoue T.; Murotani K.; Kayashita J.; Fujishima I.; Mori N.</t>
  </si>
  <si>
    <t>Durmuş H.; Solak Y.; Kaya E.; Canbolat H.</t>
  </si>
  <si>
    <t>Osunkwo D.A.; Nguku P.M.; Mohammed A.; Umeokonkwo C.D.; Kamateeka M.; Ibrahim M.; Kefas I.B.; Abolade O.S.; Nwokeukwu H.I.; Zoakah A.I.</t>
  </si>
  <si>
    <t>Siervo M.; Rubele S.; Shannon O.M.; Prado C.M.; Donini L.M.; Zamboni M.; Homayounfar R.; Farjam M.; Faghih S.; Mazidi M.</t>
  </si>
  <si>
    <t>Camargo J.D.S.A.A.; de Oliveira Zamarchi T.B.; da Silva Balieiro A.A.; Pessoa F.A.C.; Camargo L.M.A.</t>
  </si>
  <si>
    <t>Adeloye D.; Ige-Elegbede J.O.; Ezejimofor M.; Owolabi E.O.; Ezeigwe N.; Omoyele C.; Mpazanje R.G.; Dewan M.T.; Agogo E.; Gadanya M.A.; Alemu W.; Harhay M.O.; Auta A.; Adebiyi A.O.</t>
  </si>
  <si>
    <t>Bahat G.; Kilic C.; Topcu Y.; Aydin K.; Karan M.A.</t>
  </si>
  <si>
    <t>Hajri T.; Angamarca-Armijos V.; Caceres L.</t>
  </si>
  <si>
    <t>Chen X.; Duan M.; Hou R.; Zheng M.; Li H.; Singh M.; Li C.; Liu K.; Zhang F.; Yang X.; Luo Y.; He Y.; Wu L.; Zheng D.</t>
  </si>
  <si>
    <t>Mkuu R.; Barry A.; Yonga G.; Nafukho F.; Wernz C.; Gilreath T.; Chowdhury M.A.B.; Shevon Harvey I.</t>
  </si>
  <si>
    <t>Kolbaşı E.N.; Demirdağ F.</t>
  </si>
  <si>
    <t>Lanctin D.P.; Merced-Nieves F.; Mallett R.M.; Arensberg M.B.; Guenter P.; Sulo S.; Platts-Mills T.F.</t>
  </si>
  <si>
    <t>Ma S.; Xi B.; Yang L.; Sun J.; Zhao M.; Bovet P.</t>
  </si>
  <si>
    <t>Gao Q.; Mei F.; Shang Y.; Hu K.; Chen F.; Zhao L.; Ma B.</t>
  </si>
  <si>
    <t>Rai S.; Singh M.S.</t>
  </si>
  <si>
    <t>Gou Y.-T.; Meng Y.</t>
  </si>
  <si>
    <t>Wondmieneh A.; Gedefaw G.; Getie A.; Demis A.</t>
  </si>
  <si>
    <t>Sun J.; Zhou W.; Gu T.; Wang J.; Zhu D.; Bi Y.</t>
  </si>
  <si>
    <t>Gupta R.D.; Al Kibria G.M.</t>
  </si>
  <si>
    <t>Srivastava A.; Saini N.; Mathias A.; Arya A.; Jain S.; Yachha S.K.</t>
  </si>
  <si>
    <t>Griffin A.; O’Neill A.; O’Connor M.; Ryan D.; Tierney A.; Galvin R.</t>
  </si>
  <si>
    <t>Brissman M.; Lindberg L.; Beamish A.J.; Marcus C.; Hagman E.</t>
  </si>
  <si>
    <t>Dagne S.; Menber Y.; Petrucka P.; Wassihun Y.</t>
  </si>
  <si>
    <t>Wright C.; Shankar B.; Marshall S.; Pearcy J.; Somani A.; Agarwal E.</t>
  </si>
  <si>
    <t>Alves Guimarães M.S.; Araújo dos Santos C.; da Silva Castro J.; Juvanhol L.L.; Canaan Rezende F.A.; Martinho K.O.; Ribeiro A.Q.</t>
  </si>
  <si>
    <t>Amin R.; Kolahi A.-A.; Sohrabi M.-R.</t>
  </si>
  <si>
    <t>Hirose S.; Matsue Y.; Kamiya K.; Kagiyama N.; Hiki M.; Dotare T.; Sunayama T.; Konishi M.; Saito H.; Saito K.; Ogasahara Y.; Maekawa E.; Kitai T.; Iwata K.; Jujo K.; Wada H.; Kasai T.; Momomura S.-I.; Minamino T.</t>
  </si>
  <si>
    <t>Cisse K.; Samadoulougou S.; Ouedraogo M.; Kouanda S.; Kirakoya-Samadoulougou F.</t>
  </si>
  <si>
    <t>Alshuwaiyer G.</t>
  </si>
  <si>
    <t>Li Y.-J.; Xie X.-N.; Lei X.; Li Y.-M.; Lei X.</t>
  </si>
  <si>
    <t>Silveira E.A.; Cardoso C.K.S.; E Moura L.A.N.; Dos Santos Rodrigues A.P.; de Oliveira C.</t>
  </si>
  <si>
    <t>Nam G.E.; Kim Y.-H.; Han K.; Jung J.-H.; Rhee E.-J.; Lee W.-Y.</t>
  </si>
  <si>
    <t>Monestime S.; Beech B.; Kermah D.; Norris K.</t>
  </si>
  <si>
    <t>Jung Y.-S.; Kim Y.-E.; Go D.-S.; Yoon S.-J.</t>
  </si>
  <si>
    <t>Ciba I.; Warnakulasuriya L.S.; Adikaram A.V.N.; Bergsten P.; Dahlbom M.; Fernando M.M.A.; Rytter E.; Samaranayake D.L.; Silva K.D.R.R.; Wickramasinghe V.P.; Forslund A.H.</t>
  </si>
  <si>
    <t>Hansen T.; Nielsen R.L.; Houlind M.B.; Tavenier J.; Rasmussen L.J.H.; Jørgensen L.M.; Treldal C.; Beck A.M.; Pedersen M.M.; Andersen O.; Petersen J.; Andersen A.L.</t>
  </si>
  <si>
    <t>Debeila S.; Modjadji P.; Madiba S.</t>
  </si>
  <si>
    <t>Gebremedhin T.K.; Cherie A.; Tolera B.D.; Atinafu B.T.; Demelew T.M.</t>
  </si>
  <si>
    <t>Yang Y.; Kelifa M.O.; Yu B.; Herbert C.; Wang Y.; Jiang J.</t>
  </si>
  <si>
    <t>Skipper A.</t>
  </si>
  <si>
    <t>Bhargava A.; Bhargava M.; Velayutham B.; Thiruvengadam K.; Watson B.; Kulkarni B.; Singh M.; Dayal R.; Pathak R.R.; Mitra A.; Rade K.; Sachdeva K.S.</t>
  </si>
  <si>
    <t>Kit L.P.; Saad H.A.; Jamaluddin R.; Phing C.H.</t>
  </si>
  <si>
    <t>Dejavitte R.A.S.; Enes C.C.; Nucci L.B.</t>
  </si>
  <si>
    <t>van Vliet I.M.Y.; Gomes-Neto A.W.; de Jong M.F.C.; Jager-Wittenaar H.; Navis G.J.</t>
  </si>
  <si>
    <t>Teklu T.; Chauhan N.M.; Lemessa F.; Teshome G.</t>
  </si>
  <si>
    <t>Luhar S.; Timæus I.M.; Jones R.; Cunningham S.; Patel S.A.; Kinra S.; Clarke L.; Houben R.</t>
  </si>
  <si>
    <t>Amo-Setién F.; Abajas-Bustillo R.; Sarabia-Cobo C.; Parás-Bravo P.; Leal-Costa C.; Redondo-Figuero C.; Bandini L.</t>
  </si>
  <si>
    <t>Guzmán M.; Zbella E.; Shah Alvarez S.; Nguyen J.L.; Imperial E.; Troncale F.J.; Holub C.; Mallhi A.K.; Vanwyk S.</t>
  </si>
  <si>
    <t>Edwards S.; Bijlani S.; Fairley H.; Lloyd N.; Rivas A.M.; Payne J.D.</t>
  </si>
  <si>
    <t>Sakboonyarat B.; Pornpongsawad C.; Sangkool T.; Phanmanas C.; Kesonphaet N.; Tangthongtawi N.; Limsakul A.; Assavapisitkul R.; Thangthai T.; Janenopparkarnjana P.; Varodomvitaya P.; Dachoviboon W.; Laohasara J.; Kruthakool N.; Limprasert S.; Mungthin M.; Hatthachote P.; Rangsin R.</t>
  </si>
  <si>
    <t>Perrot L.; Greil A.; Boirie Y.; Farigon N.; Mulliez A.; Costes F.; Caillaud D.</t>
  </si>
  <si>
    <t>Khazaei Z.; Sohrabivafa M.; Darvishi I.; Naemi H.; Goodarzi E.</t>
  </si>
  <si>
    <t>Omar S.M.; Taha Z.; Hassan A.A.; Al-Wutayd O.; Adam I.</t>
  </si>
  <si>
    <t>Marzban A.; Nadjarzadeh A.; Abbasi-Shavazi M.; Rezaei M.-R.; Jambarsang S.; Ehrampoush M.-H.</t>
  </si>
  <si>
    <t>Murphy J.L.; Aburrow A.; Guestini A.; Brown R.; Parsons E.; Wallis K.</t>
  </si>
  <si>
    <t>Wang R.; Cao Q.; Xin Y.</t>
  </si>
  <si>
    <t>Nam G.E.; Kim Y.-H.; Han K.; Jung J.-H.; Rhee E.-J.; Lee S.-S.; Kim D.J.; Lee K.-W.; Lee W.-Y.</t>
  </si>
  <si>
    <t>Caussy C.; Pattou F.; Wallet F.; Simon C.; Chalopin S.; Telliam C.; Mathieu D.; Subtil F.; Frobert E.; Alligier M.; Delaunay D.; Vanhems P.; Laville M.; Jourdain M.; Disse E.</t>
  </si>
  <si>
    <t>Jackson J.L.; Fox K.R.; Cotto J.; Harrison T.M.; Tran A.H.; Keim S.A.</t>
  </si>
  <si>
    <t>Venkatrao M.; Nagarathna R.; Majumdar V.; Patil S.S.; Rathi S.; Nagendra H.</t>
  </si>
  <si>
    <t>Awotidebe A.W.; Shehu A.</t>
  </si>
  <si>
    <t>Ramdass P.V.A.K.; Ford T.; Alexander R.; Sidhu T.; Ogbonnia C.F.; Gomez A.</t>
  </si>
  <si>
    <t>Hua J.; Zhang L.; Gao D.; Huang Y.; Ning P.; Cheng P.; Li Y.; Hu G.</t>
  </si>
  <si>
    <t>Solanki D.K.; Walia R.; Gautam A.; Misra A.; Aggarwal A.K.; Bhansali A.</t>
  </si>
  <si>
    <t>Haregu T.N.; Nanayakkara S.; Carrington M.; Kaye D.</t>
  </si>
  <si>
    <t>Velázquez-Alva M.C.; Irigoyen-Camacho M.E.; Cabrer-Rosales M.F.; Lazarevich I.; Arrieta-Cruz I.; Gutiérrez-Juárez R.; Zepeda-Zepeda M.A.</t>
  </si>
  <si>
    <t>Dopsaj M.; Djordjević-Nikić M.; Khafizova A.; Eminović F.; Marković S.; Yanchik E.; Dopsaj V.</t>
  </si>
  <si>
    <t>Asif M.; Aslam M.; Altaf S.; Atif S.; Majid A.</t>
  </si>
  <si>
    <t>Gappa B.</t>
  </si>
  <si>
    <t>Asuman D.; Ackah C.G.; Fenny A.P.; Agyire-Tettey F.</t>
  </si>
  <si>
    <t>Thavamani A.; Umapathi K.K.; Roy A.; Krishna S.G.</t>
  </si>
  <si>
    <t>Davis D.; Phares C.R.; Salas J.; Scherrer J.</t>
  </si>
  <si>
    <t>Islam F.; Kathak R.R.; Sumon A.H.; Molla N.H.</t>
  </si>
  <si>
    <t>Nestic D.; Vukina T.</t>
  </si>
  <si>
    <t>Sun Y.; Wang S.; Sun X.</t>
  </si>
  <si>
    <t>Zhang X.; Zhang M.; Zhao Z.; Huang Z.; Deng Q.; Li Y.; Pan A.; Li C.; Chen Z.; Zhou M.; Yu C.; Stein A.; Jia P.; Wang L.</t>
  </si>
  <si>
    <t>Loria A.; Arroyo P.; Fernandez V.; Pardio J.; Laviada H.</t>
  </si>
  <si>
    <t>Løvsletten O.; Jacobsen B.K.; Grimsgaard S.; Njølstad I.; Wilsgaard T.; Løchen M.-L.; Eggen A.E.; Hopstock L.A.</t>
  </si>
  <si>
    <t>Keramat S.A.; Alam K.; Gow J.; Biddle S.J.H.</t>
  </si>
  <si>
    <t>Nepal A.; Karki U.; Poudel L.; Rajbhandari B.; Wagle S.</t>
  </si>
  <si>
    <t>Singh A.; Amin H.; Garg R.; Gupta M.; Lopez R.; Alkhouri N.; MCCullough A.</t>
  </si>
  <si>
    <t>García-Compeán D.; Villarreal-Pérez J.Z.; Cavazos M.E.D.L.O.; Lavalle-Gonzalez F.J.; Borjas-Almaguer O.D.; Del Cueto-Aguilera A.N.; González-González J.A.; Treviño-Garza C.; Huerta-Pérez L.; Maldonado-Garza H.J.</t>
  </si>
  <si>
    <t>Lee K.; Kim Y.H.</t>
  </si>
  <si>
    <t>Kaboré S.; Millogo T.; Soubeiga J.K.; Lanou H.; Bicaba B.; Kouanda S.</t>
  </si>
  <si>
    <t>Kim Y.; Lee H.; Park A.</t>
  </si>
  <si>
    <t>Okoye I.; Ezeala-Adikaibe B.A.; Mbadiwe N.; Onodugo O.D.; Anyim O.B.; Ijoma U.N.; Onodugo P.; Orah-Okpala C.; Ekochin F.</t>
  </si>
  <si>
    <t>Venegas O.; Mehrzad R.</t>
  </si>
  <si>
    <t>Ampofo A.G.; Boateng E.B.</t>
  </si>
  <si>
    <t>Hadaye R.S.; Manapurath R.M.; Gadapani B.P.</t>
  </si>
  <si>
    <t>Lumsden R.H.; Pagidipati N.J.; Phelan M.P.; Chiswell K.; Peterson E.D.</t>
  </si>
  <si>
    <t>Hales C.M.; Carroll M.D.; Fryar C.D.; Ogden C.L.</t>
  </si>
  <si>
    <t>Singh D.P.; Arya A.; Kondepudi K.K.; Bishnoi M.; Boparai R.K.</t>
  </si>
  <si>
    <t>Talukdar D.; Seenivasan S.; Cameron A.J.; Sacks G.</t>
  </si>
  <si>
    <t>Letamo G.</t>
  </si>
  <si>
    <t>Sabbah H.A.</t>
  </si>
  <si>
    <t>Molero J.; Moizé V.; Flores L.; De Hollanda A.; Jiménez A.; Vidal J.</t>
  </si>
  <si>
    <t>Mills C.W.; Johnson G.; Huang T.T.K.; Balk D.; Wyka K.</t>
  </si>
  <si>
    <t>Parrenõ-Madrigal I.M.; Diéz-Fernández A.; Martínez-Vizcaíno V.; Visier-Alfonso M.E.; Garrido-Miguel M.; Sánchez-López M.</t>
  </si>
  <si>
    <t>Kassie A.M.; Abate B.B.; Kassaw M.W.</t>
  </si>
  <si>
    <t>Sasaki E.; Ota S.; Chiba D.; Kimura Y.; Sasaki S.; Yamamoto Y.; Tsuda E.; Nakaji S.; Ishibashi Y.</t>
  </si>
  <si>
    <t>Puzhko S.; Schuster T.; Barnett T.A.; Renoux C.; Rosenberg E.; Barber D.; Bartlett G.</t>
  </si>
  <si>
    <t>Hu F.; Xu L.; Zhou J.; Zhang J.; Gao Z.; Hong Z.</t>
  </si>
  <si>
    <t>Clark A.B.; Reijnierse E.M.; Lim W.K.; Maier A.B.</t>
  </si>
  <si>
    <t>Pengpid S.; Vonglokham M.; Kounnavong S.; Sychareun V.; Peltzer K.</t>
  </si>
  <si>
    <t>Jawad I.H.; Baiee H.A.</t>
  </si>
  <si>
    <t>Van de Louw A.; Zhu X.; Frankenfield D.</t>
  </si>
  <si>
    <t>Al-Ani R.K.; Al-Hadeethi R.Q.; Al-Ani S.K.</t>
  </si>
  <si>
    <t>Lee J.Y.; Lee Y.-R.; Kim H.-R.; Myong J.-P.; Kang M.-Y.</t>
  </si>
  <si>
    <t>Im J.; Kim M.; Park K.</t>
  </si>
  <si>
    <t>Bansal S.; Zilberman D.</t>
  </si>
  <si>
    <t>Radulescu C.R.; Ghiorghiu I.A.; Plesca D.A.</t>
  </si>
  <si>
    <t>Ahmadi N.; Sadr S.M.; Mohammadi M.R.; Mirzaei M.; Mehrparvar A.H.; Yassini Ardekani S.M.; Sarebanhassanabadi M.; Nilforoshan N.; Mostafavi S.-A.</t>
  </si>
  <si>
    <t>Barton B.B.; Zagler A.; Engl K.; Rihs L.; Musil R.</t>
  </si>
  <si>
    <t>Mousapour P.; Valizadeh M.; Mahdavi M.; Saadat N.; Barzin M.; Azizi F.; Hosseinpanah F.</t>
  </si>
  <si>
    <t>Kim J.; Chevrier J.</t>
  </si>
  <si>
    <t>Farhangi M.A.; Nikniaz L.; Nikniaz Z.</t>
  </si>
  <si>
    <t>de Campos G.C.; Lourenço R.A.; Lopes C.S.</t>
  </si>
  <si>
    <t>Chen Y.; Peng Q.; Yang Y.; Zheng S.; Wang Y.; Lu W.</t>
  </si>
  <si>
    <t>Köken Ö.Y.; Kara C.; Yılmaz G.C.; Aydın H.M.</t>
  </si>
  <si>
    <t>Godziuk K.; Prado C.M.; Woodhouse L.J.; Forhan M.</t>
  </si>
  <si>
    <t>Borkent J.W.; Naumann E.; Vasse E.; van der Heijden E.; de van der Schueren M.A.E.</t>
  </si>
  <si>
    <t>Almasian Kia A.; Goodarzi S.; Asadi H.; Khosravi A.; Rezapour A.</t>
  </si>
  <si>
    <t>Evans E.H.; Sainsbury K.; Marques M.M.; Santos I.; Pedersen S.; Lähteenmäki L.; Teixeira P.J.; Stubbs R.J.; Heitmann B.L.; Sniehotta F.F.</t>
  </si>
  <si>
    <t>Hunter M.P.; Crowther N.J.</t>
  </si>
  <si>
    <t>Dao M.C.; Saltzman E.; Page M.; Reece J.; Mojtahed T.; Wu D.; Meydani S.N.</t>
  </si>
  <si>
    <t>Ting T.H.Y.; Wong C.Y.; Ng S.Y.K.; Tam S.O.F.</t>
  </si>
  <si>
    <t>Tong X.; Wang X.; Wang D.; Chen D.; Qi D.; Zhang H.; Wang Z.; Lu Z.; Li W.</t>
  </si>
  <si>
    <t>Zhang X.; Pang L.; Sharma S.V.; Li R.; Nyitray A.G.; Edwards B.J.</t>
  </si>
  <si>
    <t>Mustafina S.V.; Vinter D.A.; Shcherbakova L.V.; Malyutina S.K.; Ragino Y.U.I.; Rymar O.D.</t>
  </si>
  <si>
    <t>Song X.; Li R.; Guo L.; Guo P.; Zhang M.; Feng R.</t>
  </si>
  <si>
    <t>Vaisi-Raygani A.; Mohammadi M.; Jalali R.; Ghobadi A.; Salari N.</t>
  </si>
  <si>
    <t>Lartey S.T.; Magnussen C.G.; Si L.; Boateng G.O.; de Graaff B.; Biritwum R.B.; Minicuci N.; Kowal P.; Blizzard L.; Palmer A.J.</t>
  </si>
  <si>
    <t>Wilson L.F.; Baade P.D.; Green A.C.; Jordan S.J.; Kendall B.J.; Neale R.E.; Olsen C.M.; Youlden D.R.; Webb P.M.; Whiteman D.C.</t>
  </si>
  <si>
    <t>Yilmaz S.; Calikoglu E.O.; Kosan Z.</t>
  </si>
  <si>
    <t>Rodríguez-Sánchez B.; Sulo S.; Carnicero J.A.; Rueda R.; Rodríguez-Mañas L.</t>
  </si>
  <si>
    <t>Scheinker D.; Valencia A.; Rodriguez F.</t>
  </si>
  <si>
    <t>Mendonça C.R.; Noll M.; De Carvalho Santos A.S.E.A.; Dos Santos Rodrigues A.P.; Silveira E.A.</t>
  </si>
  <si>
    <t>Van Der Linden E.L.; Meeks K.; Beune E.; De-Graft Aikins A.; Addo J.; Owusu-Dabo E.; Mockenhaupt F.P.; Bahendeka S.; Danquah I.; Schulze M.B.; Spranger J.; Klipstein-Grobusch K.; Tetteh Appiah L.; Smeeth L.; Stronks K.; Agyemang C.</t>
  </si>
  <si>
    <t>Zhang L.; Wang Z.; Wang X.; Chen Z.; Shao L.; Tian Y.; Dong Y.; Zheng C.; Li S.; Zhu M.; Gao R.</t>
  </si>
  <si>
    <t>Luhar S.; Mallinson P.A.C.; Clarke L.; Kinra S.</t>
  </si>
  <si>
    <t>Moghaddam S.A.P.; Amiri P.; Saidpour A.; Hosseinzadeh N.; Abolhasani M.; Ghorbani A.</t>
  </si>
  <si>
    <t>Daka D.W.; Ergiba M.S.</t>
  </si>
  <si>
    <t>Fontes F.; Damasceno A.; Jessen N.; Prista A.; Silva-Matos C.; Padrão P.; Lunet N.</t>
  </si>
  <si>
    <t>Fan J.; Li H.H.; Liu X.Z.; Huang S.</t>
  </si>
  <si>
    <t>Moeteke N.S.</t>
  </si>
  <si>
    <t>Muhammed Al Kibria G.</t>
  </si>
  <si>
    <t>Yohannes M.</t>
  </si>
  <si>
    <t>Ji T.; Zhang L.; Tang Z.; Sun F.; Li Y.; Ma L.</t>
  </si>
  <si>
    <t>Moranth R.F.V.; Olaciregui A.E.A.; de Alba G.F.; Carrillo J.-F.L.; Orozco J.M.; Campo I.G.</t>
  </si>
  <si>
    <t>Frerichs L.; Araz O.M.; Calancie L.; Huang T.T.K.; Hassmiller Lich K.</t>
  </si>
  <si>
    <t>Al-Lahham S.; Jaradat N.; Altamimi M.; Anabtawi O.; Irshid A.; Alqub M.; Dwikat M.; Nafaa F.; Badran L.; Mohareb R.; Haji R.; Aqqad T.; Jayyab S.; Ghosh B.A.; Taher R.; Al Zabadi H.</t>
  </si>
  <si>
    <t>Zhukouskaya V.V.; Rothenbuhler A.; Colao A.; Somma C.D.; Kamenický P.; Trabado S.; Prié D.; Audrain C.; Barosi A.; Kyheng C.; Lambert A.-S.; Linglart A.</t>
  </si>
  <si>
    <t>Shen C.; Zhou Z.; Lai S.; Tao X.; Zhao D.; Dong W.; Li D.; Lan X.; Gao J.</t>
  </si>
  <si>
    <t>Hatthachote P.; Rangsin R.; Mungthin M.; Sakboonyarat B.</t>
  </si>
  <si>
    <t>Baldoni N.R.; Aquino J.A.; Alves G.C.S.; Sartorelli D.S.; Franco L.J.; Madeira S.P.; Dal Fabbro A.L.</t>
  </si>
  <si>
    <t>Tilles-Tirkkonen T.; Aittola K.; Männikkö R.; Absetz P.; Kolehmainen M.; Schwab U.; Lindström J.; Lakka T.; Pihlajamäki J.; Karhunen L.</t>
  </si>
  <si>
    <t>Turer C.B.; Baum M.; Dubourg L.; Selistre L.S.; Skinner A.C.</t>
  </si>
  <si>
    <t>Tian S.; Liu Y.; Xu Y.; Feng A.</t>
  </si>
  <si>
    <t>Tyatenkova N.N.; Uvarova I.E.</t>
  </si>
  <si>
    <t>Eze S.N.; Iheanacho R.C.; Onyeke G.N.; Edeh R.I.</t>
  </si>
  <si>
    <t>Gomes D.C.K.; Sichieri R.; Junior E.V.; Boccolini C.S.; de Moura Souza A.; Cunha D.B.</t>
  </si>
  <si>
    <t>Song N.; Liu F.; Han M.; Zhao Q.; Zhao Q.; Zhai H.; Li X.-M.; Du G.-L.; Li X.-M.; Yang Y.-N.</t>
  </si>
  <si>
    <t>Ferretti F.; Mariani M.</t>
  </si>
  <si>
    <t>Zhang Y.; Hou L.-S.; Tang W.-W.; Xu F.; Xu R.-H.; Liu X.; Liu Y.; Liu J.-X.; Yi Y.-J.; Hu T.-S.; Hu R.; Wang T.-D.; Huang X.-B.</t>
  </si>
  <si>
    <t>Flegal K.M.; Ogden C.L.; Fryar C.; Afful J.; Klein R.; Huang D.T.</t>
  </si>
  <si>
    <t>Garg M.; Bansa R.; Gupta M.; Gupta C.K.</t>
  </si>
  <si>
    <t>Leij-Halfwerk S.; Verwijs M.H.; van Houdt S.; Borkent J.W.; Guaitoli P.R.; Pelgrim T.; Heymans M.W.; Power L.; Visser M.; Corish C.A.; de van der Schueren M.A.E.</t>
  </si>
  <si>
    <t>Harindhanavudhi T.; Wang Q.; Dunitz J.; Moran A.; Moheet A.</t>
  </si>
  <si>
    <t>Francisco P.M.S.B.; Assumpção D.; Borim F.S.A.; Malta D.C.</t>
  </si>
  <si>
    <t>Westerkamp E.A.; Strike S.C.; Patterson M.</t>
  </si>
  <si>
    <t>Prà C.D.; Fabris R.</t>
  </si>
  <si>
    <t>Nie P.; Ding L.; Sousa-Poza A.</t>
  </si>
  <si>
    <t>Campbell J.A.; Walker R.J.; Dawson A.Z.; Egede L.E.</t>
  </si>
  <si>
    <t>Mujica O.J.; Victora C.G.</t>
  </si>
  <si>
    <t>Sauer A.C.; Goates S.; Malone A.; Mogensen K.M.; Gewirtz G.; Sulz I.; Moick S.; Laviano A.; Hiesmayr M.</t>
  </si>
  <si>
    <t>Jang S.-K.; Kim J.-H.</t>
  </si>
  <si>
    <t>Anoshirike C.O.; Eme B.N.; Ibeanu V.N.; Makuochi V.U.</t>
  </si>
  <si>
    <t>Gudzune K.A.; Johnson V.R.; Bramante C.T.; Stanford F.C.</t>
  </si>
  <si>
    <t>Choi A.; Ha K.; Joung H.; Song Y.</t>
  </si>
  <si>
    <t>Ward Z.J.; Bleich S.N.; Cradock A.L.; Barrett J.L.; Giles C.M.; Flax C.; Long M.W.; Gortmaker S.L.</t>
  </si>
  <si>
    <t>Marcil V.; Levy E.; Amre D.; Bitton A.; Sant'Anna A.M.G.D.A.; Szilagy A.; Sinnett D.; Seidman E.G.</t>
  </si>
  <si>
    <t>Mohan B.; Verma A.; Singh K.; Singh K.; Sharma S.; Bansal R.; Tandon R.; Goyal A.; Singh B.; Chhabra S.T.; Aslam N.; Wander G.S.; Roy A.; Prabhakaran D.</t>
  </si>
  <si>
    <t>Temple N.J.; Conklin A.</t>
  </si>
  <si>
    <t>Al-Qahtani A.M.</t>
  </si>
  <si>
    <t>Kontsevaya A.; Shalnova S.; Deev A.; Breda J.; Jewell J.; Rakovac I.; Conrady A.; Rotar O.; Zhernakova Y.; Chazova I.; Boytsov S.</t>
  </si>
  <si>
    <t>Agudelo-Giraldo L.; Narváez-Solarte W.</t>
  </si>
  <si>
    <t>Scheelbeek P.F.D.; Cornelsen L.; Marteau T.M.; Jebb S.A.; Smith R.D.</t>
  </si>
  <si>
    <t>Malta D.C.; da Silva A.G.; Tonaco L.A.B.; de Fátima Freitas M.I.; Velasquez-Melendez G.</t>
  </si>
  <si>
    <t>Nagata J.M.; Garber A.K.; Tabler J.L.; Murray S.B.; Bibbins-Domingo K.</t>
  </si>
  <si>
    <t>Merema M.; O'Connell E.; Joyce S.; Woods J.; Sullivan D.</t>
  </si>
  <si>
    <t>Darebo T.; Mesfin A.; Gebremedhin S.</t>
  </si>
  <si>
    <t>DeBoer M.D.; Filipp S.L.; Gurka M.J.</t>
  </si>
  <si>
    <t>Wheeler M.J.; Dunstan D.W.; Ellis K.A.; Cerin E.; Phillips S.; Lambert G.; Naylor L.H.; Dempsey P.C.; Kingwell B.A.; Green D.J.</t>
  </si>
  <si>
    <t>Rai R.K.; Jaacks L.M.; Bromage S.; Barik A.; Fawzi W.W.; Chowdhury A.</t>
  </si>
  <si>
    <t>Chang C.-Y.; Li T.-Y.; Cheng S.-N.; Pan R.-Y.; Cheng C.-N.; Wang H.-J.; Hu S.-H.; Chen Y.-C.</t>
  </si>
  <si>
    <t>Noh H.-M.; Han J.; Kim Y.J.; Jung J.-H.; Roh Y.K.; Song H.J.</t>
  </si>
  <si>
    <t>Izmailova O.V.; Kalinina A.M.; Eganyan R.A.; Kushunina D.V.; Gornyi B.E.</t>
  </si>
  <si>
    <t>Banik S.; Rahman M.</t>
  </si>
  <si>
    <t>Liu X.; Wu W.; Mao Z.; Huo W.; Tu R.; Qian X.; Zhang X.; Tian Z.; Zhang H.; Jiang J.; Li Y.; Wang C.</t>
  </si>
  <si>
    <t>Sharman Moser S.; Doyev R.; Cohen B.; Kurz R.; Sulo S.; Shalev V.; Chodick G.</t>
  </si>
  <si>
    <t>Rawal L.B.; Kanda K.; Mahumud R.A.; Joshi D.; Mehata S.; Shrestha N.; Poudel P.; Karki S.; Renzaho A.</t>
  </si>
  <si>
    <t>Jain V.; Jana M.; Upadhyay B.; Ahmad N.; Jain O.; Upadhyay A.D.; Ramakrishnan L.; Vikram N.K.</t>
  </si>
  <si>
    <t>Lee J.H.; Seo D.H.; Nam M.J.; Lee G.H.; Yang D.H.; Lee M.J.; Choi U.-R.; Hong S.</t>
  </si>
  <si>
    <t>Weiderpass E.; Botteri E.; Longenecker J.C.; Alkandari A.; Al-Wotayan R.; Duwairi Q.A.; Tuomilehto J.</t>
  </si>
  <si>
    <t>Chigbu C.O.; Parhofer K.G.; Aniebue U.U.; Berger U.</t>
  </si>
  <si>
    <t>Kim D.-Y.; Kim S.H.; Lim H.</t>
  </si>
  <si>
    <t>Bianchi M.E.V.; Cusumano A.M.; Torres C.; Rojas N.G.; Velasco G.A.</t>
  </si>
  <si>
    <t>Shentow-Bewsh R.; Zuberi D.</t>
  </si>
  <si>
    <t>Kabwama S.N.; Kirunda B.; Mutungi G.; Wesonga R.; Bahendeka S.K.; Guwatudde D.</t>
  </si>
  <si>
    <t>Huynh G.; Huynh Q.H.N.; Nguyen N.H.T.; Do Q.T.; Khanh Tran V.</t>
  </si>
  <si>
    <t>Peralta M.; Ramos M.; Lipert A.; Martins J.; Marques A.</t>
  </si>
  <si>
    <t>Khalatbari-Soltani S.; de Mestral C.; Waeber G.; Marques-Vidal P.</t>
  </si>
  <si>
    <t>Chalermsri C.; Assantachai P.; Pramyothin P.; Pengsorn N.; Muangpaisan W.</t>
  </si>
  <si>
    <t>Tulp O.L.; Obidi O.F.; Oyesile T.C.; Einstein G.P.</t>
  </si>
  <si>
    <t>Liu C.; Wang C.; Guan S.; Liu H.; Wu X.; Zhang Z.; Gu X.; Zhang Y.; Zhao Y.; Tse L.A.; Fang X.</t>
  </si>
  <si>
    <t>Rizo Rivera G.O.; Valladares M.J.; Rodriguez N.; López I.M.; Rivera R.M.; Rodriguez M.A.</t>
  </si>
  <si>
    <t>Akhondi N.; Memar Montazerin S.; Soltani S.; Saneei P.; Hassanzadeh Keshteli A.; Esmaillzadeh A.; Adibi P.</t>
  </si>
  <si>
    <t>Ahirwar R.; Mondal P.R.</t>
  </si>
  <si>
    <t>Wilding J.; Zourikian N.; Di Minno M.; Khair K.; Marquardt N.; Benson G.; Ozelo M.; Hermans C.</t>
  </si>
  <si>
    <t>da Silva D.D.; de Lima M.V.M.; Muniz P.T.; de Holanda M.N.; Câmara O.F.; Monteiro A.; Wajnsztejn R.</t>
  </si>
  <si>
    <t>Guedes M.R.A.; Carvalho B.R.; Moreira N.F.; Soares F.L.P.</t>
  </si>
  <si>
    <t>Wolfe L.L.; Watry M.K.; Sirochman M.A.; Sirochman T.M.; Miller M.W.</t>
  </si>
  <si>
    <t>Koh K.; Grady S.C.; Darden J.T.; Vojnovic I.</t>
  </si>
  <si>
    <t>Ferreira A.P.S.; Szwarcwald C.L.; Damacena G.N.</t>
  </si>
  <si>
    <t>Badrasawi M.; Abu Snouber L.; Al-Tamimi M.; Badrasawi K.</t>
  </si>
  <si>
    <t>Wei J.-M.; Li S.; Claytor L.; Partridge J.; Goates S.</t>
  </si>
  <si>
    <t>Li Y.-C.; Li Y.-Z.; Li R.; Lan L.; Li C.-L.; Huang M.; Shi D.; Feng R.-N.; Sun C.-H.</t>
  </si>
  <si>
    <t>Al Hammadi H.; Reilly J.</t>
  </si>
  <si>
    <t>Aljadani H.; Alobodi L.</t>
  </si>
  <si>
    <t>An R.; Ji M.</t>
  </si>
  <si>
    <t>Baik I.</t>
  </si>
  <si>
    <t>Somasundaram N.; Ranathunga I.; Gunawardana K.; Ahamed M.; Ediriweera D.; Antonypillai C.N.; Kalupahana N.</t>
  </si>
  <si>
    <t>Crichton M.; Craven D.; Mackay H.; Marx W.; De Van Der Schueren M.; Marshall S.</t>
  </si>
  <si>
    <t>Novikova E.A.; Bairova T.A.</t>
  </si>
  <si>
    <t>van Tonder E.; Gardner L.; Cressey S.; Tydeman-Edwards R.; Gerber K.</t>
  </si>
  <si>
    <t>Oumer B.; Boti N.; Hussen S.; Gultie T.</t>
  </si>
  <si>
    <t>Al-Raddadi R.; Bahijri S.M.; Jambi H.A.; Ferns G.; Tuomilehto J.</t>
  </si>
  <si>
    <t>Lemamsha H.; Randhawa G.; Papadopoulos C.</t>
  </si>
  <si>
    <t>Bryant R.V.; Schultz C.G.; Ooi S.; Goess C.; Costello S.P.; Vincent A.D.; Schoeman S.N.; Lim A.; Bartholomeusz F.D.; Travis S.P.L.; Andrews J.M.</t>
  </si>
  <si>
    <t>Ali N.; Perveen R.; Rahman S.; Mahmood S.; Rahman S.; Islam S.; Haque T.; Sumon A.H.; Kathak R.R.; Molla N.H.; Islam F.; Mohanto N.C.; Nurunnabi S.M.; Ahmed S.; Rahman M.</t>
  </si>
  <si>
    <t>Marshall K.M.; Loeliger J.; Nolte L.; Kelaart A.; Kiss N.K.</t>
  </si>
  <si>
    <t>Hossain M.A.; Amin A.; Paul A.; Qaisar H.; Akula M.; Amirpour A.; Gor S.; Giglio S.; Cheng J.; Mathew R.; Vachharajani T.; Bakr M.; Asif A.</t>
  </si>
  <si>
    <t>Ong M.W.; Tan C.H.; Cheng A.K.S.</t>
  </si>
  <si>
    <t>Cuong T.Q.; Banks M.; Hannan-Jones M.; Diep D.T.N.; Gallegos D.</t>
  </si>
  <si>
    <t>Al Kibria G.M.</t>
  </si>
  <si>
    <t>Vecino-Ortiz A.I.; Arroyo-Ariza D.</t>
  </si>
  <si>
    <t>Eckhardt J.L.</t>
  </si>
  <si>
    <t>Wiardani N.K.; Adiatmika I.P.G.; Paramita D.D.P.; Tirtayasa K.</t>
  </si>
  <si>
    <t>Rahmanian K.; Shojaei M.; Jahromi A.S.</t>
  </si>
  <si>
    <t>Maharana A.; Nsoesie E.O.</t>
  </si>
  <si>
    <t>Kshatriya G.K.; Acharya S.K.</t>
  </si>
  <si>
    <t>Alhamadan A.A.; Bindawas S.M.; Alshammari S.A.; Al-Amoud M.M.; Al-Orf S.M.; Al-Muammar M.N.; Calder P.C.</t>
  </si>
  <si>
    <t>Park S.; Baek K.A.</t>
  </si>
  <si>
    <t>Carryer J.; Weststrate J.; Yeung P.; Rodgers V.; Towers A.; Jones M.</t>
  </si>
  <si>
    <t>Shahvazi S.; Nadjarzadeh A.; Mehri Z.; Salehi-Abargouei A.</t>
  </si>
  <si>
    <t>Wrzesińska M.; Urzędowicz B.; Nawarycz T.; Motylewski S.; Pawlicki L.</t>
  </si>
  <si>
    <t>Breland J.Y.; Phibbs C.S.; Hoggatt K.J.; Washington D.L.; Lee J.; Haskell S.; Uchendu U.S.; Saechao F.S.; Zephyrin L.C.; Frayne S.M.</t>
  </si>
  <si>
    <t>Damiri B.; Aghbar A.; Alkhdour S.; Arafat Y.</t>
  </si>
  <si>
    <t>Gupta M.; Parashar P.; Shukla A.K.; Ahmad S.; Gupta C.K.</t>
  </si>
  <si>
    <t>Sinn D.H.; Min Y.W.; Son H.J.; Rhee P.-L.; Paik S.W.; Hong S.N.; Gwak G.-Y.</t>
  </si>
  <si>
    <t>Payab M.; Hasani-Ranjbar S.; Merati Y.; Esteghamati A.; Qorbani M.; Hematabadi M.; Rashidian H.; Shirzad N.</t>
  </si>
  <si>
    <t>Abadio Finco F.D.B.; Finco M.V.A.; Graeve L.</t>
  </si>
  <si>
    <t>Leite P.B.; Dâmaso A.R.; Poli V.S.; Sanches R.B.; Silva S.G.A.; Fidalgo J.P.N.; Nascimento M.A.; de Oliveira C.A.M.; Caranti D.A.</t>
  </si>
  <si>
    <t>Lacedonia D.; Carpagnano G.E.; Patricelli G.; Carone M.; Gallo C.; Caccavo I.; Sabato R.; Depalo A.; Aliani M.; Capozzolo A.; Foschino Barbaro M.P.</t>
  </si>
  <si>
    <t>Han G.-M.; Liu P.</t>
  </si>
  <si>
    <t>Vieira C.A.; Gentil P.; Campos M.H.; Nilo dos Santos W.D.; de Conti Teixeira Costa G.; Barbosa de Lira C.A.; Gomes Prado E.C.; Ribeiro Baptista T.J.</t>
  </si>
  <si>
    <t>Henkel D.S.; Mora-Pinzon M.; Remington P.L.; Jolles S.A.; Voils C.I.; Gould J.C.; Kothari S.N.; Funk L.M.</t>
  </si>
  <si>
    <t>Dibonaventura M.; Nicolucci A.; Meincke H.; Le Lay A.; Fournier J.</t>
  </si>
  <si>
    <t>Hong S.A.; Peltzer K.; Lwin K.T.; Aung L.S.</t>
  </si>
  <si>
    <t>Alper Z.; Ercan İ.; Uncu Y.</t>
  </si>
  <si>
    <t>Herrera-Enriquez K.; Narvaez-Guerra O.</t>
  </si>
  <si>
    <t>Lee J.; Ye X.</t>
  </si>
  <si>
    <t>Windahl K.; Faxén Irving G.; Almquist T.; Lidén M.K.; van de Luijtgaarden M.; Chesnaye N.C.; Voskamp P.; Stenvinkel P.; Klinger M.; Szymczak M.; Torino C.; Postorini M.; Drechsler C.; Caskey F.J.; Wanner C.; Dekker F.W.; Jager K.J.; Evans M.</t>
  </si>
  <si>
    <t>Ruffner M.A.; Sullivan K.E.</t>
  </si>
  <si>
    <t>Brotelle T.; Lemal R.; Cabrespine A.; Combal C.; Hermet E.; Ravinet A.; Bay J.-O.; Bouteloup C.</t>
  </si>
  <si>
    <t>Liu X.; Chen Y.; Boucher N.L.; Rothberg A.E.</t>
  </si>
  <si>
    <t>Oliveira A.; Araújo J.; Severo M.; Correia D.; Ramos E.; Torres D.; Lopes C.; Rodrigues S.; Vilela S.; Guiomar S.; Oliveira L.; Alarcão V.; Nicola P.; Mota J.; Teixeira P.; Soares S.; Andersen L.F.</t>
  </si>
  <si>
    <t>Ogden C.L.; Carroll M.D.; Fakhouri T.H.; Hales C.M.; Fryar C.D.; Li X.; Freedman D.S.</t>
  </si>
  <si>
    <t>O’Shea E.; Trawley S.; Manning E.; Barrett A.; Browne V.; Timmons S.</t>
  </si>
  <si>
    <t>Medina C.; Tolentino-Mayo L.; López-Ridaura R.; Barquera S.</t>
  </si>
  <si>
    <t>Drewnowski A.; Buszkiewicz J.; Aggarwal A.; Cook A.; Moudon A.V.</t>
  </si>
  <si>
    <t>Amugsi D.A.; Dimbuene Z.T.; Mberu B.; Muthuri S.; Ezeh A.C.</t>
  </si>
  <si>
    <t>Orces C.H.; Montalvan M.; Tettamanti D.</t>
  </si>
  <si>
    <t>Marques A.; Peralta M.; Naia A.; Loureiro N.; De Matos M.G.</t>
  </si>
  <si>
    <t>Ahmed M.H.; Ali Y.A.; Awadalla H.; Elmadhoun W.M.; Noor S.K.; Almobarak A.O.</t>
  </si>
  <si>
    <t>Stokes A.; Collins J.M.; Grant B.F.; Hsiao C.-W.; Johnston S.S.; Ammann E.M.; Berry K.M.; Tong C.; Scamuffa R.F.</t>
  </si>
  <si>
    <t>Price A.J.; Crampin A.C.; Amberbir A.; Kayuni-Chihana N.; Musicha C.; Tafatatha T.; Branson K.; Lawlor D.A.; Mwaiyeghele E.; Nkhwazi L.; Smeeth L.; Pearce N.; Munthali E.; Mwagomba B.M.; Mwansambo C.; Glynn J.R.; Jaffar S.; Nyirenda M.</t>
  </si>
  <si>
    <t>Barros R.; Moreira P.; Padrão P.; Teixeira V.H.; Carvalho P.; Delgado L.; Moreira A.</t>
  </si>
  <si>
    <t>Biswas T.; Garnett S.P.; Pervin S.; Rawal L.B.</t>
  </si>
  <si>
    <t>Pałasz W.; Ziora-Jakutowicz K.; Oświęcimska J.; Gorczyca P.; Ziora K.</t>
  </si>
  <si>
    <t>Enache G.; Rusu E.; Ilinca A.; Rusu F.; Costache A.; Jinga M.; Pănuș C.; Radulian G.</t>
  </si>
  <si>
    <t>Son I.H.; Han Y.H.; Hyun T.</t>
  </si>
  <si>
    <t>Torres-Collado L.; De La Hera M.G.; Navarrete-Muñoz E.M.; González-Palacios S.; Oncina-Cánovas A.; Vioque J.</t>
  </si>
  <si>
    <t>Young D.R.; Fischer H.; Arterburn D.; Bessesen D.; Cromwell L.; Daley M.F.; Desai J.; Ferrara A.; Fitzpatrick S.L.; Horberg M.A.; Koebnick C.; Nau C.L.; Oshiro C.; Waitzfelder B.; Yamamoto A.</t>
  </si>
  <si>
    <t>Acevedo P.; Mora-Urda A.I.; Montero M.D.P.; Cabañas M.D.; Prado C.; Marrodán M.D.</t>
  </si>
  <si>
    <t>Schulte E.M.; Jacques-Tiura A.J.; Gearhardt A.N.; Naar S.</t>
  </si>
  <si>
    <t>Onyenekwu C.P.; Dada A.O.; Babatunde O.T.</t>
  </si>
  <si>
    <t>Kosaka S.; Umezaki M.</t>
  </si>
  <si>
    <t>Duboz P.; Cohen E.; Macia E.; Gueye L.; Boetsch G.</t>
  </si>
  <si>
    <t>Mata A.J.; Jasul G., Jr.</t>
  </si>
  <si>
    <t>Mori Vara P.</t>
  </si>
  <si>
    <t>Liu T.-T.; Zhou X.-T.; Li W.-L.; Peng Y.-Y.; Liu X.-J.; Wang J.; Ren T.; Wang L.-P.; Yuan P.</t>
  </si>
  <si>
    <t>Kyle R.G.; Wills J.; Mahoney C.; Hoyle L.; Kelly M.; Atherton I.M.</t>
  </si>
  <si>
    <t>Sulaiman N.; Elbadawi S.; Hussein A.; Abusnana S.; Madani A.; Mairghani M.; Alawadi F.; Sulaiman A.; Zimmet P.; Huse O.; Shaw J.; Peeters A.</t>
  </si>
  <si>
    <t>Pereira-Miranda E.; Costa P.R.F.; Queiroz V.A.O.; Pereira-Santos M.; Santana M.L.P.</t>
  </si>
  <si>
    <t>Dennis D.M.; Bharat C.; Paterson T.</t>
  </si>
  <si>
    <t>Gaio V.; Antunes L.; Namorado S.; Barreto M.; Gil A.; Kyslaya I.; Rodrigues A.P.; Santos A.; Bøhler L.; Castilho E.; Vargas P.; do Carmo I.; Nunes B.; Dias C.M.</t>
  </si>
  <si>
    <t>Kumar S.; Nazia S.; Almani S.A.; Lakhair M.; Shah M.I.; Suhail Z.</t>
  </si>
  <si>
    <t>Koh K.; Grady S.C.; Vojnovic I.; Darden J.T.</t>
  </si>
  <si>
    <t>Li Y.-C.; Li C.-L.; Li R.; Chen Y.; Zhang M.; Guo P.-P.; Shi D.; Ji X.-N.; Feng R.-N.; Sun C.-H.</t>
  </si>
  <si>
    <t>Qobadi M.; Payton M.</t>
  </si>
  <si>
    <t>Ranjan S.; Nasser J.A.; Fisher K.</t>
  </si>
  <si>
    <t>Rocca D.</t>
  </si>
  <si>
    <t>Heriseanu A.I.; Hay P.; Corbit L.; Touyz S.</t>
  </si>
  <si>
    <t>Kopelman P.</t>
  </si>
  <si>
    <t>Szlejf C.; Parra-Rodríguez L.; Rosas-Carrasco O.</t>
  </si>
  <si>
    <t>Arundhana A.I.; Utami A.P.; Muqni A.D.; Thalavera M.T.</t>
  </si>
  <si>
    <t>Dibonaventura M.D.; Meincke H.; Lay A.L.; Fournier J.; Bakker E.; Ehrenreich A.</t>
  </si>
  <si>
    <t>Nakamura T.; Nakamura Y.; Saitoh S.; Okamura T.; Yanagita M.; Yoshita K.; Kita Y.; Murakami Y.; Yokomichi H.; Nishi N.; Okuda N.; Kadota A.; Ohkubo T.; Ueshima H.; Okayama A.; Miura K.</t>
  </si>
  <si>
    <t>Ferigollo A.; Bazzan L.S.T.; Ceni G.C.; Bohrer C.T.</t>
  </si>
  <si>
    <t>Wei K.; Nyunt M.S.Z.; Gao Q.; Wee S.L.; Ng T.-P.</t>
  </si>
  <si>
    <t>Ahmed S.H.; Meyer H.E.; Kjøllesdal M.K.; Madar A.A.</t>
  </si>
  <si>
    <t>Kolahdooz F.; Sadeghirad B.; Corriveau A.; Sharma S.</t>
  </si>
  <si>
    <t>Johnson Stoklossa C.A.; Sharma A.M.; Forhan M.; Siervo M.; Padwal R.S.; Prado C.M.</t>
  </si>
  <si>
    <t>Woolcott O.O.; Gutierrez C.; Castillo O.A.; Elashoff R.M.; Stefanovski D.; Bergman R.N.</t>
  </si>
  <si>
    <t>Jamhuri N.; Zaidah M.Y.S.F.; Zaharah A.J.; Sharina M.H.L.B.; Neoh M.K.; Aeininhayatey A.; Hafizah M.S.N.</t>
  </si>
  <si>
    <t>Myers C.A.; Slack T.; Martin C.K.; Broyles S.T.; Heymsfield S.B.</t>
  </si>
  <si>
    <t>Bozkir Ç.; Özer A.; Pehlivan E.</t>
  </si>
  <si>
    <t>Mainous A.G., III; Tanner R.J.; Jo A.; Anton S.D.</t>
  </si>
  <si>
    <t>Hirošová K.; Gerová Z.; Samohýl M.; Krajcová D.; Vondrová D.; Argalášová L.; Ševcíková L.; Jurkovicová J.</t>
  </si>
  <si>
    <t>Chimeddamba O.; Gearon E.; Stevenson C.; Liviya Ng W.; Baasai B.; Peeters A.</t>
  </si>
  <si>
    <t>Shin H.-Y.; Kang H.-T.</t>
  </si>
  <si>
    <t>Mattar A.; Carlston D.; Sariol G.; Yu T.; Almustafa A.; Melton G.B.; Ahmed A.</t>
  </si>
  <si>
    <t>Negash S.; Agyemang C.; Matsha T.E.; Peer N.; Erasmus R.T.; Kengne A.P.</t>
  </si>
  <si>
    <t>Yilmazel G.</t>
  </si>
  <si>
    <t>Lee D.-C.; Shook R.P.; Drenowatz C.; Blair S.N.</t>
  </si>
  <si>
    <t>Peyer K.; Welk G.J.; Bailey-Davis L.; Chen S.</t>
  </si>
  <si>
    <t>Carroll M.D.; Navaneelan T.; Bryan S.; Ogden C.L.</t>
  </si>
  <si>
    <t>Stepaniak U.; Micek A.; Waśkiewicz A.; Bielecki W.; Drygas W.; Janion M.; Kozakiewicz K.; Niklas A.; Puch-Walczak A.; Pająk A.</t>
  </si>
  <si>
    <t>Zapata M.E.; Bibiloni M.D.M.; Tur J.A.</t>
  </si>
  <si>
    <t>Zhang P.; Wang R.; Gao C.; Jiang L.; Lv X.; Song Y.; Li B.</t>
  </si>
  <si>
    <t>Set T.; Ates E.</t>
  </si>
  <si>
    <t>Getty M.D.; Mueller M.; Amella E.J.; Fraser A.M.</t>
  </si>
  <si>
    <t>Du P.; Wang H.-J.; Zhang B.; Qi S.-F.; Mi Y.-J.; Liu D.-W.; Tian Q.-B.</t>
  </si>
  <si>
    <t>Arinsoy T.; Deger S.M.; Ates K.; Altun B.; Ecder T.; Camsari T.; Serdengecti K.; Suleymanlar G.</t>
  </si>
  <si>
    <t>Henrichsen J.; Moraes S.F.; Bianca Coletti S.</t>
  </si>
  <si>
    <t>Greenlee H.; Shi Z.; Sardo Molmenti C.L.; Rundle A.; Tsai W.Y.</t>
  </si>
  <si>
    <t>Ghose B.</t>
  </si>
  <si>
    <t>Eggers S.; Remington P.L.; Ryan K.; Javier Nieto F.; Peppard P.; Malecki K.</t>
  </si>
  <si>
    <t>Ogden C.L.; Carroll M.D.; Fryar C.D.; Flegal K.M.</t>
  </si>
  <si>
    <t>Huang C.-C.; Yabiku S.T.; Ayers S.L.; Kronenfeld J.J.</t>
  </si>
  <si>
    <t>Barr S.I.; DiFrancesco L.; Fulgoni V.L., III</t>
  </si>
  <si>
    <t>Adom T.; Puoane T.; De Villiers A.; Kengne A.P.</t>
  </si>
  <si>
    <t>Dennis D.M.; Trevenen M.</t>
  </si>
  <si>
    <t>JafariNasabian P.; Inglis J.E.; Kelly O.J.; Ilich J.Z.</t>
  </si>
  <si>
    <t>Villena Chávez J.E.</t>
  </si>
  <si>
    <t>Rougée L.R.; Miyagi S.J.; Collier A.C.</t>
  </si>
  <si>
    <t>Wang R.; Zhang P.; Gao C.; Li Z.; Lv X.; Song Y.; Yu Y.; Li B.</t>
  </si>
  <si>
    <t>Elkum N.; Al-Arouj M.; Sharifi M.; Shaltout A.; Bennakhi A.</t>
  </si>
  <si>
    <t>Popa S.; Moţa M.; Popa A.; Moţa E.; Serafinceanu C.; Guja C.; Catrinoiu D.; Hâncu N.; Lichiardopol R.; Bala C.; Roman G.; Radulian G.; Timar R.; Mihai B.</t>
  </si>
  <si>
    <t>Fedala N.; Mekimene L.; Mokhtari M.; Haddam A.E.M.; Kardjadj M.</t>
  </si>
  <si>
    <t>Dargie B.; Tesfaye G.; Worku A.</t>
  </si>
  <si>
    <t>Fragkou D.; Galanis P.</t>
  </si>
  <si>
    <t>Xu W.; Zhang H.; Paillard-Borg S.; Zhu H.; Qi X.; Rizzuto D.</t>
  </si>
  <si>
    <t>Singleton C.R.; Affuso O.; Sen B.</t>
  </si>
  <si>
    <t>Semu H.; Zack R.M.; Liu E.; Hertzmark E.; Spiegelman D.; Sztam K.; Hawkins C.; Chalamila G.; Muya A.; Siril H.; Mwiru R.; Mtasiwa D.; Fawzi W.</t>
  </si>
  <si>
    <t>Diéguez Martínez M.; Miguel Soca P.E.; Rodríguez Hernández R.; López Báster J.; Ponce de León D.</t>
  </si>
  <si>
    <t>Duffey K.J.; Poti J.</t>
  </si>
  <si>
    <t>Grech A.; Allman-Farinelli M.</t>
  </si>
  <si>
    <t>Kriaucioniene V.; Petkeviciene J.; Klumbiene J.; Sakyte E.; Raskiliene A.</t>
  </si>
  <si>
    <t>Badeli H.; Hassankhani A.; Naeemi Z.; Hosseinzadeh S.; Mehrabi S.; Pourkarimi M.; Hosseini S.; Nikoukar P.R.; Nezamdoust R.; Rahimi A.; Pourrajabi A.</t>
  </si>
  <si>
    <t>Reyes Barretero D.Y.; Cruz Castillo A.B.; Jaimes Alpízar E.; Carmona Vilchis J.; Cabrera Galeana P.A.; Sánchez Flores D.P.; Barrera Franco J.L.</t>
  </si>
  <si>
    <t>Gurevich K.G.; Poston W.S.C.; Anders B.; Ivkina M.A.; Archangelskaya A.; Jitnarin N.; Starodubov V.I.</t>
  </si>
  <si>
    <t>Esler D.; Raulli A.; Pratt R.; Fagan P.</t>
  </si>
  <si>
    <t>Krause S.; Ware R.; McPherson L.; Lennox N.; O'Callaghan M.</t>
  </si>
  <si>
    <t>Becofsky K.M.; Wing E.J.; Wing R.R.; Richards K.E.; Gillani F.S.</t>
  </si>
  <si>
    <t>Meshram I.I.; Vishnu Vardhana Rao M.; Sudershan Rao V.; Laxmaiah A.; Polasa K.</t>
  </si>
  <si>
    <t>Khan I.; Ul-Haq Z.; Taj A.S.; Iqbal A.Z.; Basharat S.; Shah B.H.</t>
  </si>
  <si>
    <t>Heredia-Jiménez J.M.; Mallagaray-Corral S.; Orantes-González E.; Soto-Hermoso V.M.</t>
  </si>
  <si>
    <t>Goh R.; Darvall J.; Wynne R.; Tatoulis J.</t>
  </si>
  <si>
    <t>Muscaritoli M.; Lucia S.; Farcomeni A.; Lorusso V.; Saracino V.; Barone C.; Plastino F.; Gori S.; Magarotto R.; Carteni G.; Chiurazzi B.; Pavese I.; Marchetti L.; Zagonel V.; Bergo E.; Tonini G.; Imperatori M.; Iacono C.; Maiorana L.; Pinto C.; Rubino D.; Cavanna L.; Di Cicilia R.; Gamucci T.; Quadrini S.; Palazzo S.; Minardi S.; Merlano M.; Colucci G.; Marchetti P.; Fioretto L.; Cipriani G.; Barni S.; Lonati V.; Frassoldati A.; Surace G.C.; Porzio G.; Martella F.; Altavilla G.; Santarpia M.C.; Pronzato P.; Levaggi A.; Contu A.; Contu M.; Adamo V.; Berenato R.; Marchetti F.; Pellegrino A.; Violante S.; Guida M.</t>
  </si>
  <si>
    <t>Al-Bachir M.; Othman I.</t>
  </si>
  <si>
    <t>Fouad M.; Ismail M.I.; Gaballah A.; Reyad E.; Eldeeb S.</t>
  </si>
  <si>
    <t>Owolabi E.O.; Goon D.T.; Adeniyi O.V.; Adedokun A.O.; Seekoe E.</t>
  </si>
  <si>
    <t>Marshall S.; Young A.; Bauer J.; Isenring E.</t>
  </si>
  <si>
    <t>Ben Haider N.Y.; Ziyab A.H.</t>
  </si>
  <si>
    <t>Cabangon M.R.; Narvacan-Montano C.; del Rosario-Capellan M.L.; Campos-Cagingin M.L.</t>
  </si>
  <si>
    <t>Ward Z.J.; Long M.W.; Resch S.C.; Gortmaker S.L.; Cradock A.L.; Giles C.; Hsiao A.; Wang Y.C.</t>
  </si>
  <si>
    <t>Addo P.N.O.; Nyarko K.M.; Sackey S.O.; Akweongo P.; Sarfo B.</t>
  </si>
  <si>
    <t>Li Q.; Blume S.W.; Huang J.C.; Hammer M.; Ganz M.L.</t>
  </si>
  <si>
    <t>Alexander E.; Selwyn A.; Calitz C.; Yach D.; Wang Y.C.</t>
  </si>
  <si>
    <t>Coll J.L.; Del Mar Bibiloni M.; Salas R.; Tur J.A.</t>
  </si>
  <si>
    <t>Chen Y.; Rennie D.C.; Karunanayake C.P.; Janzen B.; Hagel L.; Pickett W.; Dyck R.; Lawson J.; Dosman J.A.; Pahwa P.</t>
  </si>
  <si>
    <t>Meacham S.L.; Sukpraprut S.; Goessl C.; Stevens W.; Meisha D.</t>
  </si>
  <si>
    <t>Martinchik A.N.; Baturin A.K.; Keshabyants E.E.; Peskova E.V.</t>
  </si>
  <si>
    <t>Hillier-Brown F.C.; Bambra C.L.; Cairns J.-M.; Kasim A.; Moore H.J.; Summerbell C.D.</t>
  </si>
  <si>
    <t>Mi Y.-J.; Zhang B.; Wang H.-J.; Yan J.; Han W.; Zhao J.; Liu D.-W.; Tian Q.-B.</t>
  </si>
  <si>
    <t>Papan A.S.; Clow B.</t>
  </si>
  <si>
    <t>Najafipour H.; Yousefzadeh G.; Forood A.; Karamouzian M.; Shadkam M.; Mirzazadeh A.</t>
  </si>
  <si>
    <t>Aasvee K.; Rasmussen M.; Kelly C.; Kurvinen E.; Giacchi M.V.; Ahluwalia N.</t>
  </si>
  <si>
    <t>Márquez Díaz R.R.</t>
  </si>
  <si>
    <t>Erem C.</t>
  </si>
  <si>
    <t>Shpata V.; Ohri I.; Nurka T.; Prendushi X.</t>
  </si>
  <si>
    <t>Goulão B.; Santos O.; Alarcão V.; Portugal R.; Carreira M.; Do Carmo I.</t>
  </si>
  <si>
    <t>Lin H.W.; Bhattacharyya N.</t>
  </si>
  <si>
    <t>Sugai T.; Suzuki Y.; Yamazaki M.; Shimoda K.; Mori T.; Ozeki Y.; Matsuda H.; Sugawara N.; Yasui-Furukori N.; Minami Y.; Okamoto K.; Sagae T.; Someya T.</t>
  </si>
  <si>
    <t>Jan Mohamed H.J.B.; Yap R.W.K.; Loy S.L.; Norris S.A.; Biesma R.; Aagaard-Hansen J.</t>
  </si>
  <si>
    <t>Gakidou E.</t>
  </si>
  <si>
    <t>Olvera R.L.; Williamson D.E.; Fisher-Hoch S.P.; Vatcheva K.P.; McCormick J.B.</t>
  </si>
  <si>
    <t>Taylor A.W.; Shi Z.; Montgomerie A.; Grande E.D.; Campostrini S.</t>
  </si>
  <si>
    <t>Kjær I.G.H.; Kolle E.; Hansen B.H.; Anderssen S.A.; Torstveit M.K.</t>
  </si>
  <si>
    <t>Melo P.G.; Peixoto M.R.G.; da Silveira E.A.</t>
  </si>
  <si>
    <t>Norfazilah A.; Juliana M.S.; Azmawati M.N.</t>
  </si>
  <si>
    <t>Hara Y.; Kawagishi N.; Nakanishi W.; Tokodai K.; Nakanishi C.; Miyagi S.; Ohuchi N.</t>
  </si>
  <si>
    <t>Suomela E.; Oikonen M.; Virtanen J.; Parkkola R.; Jokinen E.; Laitinen T.; Hutri-Kähönen N.; Kähönen M.; Lehtimäki T.; Taittonen L.; Tossavainen P.; Jula A.; Loo B.-M.; Mikkilä V.; Younossi Z.; Viikari J.S.A.; Juonala M.; Raitakari O.T.</t>
  </si>
  <si>
    <t>Utter J.; Denny S.; Teevale T.; Peiris-John R.; Dyson B.</t>
  </si>
  <si>
    <t>Nwanneka A.P.; Nkechi E.-O.H.; Orji U.P.</t>
  </si>
  <si>
    <t>MacDonell S.O.; Miller J.C.; Waters D.L.; Houghton L.A.</t>
  </si>
  <si>
    <t>Davila-Payan C.; DeGuzman M.; Johnson K.; Serban N.; Swann J.</t>
  </si>
  <si>
    <t>Gedle D.; Gelaw B.; Muluye D.; Mesele M.</t>
  </si>
  <si>
    <t>Alenazi S.A.; Koura H.M.; Zaki S.M.; Mohamed A.H.</t>
  </si>
  <si>
    <t>Oh C.; Jho S.; No J.-K.; Kim H.-S.</t>
  </si>
  <si>
    <t>Geurden B.; Franck Mpsych E.; Lopez Hartmann M.; Weyler J.; Ysebaert D.</t>
  </si>
  <si>
    <t>Lee J.H.; Han K.D.; Jung H.M.; Youn Y.H.; Lee J.Y.; Park Y.G.; Lee S.-H.; Park Y.M.</t>
  </si>
  <si>
    <t>Barennes H.; Phimmasane M.; Rajaonarivo C.</t>
  </si>
  <si>
    <t>Li Y.-C.; Li Y.; Liu L.-Y.; Chen Y.; Zi T.-Q.; Du S.-S.; Jiang Y.-S.; Feng R.-N.; Sun C.-H.</t>
  </si>
  <si>
    <t>Keating C.; Backholer K.; Gearon E.; Stevenson C.; Swinburn B.; Moodie M.; Carter R.; Peeters A.</t>
  </si>
  <si>
    <t>Rigobon A.V.; Birtwhistle R.; Khan S.; Barber D.; Biro S.; Morkem R.; Janssen I.; Williamson T.</t>
  </si>
  <si>
    <t>Espeland M.A.; Beavers K.M.; Gibbs B.B.; Johnson K.C.; Hughes T.M.; Baker L.D.; Jakicic J.; Korytkowski M.; Miller M.; Bray G.A.</t>
  </si>
  <si>
    <t>Sengupta A.; Angeli F.; Syamala T.S.; Dagnelie P.C.; Schayck C.P.V.</t>
  </si>
  <si>
    <t>Willig A.L.; Westfall A.O.; Overton E.T.; Mugavero M.J.; Burkholder G.A.; Kim D.; Chamot E.; Raper J.L.; Crane H.M.; Saag M.S.; Willig J.H.</t>
  </si>
  <si>
    <t>Rivas-Marino G.; Negin J.; Salinas-Rodríguez A.; Manrique-Espinoza B.; Sterner K.N.; Snodgrass J.; Kowal P.</t>
  </si>
  <si>
    <t>Cuerda C.; Álvarez J.; Ramos P.; Abánades J.C.; García-De-Lorenzo A.; Gil P.; De-La-Cruz J.J.</t>
  </si>
  <si>
    <t>Siqueira D.G.B.; de Souza R.K.T.; Mesas A.E.; dos Santos H.G.; Bortoletto M.S.S.</t>
  </si>
  <si>
    <t>Zou Y.; Zhang R.; Zhou B.; Huang L.; Chen J.; Gu F.; Zhang H.; Fang Y.; Ding G.</t>
  </si>
  <si>
    <t>Kiadaliri A.A.; Jafari M.; Mahdavi M.-R.V.; Faghihzadeh S.; Kalantari N.; Asadi-Lari M.</t>
  </si>
  <si>
    <t>Benzekri N.A.; Sambou J.; Diaw B.; Sall E.H.I.; Sall F.; Niang A.; Ba S.; Guèye N.F.N.; Diallo M.B.; Hawes S.E.; Seydi M.; Gottlieb G.S.</t>
  </si>
  <si>
    <t>Maruf F.A.; Udoji N.V.</t>
  </si>
  <si>
    <t>Wang L.; Wang K.; Gao X.; Paul T.K.; Cai J.; Wang Y.</t>
  </si>
  <si>
    <t>Felix H.C.; Bradway C.; Chisholm L.; Pradhan R.; Weech-Maldonado R.</t>
  </si>
  <si>
    <t>Fernandes R.A.; Zanesco A.</t>
  </si>
  <si>
    <t>Keating C.; Backholer K.; Peeters A.</t>
  </si>
  <si>
    <t>Ramsaran C.; Maharaj R.G.</t>
  </si>
  <si>
    <t>Kyle R.G.; Neall R.A.; Atherton I.M.</t>
  </si>
  <si>
    <t>Ogden C.L.; Carroll M.D.; Kit B.K.; Flegal K.M.</t>
  </si>
  <si>
    <t>Koethe J.R.; Jenkins C.A.; Lau B.; Shepherd B.E.; Justice A.C.; Tate J.P.; Buchacz K.; Napravnik S.; Mayor A.M.; Horberg M.A.; Blashill A.J.; Willig A.; Wester C.W.; Silverberg M.J.; Gill J.; Thorne J.E.; Klein M.; Eron J.J.; Kitahata M.M.; Sterling T.R.; Moore R.D.</t>
  </si>
  <si>
    <t>Chiu M.; Shah B.R.; Maclagan L.C.; Rezai M.-R.; Austin P.C.; Tu J.V.</t>
  </si>
  <si>
    <t>Lobstein T.</t>
  </si>
  <si>
    <t>Oliveira G.F.; Oliveira T.R.R.; Ikejiri A.T.; Galvao T.F.; Silva M.T.; Pereira M.G.</t>
  </si>
  <si>
    <t>Pinhas-Hamiel O.; Livne M.; Harari G.; Achiron A.</t>
  </si>
  <si>
    <t>Du P.; Zhang B.; Wang H.-J.; Qi S.-F.; Mi Y.-J.; Yao J.-C.; Liu D.-W.; Tian Q.-B.</t>
  </si>
  <si>
    <t>Pinhas-Hamiel O.; Levek-Motola N.; Kaidar K.; Boyko V.; Tisch E.; Mazor-Aronovitch K.; Graf-Barel C.; Landau Z.; Lerner-Geva L.; Frumkin Ben-David R.</t>
  </si>
  <si>
    <t>Wong E.; Woodward M.; Stevenson C.; Backholer K.; Sarink D.; Peeters A.</t>
  </si>
  <si>
    <t>Li M.; Qian Z.; Vaughn M.; Boutwell B.; Ward P.; Lu T.; Lin S.; Zhao Y.; Zeng X.-W.; Liu R.-Q.; Qin X.-D.; Zhu Y.; Chen W.; Dong G.-H.</t>
  </si>
  <si>
    <t>Sharmanov T.; Tazhibayev S.; Alliyarova S.; Salkhanova A.; Khassenova G.; Chuyenbekova A.; Kozhakhmetova A.; Kainarbayeva M.; Abduldayeva A.</t>
  </si>
  <si>
    <t>Coll J.L.; Del Mar Bibiloni M.; Salas R.; Pons A.; Tur J.A.</t>
  </si>
  <si>
    <t>Perito E.R.; Lustig R.H.; Rosenthal P.</t>
  </si>
  <si>
    <t>Garawi F.; Ploubidis G.B.; Devries K.; Al-Hamdan N.; Uauy R.</t>
  </si>
  <si>
    <t>Kahan D.</t>
  </si>
  <si>
    <t>Agborsangaya C.B.; Ngwakongnwi E.; Lahtinen M.; Cooke T.; Johnson J.A.</t>
  </si>
  <si>
    <t>Pereira M.S.; Schaefer J.C.F.; Dutra M.C.; Uliano E.J.M.; de Jesus C.R.; Silvestre B.C.; Machado D.F.G.P.; Trevisol D.J.; Trevisol F.S.</t>
  </si>
  <si>
    <t>Durga G.L.; Jhansi C.; Ram V.R.; Rama R.N.</t>
  </si>
  <si>
    <t>Holzer J.; Canavan M.; Bradley E.</t>
  </si>
  <si>
    <t>Kang H.-T.; Shim J.-Y.; Lee H.-R.; Park B.-J.; Linton J.A.; Lee Y.-J.</t>
  </si>
  <si>
    <t>Seror P.; Seror R.</t>
  </si>
  <si>
    <t>Esteghamati A.; Etemad K.; Koohpayehzadeh J.; Abbasi M.; Meysamie A.; Noshad S.; Asgari F.; Mousavizadeh M.; Rafei A.; Khajeh E.; Neishaboury M.; Sheikhbahaei S.; Nakhjavani M.</t>
  </si>
  <si>
    <t>Eilerman P.A.; Herzog C.M.; Luce B.K.; Chao S.Y.; Walker S.M.; Zarzabal L.A.; Carnahan D.H.</t>
  </si>
  <si>
    <t>Alegría-Lertxundi I.; Rocandio Pablo A.; Arroyo-Izaga M.</t>
  </si>
  <si>
    <t>Gezawa I.D.; Musa B.M.; Mijinyawa M.S.; Talle M.A.; Shehu Y.M.; Uloko A.E.; Watila M.M.</t>
  </si>
  <si>
    <t>Nepal B.; Brown L.J.; Anstey K.J.</t>
  </si>
  <si>
    <t>Grammatikopoulou M.G.; Pritsa A.A.; Badeka S.; Aggelaki I.; Giantsiou I.; Houta A.; Zeibekoglou V.; Kyriazi M.; Papanastasiou P.; Perdiki E.; Gkipatidou D.; Tsigga M.</t>
  </si>
  <si>
    <t>Adebayo R.A.; Balogun M.O.; Adedoyin R.A.; Obashoro-John O.A.; Bisiriyu L.A.; Abiodun O.O.</t>
  </si>
  <si>
    <t>Ehsandar S.; Zarkesh M.; Daneshpour M.; Bandehpour M.; Azizi F.; Hedayati M.</t>
  </si>
  <si>
    <t>Grundmann N.; Mielck A.; Siegel M.; Maier W.</t>
  </si>
  <si>
    <t>Toselli S.; Gualdi-Russo E.; Boulos D.N.K.; Anwar W.A.; Lakhoua C.; Jaouadi I.; Khyatti M.; Hemminki K.</t>
  </si>
  <si>
    <t>Dai J.; Sriboonchitta S.; Zi C.; Yang Y.</t>
  </si>
  <si>
    <t>Ogna A.; Forni Ogna V.; Bochud M.; Paccaud F.; Gabutti L.; Burnier M.</t>
  </si>
  <si>
    <t>Voss J.D.; Masuoka P.; Webber B.J.; Scher A.I.; Atkinson R.L.</t>
  </si>
  <si>
    <t>Mengesha B.; Endris M.; Takele Y.; Mekonnen K.; Tadesse T.; Feleke A.; Diro E.</t>
  </si>
  <si>
    <t>Hernández-Cordero S.; Barquera S.; Rodríguez-Ramírez S.; Villanueva-Borbolla M.A.; de Cossio T.G.; Dommarco J.R.; Popkin B.</t>
  </si>
  <si>
    <t>Jin M.-J.; Chen B.-B.; Mao Y.-Y.; Zhu Y.-M.; Yu N.-X.; Wu Y.-Y.; Zhang M.-W.; Zhu S.-K.; Chen K.</t>
  </si>
  <si>
    <t>Black N.C.</t>
  </si>
  <si>
    <t>Jafari-Adli S.; Jouyandeh Z.; Qorbani M.; Soroush A.; Larijani B.; Hasani-Ranjbar S.</t>
  </si>
  <si>
    <t>Sun J.; Buys N.J.; Hills A.P.</t>
  </si>
  <si>
    <t>Cai L.; Han X.; Qi Z.; Li Z.; Zhang Y.; Wang P.; Liu A.</t>
  </si>
  <si>
    <t>Chew W.F.; Masyita M.; Leong P.P.; Boo N.Y.; Zin T.; Choo K.B.; Yap S.F.</t>
  </si>
  <si>
    <t>Sözmen K.; Unal B.; Capewell S.; Critchley J.; O’Flaherty M.</t>
  </si>
  <si>
    <t>Baze E.</t>
  </si>
  <si>
    <t>Falkner B.; Cossrow N.D.F.H.</t>
  </si>
  <si>
    <t>Pedram P.; Wadden D.; Amini P.; Gulliver W.; Randell E.; Cahill F.; Vasdev S.; Goodridge A.; Carter J.C.; Zhai G.; Ji Y.; Sun G.</t>
  </si>
  <si>
    <t>Gupta S.</t>
  </si>
  <si>
    <t>da Silva V.S.; Souza I.; Silva D.A.S.; da Fonseca M.J.M.</t>
  </si>
  <si>
    <t>Du T.; Sun X.; Yin P.; Yuan G.; Zhang M.; Zhou X.; Yu X.</t>
  </si>
  <si>
    <t>De França G.V.A.; Gigante D.P.; Olinto M.T.A.</t>
  </si>
  <si>
    <t>Han G.-M.; Gonzalez S.; Devries D.</t>
  </si>
  <si>
    <t>Liang H.; Chen X.; Chen Q.; Wang Y.; Wu X.; Li Y.; Pan B.; Liu H.; Li M.</t>
  </si>
  <si>
    <t>Briggs A.D.M.; Mytton O.T.; Kehlbacher A.; Tiffin R.; Rayner M.; Scarborough P.</t>
  </si>
  <si>
    <t>Slack T.; Myers C.A.; Martin C.K.; Heymsfield S.B.</t>
  </si>
  <si>
    <t>Moges B.; Amare B.; Fantahun B.; Kassu A.</t>
  </si>
  <si>
    <t>Jiang X.-X.; Hardy L.L.; Baur L.A.; Ding D.; Wang L.; Shi H.-J.</t>
  </si>
  <si>
    <t>Stewart C.P.; Christian P.; Wu L.S.F.; Leclerq S.C.; Khatry S.K.; West K.P.</t>
  </si>
  <si>
    <t>Ng M.; Fleming T.; Robinson M.</t>
  </si>
  <si>
    <t>Yoong S.L.; Carey M.; Sanson-Fisher R.; D'Este C.</t>
  </si>
  <si>
    <t>Huong P.T.T.; Lam N.T.; Thu N.N.; Quyen T.C.; Lien D.T.K.; Anh N.Q.; Henry E.G.; Oliver L.; Apovian C.M.; Ziegler T.R.; Lenders C.</t>
  </si>
  <si>
    <t>Frankenfeld C.L.; Atkinson C.; Wähälä K.; Lampe J.W.</t>
  </si>
  <si>
    <t>Ahmedova R.M.; Sofronova L.V.; Trefilov R.N.</t>
  </si>
  <si>
    <t>Pérez C.M.; Sánchez H.; Ortiz A.P.</t>
  </si>
  <si>
    <t>Alharbi N.S.; Almutari R.; Jones S.; Al-Daghri N.; Khunti K.; De Lusignan S.</t>
  </si>
  <si>
    <t>Oladimeji A.M.; Fawole O.; Nguku P.; Nsubuga P.</t>
  </si>
  <si>
    <t>Cortese S.; Maia C.R.M.; Rohde L.A.; Morcillo-Peñalver C.; Faraone S.V.</t>
  </si>
  <si>
    <t>El Zoghbi M.; Boulos C.; Awada S.; Rachidi S.; Al-Hajje A.; Bawab W.; Saleh N.; Salameh P.</t>
  </si>
  <si>
    <t>Karageorgi S.; Alsmadi O.; Behbehani K.</t>
  </si>
  <si>
    <t>Ng M.; Fleming T.; Robinson M.; Thomson B.; Graetz N.; Margono C.; Mullany E.C.; Biryukov S.; Abbafati C.; Abera S.F.; Abraham J.P.; Abu-Rmeileh N.M.E.; Achoki T.; Albuhairan F.S.; Alemu Z.A.; Alfonso R.; Ali M.K.; Ali R.; Guzman N.A.; Ammar W.; Anwari P.; Banerjee A.; Barquera S.; Basu S.; Bennett D.A.; Bhutta Z.; Blore J.; Cabral N.; Nonato I.C.; Chang J.-C.; Chowdhury R.; Courville K.J.; Criqui M.H.; Cundiff D.K.; Dabhadkar K.C.; Dandona L.; Davis A.; Dayama A.; Dharmaratne S.D.; Ding E.L.; Durrani A.M.; Esteghamati A.; Farzadfar F.; Fay D.F.J.; Feigin V.L.; Flaxman A.; Forouzanfar M.H.; Goto A.; Green M.A.; Gupta R.; Hafezi-Nejad N.; Hankey G.J.; Harewood H.C.; Havmoeller R.; Hay S.; Hernandez L.; Husseini A.; Idrisov B.T.; Ikeda N.; Islami F.; Jahangir E.; Jassal S.K.; Jee S.H.; Jeffreys M.; Jonas J.B.; Kabagambe E.K.; Khalifa S.E.A.H.; Kengne A.P.; Khader Y.S.; Khang Y.-H.; Kim D.; Kimokoti R.W.; Kinge J.M.; Kokubo Y.; Kosen S.; Kwan G.; Lai T.; Leinsalu M.; Li Y.; Liang X.; Liu S.; Logroscino G.; Lotufo P.A.; Lu Y.; Ma J.; Mainoo N.K.; Mensah G.A.; Merriman T.R.; Mokdad A.H.; Moschandreas J.; Naghavi M.; Naheed A.; Nand D.; Narayan K.M.V.; Nelson E.L.; Neuhouser M.L.; Nisar M.I.; Ohkubo T.; Oti S.O.; Pedroza A.; Prabhakaran D.; Roy N.; Sampson U.; Seo H.; Sepanlou S.G.; Shibuya K.; Shiri R.; Shiue I.; Singh G.M.; Singh J.A.; Skirbekk V.; Stapelberg N.J.C.; Sturua L.; Sykes B.L.; Tobias M.; Tran B.X.; Trasande L.; Toyoshima H.; Van De Vijver S.; Vasankari T.J.; Veerman J.L.; Velasquez-Melendez G.; Vlassov V.V.; Vollset S.E.; Vos T.; Wang C.; Wang X.; Weiderpass E.; Werdecker A.; Wright J.L.; Yang Y.C.; Yatsuya H.; Yoon J.; Yoon S.-J.; Zhao Y.; Zhou M.; Zhu S.; Lopez A.D.; Murray C.J.L.; Gakidou E.</t>
  </si>
  <si>
    <t>Eglit T.; Ringmets I.; Lember M.</t>
  </si>
  <si>
    <t>Niggel S.J.; Robinson S.B.; Hewer I.; Noone J.; Shah S.; Laditka S.B.</t>
  </si>
  <si>
    <t>Kantanista A.; Osiński W.</t>
  </si>
  <si>
    <t>Van Dommelen P.; De Kroon M.L.A.; Cameron N.; Schon̈beck Y.; Van Buuren S.</t>
  </si>
  <si>
    <t>Garcia-Dominic O.; Lengerich E.J.; Camacho F.; Gallant N.R.; Wray L.A.; Ahern F.; Bogdan G.; Weinberg G.; Ulbrecht J.S.</t>
  </si>
  <si>
    <t>López M.T.F.; Baamil O.F.; Doldán C.L.; Alonso M.L.B.; De Sas Prada M.T.; Labrador F.L.; García M.J.G.; Mato J.A.M.</t>
  </si>
  <si>
    <t>Olivares J.; Ayala L.; Salas-Salvadó J.; Muñiz M.J.; Gamundí A.; Martínez-Indart L.; Lluis Masmiquel L.</t>
  </si>
  <si>
    <t>Drieskens S.; Van der Heyden J.; Demarest S.; Tafforeau J.</t>
  </si>
  <si>
    <t>Aekplakorn W.; Inthawong R.; Kessomboon P.; Sangthong R.; Chariyalertsak S.; Putwatana P.; Taneepanichskul S.</t>
  </si>
  <si>
    <t>Rtveladze K.; Marsh T.; Barquera S.; Sanchez Romero L.M.; Levy D.; Melendez G.; Webber L.; Kilpi F.; McPherson K.; Brown M.</t>
  </si>
  <si>
    <t>Nawab T.; Khan Z.; Khan I.M.; Ansari M.A.</t>
  </si>
  <si>
    <t>Sasson M.; Lee M.; Jan C.; Fontes F.; Motta J.</t>
  </si>
  <si>
    <t>Zienkiewicz E.; Okoński M.; Matuszewski Ł.; Zienkiewicz T.; Goździewska M.; Klatka M.</t>
  </si>
  <si>
    <t>Kim C.S.; Ko S.-H.; Kwon H.-S.; Kim N.H.; Kim J.H.; Lim S.; Choi S.H.; Song K.-H.; Won J.C.; Kim D.J.; Cha B.-Y.</t>
  </si>
  <si>
    <t>Colosia A.D.; Palencia R.; Khan S.</t>
  </si>
  <si>
    <t>De Wilde J.A.; Verkerk P.H.; Middelkoop B.J.C.</t>
  </si>
  <si>
    <t>Pẽalvo J.L.; Moreno-Franco B.; Ribas-Barba L.; Serra-Majem L.</t>
  </si>
  <si>
    <t>Kasper N.M.; Herrán O.F.; Villamor E.</t>
  </si>
  <si>
    <t>Boylan E.A.; Mcnulty B.A.; Walton J.; Flynn A.; Nugent A.P.; Gibney M.J.</t>
  </si>
  <si>
    <t>Kang J.G.; Park C.-Y.</t>
  </si>
  <si>
    <t>Kyriazis I.; Rekleiti M.; Saridi M.; Beliotis E.; Toska A.; Souliotis K.; Wozniak G.</t>
  </si>
  <si>
    <t>Freitas P.; Carvalho D.; Santos A.C.; Matos M.J.; Madureira A.J.; Marques R.; Martinez E.; Sarmento A.; Medina J.L.</t>
  </si>
  <si>
    <t>Rudatsikira E.; Muula A.S.; Mulenga D.; Siziya S.</t>
  </si>
  <si>
    <t>Sardinha L.B.; Santos D.A.; Silva A.M.; Coelho-e-Silva M.J.; Raimundo A.M.; Moreira H.; Santos R.; Vale S.; Baptista F.; Mota J.</t>
  </si>
  <si>
    <t>Kovač M.; Jurak G.; Leskošek B.</t>
  </si>
  <si>
    <t>Carreira H.; Pereira M.; Azevedo A.; Lunet N.</t>
  </si>
  <si>
    <t>Haby M.M.; Markwick A.; Peeters A.; Shaw J.; Vos T.</t>
  </si>
  <si>
    <t>Daigre J.-L.; Atallah A.; Boissin J.-L.; Jean-Baptiste G.; Kangambega P.; Chevalier H.; Balkau B.; Smadja D.; Inamo J.</t>
  </si>
  <si>
    <t>Bernal-Reyes R.; López A.M.; Bernal-Serrano M.</t>
  </si>
  <si>
    <t>Pavlica T.; Božić-Krstić V.; Rakić R.; Sakač D.</t>
  </si>
  <si>
    <t>Hasenegger V.; Elmadfa I.</t>
  </si>
  <si>
    <t>Buttenheim A.M.; Pebley A.R.; Hsih K.; Chung C.Y.; Goldman N.</t>
  </si>
  <si>
    <t>Tsao S.; Adam T.C.; Goran M.I.; Singh M.</t>
  </si>
  <si>
    <t>Barquera S.; Campos-Nonato I.; Hernández-Barrera L.; Pedroza-Tobías A.; Rivera-Dommarco J.A.</t>
  </si>
  <si>
    <t>Chan-Cua S.</t>
  </si>
  <si>
    <t>Howel D.</t>
  </si>
  <si>
    <t>Walls H.L.; Magliano D.J.; Stevenson C.E.; Backholer K.; Mannan H.R.; Shaw J.E.; Peeters A.</t>
  </si>
  <si>
    <t>Robinson W.R.; Keyes K.M.; Utz R.L.; Martin C.L.; Yang Y.</t>
  </si>
  <si>
    <t>Mathus-Vliegen E.M.H.; Basdevant A.; Finer N.; Hainer V.; Hauner H.; Micic D.; Maislos M.; Roman G.; Schutz Y.; Tsigos C.; Toplak H.; Yumuk V.; Zahorska-Markiewicz B.</t>
  </si>
  <si>
    <t>Armour B.S.; Courtney-Long E.A.; Campbell V.A.; Wethington H.R.</t>
  </si>
  <si>
    <t>Bacardí-Gascón M.; Jones E.G.; Jiménez-Cruz A.</t>
  </si>
  <si>
    <t>Charlton K.E.; Batterham M.J.; Bowden S.; Ghosh A.; Caldwell K.; Barone L.; Mason M.; Potter J.; Meyer B.; Milosavljevic M.</t>
  </si>
  <si>
    <t>Monello R.J.; Powers J.G.; Hobbs N.T.; Spraker T.R.; O'Rourke K.I.; Wild M.A.</t>
  </si>
  <si>
    <t>Malaza A.; Mossong J.; Bärnighausen T.; Newell M.-L.</t>
  </si>
  <si>
    <t>Pufal M.A.; Moulin C.C.; Casagrande D.S.; Padoin A.V.; Suessenbach S.P.; Barhouch A.S.; Chatkin R.; Ferreira A.; Mottin C.C.</t>
  </si>
  <si>
    <t>Chukwuonye I.I.; Chuku A.; Onyeonoro U.U.; Okpechi I.G.; Madukwe O.O.; Umeizudike T.I.; Ogah O.S.</t>
  </si>
  <si>
    <t>Taylor Jr. J.; Belay B.; Park S.; Onufrak S.; Dietz W.</t>
  </si>
  <si>
    <t>Pieszko M.; Gaca M.; Malgorzewicz S.</t>
  </si>
  <si>
    <t>Rhee S.Y.; Park S.W.; Kim D.J.; Woo J.</t>
  </si>
  <si>
    <t>Lhachimi S.K.; Nusselder W.J.; Lobstein T.J.; Smit H.A.; Baili P.; Bennett K.; Kulik M.C.; Jackson-Leach R.; Boshuizen H.C.; Mackenbach J.P.</t>
  </si>
  <si>
    <t>Qin X.; Zhang Y.; Cai Y.; He M.; Sun L.; Fu J.; Li J.; Wang B.; Xing H.; Tang G.; Wang X.; Xu X.; Xu X.; Huo Y.</t>
  </si>
  <si>
    <t>Kirchengast S.; Singh M.; Kilaf E.</t>
  </si>
  <si>
    <t>Batsis J.A.; Barre L.K.; Mackenzie T.A.; Pratt S.I.; Lopez-Jimenez F.; Bartels S.J.</t>
  </si>
  <si>
    <t>Habib S.S.</t>
  </si>
  <si>
    <t>Gopalakrishnan S.; Ganeshkumar P.; Prakash M.V.S.; Christopher A.V.</t>
  </si>
  <si>
    <t>Norouzy A.; Hashemi P.; Amiri A.; Salehi M.; Deldar K.; Fakhar Y.; Khaleghi S.F.; Shamloo A.S.; Sabery M.; Nematy M.</t>
  </si>
  <si>
    <t>Gallus S.; Odone A.; Lugo A.; Bosetti C.; Colombo P.; Zuccaro P.; La Vecchia C.</t>
  </si>
  <si>
    <t>Kim Y.-S.; Lee Y.; Chung Y.-S.; Lee D.-J.; Joo N.-S.; Hong D.; Song G.E.; Kim H.-J.; Choi Y.J.; Kim K.-M.</t>
  </si>
  <si>
    <t>Koebnick C.; Smith N.; Huang K.; Martinez M.P.; Clancy H.A.; Kushi L.H.</t>
  </si>
  <si>
    <t>Dwyer-Lindgren L.; Freedman G.; Engell R.E.; Fleming T.D.; Lim S.S.; Murray C.J.L.; Mokdad A.H.</t>
  </si>
  <si>
    <t>Ustu Y.; Ugurlu M.; Aslan O.; Aksoy Y.M.; Kasim I.; Egici M.T.; Sanisoglu S.Y.</t>
  </si>
  <si>
    <t>Nic Suibhne T.; Raftery T.C.; McMahon O.; Walsh C.; O'Morain C.; O'Sullivan M.</t>
  </si>
  <si>
    <t>De Wilde J.A.; Zandbergen-Harlaar S.; Van Buuren S.; Middelkoop B.J.C.</t>
  </si>
  <si>
    <t>Konno S.; Hizawa N.; Fukutomi Y.; Taniguchi M.; Kawagishi Y.; Okada C.; Tanimoto Y.; Takahashi K.; Akasawa A.; Akiyama K.; Nishimura M.</t>
  </si>
  <si>
    <t>Msyamboza K.P.; Kathyola D.; Dzowela T.</t>
  </si>
  <si>
    <t>Simmons S.; Alexander J.L.; Ewing H.; Whetzel S.</t>
  </si>
  <si>
    <t>Andrade C.S.; Jesus R.P.; Andrade T.B.; Oliveira N.S.; Nabity S.A.; Ribeiro G.S.</t>
  </si>
  <si>
    <t>Veghari G.; Sedaghat M.; Maghsodlo S.; Banihashem S.; Moharloei P.; Angizeh A.; Tazik E.; Moghaddami A.</t>
  </si>
  <si>
    <t>Hollederer A.</t>
  </si>
  <si>
    <t>Rojas-Martínez R.; Aguilar-Salinas C.A.; Jiménez-Corona A.; Gómez-Pérez F.J.; Barquera S.; Lazcano-Ponce E.</t>
  </si>
  <si>
    <t>Blok D.J.; de Vlas S.J.; van Empelen P.; Richardus J.H.; van Lenthe F.J.</t>
  </si>
  <si>
    <t>Palomo Atancea E.; Giralt Muinaa P.; Ballester Herreraa M.J.; Ruiz Canob R.; León Martinc A.; Giralt Muina J.</t>
  </si>
  <si>
    <t>Backholer K.; Mannan H.R.; Magliano D.J.; Walls H.L.; Stevenson C.; Beauchamp A.; Shaw J.E.; Peeters A.</t>
  </si>
  <si>
    <t>Gutiérrez-Fisac J.L.; Guallar-Castillón P.; León-Muñoz L.M.; Graciani A.; Banegas J.R.; Rodríguez-Artalejo F.</t>
  </si>
  <si>
    <t>Song H.J.; Cho Y.G.; Lee H.-J.</t>
  </si>
  <si>
    <t>Jahangiri H.; Norouzi A.; Dadsetan P.; Mirbagheri S.A.</t>
  </si>
  <si>
    <t>Abolfotouh M.A.; Al-Alwan I.A.; Al-Rowaily M.A.</t>
  </si>
  <si>
    <t>Álvarez-Castaño L.S.; Goez-Rueda J.D.; Carreño-Aguirre C.</t>
  </si>
  <si>
    <t>Zhou J.; Lurie M.N.; Bärnighausen T.; McGarvey S.T.; Newell M.-L.; Tanser F.</t>
  </si>
  <si>
    <t>Bégarie J.; Maïano C.; Leconte P.; Ninot G.</t>
  </si>
  <si>
    <t>Trasande L.; Attina T.M.; Blustein J.</t>
  </si>
  <si>
    <t>Befort C.A.; Nazir N.; Perri M.G.</t>
  </si>
  <si>
    <t>Fitzgerald K.R.</t>
  </si>
  <si>
    <t>Stevens G.A.; Singh G.M.; Lu Y.; Danaei G.; Lin J.K.; Finucane M.M.; Bahalim A.N.; McIntire R.K.; Gutierrez H.R.; Cowan M.; Paciorek C.J.; Farzadfar F.; Riley L.; Ezzati M.</t>
  </si>
  <si>
    <t>Chukwuonye I.I.; Chuku A.; John C.; Ohagwu K.A.; Imoh M.E.; Isa S.E.; Ogah O.S.; Oviasu E.</t>
  </si>
  <si>
    <t>Uthakalla V.K.; kishore Kumar K.J.; Jena; Chandra Sekhar K.; Tondare D.; Dinesh Chandra V.</t>
  </si>
  <si>
    <t>Steele C.A.; Cuthbertson D.J.; MacFarlane I.A.; Javadpour M.; Das K.S.V.; Gilkes C.; Wilding J.P.; Daousi C.</t>
  </si>
  <si>
    <t>Ejike C.E.; Ijeh I.I.</t>
  </si>
  <si>
    <t>Tandon K.; Kapoor S.; Kapoor A.K.</t>
  </si>
  <si>
    <t>Foulds H.J.A.; Bredin S.S.D.; Warburton D.E.R.</t>
  </si>
  <si>
    <t>Genovesi S.; Antolini L.; Gallieni M.; Aiello A.; Mandal S.K.B.; Doneda A.; Giussani M.; Stella A.; Tucci B.; Valsecchi M.G.</t>
  </si>
  <si>
    <t>McGuire S.</t>
  </si>
  <si>
    <t>Ozgul N.; Tuncer M.; Abacioglu M.; Gultekin M.</t>
  </si>
  <si>
    <t>Vadan R.; Gheorghe L.S.; Constantinescu A.; Gheorghe C.</t>
  </si>
  <si>
    <t>Zhang L.; Zhang W.-H.; Zhang L.; Wang P.-Y.</t>
  </si>
  <si>
    <t>Ray S.; Kulkarni B.; Sreenivas A.</t>
  </si>
  <si>
    <t>Rodrigues L.G.; Mattos A.P.; Koifman S.</t>
  </si>
  <si>
    <t>Gardner K.; Bird J.; Canning P.M.; Frizzell L.M.; Smith L.M.</t>
  </si>
  <si>
    <t>Bamidele J.O.; Olarinmoye E.O.A.; Olajide F.O.; Abodunrin O.L.</t>
  </si>
  <si>
    <t>Xi B.; Liang Y.; He T.; Reilly K.H.; Hu Y.; Wang Q.; Yan Y.; Mi J.</t>
  </si>
  <si>
    <t>Olusanya J.O.; Omotayo O.A.</t>
  </si>
  <si>
    <t>Jitnarin N.; Kosulwat V.; Rojroongwasinkul N.; Boonpraderm A.; Haddock C.K.; Poston W.S.C.</t>
  </si>
  <si>
    <t>Imbeault P.; Haman F.; Blais J.M.; Pal S.; Seabert T.; Krümmel E.M.; Robidoux M.A.</t>
  </si>
  <si>
    <t>Marques-Vidal P.; Vollenweider P.; Waeber G.; Paccaud F.</t>
  </si>
  <si>
    <t>Han E.; Powell L.M.</t>
  </si>
  <si>
    <t>Singh G.K.; Siahpush M.; Hiatt R.A.; Timsina L.R.</t>
  </si>
  <si>
    <t>Hsiao Y.-C.; Wang K.; Bair M.-J.</t>
  </si>
  <si>
    <t>Baalwa J.; Byarugaba B.B.; Kabagambe K.E.; Otim A.M.</t>
  </si>
  <si>
    <t>Tan R.-S.; Mai H.-Y.; Yan F.; Zeng T.-M.; He Y.-Q.; Fang S.</t>
  </si>
  <si>
    <t>Reynaud R.; Derain-Court J.; Braunstein D.; Veyrat M.; Gaudart J.; Giuliano F.; Philip N.</t>
  </si>
  <si>
    <t>Şahin H.; Çiçek B.; Yilmaz M.; Ongan D.; Inanç N.; Aykut M.; Elmali F.</t>
  </si>
  <si>
    <t>Mobasheri F.; Khalili D.; Mehrabi Y.; Hadaegh F.; Movahedi M.; Momenan A.A.; Ghanbarian A.; Zayeri F.; Azizi F.</t>
  </si>
  <si>
    <t>Lechuga E.N.; Moranth R.V.</t>
  </si>
  <si>
    <t>Janssen I.; Shields M.; Craig C.L.; Tremblay M.S.</t>
  </si>
  <si>
    <t>Gupta M.; Patil R.; Khan M.I.; Gupta S.K.</t>
  </si>
  <si>
    <t>Musaiger A.O.</t>
  </si>
  <si>
    <t>Hootman J.M.; Helmick C.G.; Hannan C.J.; Pan L.</t>
  </si>
  <si>
    <t>Sundblom E.; Sjöberg A.; Blank J.; Lissner L.</t>
  </si>
  <si>
    <t>Arterburn D.E.; Alexander G.L.; Calvi J.; Coleman L.A.; Gillman M.W.; Novotny R.; Quinn V.P.; Rukstalis M.; Stevens V.J.; Taveras E.M.; Sherwood N.E.</t>
  </si>
  <si>
    <t>Zhou S.-S.; Li D.; Zhou Y.-M.; Sun W.-P.; Liu Q.-G.</t>
  </si>
  <si>
    <t>Maïano C.</t>
  </si>
  <si>
    <t>Jager-Wittenaar H.; Dijkstra P.U.; Vissink A.; Van Oort R.P.; Van Der Laan B.F.A.M.; Roodenburg J.L.N.</t>
  </si>
  <si>
    <t>Chavez-Martinez A.; Cason K.L.; Williams J.E.; Nieto-Montenegro S.</t>
  </si>
  <si>
    <t>Lyra R.; dos Santos Silva R.; Montenegro R.M., Jr.; Matos M.V.C.; Cézar N.J.B.; Fernandes V.O.; Maurício-da-Silva L.</t>
  </si>
  <si>
    <t>Kutlutürk F.; Öztürk B.; Yildirim B.; Özuǧurlu F.; ÇetIn I.; Etikan I.; Sazlidere H.; Tetikçok R.; Akbaş A.; ŞahIn I.</t>
  </si>
  <si>
    <t>Yang S.J.; Choi H.Y.; Chee Y.K.; Kim J.A.</t>
  </si>
  <si>
    <t>Wildenschild C.; Kjøller M.; Sabroe S.; Erlandsen M.; Heitmann B.L.</t>
  </si>
  <si>
    <t>Wahab K.W.; Sani M.U.; Yusuf B.O.; Gbadamosi M.; Gbadamosi A.; Yandutse M.I.</t>
  </si>
  <si>
    <t>Ismail M.F.S.; Al Mutawa N.A.; Al Musallam M.S.</t>
  </si>
  <si>
    <t>Perito E.R.; Glidden D.; Roberts J.P.; Rosenthal P.</t>
  </si>
  <si>
    <t>Mohamud W.N.W.; Musa K.I.; Khir A.S.M.; Ismail A.A.-S.; Ismail I.S.; Kadir K.A.; Kamaruddin N.A.; Yaacob N.A.; Mustafa N.; Ali O.; Md Isa S.H.; Bebakar W.M.W.</t>
  </si>
  <si>
    <t>Mahjoub S.; Ahmadi M.H.; Faramarzi M.; Ghorbani H.; Moazezi Z.</t>
  </si>
  <si>
    <t>Ma J.; Xiao L.; Knowles S.B.</t>
  </si>
  <si>
    <t>Gavrila D.; Salmerón D.; Egea-Caparrós J.-M.; Huerta J.M.; Pérez-Martínez A.; Navarro C.; Tormo M.-J.</t>
  </si>
  <si>
    <t>Shi Z.; Luscombe-Marsh N.D.; Wittert G.A.; Taylor A.W.</t>
  </si>
  <si>
    <t>Midha T.; Nath B.; Kumari R.; Krishna V.; Rao Y.K.; Pandey U.</t>
  </si>
  <si>
    <t>Ng S.W.; Zaghloul S.; Ali H.I.; Harrison G.; Popkin B.M.</t>
  </si>
  <si>
    <t>Laska N.M.; Pasch K.E.; Lust K.; Story M.; Ehlinger E.</t>
  </si>
  <si>
    <t>Cheong S.M.; Kandiah M.; Chinna K.; Chan Y.M.; Saad H.A.</t>
  </si>
  <si>
    <t>Shi X.D.; He S.M.; Tao Y.C.; Wang C.Y.; Jiang Y.F.; Feng X.W.; Sun J.; Niu J.Q.</t>
  </si>
  <si>
    <t>Madec Y.; Germanaud D.; Moya-Alvarez V.; Alkassoum W.; Issa A.; Amadou M.; Tchiombiano S.; Pizzocolo C.; Huber F.; Diallo S.; Abdoulaye-Mamadou R.</t>
  </si>
  <si>
    <t>Shayo G.A.; Mugusi F.M.</t>
  </si>
  <si>
    <t>Ogden C.L.; Carroll M.D.; Flegal K.M.</t>
  </si>
  <si>
    <t>Qin L.-Q.; Xun P.; Bujnowski D.; Daviglus M.L.; Van Horn L.; Stamler J.; He K.</t>
  </si>
  <si>
    <t>von Ruesten A.; Steffen A.; Floegel A.; van der A D.L.; Masala G.; Tjønneland A.; Halkjaer J.; Palli D.; Wareham N.J.; Loos R.J.F.; Sørensen T.I.A.; Boeing H.</t>
  </si>
  <si>
    <t>Olatunbosun S.T.; Kaufman J.S.; Bella A.F.</t>
  </si>
  <si>
    <t>Gao Y.; Ran X.-W.; Xie X.-H.; Lu H.-L.; Chen T.; Ren Y.; Long Y.; Tian H.-M.</t>
  </si>
  <si>
    <t>Moy F.-M.; Bulgiba A.</t>
  </si>
  <si>
    <t>Khan A.H.; Naureen G.; Iqbal R.</t>
  </si>
  <si>
    <t>Gomes Beghetto M.; Koglin G.; Daniel De Mello E.</t>
  </si>
  <si>
    <t>Fišter K.; Ivanković D.; Koršić M.; Pavleković G.; Milanović S.M.; Vuletić S.; Kern J.</t>
  </si>
  <si>
    <t>Flegal K.M.; Carroll D.; Kit B.K.; Ogden C.L.</t>
  </si>
  <si>
    <t>Amole I.O.; OlaOlorun A.D.; Odeigah L.O.; Adesina S.A.</t>
  </si>
  <si>
    <t>Houle B.</t>
  </si>
  <si>
    <t>Samuels A.</t>
  </si>
  <si>
    <t>Jóźwiak J.; Lukas W.; Rygiel K.; Mastej M.; Piwowarska W.; Windak A.; Tomasik T.; Tykarski A.; Konduracka E.; Gasowski J.; Mizgała E.; Szymczyk I.; Slezak A.</t>
  </si>
  <si>
    <t>Ide C.W.</t>
  </si>
  <si>
    <t>Zhang Z.; Zhang L.; Penman A.; May W.</t>
  </si>
  <si>
    <t>Pedrosa C.; Correia F.; Seabra D.; Oliveira B.M.; Simeõs-Pereira C.; Vaz-De-Almeida M.D.</t>
  </si>
  <si>
    <t>Ozenoglu A.; Ugurlu S.; Can G.; Sarkis C.; Demirel Y.</t>
  </si>
  <si>
    <t>He Y.; Zhai F.; Ma G.; Feskens E.J.M.; Zhang J.; Fu P.; Van't Veer P.; Yang X.</t>
  </si>
  <si>
    <t>Czernichow S.; Vergnaud A.-C.; Maillard-Teyssier L.; Péneau S.; Bertrais S.; Méjean C.; Vol S.; Tichet J.; Hercberg S.</t>
  </si>
  <si>
    <t>Hernández-Mijares A.; Solá-Izquierdo E.; Ballester-Mechá F.; Marí-Herrero M.T.; Gilabert-Molés J.V.; Gimeno-Clemente N.; Morales-Suárez-Varela M.</t>
  </si>
  <si>
    <t>Sundborn G.; Metcalf P.A.; Gentles D.; Scragg R.; Dyall L.; Black P.; Jackson R.</t>
  </si>
  <si>
    <t>Aekplakorn W.; Mo-Suwan L.</t>
  </si>
  <si>
    <t>Kimani-Murage E.W.; Kahn K.; Pettifor J.M.; Tollman S.M.; Dunger D.B.; Gómez-Olivé X.F.; Norris S.A.</t>
  </si>
  <si>
    <t>Mihalache L.; Popescu D.; Graur M.</t>
  </si>
  <si>
    <t>Gültekin T.; Özer B.K.; Akin G.; Bekta̧ Y.; Saǧir M.; Güleč E.</t>
  </si>
  <si>
    <t>Webb D.A.; Robbins J.M.; Bloch J.R.; Culhane J.F.</t>
  </si>
  <si>
    <t>Bao J.J.; Desai V.; Christoffel K.K.; Smith-Ray P.; Nagle A.P.</t>
  </si>
  <si>
    <t>Kramer H.; Cao G.; Dugas L.; Luke A.; Cooper R.; Durazo-Arvizu R.</t>
  </si>
  <si>
    <t>Cardone A.; Borracci R.A.; Milin E.</t>
  </si>
  <si>
    <t>Salem Z.; Vazirinejad R.</t>
  </si>
  <si>
    <t>Robinson W.R.; Gordon-Larsen P.; Kaufman J.S.; Suchindran C.M.; Stevens J.</t>
  </si>
  <si>
    <t>Ayatollahi S.M.T.; Ghoreshizadeh Z.</t>
  </si>
  <si>
    <t>Bauer S.A.; Leslie K.E.; Pearl D.L.; Fournier J.; Turner P.V.</t>
  </si>
  <si>
    <t>White S.L.; Polkinghorne K.R.; Atkins R.C.; Chadban S.J.</t>
  </si>
  <si>
    <t>Yetman A.T.; McCrindle B.W.</t>
  </si>
  <si>
    <t>Ntandou G.; Delisle H.; Agueh V.; Fayomi B.</t>
  </si>
  <si>
    <t>Cha E.; Burke L.E.; Kim K.H.; Shin Y.-A.; Kim H.Y.</t>
  </si>
  <si>
    <t>Fišter K.; Kolčić I.; Milanović S.M.; Kern J.</t>
  </si>
  <si>
    <t>Majumdar S.; Morris A.; Gordon C.; Kermode J.C.; Forsythe A.; Herrington B.; Megason G.C.; Iyer R.</t>
  </si>
  <si>
    <t>Srinivas Reddy A.; Bikshapathi T.; Estari M.; Krishna Reddy M.</t>
  </si>
  <si>
    <t>Li C.; Ford E.S.; Zhao G.; Croft J.B.; Balluz L.S.; Mokdad A.H.</t>
  </si>
  <si>
    <t>Shi Z.; Luscombe-Marsh N.D.; Wittert G.A.; Yuan B.; Dai Y.; Pan X.; Taylor A.W.</t>
  </si>
  <si>
    <t>Jackson A.W.; Lee D.-C.; Sui X.; Morrow Jr. J.R.; Church T.S.; Maslow A.L.; Blair S.N.</t>
  </si>
  <si>
    <t>Micciolo R.; Di Francesco V.; Fantin F.; Canal L.; Harris T.B.; Bosello O.; Zamboni M.</t>
  </si>
  <si>
    <t>Sundquist J.; Johansson S.-E.; Sundquist K.</t>
  </si>
  <si>
    <t>Goonatilake R.; Garcia V.; Lara I.A.; Saldivar R.A.</t>
  </si>
  <si>
    <t>Antal M.; Péter S.; Biró L.; Nagy K.; Regöly-Mérei A.; Arató G.; Szabó C.; Martos E.</t>
  </si>
  <si>
    <t>Katulanda P.; Jayawardena M.A.R.; Sheriff M.H.R.; Constantine G.R.; Matthews D.R.</t>
  </si>
  <si>
    <t>Tuck M.L.; Corry D.B.</t>
  </si>
  <si>
    <t>Vega G.L.; Barlow C.E.; Grundy S.M.</t>
  </si>
  <si>
    <t>Trinh O.T.H.; Nguyen N.D.; Phongsavan P.; Dibley M.J.; Bauman A.E.</t>
  </si>
  <si>
    <t>Lunardi C.C.; Moreira C.M.; Santos D.L.D.</t>
  </si>
  <si>
    <t>Ryan J.G.</t>
  </si>
  <si>
    <t>Santoro N.; Cirillo G.; Xiang Z.; Tanas R.; Greggio N.; Morino G.; Iughetti L.; Vottero A.; Salvatoni A.; Di Pietro M.; Balsamo A.; Crinò A.; Grandone A.; Haskell-Luevano C.; Perrone L.; del Giudice E.M.</t>
  </si>
  <si>
    <t>Kim T.N.; Yang S.J.; Yoo H.J.; Lim K.I.; Kang H.J.; Song W.; Seo J.A.; Kim S.G.; Kim N.H.; Baik S.H.; Choi D.S.; Choi K.M.</t>
  </si>
  <si>
    <t>MacIa E.; Duboz P.; Gueye L.</t>
  </si>
  <si>
    <t>Pressoir M.; Desné S.; Berchery D.; Rossignol G.; Poiree B.; Meslier M.; Traversier S.; Vittot M.; Simon M.; Gekiere J.P.; Meuric J.; Serot F.; Falewee M.N.; Rodrigues I.; Senesse P.; Vasson M.P.; Chelle F.; Maget B.; Antoun S.; Bachmann P.</t>
  </si>
  <si>
    <t>Esteghamati A.; Meysamie A.; Khalilzadeh O.; Rashidi A.; Haghazali M.; Asgari F.; Kamgar M.; Gouya M.M.; Abbasi M.</t>
  </si>
  <si>
    <t>Ahmadi S.; Shahsavari S.; Ahmadi H.; Tabatabaeifar T.</t>
  </si>
  <si>
    <t>Oza-Frank R.; Venkat Narayan K.M.</t>
  </si>
  <si>
    <t>Stewart L.; Van de Ven L.; Katsarou V.; Rentziou E.; Doran M.; Jackson P.; Reilly J.J.; Wilson D.</t>
  </si>
  <si>
    <t>Tentolouris N.; Andrianakos A.; Karanikolas G.; Karamitsos D.; Trontzas P.; Krachtis P.; Christoyannis F.; Tavaniotou E.; Nikolia Z.; Kaskani E.; Kontelis L.; Sfikakis P.P.</t>
  </si>
  <si>
    <t>Hoelscher D.M.; Kelder S.H.; Pérez A.; Day R.S.; Benoit J.S.; Frankowski R.F.; Walker J.L.; Lee E.S.</t>
  </si>
  <si>
    <t>Lamb C.A.; Parr J.; Lamb E.I.M.; Warren M.D.</t>
  </si>
  <si>
    <t>Beltaïfa L.; Traissac P.; El Ati J.; Lefèvre P.; Romdhane H.B.; Delpeuch F.</t>
  </si>
  <si>
    <t>Masoodi S.R.; Wani A.A.; Wani A.I.; Bashir M.I.; Laway B.A.; Zargar A.H.</t>
  </si>
  <si>
    <t>Valean C.; Tatar S.; Nanulescu M.; Leucuta A.; Ichim G.</t>
  </si>
  <si>
    <t>Houston D.K.; Nicklas B.J.; Zizza C.A.</t>
  </si>
  <si>
    <t>Leenen F.H.H.; McInnis N.H.; Fodor G.</t>
  </si>
  <si>
    <t>Gündogan K.; Bayram F.; Capak M.; Tanriverdi F.; Karaman A.; Ozturk A.; Altunbas H.; Gökce C.; Kalkan A.; Yazc C.</t>
  </si>
  <si>
    <t>Yabanci N.; Gocgeldi E.; Simsek I.; Kilic S.</t>
  </si>
  <si>
    <t>Castillo N.S.; Ramírez A.G.; Oropesa K.M.R.; Martínez C.F.; Oropesa I.T.</t>
  </si>
  <si>
    <t>Sira N.; Pawlak R.</t>
  </si>
  <si>
    <t>Cui L.-Y.; Chen H.-B.; Su Y.-Y.; Yu K.; Yao M.; Zhu S.-N.; Yao C.; Jiang Z.-M.</t>
  </si>
  <si>
    <t>Kim T.N.; Park M.S.; Yang S.J.; Yoo H.J.; Kang H.J.; Song W.; Seo J.A.; Kim S.G.; Kim N.H.; Baik S.H.; Choi D.S.; Choi K.M.</t>
  </si>
  <si>
    <t>Kushner R.F.; Choi S.W.</t>
  </si>
  <si>
    <t>Keyes K.M.; Utz R.L.; Robinson W.; Li G.</t>
  </si>
  <si>
    <t>Al Rashdan I.; Al Nesef Y.</t>
  </si>
  <si>
    <t>Zhuo Q.; Wang Z.; Piao J.; Ma G.; Zhai F.; He Y.; Yang X.</t>
  </si>
  <si>
    <t>Koukoulis G.N.; Sakka C.; Katsaros F.; Goutou M.; Tsirona S.; Tsiapali E.; Piterou A.; Stefanidis I.; Stathakis N.</t>
  </si>
  <si>
    <t>Lim S.; Kim J.H.; Yoon J.W.; Kang S.M.; Choi S.H.; Park Y.J.; Kim K.W.; Lim J.Y.; Park K.S.; Jang H.C.</t>
  </si>
  <si>
    <t>Clune A.; Fischer J.G.; Lee J.S.; Reddy S.; Johnson M.A.; Hausman D.B.</t>
  </si>
  <si>
    <t>Sheikh-Ismail L.I.; Henry C.J.K.; Lightowler H.J.; Aldhaheri A.S.; Masuadi E.; Al Hourani H.M.</t>
  </si>
  <si>
    <t>Walls H.L.; Peeters A.; Son P.T.; Quang N.N.; Hoai N.T.T.; Loi D.D.; Viet N.L.; Khai P.G.; Reid C.M.</t>
  </si>
  <si>
    <t>Flegal K.M.; Carroll M.D.; Ogden C.L.; Curtin L.R.</t>
  </si>
  <si>
    <t>Iloh G.U.; Amadi A.N.; Nwankwo B.O.</t>
  </si>
  <si>
    <t>Al-Sarraj T.; Saadi H.; Volek J.S.; Fernandez M.L.</t>
  </si>
  <si>
    <t>Marín-Guerrero A.C.; Gutiérrez-Fisac J.L.; Guallar-Castillón P.; Banegas Banegas J.R.; Regidor E.; Rodríguez-Artalejo F.</t>
  </si>
  <si>
    <t>Albright C.L.; Steffen A.D.; Wilkens L.R.; Henderson B.E.; Kolonel L.N.</t>
  </si>
  <si>
    <t>Dukát A.; Lietava J.; Krahulec B.; Čaprnda M.; Vacula I.; Sirotiaková J.; Kosmálová V.; Minárik P.</t>
  </si>
  <si>
    <t>Kaluski D.N.; Keinan-Boker L.; Stern F.; Green M.S.; Leventhal A.; Goldsmith R.; Chinich A.; Berry E.M.</t>
  </si>
  <si>
    <t>De Simone G.; Devereux R.B.; Chinali M.; Best L.G.; Lee E.T.; Galloway J.M.; Resnick H.E.</t>
  </si>
  <si>
    <t>Morland K.B.; Evenson K.R.</t>
  </si>
  <si>
    <t>Shimizu K.; Konno S.; Shimizu K.; Isada A.; Takahashi A.; Hattori T.; Maeda Y.; Takahashi D.; Takahashi K.; Nakagawa T.; Taniguchi M.; Akiyama K.; Akazawa A.; Hizawa N.; Nishimura M.</t>
  </si>
  <si>
    <t>Park H.S.; Park C.Y.; Oh S.W.; Yoo H.J.</t>
  </si>
  <si>
    <t>Lobato J.C.P.; Costa A.J.L.; Sichieri R.</t>
  </si>
  <si>
    <t>Cui L.-Y.; Zhang S.-T.; Yu K.; Chen L.-A.; Jiang Z.-M.; Zhu S.-N.; Yao M.; Chen W.; Li S.-Q.; Wu Y.-D.; Liang X.-K.; Jie B.; Wang Y.</t>
  </si>
  <si>
    <t>Busija L.; Hollingsworth B.; Buchbinder R.; Osborne R.H.</t>
  </si>
  <si>
    <t>Chen Y.; Rennie D.C.; Dosman J.A.</t>
  </si>
  <si>
    <t>Merten M.J.; Wickrama K.A.S.; Williams A.L.</t>
  </si>
  <si>
    <t>Calza S.; Decarli A.; Ferraroni M.</t>
  </si>
  <si>
    <t>Banks M.; Ash S.; Bauer J.; Gaskill D.</t>
  </si>
  <si>
    <t>Ozcirpici B.; Coskun F.; Sahinoz S.; Ozgur S.; Bozkurt A.</t>
  </si>
  <si>
    <t>Gregg E.W.; Cheng Y.J.; Narayan K.M.V.; Thompson T.J.; Williamson D.F.</t>
  </si>
  <si>
    <t>Brimas G.; Barzda A.; Lipnickas V.; Valiukenas V.; Brimiene V.; Strupas K.</t>
  </si>
  <si>
    <t>Zhang X.; Sun Z.; Zhang X.; Zheng L.; Liu S.; Xu C.; Li J.; Zhao F.; Li J.; Hu D.; Sun Y.</t>
  </si>
  <si>
    <t>Graham L.</t>
  </si>
  <si>
    <t>Mirzazadeh A.; Sadeghirad B.; Haghdoost A.A.; Bahreini F.; Rezazadeh Kermani M.</t>
  </si>
  <si>
    <t>López Suárez A.; González J.E.; Robles M.B.; Alwakil M.; Saucedo J.M.; Quirell A.B.; Barón Ramos M.A.; Palacín F.F.</t>
  </si>
  <si>
    <t>Michael Y.L.; Yen I.H.</t>
  </si>
  <si>
    <t>Zhang Q.; Wang Y.; Huang E.S.</t>
  </si>
  <si>
    <t>Costanzo P.; Knoblovits P.; Rey Valzacchi G.; Gueglio G.; Layus O.; Litwak L.</t>
  </si>
  <si>
    <t>Otero-González M.; García-Fragoso L.</t>
  </si>
  <si>
    <t>Santos R.; Aires L.; Santos P.; Ribeiro J.C.; Mota J.</t>
  </si>
  <si>
    <t>Hauner H.; Bramlage P.; Lösch C.; Steinhagen-Thiessen E.; Schunkert H.; Wasem J.; Jöckel K.-H.; Moebus S.</t>
  </si>
  <si>
    <t>Mohd Nazri Bin S.; Kamarul Imran M.; Mohd Ismail I.; Ahmad Faris A.</t>
  </si>
  <si>
    <t>Hobbs M.S.; Knuiman M.W.; Briffa T.; Ngo H.; Jamrozik K.</t>
  </si>
  <si>
    <t>Ramos E.; Lopes C.; Oliveira A.; Barros H.</t>
  </si>
  <si>
    <t>Meyerhoefer C.D.; Pylypchuk Y.</t>
  </si>
  <si>
    <t>Redinger R.N.</t>
  </si>
  <si>
    <t>Alemán-Mateo H.; Esparza-Romero J.; Romero R.U.; García H.A.; Pérez Flores F.A.; Ochoa Chacón B.V.; Valencia M.E.</t>
  </si>
  <si>
    <t>Shiri R.; Solovieva S.; Husgafvel-Pursiainen K.; Taimela S.; Saarikoski L.A.; Huupponen R.; Viikari J.; Raitakari O.T.; Viikari-Juntura E.</t>
  </si>
  <si>
    <t>Kerkadi A.; Hassan A.S.; Yousef A.E.M.</t>
  </si>
  <si>
    <t>Bruner B.G.; Chad K.E.; Dyck R.F.</t>
  </si>
  <si>
    <t>Sen Y.; Kandemir N.; Alikasifoglu A.; Gonc N.; Ozon A.</t>
  </si>
  <si>
    <t>Kamoun M.; Hajem S.; Imen S.; Achour N.; Slimane H.</t>
  </si>
  <si>
    <t>Lazarou C.; Panagiotakos D.B.; Panayiotou G.; Matalas A.-L.</t>
  </si>
  <si>
    <t>Hayes A.J.; Kortt M.A.; Clarke P.M.; Brandrup J.D.</t>
  </si>
  <si>
    <t>Castetbon K.; Vernay M.; Deschamps V.; Salanave B.; Malon A.; Hercberg S.</t>
  </si>
  <si>
    <t>Scholtens S.; Brunekreef B.; Visscher T.L.S.; Smit H.A.; Kerkhof M.; Jongste J.C.D.; Gerritsen J.; Wijga A.H.</t>
  </si>
  <si>
    <t>Delibasi T.; Karaaslan Y.; Ustun I.; Koroglu E.; Hosgor S.</t>
  </si>
  <si>
    <t>Pedrozo W.R.; Bonneau G.A.; Castillo Rascon M.S.; Marín G.</t>
  </si>
  <si>
    <t>Lekhraj Rampal G.R.; Sidik S.M.; Rampal S.; Jie D.W.Y.; Lee C.P.; Shya L.J.; Shun S.Y.</t>
  </si>
  <si>
    <t>Cook A.; Daponte B.</t>
  </si>
  <si>
    <t>Gharib N.M.; Rasheed P.</t>
  </si>
  <si>
    <t>Lazzeri G.; Rossi S.; Pammolli A.; Pilato V.; Pozzi T.; Giacchi M.V.</t>
  </si>
  <si>
    <t>Zhang X.; Sun Z.; Zheng L.; Liu S.; Xu C.; Li J.; Zhao F.; Li J.; Hu D.; Sun Y.</t>
  </si>
  <si>
    <t>Alricsson M.; Domalewski D.</t>
  </si>
  <si>
    <t>Zhang X.; Sun Z.; Zhang D.; Zheng L.; Li J.; Liu S.; Xu C.; Li J.; Hu D.; Sun Y.</t>
  </si>
  <si>
    <t>Heim N.; Snijder M.B.; Deeg D.J.H.; Seidell J.C.; Visser M.</t>
  </si>
  <si>
    <t>Nozue M.; Miyoshi M.; Okumura J.; Sanchez H.; Andreu J.; Kuroiwa C.</t>
  </si>
  <si>
    <t>Swinburn B.A.; Sacks G.; Sing K.L.; Westerterp K.R.; Rush E.C.; Rosenbaum M.; Luke A.; Schoeller D.A.; DeLany J.P.; Butte N.F.; Ravussin E.</t>
  </si>
  <si>
    <t>Caceres M.; Teran C.G.; Rodriguez S.; Medina M.</t>
  </si>
  <si>
    <t>Galuska D.A.; Gillespie C.; Kuester S.A.; Mokdad A.H.; Cogswell M.E.; Philip C.M.</t>
  </si>
  <si>
    <t>Leyk D.; Rüther T.; Wunderlich M.; Heiß A.; Küchmeister G.; Piekarski C.; Löllgen H.</t>
  </si>
  <si>
    <t>Pituelli Suárez N.; Corbera Prin M.; Lioi Luciani S.; Turco Pilottó M.; D'Arrigo Dri M.; Rosillo Politti I.</t>
  </si>
  <si>
    <t>Abubakari A.R.; Bhopal R.S.</t>
  </si>
  <si>
    <t>Ivanova L.; Dimitrov P.; Dellava J.; Hoffman D.</t>
  </si>
  <si>
    <t>Sinha A.; Kling S.</t>
  </si>
  <si>
    <t>Janghorbani M.; Amini M.; Willett W.C.; Gouya M.M.; Delavari A.; Alikhani S.; Mahdavi A.</t>
  </si>
  <si>
    <t>Von Behren J.; Lipsett M.; Horn-Ross P.L.; Delfino R.J.; Gilliland F.; McConnell R.; Bernstein L.; Clarke C.A.; Reynolds P.</t>
  </si>
  <si>
    <t>Allman-Farinelli M.A.; Chey T.; Bauman A.E.; Gill T.; James W.P.T.</t>
  </si>
  <si>
    <t>Tomlinson B.; Deng H.B.; Thomas G.N.</t>
  </si>
  <si>
    <t>Abolfotouh M.A.; Soliman L.A.; Mansour E.; Farghaly M.; El-Dawaiaty A.A.</t>
  </si>
  <si>
    <t>Zaninotto P.; Head J.; Stamatakis E.; Wardle H.; Mindell J.</t>
  </si>
  <si>
    <t>Kim H.M.; Kim D.J.; Jung I.H.; Park C.; Park J.</t>
  </si>
  <si>
    <t>Reynolds S.L.; Hagedorn A.; Yeom J.; Saito Y.; Yokoyama E.; Crimmins E.M.</t>
  </si>
  <si>
    <t>Cuevas A.; Molina A.; Rigotti A.; Miquel J.F.; Marshall G.; Reyes S.; Nervi F.</t>
  </si>
  <si>
    <t>Uthman O.A.</t>
  </si>
  <si>
    <t>Marques-Vidal P.; Chiolero A.; Paccaud F.</t>
  </si>
  <si>
    <t>Martín J.J.D.; Hernández L.S.; Gonzalez M.G.; Mendez C.P.; Rey Galán C.; Guerrero S.M.</t>
  </si>
  <si>
    <t>Abubakari A.R.; Lauder W.; Agyemang C.; Jones M.; Kirk A.; Bhopal R.S.</t>
  </si>
  <si>
    <t>Okoro C.A.; Denny C.H.; McGuire L.C.; Balluz L.S.; Goins R.T.; Mokdad A.H.</t>
  </si>
  <si>
    <t>Schwarz K.B.; Garrett B.; Hampsey J.; Thompson D.</t>
  </si>
  <si>
    <t>Fouad M.F.; Rastam S.; Ward K.D.; Maziak W.</t>
  </si>
  <si>
    <t>Rezaeian M.; Salem Z.</t>
  </si>
  <si>
    <t>Dal Grande E.; Gill T.; Taylor A.W.; Chittleborough C.; Carter P.</t>
  </si>
  <si>
    <t>Thorburn A.W.</t>
  </si>
  <si>
    <t>Correia F.; Poínhos R.; Freitas P.; Pinhão S.; Maia A.; Carvalho D.; Medina J.L.</t>
  </si>
  <si>
    <t>Chu N.-F.</t>
  </si>
  <si>
    <t>Fry J.; Finley W.</t>
  </si>
  <si>
    <t>Wolff H.; Delhumeau C.; Beer-Borst S.; Golay A.; Costanza M.C.; Morabia A.</t>
  </si>
  <si>
    <t>Pisabarro R.</t>
  </si>
  <si>
    <t>Jenkins T.M.</t>
  </si>
  <si>
    <t>McCarthy S.N.; Robson P.J.; Livingstone M.B.E.; Kiely M.; Flynn A.; Cran G.W.; Gibney M.J.</t>
  </si>
  <si>
    <t>Wyatt S.B.; Winters K.P.; Dubbert P.M.</t>
  </si>
  <si>
    <t>Neovius M.; Janson A.; Rössner S.</t>
  </si>
  <si>
    <t>Kim D.M.; Ahn C.W.; Nam S.Y.</t>
  </si>
  <si>
    <t>Gutiérrez-Fisac J.L.; Regidor E.; Banegas J.R.; Rodríguez Artalejo F.</t>
  </si>
  <si>
    <t>Carter A.O.; Hambleton I.R.; Broome H.L.; Fraser H.S.; Hennis A.J.</t>
  </si>
  <si>
    <t>Babińska Z.; Trzeciak B.G.; Bandosz P.; Pietrzykowska M.; Dłoniak M.; Gutknecht P.; Trzeciak B.; Siebert J.</t>
  </si>
  <si>
    <t>Rogozinski B.M.; Davids J.R.; Davis R.B.; Christopher L.M.; Anderson J.P.; Jameson G.G.; Blackhurst D.W.</t>
  </si>
  <si>
    <t>Manios Y.; Panagiotakos D.B.; Pitsavos C.; Polychronopoulos E.; Stefanadis C.</t>
  </si>
  <si>
    <t>Mishra R.K.; Kizer J.R.; Palmieri V.; Roman M.J.; Galloway J.M.; Fabsitz R.R.; Lee E.T.; Best L.G.; Devereux R.B.</t>
  </si>
  <si>
    <t>Rguibi M.; Belahsen R.</t>
  </si>
  <si>
    <t>Estabrooks P.A.; Shetterly S.</t>
  </si>
  <si>
    <t>Visscher T.L.S.; Viet A.L.; Kroesbergen H.T.; Seidell J.C.</t>
  </si>
  <si>
    <t>Burgert T.S.; Dziura J.; Yeckel C.; Taksali S.E.; Weiss R.; Tamborlane W.; Caprio S.</t>
  </si>
  <si>
    <t>Cole T.J.</t>
  </si>
  <si>
    <t>Gomez P.; Ruilope L.M.; Barrios V.; Navarro J.; Prieto M.A.; Gonzalez O.; Guerrero L.; Sanchez Zamorano M.A.; Filozof C.</t>
  </si>
  <si>
    <t>Nafiu O.O.; Ndao-Brumlay K.S.; Bamgbade O.A.; Morris M.; Kasa-Vubu J.Z.</t>
  </si>
  <si>
    <t>Bener A.; Tewfik I.</t>
  </si>
  <si>
    <t>Hwang L.-C.; Bai C.-H.; Chen C.-J.</t>
  </si>
  <si>
    <t>Bose K.; Ganguly S.; Mamtaz H.; Mukhopadhyay A.; Bhadra M.</t>
  </si>
  <si>
    <t>Golley R.K.; Magarey A.M.; Steinbeck K.S.; Baur L.A.; Daniels L.A.</t>
  </si>
  <si>
    <t>Gu D.; Reynolds K.; Wu X.; Chen J.; Duan X.; Reynolds R.F.; Whelton P.K.; He J.</t>
  </si>
  <si>
    <t>Cline K.M.C.; Ferraro K.F.</t>
  </si>
  <si>
    <t>Qari F.A.; Al-Ghamdi A.</t>
  </si>
  <si>
    <t>Panagiotakos D.B.; Pitsavos C.; Arvaniti F.; Stefanadis C.</t>
  </si>
  <si>
    <t>Orden A.B.; Oyhenart E.E.</t>
  </si>
  <si>
    <t>Yumuk V.D.</t>
  </si>
  <si>
    <t>Nubé M.</t>
  </si>
  <si>
    <t>Blanck H.M.; Dietz W.H.; Galuska D.A.; Gillespie C.; Hamre R.; Kettel Khan L.; Serdula M.K.; Ford E.S.; Garvin W.S.; Mokdad A.H.; Densmore D.</t>
  </si>
  <si>
    <t>Hitt H.C.; McMillen R.C.; Thornton-Neaves T.; Koch K.; Cosby A.G.</t>
  </si>
  <si>
    <t>Dehghan M.; Akhtar-Danesh N.; Merchant A.T.</t>
  </si>
  <si>
    <t>Azadbakht L.; Mirmiran P.; Shiva N.; Azizi F.</t>
  </si>
  <si>
    <t>Schokker D.F.; Visscher T.L.S.; Nooyens A.C.J.; Van Baak M.A.; Seidell J.C.</t>
  </si>
  <si>
    <t>Linde J.A.; Erickson D.J.; Jeffery R.W.; Pronk N.P.; Boyle R.G.</t>
  </si>
  <si>
    <t>Nitzan Kaluski D.; Berry E.M.</t>
  </si>
  <si>
    <t>Ogden C.L.; Carroll M.D.; Curtin L.R.; McDowell M.A.; Tabak C.J.; Flegal K.M.</t>
  </si>
  <si>
    <t>Aguilar-Zinser J.V.; Irigoyen-Camacho M.E.; Ruiz-García-Rubio V.; Pérez-Ramírez M.; Guzmán-Carranza S.; Velázquez-Alva M.D.C.; Cervantes-Valencia L.M.</t>
  </si>
  <si>
    <t>Çiçek M.; Gedik E.; Gülhas N.; Doǧan Z.; Ersoy M.O.</t>
  </si>
  <si>
    <t>Wijewardene K.; Mohideen M.R.; Mendis S.; Fernando D.S.; Kulathilaka T.; Weerasekara D.; Uluwitta P.</t>
  </si>
  <si>
    <t>Kapantais E.; Tzotzas T.; Ioannidis I.; Mortoglou A.; Bakatselos S.; Kaklamanou M.; Lanaras L.; Kaklamanos I.</t>
  </si>
  <si>
    <t>Rimmer J.H.; Wang E.</t>
  </si>
  <si>
    <t>Sidhu S.; Kaur A.; Prabhjot</t>
  </si>
  <si>
    <t>Polkinghorne K.R.; Su Q.; Chadban S.J.; Shaw J.E.; Zimmet P.Z.; Atkins R.C.</t>
  </si>
  <si>
    <t>Baskin M.L.; Ard J.; Franklin F.; Allison D.B.</t>
  </si>
  <si>
    <t>Małecka-Tendera E.; Klimek K.; Matusik P.; Olszanecka-Glinianowicz M.; Lehingue Y.</t>
  </si>
  <si>
    <t>Fukuyama S.; Inaoka T.; Matsumura Y.; Yamauchi T.; Natsuhara K.; Kimura R.; Ohtsuka R.</t>
  </si>
  <si>
    <t>Bélanger-Ducharme F.; Tremblay A.</t>
  </si>
  <si>
    <t>Self R.B.; Birmingham C.L.; Elliott R.; Zhang W.; Thommasen H.V.</t>
  </si>
  <si>
    <t>Sotoudeh G.; Khosravi S.; Khajehnasiri F.; Khalkhali H.R.</t>
  </si>
  <si>
    <t>Kamadjeu R.M.; Edwards R.; Atanga J.S.; Kiawi E.C.; Unwin N.; Mbanya J.-C.</t>
  </si>
  <si>
    <t>Rennie K.L.; Jebb S.A.</t>
  </si>
  <si>
    <t>Shiraishi J.; Kohno Y.; Sawada T.; Nishizawa S.; Arihara M.; Hadase M.; Hyogo M.; Yagi T.; Shima T.; Nakazawa A.; Shigeta M.; Yamada H.; Tatsumi T.; Azuma A.; Matsubara H.</t>
  </si>
  <si>
    <t>Melville C.A.; Hamilton S.; Hankey C.R.; Miller S.; Boyle S.</t>
  </si>
  <si>
    <t>Boddy L.M.; Hackett A.F.; Stratton G.; Taylor S.R.</t>
  </si>
  <si>
    <t>Penman A.D.; Johnson W.D.</t>
  </si>
  <si>
    <t>Duvigneaud N.; Wijndaele K.; Matton L.; Deriemaeker P.; Philippaerts R.; Lefevre J.; Thomis M.; Duquet W.</t>
  </si>
  <si>
    <t>Do Carmo I.; Dos Santos O.; Camolas J.; Vieira J.; Carreira M.; Medina L.; Reis L.; Galvão-Teles A.</t>
  </si>
  <si>
    <t>Simmons D.; McKenzie A.; Eaton S.; Cox N.; Khan M.A.; Shaw J.; Zimmet P.</t>
  </si>
  <si>
    <t>Sharma A.; Sharma K.; Mathur K.P.</t>
  </si>
  <si>
    <t>Yun S.; Zhu B.-P.; Black W.; Brownson R.C.</t>
  </si>
  <si>
    <t>Hermanussen M.; Molinari L.; Satake T.</t>
  </si>
  <si>
    <t>Ruiz-Arregui L.; Castillo-Martínez L.; Orea-Tejeda A.; Mejía-Arango S.; Miguel-Jaimes A.</t>
  </si>
  <si>
    <t>Kerkadi A.; Abo-Elnaga N.; Ibrahim W.</t>
  </si>
  <si>
    <t>Reynolds K.; Gu D.; Whelton P.K.; Wu X.; Duan X.; Mo J.; He J.</t>
  </si>
  <si>
    <t>Sullivan P.W.; Morrato E.H.; Ghushchyan V.; Wyatt H.R.; Hill J.O.</t>
  </si>
  <si>
    <t>Jacobson P.; Torgerson J.S.; Sjöström L.; Bouchard C.</t>
  </si>
  <si>
    <t>Milewicz A.; Jȩdrzejuk D.; Lwow F.; Białynicka A.S.; Łopatynski J.; Mardarowicz G.; Zahorska-Markiewicz B.</t>
  </si>
  <si>
    <t>Cerit C.; Yildiz M.; Candan S.</t>
  </si>
  <si>
    <t>Kautiainen S.; Koivusilta L.; Lintonen T.; Virtanen S.M.; Rimpelä A.</t>
  </si>
  <si>
    <t>Bendixen H.; Holst C.; Sørensen T.I.A.; Raben A.; Bartels E.M.; Astrup A.</t>
  </si>
  <si>
    <t>Ball G.D.C.; McCargar L.J.</t>
  </si>
  <si>
    <t>Flegal K.M.; Ogden C.L.; Carroll M.D.</t>
  </si>
  <si>
    <t>Pasquet P.; Temgoua L.S.; Melaman-Sego F.; Froment A.; Rikong-Adié H.</t>
  </si>
  <si>
    <t>Marcoux A.</t>
  </si>
  <si>
    <t>Tzotzas T.; Krassas G.E.</t>
  </si>
  <si>
    <t>Tanyeri F.; Topbas M.; Dundar C.; Dilek M.; Peksen Y.</t>
  </si>
  <si>
    <t>Soares L.D.; Petroski E.L.</t>
  </si>
  <si>
    <t>Mostafa Zaman M.; Yoshiike N.</t>
  </si>
  <si>
    <t>Ramachandran A.; Snehalatha C.; Vinitha R.; Thayyil M.; Sathish Kumar C.K.; Sheeba L.; Joseph S.; Vijay V.</t>
  </si>
  <si>
    <t>Klein-Platat C.; Wagner A.; Haan M.C.; Arveiler D.; Schlienger J.L.; Simon C.</t>
  </si>
  <si>
    <t>Brem A.S.; Lambert C.; Hill C.; Kitsen J.; Shemin D.G.</t>
  </si>
  <si>
    <t>Arroyo P.; Loria A.; Fernández V.; Flegal K.M.; Kuri-Morales P.; Olaiz G.; Tapia-Conyer R.</t>
  </si>
  <si>
    <t>Yoshiike N.; Seino F.; Tajima S.; Arai Y.; Kawano M.; Furuhata T.; Inoue S.</t>
  </si>
  <si>
    <t>Mokdad A.H.; Ford E.S.; Bowman B.A.; Dietz W.H.; Vinicor F.; Bales V.S.; Marks J.S.</t>
  </si>
  <si>
    <t>Kain J.; Uauy R.; Vio F.; Albala C.</t>
  </si>
  <si>
    <t>Chinn S.; Rona R.J.</t>
  </si>
  <si>
    <t>Gutiérrez-Fisac J.L.; Banegas Banegas J.L.; Rodríguez Artalejo F.; Regidor E.</t>
  </si>
  <si>
    <t>Zaina F.E.; Parolin M.B.; Lopes R.W.; Coelho J.C.U.</t>
  </si>
  <si>
    <t>Kyle U.G.; Pirlich M.; Schuetz T.; Luebke H.J.; Lochs H.; Pichard C.</t>
  </si>
  <si>
    <t>Lin Y.-C.; Yen L.-L.; Chen S.-Y.; Kao M.-D.; Tzeng M.-S.; Huang P.-C.; Pan W.-H.</t>
  </si>
  <si>
    <t>Aranceta J.; Pérez Rodrigo C.; Serra Majem L.; Ribas Barba L.; Quiles Izquierdo J.; Vioque J.; Tur Marí J.; Mataix Verdú J.; Llopis González J.; Tojo R.; Foz Sala M.; Barbany M.; Bellido D.; Carrillo M.; Durán S.; Fernández-Soto M.L.; Formiguera X.; García Luna P.P.; Griera J.L.; Martinez Valls J.F.; Morejón E.; Moreno B.; Rubio M.A.; Serrano Ríos M.; Tébar F.J.</t>
  </si>
  <si>
    <t>Seidell J.C.; Rissanen A.M.</t>
  </si>
  <si>
    <t>Erem C.; Arslan C.; Hacihasanoglu A.; Deger O.; Topbaş M.; Ukinc K.; Ersöz H.Ö.; Telatar M.</t>
  </si>
  <si>
    <t>Theisen F.M.; Linden A.; Geller F.; Schäfer H.; Martin M.; Remschmidt H.; Hebebrand J.</t>
  </si>
  <si>
    <t>Altfas J.R.</t>
  </si>
  <si>
    <t>Krassas G.E.; Tzotzas T.; Tsametis C.; Konstantinidis T.</t>
  </si>
  <si>
    <t>Santos A.-C.; Barros H.</t>
  </si>
  <si>
    <t>Rehor P.R.; Brownsey E.</t>
  </si>
  <si>
    <t>Booth M.L.; Hunter C.; Gore C.J.; Bauman A.; Owen N.</t>
  </si>
  <si>
    <t>Al-Mousa Z.; Parkash P.</t>
  </si>
  <si>
    <t>O'Kane J.W.; Teitz C.C.; Fontana S.M.; Lind B.K.</t>
  </si>
  <si>
    <t>Rothacker D.Q.; Blackburn G.L.</t>
  </si>
  <si>
    <t>Russell A.; Remington P.; Rumm P.; Haase R.</t>
  </si>
  <si>
    <t>Aranceta J.; Perez-Rodrigo C.; Serra-Majem L.; Ribas L.; Quiles-Izquierdo J.; Vioque J.; Foz M.</t>
  </si>
  <si>
    <t>McDermott R.; Rowley K.G.; Lee A.J.; Knight S.; O'Dea K.</t>
  </si>
  <si>
    <t>Hanley A.J.G.; Harris S.B.; Gittelsohn J.; Wolever T.M.S.; Saksvig B.; Zinman B.</t>
  </si>
  <si>
    <t>Sánchez-Castillo C.P.; Lara J.J.; Villa A.R.; Aguirre J.; Escobar M.; Gutiérrez H.; Chávez A.; James W.P.T.</t>
  </si>
  <si>
    <t>Aekplakorn W.; Chaiyapong Y.; Neal B.; Chariyalertsak S.; Kunanusont C.; Phoolcharoen W.; Suriyawongpaisal P.</t>
  </si>
  <si>
    <t>Miller M.W.; Conner M.M.</t>
  </si>
  <si>
    <t>Kaplan M.S.; Huguet N.; Newsom J.T.; McFarland B.H.; Lindsay J.</t>
  </si>
  <si>
    <t>Sekine M.; Yamagami T.; Hamanishi S.; Kagamimori S.</t>
  </si>
  <si>
    <t>Jackson J.E.; Doescher M.P.; Jerant A.F.; Hart L.G.</t>
  </si>
  <si>
    <t>Styne D.M.</t>
  </si>
  <si>
    <t>Rowe F.J.; Noonan C.P.</t>
  </si>
  <si>
    <t>Grabauskas V.; Petkeviciene J.; Klumbiene J.; Vaisvalavicius V.</t>
  </si>
  <si>
    <t>Sibai A.M.; Hwalla N.; Adra N.; Rahal B.</t>
  </si>
  <si>
    <t>Hedley A.A.; Ogden C.L.; Johnson C.L.; Carroll M.D.; Curtin L.R.; Flegal K.M.</t>
  </si>
  <si>
    <t>Yilmaz N.; Nazligul Y.; Vural H.; Karaoglanoglu M.; Gundogan M.</t>
  </si>
  <si>
    <t>Matthiessen J.; Andersen N.L.; Ovesen L.F.</t>
  </si>
  <si>
    <t>Nowbar S.; Burkart K.M.; Gonzales R.; Fedorowicz A.; Gozansky W.S.; Gaudio J.C.; Taylor M.R.G.; Zwillich C.W.</t>
  </si>
  <si>
    <t>Musaiger A.O.; Al-Mannai M.A.</t>
  </si>
  <si>
    <t>El-Hazmi M.A.F.; Warsy A.S.</t>
  </si>
  <si>
    <t>King G.A.; Fitzhugh E.C.; Bassett Jr. D.R.; McLaughlin J.E.; Strath S.J.; Swartz A.M.; Thompson D.L.</t>
  </si>
  <si>
    <t>Zargar A.H.; Masoodi S.R.; Laway B.A.; Khan A.K.; Wani A.I.; Bashir M.I.; Akhtar S.</t>
  </si>
  <si>
    <t>Weber M.F.; Verhoeff J.</t>
  </si>
  <si>
    <t>Martínez-Ros M.T.; Tormo M.J.; Navarro C.; Chirlaque M.D.; Pérez-Flores D.</t>
  </si>
  <si>
    <t>Al-Riyami A.A.; Afifi M.M.</t>
  </si>
  <si>
    <t>Bolton-Smith C.; Woodward M.; Tunstall-Pedoe H.; Morrison C.</t>
  </si>
  <si>
    <t>Zere E.; McIntyre D.</t>
  </si>
  <si>
    <t>Schutz Y.; Woringer V.</t>
  </si>
  <si>
    <t>Gutiérrez-Fisac J.L.; López E.; Banegas J.R.; Graciani A.; Rodríguez-Artalejo F.</t>
  </si>
  <si>
    <t>Stratton R.J.; Hackston A.; Longmore D.; Dixon D.; Price S.; Stroud M.; King C.; Elia M.</t>
  </si>
  <si>
    <t>Alsaif M.A.; Hakim I.A.; Harris R.B.; Alduwaihy M.; Al-Rubeaan K.; Al-Nuaim A.R.; Al-Attas O.S.</t>
  </si>
  <si>
    <t>Shuter J.; Chang C.J.; Klein R.S.</t>
  </si>
  <si>
    <t>Al-Turki Y.A.</t>
  </si>
  <si>
    <t>Nuñez-Rivas H.P.; Monge-Rojas R.; León H.; Roselló M.</t>
  </si>
  <si>
    <t>Fernandez I.D.; Himes J.H.; De Onis M.</t>
  </si>
  <si>
    <t>Moudgil H.</t>
  </si>
  <si>
    <t>Bloss E.; Wainaina F.; Bailey R.C.</t>
  </si>
  <si>
    <t>Florêncio T.T.; Ferreira H.S.; Cavalcante J.C.; Luciano S.M.; Sawaya A.L.</t>
  </si>
  <si>
    <t>Harris N.; Rosenberg A.; Jangda S.; O'Brien K.; Gallagher M.L.</t>
  </si>
  <si>
    <t>Nyaruhucha C.N.M.; Achen J.H.; Msuya J.M.; Shayo N.B.; Kulwa K.B.M.</t>
  </si>
  <si>
    <t>Sklar C.A.; Mertens A.C.; Walter A.; Mitchell D.; Nesbit M.E.; O'Leary M.; Hutchinson R.; Meadows A.T.; Robison L.L.</t>
  </si>
  <si>
    <t>Márquez Contreras E.; Cordero Méndez F.; López Tierra G.</t>
  </si>
  <si>
    <t>Tappy L.; Bovet P.; Shamlaye C.</t>
  </si>
  <si>
    <t>Ogbeide D.O.; Bamgboye E.A.; Karim A.; Al-Khalifa I.</t>
  </si>
  <si>
    <t>Kuskowska-Wolk A.; Bergstrom R.</t>
  </si>
  <si>
    <t>Gorynski P.; Wojtyniak B.</t>
  </si>
  <si>
    <t>Roberts R.J.</t>
  </si>
  <si>
    <t>Gomes L.; Carames E.; Costa R.J.; Pinto O.; Silva F.</t>
  </si>
  <si>
    <t>Rimmer J.H.; Braddock D.; Fujiura G.</t>
  </si>
  <si>
    <t>Gray D.S.</t>
  </si>
  <si>
    <t>Izquierdo J.Q.; Vioque J.</t>
  </si>
  <si>
    <t>Okosun I.S.; Prewitt T.E.; Cooper R.S.</t>
  </si>
  <si>
    <t>Chen Y.; Dales R.E.; Krewski D.; Breithaupt K.J.</t>
  </si>
  <si>
    <t>2-s2.0-85165649402</t>
  </si>
  <si>
    <t>2-s2.0-85205605565</t>
  </si>
  <si>
    <t>2-s2.0-85206995270</t>
  </si>
  <si>
    <t>2-s2.0-85206947070</t>
  </si>
  <si>
    <t>2-s2.0-85218213271</t>
  </si>
  <si>
    <t>2-s2.0-85204294756</t>
  </si>
  <si>
    <t>2-s2.0-85208367869</t>
  </si>
  <si>
    <t>2-s2.0-86000328223</t>
  </si>
  <si>
    <t>2-s2.0-85218892608</t>
  </si>
  <si>
    <t>2-s2.0-86000752585</t>
  </si>
  <si>
    <t>2-s2.0-105001095307</t>
  </si>
  <si>
    <t>2-s2.0-85204041417</t>
  </si>
  <si>
    <t>2-s2.0-85207602405</t>
  </si>
  <si>
    <t>2-s2.0-85210428783</t>
  </si>
  <si>
    <t>2-s2.0-85167901661</t>
  </si>
  <si>
    <t>2-s2.0-85207885829</t>
  </si>
  <si>
    <t>2-s2.0-85190866499</t>
  </si>
  <si>
    <t>2-s2.0-85218489383</t>
  </si>
  <si>
    <t>2-s2.0-85183424262</t>
  </si>
  <si>
    <t>2-s2.0-85211909214</t>
  </si>
  <si>
    <t>2-s2.0-85205310357</t>
  </si>
  <si>
    <t>2-s2.0-86000749162</t>
  </si>
  <si>
    <t>2-s2.0-85217241514</t>
  </si>
  <si>
    <t>2-s2.0-85204477727</t>
  </si>
  <si>
    <t>2-s2.0-85186588952</t>
  </si>
  <si>
    <t>2-s2.0-85208597983</t>
  </si>
  <si>
    <t>2-s2.0-105003811556</t>
  </si>
  <si>
    <t>2-s2.0-85211138392</t>
  </si>
  <si>
    <t>2-s2.0-86000634263</t>
  </si>
  <si>
    <t>2-s2.0-105001863498</t>
  </si>
  <si>
    <t>2-s2.0-85210446698</t>
  </si>
  <si>
    <t>2-s2.0-105001129297</t>
  </si>
  <si>
    <t>2-s2.0-85218741153</t>
  </si>
  <si>
    <t>2-s2.0-85211317778</t>
  </si>
  <si>
    <t>2-s2.0-85205382520</t>
  </si>
  <si>
    <t>2-s2.0-85202539526</t>
  </si>
  <si>
    <t>2-s2.0-85204400655</t>
  </si>
  <si>
    <t>2-s2.0-85218448601</t>
  </si>
  <si>
    <t>2-s2.0-105003438484</t>
  </si>
  <si>
    <t>2-s2.0-105002267685</t>
  </si>
  <si>
    <t>2-s2.0-85205353660</t>
  </si>
  <si>
    <t>2-s2.0-85217200061</t>
  </si>
  <si>
    <t>2-s2.0-105001481403</t>
  </si>
  <si>
    <t>2-s2.0-105002132701</t>
  </si>
  <si>
    <t>2-s2.0-85210178487</t>
  </si>
  <si>
    <t>2-s2.0-85215218004</t>
  </si>
  <si>
    <t>2-s2.0-105001342930</t>
  </si>
  <si>
    <t>2-s2.0-105003977863</t>
  </si>
  <si>
    <t>2-s2.0-85205528629</t>
  </si>
  <si>
    <t>2-s2.0-85218261567</t>
  </si>
  <si>
    <t>2-s2.0-85203685241</t>
  </si>
  <si>
    <t>2-s2.0-85190641790</t>
  </si>
  <si>
    <t>2-s2.0-85218291237</t>
  </si>
  <si>
    <t>2-s2.0-85205076076</t>
  </si>
  <si>
    <t>2-s2.0-105001478074</t>
  </si>
  <si>
    <t>2-s2.0-105002383990</t>
  </si>
  <si>
    <t>2-s2.0-85186586735</t>
  </si>
  <si>
    <t>2-s2.0-85194427172</t>
  </si>
  <si>
    <t>2-s2.0-85196944604</t>
  </si>
  <si>
    <t>2-s2.0-85219207789</t>
  </si>
  <si>
    <t>2-s2.0-85218291188</t>
  </si>
  <si>
    <t>2-s2.0-85191944396</t>
  </si>
  <si>
    <t>2-s2.0-85215212366</t>
  </si>
  <si>
    <t>2-s2.0-85219538023</t>
  </si>
  <si>
    <t>2-s2.0-105002698329</t>
  </si>
  <si>
    <t>2-s2.0-85212760129</t>
  </si>
  <si>
    <t>2-s2.0-85207597017</t>
  </si>
  <si>
    <t>2-s2.0-85189156241</t>
  </si>
  <si>
    <t>2-s2.0-85205276119</t>
  </si>
  <si>
    <t>2-s2.0-85217039296</t>
  </si>
  <si>
    <t>2-s2.0-85213471069</t>
  </si>
  <si>
    <t>2-s2.0-85210392243</t>
  </si>
  <si>
    <t>2-s2.0-85218876863</t>
  </si>
  <si>
    <t>2-s2.0-105000609187</t>
  </si>
  <si>
    <t>2-s2.0-85197144999</t>
  </si>
  <si>
    <t>2-s2.0-85210073342</t>
  </si>
  <si>
    <t>2-s2.0-85210104806</t>
  </si>
  <si>
    <t>2-s2.0-85214690544</t>
  </si>
  <si>
    <t>2-s2.0-105003396388</t>
  </si>
  <si>
    <t>2-s2.0-105003896972</t>
  </si>
  <si>
    <t>2-s2.0-85197818354</t>
  </si>
  <si>
    <t>2-s2.0-85194163429</t>
  </si>
  <si>
    <t>2-s2.0-85187366147</t>
  </si>
  <si>
    <t>2-s2.0-85148235208</t>
  </si>
  <si>
    <t>2-s2.0-85212680108</t>
  </si>
  <si>
    <t>2-s2.0-85183083298</t>
  </si>
  <si>
    <t>2-s2.0-85185341735</t>
  </si>
  <si>
    <t>2-s2.0-85203634019</t>
  </si>
  <si>
    <t>2-s2.0-85189027617</t>
  </si>
  <si>
    <t>2-s2.0-85173766494</t>
  </si>
  <si>
    <t>2-s2.0-85185196554</t>
  </si>
  <si>
    <t>2-s2.0-85179005266</t>
  </si>
  <si>
    <t>2-s2.0-85189459512</t>
  </si>
  <si>
    <t>2-s2.0-85186074905</t>
  </si>
  <si>
    <t>2-s2.0-85191490388</t>
  </si>
  <si>
    <t>2-s2.0-85190165196</t>
  </si>
  <si>
    <t>2-s2.0-85178901599</t>
  </si>
  <si>
    <t>2-s2.0-85199403450</t>
  </si>
  <si>
    <t>2-s2.0-85208466544</t>
  </si>
  <si>
    <t>2-s2.0-85216210762</t>
  </si>
  <si>
    <t>2-s2.0-85180933634</t>
  </si>
  <si>
    <t>2-s2.0-85214668658</t>
  </si>
  <si>
    <t>2-s2.0-85178500521</t>
  </si>
  <si>
    <t>2-s2.0-85217224819</t>
  </si>
  <si>
    <t>2-s2.0-85186041111</t>
  </si>
  <si>
    <t>2-s2.0-85189498908</t>
  </si>
  <si>
    <t>2-s2.0-85178152916</t>
  </si>
  <si>
    <t>2-s2.0-85200131589</t>
  </si>
  <si>
    <t>2-s2.0-85189695809</t>
  </si>
  <si>
    <t>2-s2.0-85189967915</t>
  </si>
  <si>
    <t>2-s2.0-85179768002</t>
  </si>
  <si>
    <t>2-s2.0-85152068196</t>
  </si>
  <si>
    <t>2-s2.0-85201532084</t>
  </si>
  <si>
    <t>2-s2.0-85186194688</t>
  </si>
  <si>
    <t>2-s2.0-85198050218</t>
  </si>
  <si>
    <t>2-s2.0-85176928895</t>
  </si>
  <si>
    <t>2-s2.0-85200828436</t>
  </si>
  <si>
    <t>2-s2.0-85202611112</t>
  </si>
  <si>
    <t>2-s2.0-85198958974</t>
  </si>
  <si>
    <t>2-s2.0-85208160219</t>
  </si>
  <si>
    <t>2-s2.0-85191318433</t>
  </si>
  <si>
    <t>2-s2.0-85198051845</t>
  </si>
  <si>
    <t>2-s2.0-85164021413</t>
  </si>
  <si>
    <t>2-s2.0-85187198171</t>
  </si>
  <si>
    <t>2-s2.0-85209955445</t>
  </si>
  <si>
    <t>2-s2.0-85204025193</t>
  </si>
  <si>
    <t>2-s2.0-85210101107</t>
  </si>
  <si>
    <t>2-s2.0-85208602639</t>
  </si>
  <si>
    <t>2-s2.0-85201540020</t>
  </si>
  <si>
    <t>2-s2.0-85194736691</t>
  </si>
  <si>
    <t>2-s2.0-85201397201</t>
  </si>
  <si>
    <t>2-s2.0-85194384103</t>
  </si>
  <si>
    <t>2-s2.0-85185521382</t>
  </si>
  <si>
    <t>2-s2.0-85204418317</t>
  </si>
  <si>
    <t>2-s2.0-85197919437</t>
  </si>
  <si>
    <t>2-s2.0-85205500917</t>
  </si>
  <si>
    <t>2-s2.0-85207726894</t>
  </si>
  <si>
    <t>2-s2.0-85173989331</t>
  </si>
  <si>
    <t>2-s2.0-85185524239</t>
  </si>
  <si>
    <t>2-s2.0-85182012709</t>
  </si>
  <si>
    <t>2-s2.0-85183751774</t>
  </si>
  <si>
    <t>2-s2.0-85160852678</t>
  </si>
  <si>
    <t>2-s2.0-85180502713</t>
  </si>
  <si>
    <t>2-s2.0-85199912214</t>
  </si>
  <si>
    <t>2-s2.0-85197598725</t>
  </si>
  <si>
    <t>2-s2.0-85184176355</t>
  </si>
  <si>
    <t>2-s2.0-85188693853</t>
  </si>
  <si>
    <t>2-s2.0-85158957174</t>
  </si>
  <si>
    <t>2-s2.0-85196395947</t>
  </si>
  <si>
    <t>2-s2.0-85194558653</t>
  </si>
  <si>
    <t>2-s2.0-85187874191</t>
  </si>
  <si>
    <t>2-s2.0-85215288804</t>
  </si>
  <si>
    <t>2-s2.0-85177591442</t>
  </si>
  <si>
    <t>2-s2.0-85189809606</t>
  </si>
  <si>
    <t>2-s2.0-85198341149</t>
  </si>
  <si>
    <t>2-s2.0-85147048414</t>
  </si>
  <si>
    <t>2-s2.0-85166348469</t>
  </si>
  <si>
    <t>2-s2.0-85146448199</t>
  </si>
  <si>
    <t>2-s2.0-85174827023</t>
  </si>
  <si>
    <t>2-s2.0-85153780546</t>
  </si>
  <si>
    <t>2-s2.0-85165661760</t>
  </si>
  <si>
    <t>2-s2.0-85150079761</t>
  </si>
  <si>
    <t>2-s2.0-85149790589</t>
  </si>
  <si>
    <t>2-s2.0-85170065626</t>
  </si>
  <si>
    <t>2-s2.0-85160837788</t>
  </si>
  <si>
    <t>2-s2.0-85179290540</t>
  </si>
  <si>
    <t>2-s2.0-85148964800</t>
  </si>
  <si>
    <t>2-s2.0-85148678645</t>
  </si>
  <si>
    <t>2-s2.0-85159261374</t>
  </si>
  <si>
    <t>2-s2.0-85168994115</t>
  </si>
  <si>
    <t>2-s2.0-85168392413</t>
  </si>
  <si>
    <t>2-s2.0-85153782676</t>
  </si>
  <si>
    <t>2-s2.0-85096194275</t>
  </si>
  <si>
    <t>2-s2.0-85207632279</t>
  </si>
  <si>
    <t>2-s2.0-85177575793</t>
  </si>
  <si>
    <t>2-s2.0-85163847879</t>
  </si>
  <si>
    <t>2-s2.0-85171696845</t>
  </si>
  <si>
    <t>2-s2.0-85159740502</t>
  </si>
  <si>
    <t>2-s2.0-85166245094</t>
  </si>
  <si>
    <t>2-s2.0-85178045456</t>
  </si>
  <si>
    <t>2-s2.0-85208250845</t>
  </si>
  <si>
    <t>2-s2.0-85192094636</t>
  </si>
  <si>
    <t>2-s2.0-85159490199</t>
  </si>
  <si>
    <t>2-s2.0-85139253374</t>
  </si>
  <si>
    <t>2-s2.0-85146028267</t>
  </si>
  <si>
    <t>2-s2.0-85170346186</t>
  </si>
  <si>
    <t>2-s2.0-85199799330</t>
  </si>
  <si>
    <t>2-s2.0-85168680012</t>
  </si>
  <si>
    <t>2-s2.0-85150967985</t>
  </si>
  <si>
    <t>2-s2.0-85174721579</t>
  </si>
  <si>
    <t>2-s2.0-85148324043</t>
  </si>
  <si>
    <t>2-s2.0-85153621067</t>
  </si>
  <si>
    <t>2-s2.0-85168119717</t>
  </si>
  <si>
    <t>2-s2.0-85180110441</t>
  </si>
  <si>
    <t>2-s2.0-85174341917</t>
  </si>
  <si>
    <t>2-s2.0-85142233570</t>
  </si>
  <si>
    <t>2-s2.0-85165549718</t>
  </si>
  <si>
    <t>2-s2.0-85178149495</t>
  </si>
  <si>
    <t>2-s2.0-85170041579</t>
  </si>
  <si>
    <t>2-s2.0-85159541991</t>
  </si>
  <si>
    <t>2-s2.0-85137460243</t>
  </si>
  <si>
    <t>2-s2.0-85162088062</t>
  </si>
  <si>
    <t>2-s2.0-85147107649</t>
  </si>
  <si>
    <t>2-s2.0-85134775014</t>
  </si>
  <si>
    <t>2-s2.0-85167747837</t>
  </si>
  <si>
    <t>2-s2.0-85187689026</t>
  </si>
  <si>
    <t>2-s2.0-85171807953</t>
  </si>
  <si>
    <t>2-s2.0-85164413004</t>
  </si>
  <si>
    <t>2-s2.0-85184780388</t>
  </si>
  <si>
    <t>2-s2.0-85149906567</t>
  </si>
  <si>
    <t>2-s2.0-85180390118</t>
  </si>
  <si>
    <t>2-s2.0-85146364925</t>
  </si>
  <si>
    <t>2-s2.0-85179261924</t>
  </si>
  <si>
    <t>2-s2.0-85171281929</t>
  </si>
  <si>
    <t>2-s2.0-85209645243</t>
  </si>
  <si>
    <t>2-s2.0-85146017111</t>
  </si>
  <si>
    <t>2-s2.0-85172899398</t>
  </si>
  <si>
    <t>2-s2.0-85171425426</t>
  </si>
  <si>
    <t>2-s2.0-85191979987</t>
  </si>
  <si>
    <t>2-s2.0-85152627804</t>
  </si>
  <si>
    <t>2-s2.0-85166433787</t>
  </si>
  <si>
    <t>2-s2.0-85205837751</t>
  </si>
  <si>
    <t>2-s2.0-85150821084</t>
  </si>
  <si>
    <t>2-s2.0-85148892942</t>
  </si>
  <si>
    <t>2-s2.0-85159306047</t>
  </si>
  <si>
    <t>2-s2.0-85148635136</t>
  </si>
  <si>
    <t>2-s2.0-85149920838</t>
  </si>
  <si>
    <t>2-s2.0-85129471487</t>
  </si>
  <si>
    <t>2-s2.0-85135186632</t>
  </si>
  <si>
    <t>2-s2.0-85138323588</t>
  </si>
  <si>
    <t>2-s2.0-85216979224</t>
  </si>
  <si>
    <t>2-s2.0-85127320787</t>
  </si>
  <si>
    <t>2-s2.0-85135107889</t>
  </si>
  <si>
    <t>2-s2.0-85138063869</t>
  </si>
  <si>
    <t>2-s2.0-85137546709</t>
  </si>
  <si>
    <t>2-s2.0-85141938037</t>
  </si>
  <si>
    <t>2-s2.0-85131585934</t>
  </si>
  <si>
    <t>2-s2.0-85137667708</t>
  </si>
  <si>
    <t>2-s2.0-85139953979</t>
  </si>
  <si>
    <t>2-s2.0-85142446801</t>
  </si>
  <si>
    <t>2-s2.0-85147638195</t>
  </si>
  <si>
    <t>2-s2.0-85145310659</t>
  </si>
  <si>
    <t>2-s2.0-85141935112</t>
  </si>
  <si>
    <t>2-s2.0-85136508681</t>
  </si>
  <si>
    <t>2-s2.0-85135379818</t>
  </si>
  <si>
    <t>2-s2.0-85139572164</t>
  </si>
  <si>
    <t>2-s2.0-85141933605</t>
  </si>
  <si>
    <t>2-s2.0-85143585494</t>
  </si>
  <si>
    <t>2-s2.0-85131860193</t>
  </si>
  <si>
    <t>2-s2.0-85128865918</t>
  </si>
  <si>
    <t>2-s2.0-85164846943</t>
  </si>
  <si>
    <t>2-s2.0-85168581776</t>
  </si>
  <si>
    <t>2-s2.0-85135142922</t>
  </si>
  <si>
    <t>2-s2.0-85143104803</t>
  </si>
  <si>
    <t>2-s2.0-85127378478</t>
  </si>
  <si>
    <t>2-s2.0-85163366901</t>
  </si>
  <si>
    <t>2-s2.0-85136501651</t>
  </si>
  <si>
    <t>2-s2.0-85135599424</t>
  </si>
  <si>
    <t>2-s2.0-85145833016</t>
  </si>
  <si>
    <t>2-s2.0-85140143334</t>
  </si>
  <si>
    <t>2-s2.0-85139698627</t>
  </si>
  <si>
    <t>2-s2.0-85159456518</t>
  </si>
  <si>
    <t>2-s2.0-85140398277</t>
  </si>
  <si>
    <t>2-s2.0-85130005766</t>
  </si>
  <si>
    <t>2-s2.0-85138235525</t>
  </si>
  <si>
    <t>2-s2.0-85149765586</t>
  </si>
  <si>
    <t>2-s2.0-85109286806</t>
  </si>
  <si>
    <t>2-s2.0-85130101174</t>
  </si>
  <si>
    <t>2-s2.0-85140331674</t>
  </si>
  <si>
    <t>2-s2.0-85139729804</t>
  </si>
  <si>
    <t>2-s2.0-85146786201</t>
  </si>
  <si>
    <t>2-s2.0-85137741462</t>
  </si>
  <si>
    <t>2-s2.0-85142460581</t>
  </si>
  <si>
    <t>2-s2.0-85131828436</t>
  </si>
  <si>
    <t>2-s2.0-85168659516</t>
  </si>
  <si>
    <t>2-s2.0-85146882488</t>
  </si>
  <si>
    <t>2-s2.0-85144636046</t>
  </si>
  <si>
    <t>2-s2.0-85152441663</t>
  </si>
  <si>
    <t>2-s2.0-85165214540</t>
  </si>
  <si>
    <t>2-s2.0-85133612380</t>
  </si>
  <si>
    <t>2-s2.0-85132939898</t>
  </si>
  <si>
    <t>2-s2.0-85116256787</t>
  </si>
  <si>
    <t>2-s2.0-85131082000</t>
  </si>
  <si>
    <t>2-s2.0-85160983184</t>
  </si>
  <si>
    <t>2-s2.0-85121467195</t>
  </si>
  <si>
    <t>2-s2.0-85194195437</t>
  </si>
  <si>
    <t>2-s2.0-85144249631</t>
  </si>
  <si>
    <t>2-s2.0-85140271117</t>
  </si>
  <si>
    <t>2-s2.0-85117903234</t>
  </si>
  <si>
    <t>2-s2.0-85134854643</t>
  </si>
  <si>
    <t>2-s2.0-85171898750</t>
  </si>
  <si>
    <t>2-s2.0-85139469897</t>
  </si>
  <si>
    <t>2-s2.0-85133122239</t>
  </si>
  <si>
    <t>2-s2.0-85150869583</t>
  </si>
  <si>
    <t>2-s2.0-85139241087</t>
  </si>
  <si>
    <t>2-s2.0-85124589788</t>
  </si>
  <si>
    <t>2-s2.0-85138628791</t>
  </si>
  <si>
    <t>2-s2.0-85130883314</t>
  </si>
  <si>
    <t>2-s2.0-85124068315</t>
  </si>
  <si>
    <t>2-s2.0-85139419525</t>
  </si>
  <si>
    <t>2-s2.0-85140863622</t>
  </si>
  <si>
    <t>2-s2.0-85111540459</t>
  </si>
  <si>
    <t>2-s2.0-85104435247</t>
  </si>
  <si>
    <t>2-s2.0-85146771785</t>
  </si>
  <si>
    <t>2-s2.0-85119270149</t>
  </si>
  <si>
    <t>2-s2.0-85129581055</t>
  </si>
  <si>
    <t>2-s2.0-85131156182</t>
  </si>
  <si>
    <t>2-s2.0-85107370492</t>
  </si>
  <si>
    <t>2-s2.0-85125100968</t>
  </si>
  <si>
    <t>2-s2.0-85114510405</t>
  </si>
  <si>
    <t>2-s2.0-85105909133</t>
  </si>
  <si>
    <t>2-s2.0-85130724438</t>
  </si>
  <si>
    <t>2-s2.0-85123082636</t>
  </si>
  <si>
    <t>2-s2.0-85105232462</t>
  </si>
  <si>
    <t>2-s2.0-85120334002</t>
  </si>
  <si>
    <t>2-s2.0-85120700186</t>
  </si>
  <si>
    <t>2-s2.0-85119481147</t>
  </si>
  <si>
    <t>2-s2.0-85137218917</t>
  </si>
  <si>
    <t>2-s2.0-85136548536</t>
  </si>
  <si>
    <t>2-s2.0-85100196591</t>
  </si>
  <si>
    <t>2-s2.0-85092619350</t>
  </si>
  <si>
    <t>2-s2.0-85124601346</t>
  </si>
  <si>
    <t>2-s2.0-85119047559</t>
  </si>
  <si>
    <t>2-s2.0-85109887788</t>
  </si>
  <si>
    <t>2-s2.0-85104123415</t>
  </si>
  <si>
    <t>2-s2.0-85130318574</t>
  </si>
  <si>
    <t>2-s2.0-85117756657</t>
  </si>
  <si>
    <t>2-s2.0-85105743512</t>
  </si>
  <si>
    <t>2-s2.0-85118098157</t>
  </si>
  <si>
    <t>2-s2.0-85149979089</t>
  </si>
  <si>
    <t>2-s2.0-85120846727</t>
  </si>
  <si>
    <t>2-s2.0-85112561045</t>
  </si>
  <si>
    <t>2-s2.0-85134795813</t>
  </si>
  <si>
    <t>2-s2.0-85126979808</t>
  </si>
  <si>
    <t>2-s2.0-85123421239</t>
  </si>
  <si>
    <t>2-s2.0-85128424009</t>
  </si>
  <si>
    <t>2-s2.0-85129178173</t>
  </si>
  <si>
    <t>2-s2.0-85124320587</t>
  </si>
  <si>
    <t>2-s2.0-85126251953</t>
  </si>
  <si>
    <t>2-s2.0-85113688115</t>
  </si>
  <si>
    <t>2-s2.0-85133215103</t>
  </si>
  <si>
    <t>2-s2.0-85105344254</t>
  </si>
  <si>
    <t>2-s2.0-85116023858</t>
  </si>
  <si>
    <t>2-s2.0-85126276397</t>
  </si>
  <si>
    <t>2-s2.0-85165867063</t>
  </si>
  <si>
    <t>2-s2.0-85123401482</t>
  </si>
  <si>
    <t>2-s2.0-85116815235</t>
  </si>
  <si>
    <t>2-s2.0-85124583147</t>
  </si>
  <si>
    <t>2-s2.0-85123816460</t>
  </si>
  <si>
    <t>2-s2.0-85111821372</t>
  </si>
  <si>
    <t>2-s2.0-85119912261</t>
  </si>
  <si>
    <t>2-s2.0-85123900987</t>
  </si>
  <si>
    <t>2-s2.0-85129031067</t>
  </si>
  <si>
    <t>2-s2.0-85103994584</t>
  </si>
  <si>
    <t>2-s2.0-85127316215</t>
  </si>
  <si>
    <t>2-s2.0-85112343150</t>
  </si>
  <si>
    <t>2-s2.0-85118655257</t>
  </si>
  <si>
    <t>2-s2.0-85126306658</t>
  </si>
  <si>
    <t>2-s2.0-85118110800</t>
  </si>
  <si>
    <t>2-s2.0-85127131113</t>
  </si>
  <si>
    <t>2-s2.0-85118222954</t>
  </si>
  <si>
    <t>2-s2.0-85119585906</t>
  </si>
  <si>
    <t>2-s2.0-85107213156</t>
  </si>
  <si>
    <t>2-s2.0-85105499792</t>
  </si>
  <si>
    <t>2-s2.0-85118111699</t>
  </si>
  <si>
    <t>2-s2.0-85136310935</t>
  </si>
  <si>
    <t>2-s2.0-85121605311</t>
  </si>
  <si>
    <t>2-s2.0-85106579529</t>
  </si>
  <si>
    <t>2-s2.0-85104342854</t>
  </si>
  <si>
    <t>2-s2.0-85096152012</t>
  </si>
  <si>
    <t>2-s2.0-85089736368</t>
  </si>
  <si>
    <t>2-s2.0-85111991948</t>
  </si>
  <si>
    <t>2-s2.0-85108058662</t>
  </si>
  <si>
    <t>2-s2.0-85104381668</t>
  </si>
  <si>
    <t>2-s2.0-85103204914</t>
  </si>
  <si>
    <t>2-s2.0-85112466408</t>
  </si>
  <si>
    <t>2-s2.0-85109158403</t>
  </si>
  <si>
    <t>2-s2.0-85097069061</t>
  </si>
  <si>
    <t>2-s2.0-85106186335</t>
  </si>
  <si>
    <t>2-s2.0-85100683404</t>
  </si>
  <si>
    <t>2-s2.0-85096913892</t>
  </si>
  <si>
    <t>2-s2.0-85102447463</t>
  </si>
  <si>
    <t>2-s2.0-85098229032</t>
  </si>
  <si>
    <t>2-s2.0-85130834254</t>
  </si>
  <si>
    <t>2-s2.0-85100578604</t>
  </si>
  <si>
    <t>2-s2.0-85102027489</t>
  </si>
  <si>
    <t>2-s2.0-85098215544</t>
  </si>
  <si>
    <t>2-s2.0-85205504357</t>
  </si>
  <si>
    <t>2-s2.0-85084585626</t>
  </si>
  <si>
    <t>2-s2.0-85086791825</t>
  </si>
  <si>
    <t>2-s2.0-85113506848</t>
  </si>
  <si>
    <t>2-s2.0-85117570141</t>
  </si>
  <si>
    <t>2-s2.0-85161197902</t>
  </si>
  <si>
    <t>2-s2.0-85085342904</t>
  </si>
  <si>
    <t>2-s2.0-85111507256</t>
  </si>
  <si>
    <t>2-s2.0-85099658179</t>
  </si>
  <si>
    <t>2-s2.0-85104149589</t>
  </si>
  <si>
    <t>2-s2.0-85116483066</t>
  </si>
  <si>
    <t>2-s2.0-85100520200</t>
  </si>
  <si>
    <t>2-s2.0-85105760198</t>
  </si>
  <si>
    <t>2-s2.0-85093930514</t>
  </si>
  <si>
    <t>2-s2.0-85127135353</t>
  </si>
  <si>
    <t>2-s2.0-85103145969</t>
  </si>
  <si>
    <t>2-s2.0-85131298301</t>
  </si>
  <si>
    <t>2-s2.0-85105160753</t>
  </si>
  <si>
    <t>2-s2.0-85103387351</t>
  </si>
  <si>
    <t>2-s2.0-85057339062</t>
  </si>
  <si>
    <t>2-s2.0-85091766003</t>
  </si>
  <si>
    <t>2-s2.0-85130687382</t>
  </si>
  <si>
    <t>2-s2.0-85107064413</t>
  </si>
  <si>
    <t>2-s2.0-85093103610</t>
  </si>
  <si>
    <t>2-s2.0-85089987253</t>
  </si>
  <si>
    <t>2-s2.0-85092345456</t>
  </si>
  <si>
    <t>2-s2.0-85109012567</t>
  </si>
  <si>
    <t>2-s2.0-85111278563</t>
  </si>
  <si>
    <t>2-s2.0-85207893652</t>
  </si>
  <si>
    <t>2-s2.0-85098683065</t>
  </si>
  <si>
    <t>2-s2.0-85101682616</t>
  </si>
  <si>
    <t>2-s2.0-85104580554</t>
  </si>
  <si>
    <t>2-s2.0-85096852250</t>
  </si>
  <si>
    <t>2-s2.0-85095592277</t>
  </si>
  <si>
    <t>2-s2.0-85093657272</t>
  </si>
  <si>
    <t>2-s2.0-85102692366</t>
  </si>
  <si>
    <t>2-s2.0-85091487845</t>
  </si>
  <si>
    <t>2-s2.0-85097110330</t>
  </si>
  <si>
    <t>2-s2.0-85108723277</t>
  </si>
  <si>
    <t>2-s2.0-85100438016</t>
  </si>
  <si>
    <t>2-s2.0-85109514752</t>
  </si>
  <si>
    <t>2-s2.0-85192959212</t>
  </si>
  <si>
    <t>2-s2.0-85089297946</t>
  </si>
  <si>
    <t>2-s2.0-85108221052</t>
  </si>
  <si>
    <t>2-s2.0-85109971772</t>
  </si>
  <si>
    <t>2-s2.0-85104097445</t>
  </si>
  <si>
    <t>2-s2.0-85098652684</t>
  </si>
  <si>
    <t>2-s2.0-85096646633</t>
  </si>
  <si>
    <t>2-s2.0-85106152812</t>
  </si>
  <si>
    <t>2-s2.0-85107479418</t>
  </si>
  <si>
    <t>2-s2.0-85109532394</t>
  </si>
  <si>
    <t>2-s2.0-85103346875</t>
  </si>
  <si>
    <t>2-s2.0-85096759881</t>
  </si>
  <si>
    <t>2-s2.0-85106621209</t>
  </si>
  <si>
    <t>2-s2.0-85087749777</t>
  </si>
  <si>
    <t>2-s2.0-85076267757</t>
  </si>
  <si>
    <t>2-s2.0-85084761026</t>
  </si>
  <si>
    <t>2-s2.0-85098169710</t>
  </si>
  <si>
    <t>2-s2.0-85079907496</t>
  </si>
  <si>
    <t>2-s2.0-85074817711</t>
  </si>
  <si>
    <t>2-s2.0-85105728548</t>
  </si>
  <si>
    <t>2-s2.0-85085929752</t>
  </si>
  <si>
    <t>2-s2.0-85074361199</t>
  </si>
  <si>
    <t>2-s2.0-85086008376</t>
  </si>
  <si>
    <t>2-s2.0-85083776398</t>
  </si>
  <si>
    <t>2-s2.0-85079758944</t>
  </si>
  <si>
    <t>2-s2.0-85084276299</t>
  </si>
  <si>
    <t>2-s2.0-85110850195</t>
  </si>
  <si>
    <t>2-s2.0-85074344618</t>
  </si>
  <si>
    <t>2-s2.0-85153220842</t>
  </si>
  <si>
    <t>2-s2.0-85093865275</t>
  </si>
  <si>
    <t>2-s2.0-85085756030</t>
  </si>
  <si>
    <t>2-s2.0-85096028647</t>
  </si>
  <si>
    <t>2-s2.0-85091373518</t>
  </si>
  <si>
    <t>2-s2.0-85107154672</t>
  </si>
  <si>
    <t>2-s2.0-85106043399</t>
  </si>
  <si>
    <t>2-s2.0-85144374738</t>
  </si>
  <si>
    <t>2-s2.0-85086040541</t>
  </si>
  <si>
    <t>2-s2.0-85088314452</t>
  </si>
  <si>
    <t>2-s2.0-85085561981</t>
  </si>
  <si>
    <t>2-s2.0-85089799837</t>
  </si>
  <si>
    <t>2-s2.0-85092183050</t>
  </si>
  <si>
    <t>2-s2.0-85093086293</t>
  </si>
  <si>
    <t>2-s2.0-85084047369</t>
  </si>
  <si>
    <t>2-s2.0-85071454066</t>
  </si>
  <si>
    <t>2-s2.0-85084425330</t>
  </si>
  <si>
    <t>2-s2.0-85078141654</t>
  </si>
  <si>
    <t>2-s2.0-85085904561</t>
  </si>
  <si>
    <t>2-s2.0-85102642933</t>
  </si>
  <si>
    <t>2-s2.0-85089154736</t>
  </si>
  <si>
    <t>2-s2.0-85082128597</t>
  </si>
  <si>
    <t>2-s2.0-85042212032</t>
  </si>
  <si>
    <t>2-s2.0-85095727122</t>
  </si>
  <si>
    <t>2-s2.0-85085539693</t>
  </si>
  <si>
    <t>2-s2.0-85089794049</t>
  </si>
  <si>
    <t>2-s2.0-85078484523</t>
  </si>
  <si>
    <t>2-s2.0-85079374361</t>
  </si>
  <si>
    <t>2-s2.0-85083042517</t>
  </si>
  <si>
    <t>2-s2.0-85096407798</t>
  </si>
  <si>
    <t>2-s2.0-85087658697</t>
  </si>
  <si>
    <t>2-s2.0-85096630600</t>
  </si>
  <si>
    <t>2-s2.0-85127038912</t>
  </si>
  <si>
    <t>2-s2.0-85089499545</t>
  </si>
  <si>
    <t>2-s2.0-85091346682</t>
  </si>
  <si>
    <t>2-s2.0-85084581343</t>
  </si>
  <si>
    <t>2-s2.0-85085878970</t>
  </si>
  <si>
    <t>2-s2.0-85087650688</t>
  </si>
  <si>
    <t>2-s2.0-85084616190</t>
  </si>
  <si>
    <t>2-s2.0-85087695929</t>
  </si>
  <si>
    <t>2-s2.0-85128554484</t>
  </si>
  <si>
    <t>2-s2.0-85083233645</t>
  </si>
  <si>
    <t>2-s2.0-85084406653</t>
  </si>
  <si>
    <t>2-s2.0-85090491864</t>
  </si>
  <si>
    <t>2-s2.0-85089261822</t>
  </si>
  <si>
    <t>2-s2.0-85068867086</t>
  </si>
  <si>
    <t>2-s2.0-85082664013</t>
  </si>
  <si>
    <t>2-s2.0-85096073728</t>
  </si>
  <si>
    <t>2-s2.0-85082718351</t>
  </si>
  <si>
    <t>2-s2.0-85053606462</t>
  </si>
  <si>
    <t>2-s2.0-85097797308</t>
  </si>
  <si>
    <t>2-s2.0-85089914617</t>
  </si>
  <si>
    <t>2-s2.0-85089227306</t>
  </si>
  <si>
    <t>2-s2.0-85073010506</t>
  </si>
  <si>
    <t>2-s2.0-85088955394</t>
  </si>
  <si>
    <t>2-s2.0-85082950129</t>
  </si>
  <si>
    <t>2-s2.0-85150599895</t>
  </si>
  <si>
    <t>2-s2.0-85078943554</t>
  </si>
  <si>
    <t>2-s2.0-85068987790</t>
  </si>
  <si>
    <t>2-s2.0-85086623001</t>
  </si>
  <si>
    <t>2-s2.0-85078097883</t>
  </si>
  <si>
    <t>2-s2.0-85065675512</t>
  </si>
  <si>
    <t>2-s2.0-85097210310</t>
  </si>
  <si>
    <t>2-s2.0-85073438493</t>
  </si>
  <si>
    <t>2-s2.0-85082145193</t>
  </si>
  <si>
    <t>2-s2.0-85068923801</t>
  </si>
  <si>
    <t>2-s2.0-85065643121</t>
  </si>
  <si>
    <t>2-s2.0-85068416364</t>
  </si>
  <si>
    <t>2-s2.0-85070775744</t>
  </si>
  <si>
    <t>2-s2.0-85066465622</t>
  </si>
  <si>
    <t>2-s2.0-85078309265</t>
  </si>
  <si>
    <t>2-s2.0-85070700748</t>
  </si>
  <si>
    <t>2-s2.0-85064714153</t>
  </si>
  <si>
    <t>2-s2.0-85064172233</t>
  </si>
  <si>
    <t>2-s2.0-85084798273</t>
  </si>
  <si>
    <t>2-s2.0-85082791840</t>
  </si>
  <si>
    <t>2-s2.0-85077028512</t>
  </si>
  <si>
    <t>2-s2.0-85070819814</t>
  </si>
  <si>
    <t>2-s2.0-85062427491</t>
  </si>
  <si>
    <t>2-s2.0-85071037858</t>
  </si>
  <si>
    <t>2-s2.0-85087813520</t>
  </si>
  <si>
    <t>2-s2.0-85065416127</t>
  </si>
  <si>
    <t>2-s2.0-85091744595</t>
  </si>
  <si>
    <t>2-s2.0-85072716930</t>
  </si>
  <si>
    <t>2-s2.0-85074032317</t>
  </si>
  <si>
    <t>2-s2.0-85067562830</t>
  </si>
  <si>
    <t>2-s2.0-85072784338</t>
  </si>
  <si>
    <t>2-s2.0-85081661999</t>
  </si>
  <si>
    <t>2-s2.0-85071601900</t>
  </si>
  <si>
    <t>2-s2.0-85062965509</t>
  </si>
  <si>
    <t>2-s2.0-85083766431</t>
  </si>
  <si>
    <t>2-s2.0-85072339651</t>
  </si>
  <si>
    <t>2-s2.0-85084812407</t>
  </si>
  <si>
    <t>2-s2.0-85085897178</t>
  </si>
  <si>
    <t>2-s2.0-85070800226</t>
  </si>
  <si>
    <t>2-s2.0-85076289360</t>
  </si>
  <si>
    <t>2-s2.0-85079435292</t>
  </si>
  <si>
    <t>2-s2.0-85066605419</t>
  </si>
  <si>
    <t>2-s2.0-85065236683</t>
  </si>
  <si>
    <t>2-s2.0-85063329696</t>
  </si>
  <si>
    <t>2-s2.0-85077332425</t>
  </si>
  <si>
    <t>2-s2.0-85080846717</t>
  </si>
  <si>
    <t>2-s2.0-85075517498</t>
  </si>
  <si>
    <t>2-s2.0-85092793427</t>
  </si>
  <si>
    <t>2-s2.0-85083799346</t>
  </si>
  <si>
    <t>2-s2.0-85070084331</t>
  </si>
  <si>
    <t>2-s2.0-85072693540</t>
  </si>
  <si>
    <t>2-s2.0-85064520722</t>
  </si>
  <si>
    <t>2-s2.0-85074261253</t>
  </si>
  <si>
    <t>2-s2.0-85072570542</t>
  </si>
  <si>
    <t>2-s2.0-85085173102</t>
  </si>
  <si>
    <t>2-s2.0-85067927575</t>
  </si>
  <si>
    <t>2-s2.0-85075432276</t>
  </si>
  <si>
    <t>2-s2.0-85070515920</t>
  </si>
  <si>
    <t>2-s2.0-85060737406</t>
  </si>
  <si>
    <t>2-s2.0-85087124416</t>
  </si>
  <si>
    <t>2-s2.0-85073669507</t>
  </si>
  <si>
    <t>2-s2.0-85062155137</t>
  </si>
  <si>
    <t>2-s2.0-85074385744</t>
  </si>
  <si>
    <t>2-s2.0-85060340306</t>
  </si>
  <si>
    <t>2-s2.0-85073702385</t>
  </si>
  <si>
    <t>2-s2.0-85083793152</t>
  </si>
  <si>
    <t>2-s2.0-85073797033</t>
  </si>
  <si>
    <t>2-s2.0-85068009370</t>
  </si>
  <si>
    <t>2-s2.0-85076994279</t>
  </si>
  <si>
    <t>2-s2.0-85076387484</t>
  </si>
  <si>
    <t>2-s2.0-85071988678</t>
  </si>
  <si>
    <t>2-s2.0-85062682659</t>
  </si>
  <si>
    <t>2-s2.0-85062658342</t>
  </si>
  <si>
    <t>2-s2.0-85067559560</t>
  </si>
  <si>
    <t>2-s2.0-85071769799</t>
  </si>
  <si>
    <t>2-s2.0-85072268915</t>
  </si>
  <si>
    <t>2-s2.0-85048366735</t>
  </si>
  <si>
    <t>2-s2.0-85060016688</t>
  </si>
  <si>
    <t>2-s2.0-85062393047</t>
  </si>
  <si>
    <t>2-s2.0-85057770403</t>
  </si>
  <si>
    <t>2-s2.0-85062832915</t>
  </si>
  <si>
    <t>2-s2.0-85052997295</t>
  </si>
  <si>
    <t>2-s2.0-85064239491</t>
  </si>
  <si>
    <t>2-s2.0-85062429552</t>
  </si>
  <si>
    <t>2-s2.0-85074630906</t>
  </si>
  <si>
    <t>2-s2.0-85056265106</t>
  </si>
  <si>
    <t>2-s2.0-85052694304</t>
  </si>
  <si>
    <t>2-s2.0-85052760023</t>
  </si>
  <si>
    <t>2-s2.0-85056241598</t>
  </si>
  <si>
    <t>2-s2.0-85056556800</t>
  </si>
  <si>
    <t>2-s2.0-85048695908</t>
  </si>
  <si>
    <t>2-s2.0-85069509123</t>
  </si>
  <si>
    <t>2-s2.0-85049212408</t>
  </si>
  <si>
    <t>2-s2.0-85046782762</t>
  </si>
  <si>
    <t>2-s2.0-85047216510</t>
  </si>
  <si>
    <t>2-s2.0-85048496691</t>
  </si>
  <si>
    <t>2-s2.0-85058961228</t>
  </si>
  <si>
    <t>2-s2.0-85062372488</t>
  </si>
  <si>
    <t>2-s2.0-85044578705</t>
  </si>
  <si>
    <t>2-s2.0-85044460686</t>
  </si>
  <si>
    <t>2-s2.0-85057574054</t>
  </si>
  <si>
    <t>2-s2.0-85046022762</t>
  </si>
  <si>
    <t>2-s2.0-85062403445</t>
  </si>
  <si>
    <t>2-s2.0-85055348889</t>
  </si>
  <si>
    <t>2-s2.0-85060241241</t>
  </si>
  <si>
    <t>2-s2.0-85053855923</t>
  </si>
  <si>
    <t>2-s2.0-85053255646</t>
  </si>
  <si>
    <t>2-s2.0-85078775489</t>
  </si>
  <si>
    <t>2-s2.0-85053618244</t>
  </si>
  <si>
    <t>2-s2.0-85049681551</t>
  </si>
  <si>
    <t>2-s2.0-85032189236</t>
  </si>
  <si>
    <t>2-s2.0-85064203547</t>
  </si>
  <si>
    <t>2-s2.0-85068644924</t>
  </si>
  <si>
    <t>2-s2.0-85055275245</t>
  </si>
  <si>
    <t>2-s2.0-85048165822</t>
  </si>
  <si>
    <t>2-s2.0-85059785606</t>
  </si>
  <si>
    <t>2-s2.0-85102507119</t>
  </si>
  <si>
    <t>2-s2.0-85051419594</t>
  </si>
  <si>
    <t>2-s2.0-85048207788</t>
  </si>
  <si>
    <t>2-s2.0-85075991898</t>
  </si>
  <si>
    <t>2-s2.0-85059500100</t>
  </si>
  <si>
    <t>2-s2.0-85098009178</t>
  </si>
  <si>
    <t>2-s2.0-85059652509</t>
  </si>
  <si>
    <t>2-s2.0-85075796700</t>
  </si>
  <si>
    <t>2-s2.0-85073216701</t>
  </si>
  <si>
    <t>2-s2.0-85070080131</t>
  </si>
  <si>
    <t>2-s2.0-85052938819</t>
  </si>
  <si>
    <t>2-s2.0-85055914470</t>
  </si>
  <si>
    <t>2-s2.0-85047078917</t>
  </si>
  <si>
    <t>2-s2.0-85065602678</t>
  </si>
  <si>
    <t>2-s2.0-85042099309</t>
  </si>
  <si>
    <t>2-s2.0-85049620505</t>
  </si>
  <si>
    <t>2-s2.0-85060876181</t>
  </si>
  <si>
    <t>2-s2.0-85063278835</t>
  </si>
  <si>
    <t>2-s2.0-85047630567</t>
  </si>
  <si>
    <t>2-s2.0-85138041578</t>
  </si>
  <si>
    <t>2-s2.0-85049733182</t>
  </si>
  <si>
    <t>2-s2.0-85073301255</t>
  </si>
  <si>
    <t>2-s2.0-85059970893</t>
  </si>
  <si>
    <t>2-s2.0-85060544142</t>
  </si>
  <si>
    <t>2-s2.0-85079199224</t>
  </si>
  <si>
    <t>2-s2.0-85048857912</t>
  </si>
  <si>
    <t>2-s2.0-85033571083</t>
  </si>
  <si>
    <t>2-s2.0-85111519571</t>
  </si>
  <si>
    <t>2-s2.0-85014247279</t>
  </si>
  <si>
    <t>2-s2.0-85014517132</t>
  </si>
  <si>
    <t>2-s2.0-85039858441</t>
  </si>
  <si>
    <t>2-s2.0-85041731188</t>
  </si>
  <si>
    <t>2-s2.0-85021251945</t>
  </si>
  <si>
    <t>2-s2.0-85049913663</t>
  </si>
  <si>
    <t>2-s2.0-85013006910</t>
  </si>
  <si>
    <t>2-s2.0-85028938723</t>
  </si>
  <si>
    <t>2-s2.0-85016024212</t>
  </si>
  <si>
    <t>2-s2.0-85047847630</t>
  </si>
  <si>
    <t>2-s2.0-85024929796</t>
  </si>
  <si>
    <t>2-s2.0-85063484377</t>
  </si>
  <si>
    <t>2-s2.0-85021947832</t>
  </si>
  <si>
    <t>2-s2.0-85058994940</t>
  </si>
  <si>
    <t>2-s2.0-85044100567</t>
  </si>
  <si>
    <t>2-s2.0-85042669329</t>
  </si>
  <si>
    <t>2-s2.0-85015639121</t>
  </si>
  <si>
    <t>2-s2.0-85066105513</t>
  </si>
  <si>
    <t>2-s2.0-85042107308</t>
  </si>
  <si>
    <t>2-s2.0-85044936545</t>
  </si>
  <si>
    <t>2-s2.0-85017156391</t>
  </si>
  <si>
    <t>2-s2.0-85028305800</t>
  </si>
  <si>
    <t>2-s2.0-85046855040</t>
  </si>
  <si>
    <t>2-s2.0-85042131233</t>
  </si>
  <si>
    <t>2-s2.0-84992410452</t>
  </si>
  <si>
    <t>2-s2.0-85036612654</t>
  </si>
  <si>
    <t>2-s2.0-85056277340</t>
  </si>
  <si>
    <t>2-s2.0-85049900669</t>
  </si>
  <si>
    <t>2-s2.0-85016926578</t>
  </si>
  <si>
    <t>2-s2.0-85019543563</t>
  </si>
  <si>
    <t>2-s2.0-85045955420</t>
  </si>
  <si>
    <t>2-s2.0-85025450029</t>
  </si>
  <si>
    <t>2-s2.0-85044936539</t>
  </si>
  <si>
    <t>2-s2.0-85040694695</t>
  </si>
  <si>
    <t>2-s2.0-84978884456</t>
  </si>
  <si>
    <t>2-s2.0-85019672926</t>
  </si>
  <si>
    <t>2-s2.0-85051429030</t>
  </si>
  <si>
    <t>2-s2.0-85045969573</t>
  </si>
  <si>
    <t>2-s2.0-85029816711</t>
  </si>
  <si>
    <t>2-s2.0-85064040672</t>
  </si>
  <si>
    <t>2-s2.0-85041828770</t>
  </si>
  <si>
    <t>2-s2.0-85007453084</t>
  </si>
  <si>
    <t>2-s2.0-85032738781</t>
  </si>
  <si>
    <t>2-s2.0-85028302829</t>
  </si>
  <si>
    <t>2-s2.0-85019570628</t>
  </si>
  <si>
    <t>2-s2.0-85039745667</t>
  </si>
  <si>
    <t>2-s2.0-85035748505</t>
  </si>
  <si>
    <t>2-s2.0-85047757806</t>
  </si>
  <si>
    <t>2-s2.0-85039868784</t>
  </si>
  <si>
    <t>2-s2.0-85041134181</t>
  </si>
  <si>
    <t>2-s2.0-85032738032</t>
  </si>
  <si>
    <t>2-s2.0-85018873268</t>
  </si>
  <si>
    <t>2-s2.0-84994609156</t>
  </si>
  <si>
    <t>2-s2.0-85029234206</t>
  </si>
  <si>
    <t>2-s2.0-85026774817</t>
  </si>
  <si>
    <t>2-s2.0-85041895700</t>
  </si>
  <si>
    <t>2-s2.0-85043980319</t>
  </si>
  <si>
    <t>2-s2.0-85014522374</t>
  </si>
  <si>
    <t>2-s2.0-85040672797</t>
  </si>
  <si>
    <t>2-s2.0-85047404431</t>
  </si>
  <si>
    <t>2-s2.0-85030626973</t>
  </si>
  <si>
    <t>2-s2.0-85053023339</t>
  </si>
  <si>
    <t>2-s2.0-85017561630</t>
  </si>
  <si>
    <t>2-s2.0-85056800077</t>
  </si>
  <si>
    <t>2-s2.0-85042676862</t>
  </si>
  <si>
    <t>2-s2.0-85049243226</t>
  </si>
  <si>
    <t>2-s2.0-85062809034</t>
  </si>
  <si>
    <t>2-s2.0-85028337253</t>
  </si>
  <si>
    <t>2-s2.0-85053665983</t>
  </si>
  <si>
    <t>2-s2.0-85013392657</t>
  </si>
  <si>
    <t>2-s2.0-85042750583</t>
  </si>
  <si>
    <t>2-s2.0-85017217100</t>
  </si>
  <si>
    <t>2-s2.0-84959456924</t>
  </si>
  <si>
    <t>2-s2.0-85027984300</t>
  </si>
  <si>
    <t>2-s2.0-84959419174</t>
  </si>
  <si>
    <t>2-s2.0-85038222106</t>
  </si>
  <si>
    <t>2-s2.0-84978044148</t>
  </si>
  <si>
    <t>2-s2.0-84988971980</t>
  </si>
  <si>
    <t>2-s2.0-84988734816</t>
  </si>
  <si>
    <t>2-s2.0-85028061271</t>
  </si>
  <si>
    <t>2-s2.0-85011596088</t>
  </si>
  <si>
    <t>2-s2.0-85052864627</t>
  </si>
  <si>
    <t>2-s2.0-85015259122</t>
  </si>
  <si>
    <t>2-s2.0-85015038777</t>
  </si>
  <si>
    <t>2-s2.0-84971569726</t>
  </si>
  <si>
    <t>2-s2.0-85019891382</t>
  </si>
  <si>
    <t>2-s2.0-84994238850</t>
  </si>
  <si>
    <t>2-s2.0-84994200825</t>
  </si>
  <si>
    <t>2-s2.0-84981216982</t>
  </si>
  <si>
    <t>2-s2.0-85019668004</t>
  </si>
  <si>
    <t>2-s2.0-84957950371</t>
  </si>
  <si>
    <t>2-s2.0-85020670659</t>
  </si>
  <si>
    <t>2-s2.0-84994748452</t>
  </si>
  <si>
    <t>2-s2.0-85025066299</t>
  </si>
  <si>
    <t>2-s2.0-84989962706</t>
  </si>
  <si>
    <t>2-s2.0-85011301027</t>
  </si>
  <si>
    <t>2-s2.0-85001085815</t>
  </si>
  <si>
    <t>2-s2.0-85019863675</t>
  </si>
  <si>
    <t>2-s2.0-84966693485</t>
  </si>
  <si>
    <t>2-s2.0-85008210895</t>
  </si>
  <si>
    <t>2-s2.0-85009742764</t>
  </si>
  <si>
    <t>2-s2.0-84971280377</t>
  </si>
  <si>
    <t>2-s2.0-85010817809</t>
  </si>
  <si>
    <t>2-s2.0-85100315001</t>
  </si>
  <si>
    <t>2-s2.0-85037564629</t>
  </si>
  <si>
    <t>2-s2.0-84980007080</t>
  </si>
  <si>
    <t>2-s2.0-84952333863</t>
  </si>
  <si>
    <t>2-s2.0-84983063578</t>
  </si>
  <si>
    <t>2-s2.0-85028748832</t>
  </si>
  <si>
    <t>2-s2.0-85020440374</t>
  </si>
  <si>
    <t>2-s2.0-85031804718</t>
  </si>
  <si>
    <t>2-s2.0-84964873997</t>
  </si>
  <si>
    <t>2-s2.0-84954423904</t>
  </si>
  <si>
    <t>2-s2.0-84958154796</t>
  </si>
  <si>
    <t>2-s2.0-84994259418</t>
  </si>
  <si>
    <t>2-s2.0-85027258916</t>
  </si>
  <si>
    <t>2-s2.0-85015995690</t>
  </si>
  <si>
    <t>2-s2.0-84962683927</t>
  </si>
  <si>
    <t>2-s2.0-85003434361</t>
  </si>
  <si>
    <t>2-s2.0-84982190019</t>
  </si>
  <si>
    <t>2-s2.0-85014071460</t>
  </si>
  <si>
    <t>2-s2.0-84934774826</t>
  </si>
  <si>
    <t>2-s2.0-84960830835</t>
  </si>
  <si>
    <t>2-s2.0-85053086804</t>
  </si>
  <si>
    <t>2-s2.0-84960800989</t>
  </si>
  <si>
    <t>2-s2.0-85042167711</t>
  </si>
  <si>
    <t>2-s2.0-85014226519</t>
  </si>
  <si>
    <t>2-s2.0-85003874905</t>
  </si>
  <si>
    <t>2-s2.0-85030463243</t>
  </si>
  <si>
    <t>2-s2.0-84960324355</t>
  </si>
  <si>
    <t>2-s2.0-84996593455</t>
  </si>
  <si>
    <t>2-s2.0-85027110976</t>
  </si>
  <si>
    <t>2-s2.0-84937713226</t>
  </si>
  <si>
    <t>2-s2.0-84979900284</t>
  </si>
  <si>
    <t>2-s2.0-84978870250</t>
  </si>
  <si>
    <t>2-s2.0-84962525975</t>
  </si>
  <si>
    <t>2-s2.0-84945134629</t>
  </si>
  <si>
    <t>2-s2.0-84940748413</t>
  </si>
  <si>
    <t>2-s2.0-85042821751</t>
  </si>
  <si>
    <t>2-s2.0-84940755102</t>
  </si>
  <si>
    <t>2-s2.0-84937940064</t>
  </si>
  <si>
    <t>2-s2.0-84947258588</t>
  </si>
  <si>
    <t>2-s2.0-84940512322</t>
  </si>
  <si>
    <t>2-s2.0-84924002764</t>
  </si>
  <si>
    <t>2-s2.0-84945440001</t>
  </si>
  <si>
    <t>2-s2.0-84938684644</t>
  </si>
  <si>
    <t>2-s2.0-84957927306</t>
  </si>
  <si>
    <t>2-s2.0-84945296971</t>
  </si>
  <si>
    <t>2-s2.0-84982094925</t>
  </si>
  <si>
    <t>2-s2.0-84946408575</t>
  </si>
  <si>
    <t>2-s2.0-84923007901</t>
  </si>
  <si>
    <t>2-s2.0-84931569452</t>
  </si>
  <si>
    <t>2-s2.0-84912079152</t>
  </si>
  <si>
    <t>2-s2.0-84958115127</t>
  </si>
  <si>
    <t>2-s2.0-84926306085</t>
  </si>
  <si>
    <t>2-s2.0-84916881453</t>
  </si>
  <si>
    <t>2-s2.0-84945353468</t>
  </si>
  <si>
    <t>2-s2.0-84928806252</t>
  </si>
  <si>
    <t>2-s2.0-85026909223</t>
  </si>
  <si>
    <t>2-s2.0-84938220552</t>
  </si>
  <si>
    <t>2-s2.0-84922717944</t>
  </si>
  <si>
    <t>2-s2.0-84942118039</t>
  </si>
  <si>
    <t>2-s2.0-84935045566</t>
  </si>
  <si>
    <t>2-s2.0-84923289255</t>
  </si>
  <si>
    <t>2-s2.0-84943405877</t>
  </si>
  <si>
    <t>2-s2.0-84963847141</t>
  </si>
  <si>
    <t>2-s2.0-84938068585</t>
  </si>
  <si>
    <t>2-s2.0-84926313793</t>
  </si>
  <si>
    <t>2-s2.0-84979212735</t>
  </si>
  <si>
    <t>2-s2.0-84934275334</t>
  </si>
  <si>
    <t>2-s2.0-84920759345</t>
  </si>
  <si>
    <t>2-s2.0-84945285340</t>
  </si>
  <si>
    <t>2-s2.0-84959258736</t>
  </si>
  <si>
    <t>2-s2.0-84943327699</t>
  </si>
  <si>
    <t>2-s2.0-84947759785</t>
  </si>
  <si>
    <t>2-s2.0-84947869752</t>
  </si>
  <si>
    <t>2-s2.0-84943775027</t>
  </si>
  <si>
    <t>2-s2.0-84941807439</t>
  </si>
  <si>
    <t>2-s2.0-84934969821</t>
  </si>
  <si>
    <t>2-s2.0-84940044293</t>
  </si>
  <si>
    <t>2-s2.0-84927913054</t>
  </si>
  <si>
    <t>2-s2.0-84981263648</t>
  </si>
  <si>
    <t>2-s2.0-84944674556</t>
  </si>
  <si>
    <t>2-s2.0-84937206132</t>
  </si>
  <si>
    <t>2-s2.0-84930722918</t>
  </si>
  <si>
    <t>2-s2.0-84951797447</t>
  </si>
  <si>
    <t>2-s2.0-84936947511</t>
  </si>
  <si>
    <t>2-s2.0-84938415906</t>
  </si>
  <si>
    <t>2-s2.0-84941565377</t>
  </si>
  <si>
    <t>2-s2.0-84940108181</t>
  </si>
  <si>
    <t>2-s2.0-84962385813</t>
  </si>
  <si>
    <t>2-s2.0-84916894250</t>
  </si>
  <si>
    <t>2-s2.0-84989892301</t>
  </si>
  <si>
    <t>2-s2.0-84955297439</t>
  </si>
  <si>
    <t>2-s2.0-84955714955</t>
  </si>
  <si>
    <t>2-s2.0-84954186194</t>
  </si>
  <si>
    <t>2-s2.0-84937691427</t>
  </si>
  <si>
    <t>2-s2.0-84943279172</t>
  </si>
  <si>
    <t>2-s2.0-84939470891</t>
  </si>
  <si>
    <t>2-s2.0-84941167576</t>
  </si>
  <si>
    <t>2-s2.0-84920982433</t>
  </si>
  <si>
    <t>2-s2.0-84949743534</t>
  </si>
  <si>
    <t>2-s2.0-84938066083</t>
  </si>
  <si>
    <t>2-s2.0-84971552286</t>
  </si>
  <si>
    <t>2-s2.0-84937413589</t>
  </si>
  <si>
    <t>2-s2.0-84978829840</t>
  </si>
  <si>
    <t>2-s2.0-84925457897</t>
  </si>
  <si>
    <t>2-s2.0-85050580547</t>
  </si>
  <si>
    <t>2-s2.0-84889808057</t>
  </si>
  <si>
    <t>2-s2.0-84907255112</t>
  </si>
  <si>
    <t>2-s2.0-85032284606</t>
  </si>
  <si>
    <t>2-s2.0-84896465981</t>
  </si>
  <si>
    <t>2-s2.0-84911367512</t>
  </si>
  <si>
    <t>2-s2.0-84897619549</t>
  </si>
  <si>
    <t>2-s2.0-84888436418</t>
  </si>
  <si>
    <t>2-s2.0-84895806978</t>
  </si>
  <si>
    <t>2-s2.0-84929171746</t>
  </si>
  <si>
    <t>2-s2.0-84892694847</t>
  </si>
  <si>
    <t>2-s2.0-85168388158</t>
  </si>
  <si>
    <t>2-s2.0-84906968131</t>
  </si>
  <si>
    <t>2-s2.0-84887614407</t>
  </si>
  <si>
    <t>2-s2.0-84900401419</t>
  </si>
  <si>
    <t>2-s2.0-84921999277</t>
  </si>
  <si>
    <t>2-s2.0-84924289599</t>
  </si>
  <si>
    <t>2-s2.0-84906282462</t>
  </si>
  <si>
    <t>2-s2.0-84897861044</t>
  </si>
  <si>
    <t>2-s2.0-84905986421</t>
  </si>
  <si>
    <t>2-s2.0-84885653666</t>
  </si>
  <si>
    <t>2-s2.0-84893179630</t>
  </si>
  <si>
    <t>2-s2.0-84916926325</t>
  </si>
  <si>
    <t>2-s2.0-84892404119</t>
  </si>
  <si>
    <t>2-s2.0-84902702946</t>
  </si>
  <si>
    <t>2-s2.0-84988857306</t>
  </si>
  <si>
    <t>2-s2.0-84898433061</t>
  </si>
  <si>
    <t>2-s2.0-84907267755</t>
  </si>
  <si>
    <t>2-s2.0-84894084689</t>
  </si>
  <si>
    <t>2-s2.0-84925511572</t>
  </si>
  <si>
    <t>2-s2.0-84892555660</t>
  </si>
  <si>
    <t>2-s2.0-84901546598</t>
  </si>
  <si>
    <t>2-s2.0-84883366759</t>
  </si>
  <si>
    <t>2-s2.0-84896690513</t>
  </si>
  <si>
    <t>2-s2.0-84893501208</t>
  </si>
  <si>
    <t>2-s2.0-84908403771</t>
  </si>
  <si>
    <t>2-s2.0-84903748680</t>
  </si>
  <si>
    <t>2-s2.0-84926217226</t>
  </si>
  <si>
    <t>2-s2.0-84883638858</t>
  </si>
  <si>
    <t>2-s2.0-84888185304</t>
  </si>
  <si>
    <t>2-s2.0-84893183802</t>
  </si>
  <si>
    <t>2-s2.0-84920767883</t>
  </si>
  <si>
    <t>2-s2.0-84891372843</t>
  </si>
  <si>
    <t>2-s2.0-84903934190</t>
  </si>
  <si>
    <t>2-s2.0-84884574879</t>
  </si>
  <si>
    <t>2-s2.0-84906829709</t>
  </si>
  <si>
    <t>2-s2.0-84891402578</t>
  </si>
  <si>
    <t>2-s2.0-84907356782</t>
  </si>
  <si>
    <t>2-s2.0-84898009943</t>
  </si>
  <si>
    <t>2-s2.0-84908245951</t>
  </si>
  <si>
    <t>2-s2.0-85019244396</t>
  </si>
  <si>
    <t>2-s2.0-84888642086</t>
  </si>
  <si>
    <t>2-s2.0-84920568190</t>
  </si>
  <si>
    <t>2-s2.0-84991509154</t>
  </si>
  <si>
    <t>2-s2.0-84897551734</t>
  </si>
  <si>
    <t>2-s2.0-84898883007</t>
  </si>
  <si>
    <t>2-s2.0-84893826399</t>
  </si>
  <si>
    <t>2-s2.0-84906882822</t>
  </si>
  <si>
    <t>2-s2.0-84883621325</t>
  </si>
  <si>
    <t>2-s2.0-84888289907</t>
  </si>
  <si>
    <t>2-s2.0-84898717249</t>
  </si>
  <si>
    <t>2-s2.0-84899860890</t>
  </si>
  <si>
    <t>2-s2.0-84904290871</t>
  </si>
  <si>
    <t>2-s2.0-84913607821</t>
  </si>
  <si>
    <t>2-s2.0-84896846563</t>
  </si>
  <si>
    <t>2-s2.0-84988884665</t>
  </si>
  <si>
    <t>2-s2.0-84897486287</t>
  </si>
  <si>
    <t>2-s2.0-84907510475</t>
  </si>
  <si>
    <t>2-s2.0-84903773558</t>
  </si>
  <si>
    <t>2-s2.0-84898721339</t>
  </si>
  <si>
    <t>2-s2.0-84898718847</t>
  </si>
  <si>
    <t>2-s2.0-84897833495</t>
  </si>
  <si>
    <t>2-s2.0-84884547666</t>
  </si>
  <si>
    <t>2-s2.0-84893404394</t>
  </si>
  <si>
    <t>2-s2.0-84863726200</t>
  </si>
  <si>
    <t>2-s2.0-84911411164</t>
  </si>
  <si>
    <t>2-s2.0-84911360722</t>
  </si>
  <si>
    <t>2-s2.0-84873851646</t>
  </si>
  <si>
    <t>2-s2.0-84869823288</t>
  </si>
  <si>
    <t>2-s2.0-84871860338</t>
  </si>
  <si>
    <t>2-s2.0-84860342742</t>
  </si>
  <si>
    <t>2-s2.0-84868295041</t>
  </si>
  <si>
    <t>2-s2.0-84866857908</t>
  </si>
  <si>
    <t>2-s2.0-84861398591</t>
  </si>
  <si>
    <t>2-s2.0-84861056798</t>
  </si>
  <si>
    <t>2-s2.0-84869134945</t>
  </si>
  <si>
    <t>2-s2.0-84864130604</t>
  </si>
  <si>
    <t>2-s2.0-84876357328</t>
  </si>
  <si>
    <t>2-s2.0-84867113247</t>
  </si>
  <si>
    <t>2-s2.0-84892637630</t>
  </si>
  <si>
    <t>2-s2.0-84872422480</t>
  </si>
  <si>
    <t>2-s2.0-84860759784</t>
  </si>
  <si>
    <t>2-s2.0-84881505799</t>
  </si>
  <si>
    <t>2-s2.0-84878581858</t>
  </si>
  <si>
    <t>2-s2.0-84864376794</t>
  </si>
  <si>
    <t>2-s2.0-84859214870</t>
  </si>
  <si>
    <t>2-s2.0-84875209079</t>
  </si>
  <si>
    <t>2-s2.0-84863953894</t>
  </si>
  <si>
    <t>2-s2.0-84878282833</t>
  </si>
  <si>
    <t>2-s2.0-84876951957</t>
  </si>
  <si>
    <t>2-s2.0-84878201381</t>
  </si>
  <si>
    <t>2-s2.0-84876031720</t>
  </si>
  <si>
    <t>2-s2.0-84867648487</t>
  </si>
  <si>
    <t>2-s2.0-84864886831</t>
  </si>
  <si>
    <t>2-s2.0-84881074788</t>
  </si>
  <si>
    <t>2-s2.0-84884403462</t>
  </si>
  <si>
    <t>2-s2.0-84901008437</t>
  </si>
  <si>
    <t>2-s2.0-84873840022</t>
  </si>
  <si>
    <t>2-s2.0-84879500572</t>
  </si>
  <si>
    <t>2-s2.0-84877107336</t>
  </si>
  <si>
    <t>2-s2.0-84895215429</t>
  </si>
  <si>
    <t>2-s2.0-84879154295</t>
  </si>
  <si>
    <t>2-s2.0-84878764301</t>
  </si>
  <si>
    <t>2-s2.0-84867032871</t>
  </si>
  <si>
    <t>2-s2.0-84859649983</t>
  </si>
  <si>
    <t>2-s2.0-84879550053</t>
  </si>
  <si>
    <t>2-s2.0-84866078554</t>
  </si>
  <si>
    <t>2-s2.0-84864955502</t>
  </si>
  <si>
    <t>2-s2.0-84880016480</t>
  </si>
  <si>
    <t>2-s2.0-84860202809</t>
  </si>
  <si>
    <t>2-s2.0-84878652261</t>
  </si>
  <si>
    <t>2-s2.0-84876198048</t>
  </si>
  <si>
    <t>2-s2.0-84868307705</t>
  </si>
  <si>
    <t>2-s2.0-84862826828</t>
  </si>
  <si>
    <t>2-s2.0-84887441816</t>
  </si>
  <si>
    <t>2-s2.0-84869206154</t>
  </si>
  <si>
    <t>2-s2.0-84868705148</t>
  </si>
  <si>
    <t>2-s2.0-84879803345</t>
  </si>
  <si>
    <t>2-s2.0-84858628015</t>
  </si>
  <si>
    <t>2-s2.0-84878782943</t>
  </si>
  <si>
    <t>2-s2.0-84898181771</t>
  </si>
  <si>
    <t>2-s2.0-84871744623</t>
  </si>
  <si>
    <t>2-s2.0-84858624613</t>
  </si>
  <si>
    <t>2-s2.0-84876679909</t>
  </si>
  <si>
    <t>2-s2.0-84874891331</t>
  </si>
  <si>
    <t>2-s2.0-84872124865</t>
  </si>
  <si>
    <t>2-s2.0-84874164302</t>
  </si>
  <si>
    <t>2-s2.0-84891448925</t>
  </si>
  <si>
    <t>2-s2.0-84874694474</t>
  </si>
  <si>
    <t>2-s2.0-84866356350</t>
  </si>
  <si>
    <t>2-s2.0-84867995076</t>
  </si>
  <si>
    <t>2-s2.0-84881562953</t>
  </si>
  <si>
    <t>2-s2.0-84869180863</t>
  </si>
  <si>
    <t>2-s2.0-84872966269</t>
  </si>
  <si>
    <t>2-s2.0-84871777772</t>
  </si>
  <si>
    <t>2-s2.0-84875123229</t>
  </si>
  <si>
    <t>2-s2.0-84865254935</t>
  </si>
  <si>
    <t>2-s2.0-79959746838</t>
  </si>
  <si>
    <t>2-s2.0-79955024751</t>
  </si>
  <si>
    <t>2-s2.0-78651333569</t>
  </si>
  <si>
    <t>2-s2.0-84861674298</t>
  </si>
  <si>
    <t>2-s2.0-84866267074</t>
  </si>
  <si>
    <t>2-s2.0-79451470968</t>
  </si>
  <si>
    <t>2-s2.0-80053019043</t>
  </si>
  <si>
    <t>2-s2.0-80054768353</t>
  </si>
  <si>
    <t>2-s2.0-79960872225</t>
  </si>
  <si>
    <t>2-s2.0-78650112116</t>
  </si>
  <si>
    <t>2-s2.0-80052753505</t>
  </si>
  <si>
    <t>2-s2.0-84857191897</t>
  </si>
  <si>
    <t>2-s2.0-82755171131</t>
  </si>
  <si>
    <t>2-s2.0-84862858484</t>
  </si>
  <si>
    <t>2-s2.0-84862854550</t>
  </si>
  <si>
    <t>2-s2.0-79960144638</t>
  </si>
  <si>
    <t>2-s2.0-79952539021</t>
  </si>
  <si>
    <t>2-s2.0-79451469118</t>
  </si>
  <si>
    <t>2-s2.0-78751649693</t>
  </si>
  <si>
    <t>2-s2.0-79953820281</t>
  </si>
  <si>
    <t>2-s2.0-79952299872</t>
  </si>
  <si>
    <t>2-s2.0-79952682986</t>
  </si>
  <si>
    <t>2-s2.0-80054743191</t>
  </si>
  <si>
    <t>2-s2.0-79151480840</t>
  </si>
  <si>
    <t>2-s2.0-85014798526</t>
  </si>
  <si>
    <t>2-s2.0-84865141208</t>
  </si>
  <si>
    <t>2-s2.0-79956285957</t>
  </si>
  <si>
    <t>2-s2.0-79959293658</t>
  </si>
  <si>
    <t>2-s2.0-80053266494</t>
  </si>
  <si>
    <t>2-s2.0-79955588044</t>
  </si>
  <si>
    <t>2-s2.0-84920911138</t>
  </si>
  <si>
    <t>2-s2.0-78650827793</t>
  </si>
  <si>
    <t>2-s2.0-78649557095</t>
  </si>
  <si>
    <t>2-s2.0-79951825745</t>
  </si>
  <si>
    <t>2-s2.0-80052441214</t>
  </si>
  <si>
    <t>2-s2.0-84863275168</t>
  </si>
  <si>
    <t>2-s2.0-84861322677</t>
  </si>
  <si>
    <t>2-s2.0-80051731157</t>
  </si>
  <si>
    <t>2-s2.0-84865678467</t>
  </si>
  <si>
    <t>2-s2.0-79251628652</t>
  </si>
  <si>
    <t>2-s2.0-79551529787</t>
  </si>
  <si>
    <t>2-s2.0-79952079113</t>
  </si>
  <si>
    <t>2-s2.0-84871484329</t>
  </si>
  <si>
    <t>2-s2.0-84856015819</t>
  </si>
  <si>
    <t>2-s2.0-79955667519</t>
  </si>
  <si>
    <t>2-s2.0-78650681767</t>
  </si>
  <si>
    <t>2-s2.0-84861955361</t>
  </si>
  <si>
    <t>2-s2.0-78649274468</t>
  </si>
  <si>
    <t>2-s2.0-79960282327</t>
  </si>
  <si>
    <t>2-s2.0-78650001099</t>
  </si>
  <si>
    <t>2-s2.0-80052729218</t>
  </si>
  <si>
    <t>2-s2.0-79953076013</t>
  </si>
  <si>
    <t>2-s2.0-79551485086</t>
  </si>
  <si>
    <t>2-s2.0-78650170740</t>
  </si>
  <si>
    <t>2-s2.0-79952360374</t>
  </si>
  <si>
    <t>2-s2.0-79960885407</t>
  </si>
  <si>
    <t>2-s2.0-79956205282</t>
  </si>
  <si>
    <t>2-s2.0-84920896561</t>
  </si>
  <si>
    <t>2-s2.0-79251518295</t>
  </si>
  <si>
    <t>2-s2.0-80755152340</t>
  </si>
  <si>
    <t>2-s2.0-79952807854</t>
  </si>
  <si>
    <t>2-s2.0-83255162712</t>
  </si>
  <si>
    <t>2-s2.0-80053372278</t>
  </si>
  <si>
    <t>2-s2.0-84873653074</t>
  </si>
  <si>
    <t>2-s2.0-78049307587</t>
  </si>
  <si>
    <t>2-s2.0-84855521694</t>
  </si>
  <si>
    <t>2-s2.0-84856487711</t>
  </si>
  <si>
    <t>2-s2.0-84861865886</t>
  </si>
  <si>
    <t>2-s2.0-79955975151</t>
  </si>
  <si>
    <t>2-s2.0-78650034752</t>
  </si>
  <si>
    <t>2-s2.0-84857708151</t>
  </si>
  <si>
    <t>2-s2.0-84868687617</t>
  </si>
  <si>
    <t>2-s2.0-84863887612</t>
  </si>
  <si>
    <t>2-s2.0-79251616762</t>
  </si>
  <si>
    <t>2-s2.0-77958105711</t>
  </si>
  <si>
    <t>2-s2.0-69749091983</t>
  </si>
  <si>
    <t>2-s2.0-61849182593</t>
  </si>
  <si>
    <t>2-s2.0-77049084129</t>
  </si>
  <si>
    <t>2-s2.0-77949811838</t>
  </si>
  <si>
    <t>2-s2.0-70350542342</t>
  </si>
  <si>
    <t>2-s2.0-77950931459</t>
  </si>
  <si>
    <t>2-s2.0-79952286858</t>
  </si>
  <si>
    <t>2-s2.0-70349785589</t>
  </si>
  <si>
    <t>2-s2.0-77952516356</t>
  </si>
  <si>
    <t>2-s2.0-67650088252</t>
  </si>
  <si>
    <t>2-s2.0-78049271001</t>
  </si>
  <si>
    <t>2-s2.0-77954792116</t>
  </si>
  <si>
    <t>2-s2.0-66549091054</t>
  </si>
  <si>
    <t>2-s2.0-63649154155</t>
  </si>
  <si>
    <t>2-s2.0-77951139000</t>
  </si>
  <si>
    <t>2-s2.0-77956155705</t>
  </si>
  <si>
    <t>2-s2.0-77949544396</t>
  </si>
  <si>
    <t>2-s2.0-77950620248</t>
  </si>
  <si>
    <t>2-s2.0-63849179104</t>
  </si>
  <si>
    <t>2-s2.0-76649141225</t>
  </si>
  <si>
    <t>2-s2.0-68049143044</t>
  </si>
  <si>
    <t>2-s2.0-77953552620</t>
  </si>
  <si>
    <t>2-s2.0-77951619152</t>
  </si>
  <si>
    <t>2-s2.0-77953617061</t>
  </si>
  <si>
    <t>2-s2.0-77955493082</t>
  </si>
  <si>
    <t>2-s2.0-77957154619</t>
  </si>
  <si>
    <t>2-s2.0-77649299313</t>
  </si>
  <si>
    <t>2-s2.0-77950256729</t>
  </si>
  <si>
    <t>2-s2.0-79960136950</t>
  </si>
  <si>
    <t>2-s2.0-65449185460</t>
  </si>
  <si>
    <t>2-s2.0-77958551380</t>
  </si>
  <si>
    <t>2-s2.0-77952498213</t>
  </si>
  <si>
    <t>2-s2.0-77950938181</t>
  </si>
  <si>
    <t>2-s2.0-70349563928</t>
  </si>
  <si>
    <t>2-s2.0-77956512797</t>
  </si>
  <si>
    <t>2-s2.0-62649110424</t>
  </si>
  <si>
    <t>2-s2.0-64049106155</t>
  </si>
  <si>
    <t>2-s2.0-68949159838</t>
  </si>
  <si>
    <t>2-s2.0-77956964733</t>
  </si>
  <si>
    <t>2-s2.0-77949540574</t>
  </si>
  <si>
    <t>2-s2.0-67949099045</t>
  </si>
  <si>
    <t>2-s2.0-77957920293</t>
  </si>
  <si>
    <t>2-s2.0-77949446548</t>
  </si>
  <si>
    <t>2-s2.0-70350397927</t>
  </si>
  <si>
    <t>2-s2.0-64249151482</t>
  </si>
  <si>
    <t>2-s2.0-77954143639</t>
  </si>
  <si>
    <t>2-s2.0-70149120913</t>
  </si>
  <si>
    <t>2-s2.0-61349144934</t>
  </si>
  <si>
    <t>2-s2.0-73749087295</t>
  </si>
  <si>
    <t>2-s2.0-84921259645</t>
  </si>
  <si>
    <t>2-s2.0-70549103111</t>
  </si>
  <si>
    <t>2-s2.0-77955666019</t>
  </si>
  <si>
    <t>2-s2.0-70350454917</t>
  </si>
  <si>
    <t>2-s2.0-77955982120</t>
  </si>
  <si>
    <t>2-s2.0-70350340983</t>
  </si>
  <si>
    <t>2-s2.0-76749110360</t>
  </si>
  <si>
    <t>2-s2.0-77956718302</t>
  </si>
  <si>
    <t>2-s2.0-79955428481</t>
  </si>
  <si>
    <t>2-s2.0-84861488904</t>
  </si>
  <si>
    <t>2-s2.0-77958170721</t>
  </si>
  <si>
    <t>2-s2.0-77952952923</t>
  </si>
  <si>
    <t>2-s2.0-77952116658</t>
  </si>
  <si>
    <t>2-s2.0-77951245008</t>
  </si>
  <si>
    <t>2-s2.0-73449138240</t>
  </si>
  <si>
    <t>2-s2.0-70149108762</t>
  </si>
  <si>
    <t>2-s2.0-77956286451</t>
  </si>
  <si>
    <t>2-s2.0-77958170959</t>
  </si>
  <si>
    <t>2-s2.0-77953590055</t>
  </si>
  <si>
    <t>2-s2.0-68949183444</t>
  </si>
  <si>
    <t>2-s2.0-70349563160</t>
  </si>
  <si>
    <t>2-s2.0-74549140993</t>
  </si>
  <si>
    <t>2-s2.0-80053328350</t>
  </si>
  <si>
    <t>2-s2.0-77649136182</t>
  </si>
  <si>
    <t>2-s2.0-77950911513</t>
  </si>
  <si>
    <t>2-s2.0-42949134321</t>
  </si>
  <si>
    <t>2-s2.0-34248664429</t>
  </si>
  <si>
    <t>2-s2.0-34547928884</t>
  </si>
  <si>
    <t>2-s2.0-34447118721</t>
  </si>
  <si>
    <t>2-s2.0-58049101064</t>
  </si>
  <si>
    <t>2-s2.0-51549104063</t>
  </si>
  <si>
    <t>2-s2.0-38849129971</t>
  </si>
  <si>
    <t>2-s2.0-75149118339</t>
  </si>
  <si>
    <t>2-s2.0-58849152308</t>
  </si>
  <si>
    <t>2-s2.0-34248561943</t>
  </si>
  <si>
    <t>2-s2.0-58849097962</t>
  </si>
  <si>
    <t>2-s2.0-49349088707</t>
  </si>
  <si>
    <t>2-s2.0-44049085901</t>
  </si>
  <si>
    <t>2-s2.0-34547844397</t>
  </si>
  <si>
    <t>2-s2.0-60749111746</t>
  </si>
  <si>
    <t>2-s2.0-35649020800</t>
  </si>
  <si>
    <t>2-s2.0-42449127458</t>
  </si>
  <si>
    <t>2-s2.0-39449085051</t>
  </si>
  <si>
    <t>2-s2.0-34250761934</t>
  </si>
  <si>
    <t>2-s2.0-70349988129</t>
  </si>
  <si>
    <t>2-s2.0-55849151664</t>
  </si>
  <si>
    <t>2-s2.0-60149102567</t>
  </si>
  <si>
    <t>2-s2.0-70349957967</t>
  </si>
  <si>
    <t>2-s2.0-54349083819</t>
  </si>
  <si>
    <t>2-s2.0-54049113053</t>
  </si>
  <si>
    <t>2-s2.0-38049144309</t>
  </si>
  <si>
    <t>2-s2.0-50049123049</t>
  </si>
  <si>
    <t>2-s2.0-39649099994</t>
  </si>
  <si>
    <t>2-s2.0-56149127268</t>
  </si>
  <si>
    <t>2-s2.0-65249094717</t>
  </si>
  <si>
    <t>2-s2.0-42149118372</t>
  </si>
  <si>
    <t>2-s2.0-41949097262</t>
  </si>
  <si>
    <t>2-s2.0-41449099522</t>
  </si>
  <si>
    <t>2-s2.0-42649127714</t>
  </si>
  <si>
    <t>2-s2.0-59849100124</t>
  </si>
  <si>
    <t>2-s2.0-68049120115</t>
  </si>
  <si>
    <t>2-s2.0-45949089454</t>
  </si>
  <si>
    <t>2-s2.0-67649158400</t>
  </si>
  <si>
    <t>2-s2.0-42249085412</t>
  </si>
  <si>
    <t>2-s2.0-58149296069</t>
  </si>
  <si>
    <t>2-s2.0-44849138531</t>
  </si>
  <si>
    <t>2-s2.0-34547741085</t>
  </si>
  <si>
    <t>2-s2.0-34347375295</t>
  </si>
  <si>
    <t>2-s2.0-54349092590</t>
  </si>
  <si>
    <t>2-s2.0-36749006605</t>
  </si>
  <si>
    <t>2-s2.0-46749120649</t>
  </si>
  <si>
    <t>2-s2.0-57149126840</t>
  </si>
  <si>
    <t>2-s2.0-48849104801</t>
  </si>
  <si>
    <t>2-s2.0-48249112178</t>
  </si>
  <si>
    <t>2-s2.0-84895317757</t>
  </si>
  <si>
    <t>2-s2.0-58149525822</t>
  </si>
  <si>
    <t>2-s2.0-55249124958</t>
  </si>
  <si>
    <t>2-s2.0-77952296949</t>
  </si>
  <si>
    <t>2-s2.0-66849091906</t>
  </si>
  <si>
    <t>2-s2.0-51049101907</t>
  </si>
  <si>
    <t>2-s2.0-47549097456</t>
  </si>
  <si>
    <t>2-s2.0-57049100859</t>
  </si>
  <si>
    <t>2-s2.0-41549132624</t>
  </si>
  <si>
    <t>2-s2.0-38349039893</t>
  </si>
  <si>
    <t>2-s2.0-56049088995</t>
  </si>
  <si>
    <t>2-s2.0-58149313576</t>
  </si>
  <si>
    <t>2-s2.0-38049045225</t>
  </si>
  <si>
    <t>2-s2.0-70349694403</t>
  </si>
  <si>
    <t>2-s2.0-47249100328</t>
  </si>
  <si>
    <t>2-s2.0-47249159832</t>
  </si>
  <si>
    <t>2-s2.0-44449115622</t>
  </si>
  <si>
    <t>2-s2.0-60149100157</t>
  </si>
  <si>
    <t>2-s2.0-34247123182</t>
  </si>
  <si>
    <t>2-s2.0-60549110511</t>
  </si>
  <si>
    <t>2-s2.0-51349112117</t>
  </si>
  <si>
    <t>2-s2.0-48949118223</t>
  </si>
  <si>
    <t>2-s2.0-85057472028</t>
  </si>
  <si>
    <t>2-s2.0-47949113129</t>
  </si>
  <si>
    <t>2-s2.0-44849115348</t>
  </si>
  <si>
    <t>2-s2.0-45049086691</t>
  </si>
  <si>
    <t>2-s2.0-36349002409</t>
  </si>
  <si>
    <t>2-s2.0-33847767008</t>
  </si>
  <si>
    <t>2-s2.0-33845615851</t>
  </si>
  <si>
    <t>2-s2.0-34249737027</t>
  </si>
  <si>
    <t>2-s2.0-27944440132</t>
  </si>
  <si>
    <t>2-s2.0-22744458032</t>
  </si>
  <si>
    <t>2-s2.0-33847736621</t>
  </si>
  <si>
    <t>2-s2.0-27744436900</t>
  </si>
  <si>
    <t>2-s2.0-23844475806</t>
  </si>
  <si>
    <t>2-s2.0-33846313191</t>
  </si>
  <si>
    <t>2-s2.0-33745928771</t>
  </si>
  <si>
    <t>2-s2.0-33644878746</t>
  </si>
  <si>
    <t>2-s2.0-33744468771</t>
  </si>
  <si>
    <t>2-s2.0-33646432226</t>
  </si>
  <si>
    <t>2-s2.0-33645098767</t>
  </si>
  <si>
    <t>2-s2.0-18044362517</t>
  </si>
  <si>
    <t>2-s2.0-14844314771</t>
  </si>
  <si>
    <t>2-s2.0-33646587734</t>
  </si>
  <si>
    <t>2-s2.0-33845203219</t>
  </si>
  <si>
    <t>2-s2.0-36049045739</t>
  </si>
  <si>
    <t>2-s2.0-24344480955</t>
  </si>
  <si>
    <t>2-s2.0-33947426424</t>
  </si>
  <si>
    <t>2-s2.0-33845715504</t>
  </si>
  <si>
    <t>2-s2.0-33847618698</t>
  </si>
  <si>
    <t>2-s2.0-33846291740</t>
  </si>
  <si>
    <t>2-s2.0-32544452243</t>
  </si>
  <si>
    <t>2-s2.0-65549164496</t>
  </si>
  <si>
    <t>2-s2.0-33845253641</t>
  </si>
  <si>
    <t>2-s2.0-33846630525</t>
  </si>
  <si>
    <t>2-s2.0-33645989797</t>
  </si>
  <si>
    <t>2-s2.0-33748502537</t>
  </si>
  <si>
    <t>2-s2.0-33646373934</t>
  </si>
  <si>
    <t>2-s2.0-17144423522</t>
  </si>
  <si>
    <t>2-s2.0-33646756864</t>
  </si>
  <si>
    <t>2-s2.0-22144462832</t>
  </si>
  <si>
    <t>2-s2.0-34047246885</t>
  </si>
  <si>
    <t>2-s2.0-33748755979</t>
  </si>
  <si>
    <t>2-s2.0-12444304385</t>
  </si>
  <si>
    <t>2-s2.0-27144520928</t>
  </si>
  <si>
    <t>2-s2.0-33748648158</t>
  </si>
  <si>
    <t>2-s2.0-34247595372</t>
  </si>
  <si>
    <t>2-s2.0-24944480091</t>
  </si>
  <si>
    <t>2-s2.0-24744452834</t>
  </si>
  <si>
    <t>2-s2.0-33846897735</t>
  </si>
  <si>
    <t>2-s2.0-33644657317</t>
  </si>
  <si>
    <t>2-s2.0-18044396744</t>
  </si>
  <si>
    <t>2-s2.0-33645523067</t>
  </si>
  <si>
    <t>2-s2.0-34347245285</t>
  </si>
  <si>
    <t>2-s2.0-33750985354</t>
  </si>
  <si>
    <t>2-s2.0-24344433222</t>
  </si>
  <si>
    <t>2-s2.0-33746851541</t>
  </si>
  <si>
    <t>2-s2.0-21344435049</t>
  </si>
  <si>
    <t>2-s2.0-27744462172</t>
  </si>
  <si>
    <t>2-s2.0-33645231864</t>
  </si>
  <si>
    <t>2-s2.0-20344374644</t>
  </si>
  <si>
    <t>2-s2.0-26944440142</t>
  </si>
  <si>
    <t>2-s2.0-33644872319</t>
  </si>
  <si>
    <t>2-s2.0-22744438000</t>
  </si>
  <si>
    <t>2-s2.0-27744503250</t>
  </si>
  <si>
    <t>2-s2.0-20044372579</t>
  </si>
  <si>
    <t>2-s2.0-33749248350</t>
  </si>
  <si>
    <t>2-s2.0-12444327152</t>
  </si>
  <si>
    <t>2-s2.0-33751431235</t>
  </si>
  <si>
    <t>2-s2.0-34147184787</t>
  </si>
  <si>
    <t>2-s2.0-34247336499</t>
  </si>
  <si>
    <t>2-s2.0-33847627034</t>
  </si>
  <si>
    <t>2-s2.0-84978394483</t>
  </si>
  <si>
    <t>2-s2.0-34547787112</t>
  </si>
  <si>
    <t>2-s2.0-33746159919</t>
  </si>
  <si>
    <t>2-s2.0-20044378725</t>
  </si>
  <si>
    <t>2-s2.0-34247585497</t>
  </si>
  <si>
    <t>2-s2.0-29044437890</t>
  </si>
  <si>
    <t>2-s2.0-38449121358</t>
  </si>
  <si>
    <t>2-s2.0-34548105927</t>
  </si>
  <si>
    <t>2-s2.0-59849100724</t>
  </si>
  <si>
    <t>2-s2.0-33846879385</t>
  </si>
  <si>
    <t>2-s2.0-21544471809</t>
  </si>
  <si>
    <t>2-s2.0-33845889504</t>
  </si>
  <si>
    <t>2-s2.0-18044368285</t>
  </si>
  <si>
    <t>2-s2.0-33845898450</t>
  </si>
  <si>
    <t>2-s2.0-23044497545</t>
  </si>
  <si>
    <t>2-s2.0-12544258048</t>
  </si>
  <si>
    <t>2-s2.0-0038621661</t>
  </si>
  <si>
    <t>2-s2.0-4043059511</t>
  </si>
  <si>
    <t>2-s2.0-0141570641</t>
  </si>
  <si>
    <t>2-s2.0-0036618506</t>
  </si>
  <si>
    <t>2-s2.0-13444306683</t>
  </si>
  <si>
    <t>2-s2.0-0033916118</t>
  </si>
  <si>
    <t>2-s2.0-79959755941</t>
  </si>
  <si>
    <t>2-s2.0-0042327994</t>
  </si>
  <si>
    <t>2-s2.0-0034946139</t>
  </si>
  <si>
    <t>2-s2.0-0036068935</t>
  </si>
  <si>
    <t>2-s2.0-0037360768</t>
  </si>
  <si>
    <t>2-s2.0-0036956131</t>
  </si>
  <si>
    <t>2-s2.0-0034152855</t>
  </si>
  <si>
    <t>2-s2.0-0035990632</t>
  </si>
  <si>
    <t>2-s2.0-0037223174</t>
  </si>
  <si>
    <t>2-s2.0-0036120583</t>
  </si>
  <si>
    <t>2-s2.0-0034696742</t>
  </si>
  <si>
    <t>2-s2.0-0035814614</t>
  </si>
  <si>
    <t>2-s2.0-0033653901</t>
  </si>
  <si>
    <t>2-s2.0-2942668111</t>
  </si>
  <si>
    <t>2-s2.0-0141960368</t>
  </si>
  <si>
    <t>2-s2.0-0043166874</t>
  </si>
  <si>
    <t>2-s2.0-0038721169</t>
  </si>
  <si>
    <t>2-s2.0-84991084088</t>
  </si>
  <si>
    <t>2-s2.0-6344238894</t>
  </si>
  <si>
    <t>2-s2.0-0034782477</t>
  </si>
  <si>
    <t>2-s2.0-0346018762</t>
  </si>
  <si>
    <t>2-s2.0-0035189099</t>
  </si>
  <si>
    <t>2-s2.0-0142150120</t>
  </si>
  <si>
    <t>2-s2.0-0036972909</t>
  </si>
  <si>
    <t>2-s2.0-2342429610</t>
  </si>
  <si>
    <t>2-s2.0-0033860805</t>
  </si>
  <si>
    <t>2-s2.0-0033763873</t>
  </si>
  <si>
    <t>2-s2.0-0036835033</t>
  </si>
  <si>
    <t>2-s2.0-0034223595</t>
  </si>
  <si>
    <t>2-s2.0-0039488423</t>
  </si>
  <si>
    <t>2-s2.0-0033943321</t>
  </si>
  <si>
    <t>2-s2.0-0034993851</t>
  </si>
  <si>
    <t>2-s2.0-0034658478</t>
  </si>
  <si>
    <t>2-s2.0-0034003681</t>
  </si>
  <si>
    <t>2-s2.0-0034816265</t>
  </si>
  <si>
    <t>2-s2.0-0035131377</t>
  </si>
  <si>
    <t>2-s2.0-3543144163</t>
  </si>
  <si>
    <t>2-s2.0-13944253558</t>
  </si>
  <si>
    <t>2-s2.0-0345447504</t>
  </si>
  <si>
    <t>2-s2.0-0036368889</t>
  </si>
  <si>
    <t>2-s2.0-16244383489</t>
  </si>
  <si>
    <t>2-s2.0-0034899978</t>
  </si>
  <si>
    <t>2-s2.0-1642540004</t>
  </si>
  <si>
    <t>2-s2.0-1342306337</t>
  </si>
  <si>
    <t>2-s2.0-1542545597</t>
  </si>
  <si>
    <t>2-s2.0-0034469785</t>
  </si>
  <si>
    <t>2-s2.0-2942554887</t>
  </si>
  <si>
    <t>2-s2.0-0034112351</t>
  </si>
  <si>
    <t>2-s2.0-0035927347</t>
  </si>
  <si>
    <t>2-s2.0-0346969989</t>
  </si>
  <si>
    <t>2-s2.0-0035020344</t>
  </si>
  <si>
    <t>2-s2.0-0036289166</t>
  </si>
  <si>
    <t>2-s2.0-0035014175</t>
  </si>
  <si>
    <t>2-s2.0-0034574192</t>
  </si>
  <si>
    <t>2-s2.0-0035869951</t>
  </si>
  <si>
    <t>2-s2.0-0034854084</t>
  </si>
  <si>
    <t>2-s2.0-0038304832</t>
  </si>
  <si>
    <t>2-s2.0-0033978980</t>
  </si>
  <si>
    <t>2-s2.0-3042675287</t>
  </si>
  <si>
    <t>2-s2.0-0036734774</t>
  </si>
  <si>
    <t>2-s2.0-3042763124</t>
  </si>
  <si>
    <t>2-s2.0-9444282727</t>
  </si>
  <si>
    <t>2-s2.0-0036847389</t>
  </si>
  <si>
    <t>2-s2.0-0035280512</t>
  </si>
  <si>
    <t>2-s2.0-0034173001</t>
  </si>
  <si>
    <t>2-s2.0-0345270410</t>
  </si>
  <si>
    <t>2-s2.0-0036253429</t>
  </si>
  <si>
    <t>2-s2.0-0034641561</t>
  </si>
  <si>
    <t>2-s2.0-5144222061</t>
  </si>
  <si>
    <t>2-s2.0-0242577813</t>
  </si>
  <si>
    <t>2-s2.0-0037313653</t>
  </si>
  <si>
    <t>2-s2.0-23944509349</t>
  </si>
  <si>
    <t>2-s2.0-84992281727</t>
  </si>
  <si>
    <t>2-s2.0-0027926760</t>
  </si>
  <si>
    <t>2-s2.0-0025803575</t>
  </si>
  <si>
    <t>2-s2.0-0001322372</t>
  </si>
  <si>
    <t>2-s2.0-17044457051</t>
  </si>
  <si>
    <t>2-s2.0-0029145498</t>
  </si>
  <si>
    <t>2-s2.0-0032907822</t>
  </si>
  <si>
    <t>2-s2.0-9844225608</t>
  </si>
  <si>
    <t>2-s2.0-0031261695</t>
  </si>
  <si>
    <t>2-s2.0-0027471540</t>
  </si>
  <si>
    <t>2-s2.0-0027278608</t>
  </si>
  <si>
    <t>2-s2.0-0024533148</t>
  </si>
  <si>
    <t>2-s2.0-0025343941</t>
  </si>
  <si>
    <t>2-s2.0-0030581934</t>
  </si>
  <si>
    <t>2-s2.0-0032788768</t>
  </si>
  <si>
    <t>2-s2.0-33750237786</t>
  </si>
  <si>
    <t>2-s2.0-0030842238</t>
  </si>
  <si>
    <t>2-s2.0-0031216751</t>
  </si>
  <si>
    <t>2-s2.0-33749108627</t>
  </si>
  <si>
    <t>2-s2.0-0030777863</t>
  </si>
  <si>
    <t>2-s2.0-0030048308</t>
  </si>
  <si>
    <t>2-s2.0-0033573232</t>
  </si>
  <si>
    <t>2-s2.0-0016966297</t>
  </si>
  <si>
    <t>2-s2.0-0028284790</t>
  </si>
  <si>
    <t>2-s2.0-0030310119</t>
  </si>
  <si>
    <t>2-s2.0-0032448048</t>
  </si>
  <si>
    <t>2-s2.0-0031557305</t>
  </si>
  <si>
    <t>2-s2.0-0028961004</t>
  </si>
  <si>
    <t>2-s2.0-0030776620</t>
  </si>
  <si>
    <t>2-s2.0-0030949213</t>
  </si>
  <si>
    <t>2-s2.0-0028332689</t>
  </si>
  <si>
    <t>2-s2.0-85076965791</t>
  </si>
  <si>
    <t>2-s2.0-0015853961</t>
  </si>
  <si>
    <t>2-s2.0-0025231571</t>
  </si>
  <si>
    <t>2-s2.0-0026594922</t>
  </si>
  <si>
    <t>2-s2.0-0033651222</t>
  </si>
  <si>
    <t>2-s2.0-0026590289</t>
  </si>
  <si>
    <t>2-s2.0-84943010176</t>
  </si>
  <si>
    <t>2-s2.0-0014788435</t>
  </si>
  <si>
    <t>2-s2.0-0025879030</t>
  </si>
  <si>
    <t>2-s2.0-84995219042</t>
  </si>
  <si>
    <t>2-s2.0-0027381815</t>
  </si>
  <si>
    <t>2-s2.0-0002041835</t>
  </si>
  <si>
    <t>2-s2.0-0021360684</t>
  </si>
  <si>
    <t>2-s2.0-0025812643</t>
  </si>
  <si>
    <t>2-s2.0-0030824970</t>
  </si>
  <si>
    <t>2-s2.0-0032907589</t>
  </si>
  <si>
    <t>2-s2.0-0030712070</t>
  </si>
  <si>
    <t>2-s2.0-0028851975</t>
  </si>
  <si>
    <t>2-s2.0-0016185081</t>
  </si>
  <si>
    <t>2-s2.0-0030765289</t>
  </si>
  <si>
    <t>2-s2.0-33748268300</t>
  </si>
  <si>
    <t>2-s2.0-0029013858</t>
  </si>
  <si>
    <t>2-s2.0-0031901562</t>
  </si>
  <si>
    <t>2-s2.0-0018112540</t>
  </si>
  <si>
    <t>2-s2.0-0021074816</t>
  </si>
  <si>
    <t>2-s2.0-0024985711</t>
  </si>
  <si>
    <t>2-s2.0-0022470868</t>
  </si>
  <si>
    <t>2-s2.0-0025785079</t>
  </si>
  <si>
    <t>2-s2.0-22844454051</t>
  </si>
  <si>
    <t>2-s2.0-0345713141</t>
  </si>
  <si>
    <t>2-s2.0-0026801467</t>
  </si>
  <si>
    <t>2-s2.0-0022368082</t>
  </si>
  <si>
    <t>2-s2.0-0029082127</t>
  </si>
  <si>
    <t>2-s2.0-0033117766</t>
  </si>
  <si>
    <t>2-s2.0-0028103626</t>
  </si>
  <si>
    <t>2-s2.0-0030886969</t>
  </si>
  <si>
    <t>2-s2.0-0020569526</t>
  </si>
  <si>
    <t>2-s2.0-0019960689</t>
  </si>
  <si>
    <t>2-s2.0-0018882136</t>
  </si>
  <si>
    <t>2-s2.0-0031936758</t>
  </si>
  <si>
    <t>2-s2.0-0025875442</t>
  </si>
  <si>
    <t>2-s2.0-0033162906</t>
  </si>
  <si>
    <t>2-s2.0-0029918214</t>
  </si>
  <si>
    <t>2-s2.0-0032114018</t>
  </si>
  <si>
    <t>2-s2.0-0012775076</t>
  </si>
  <si>
    <t>2-s2.0-0020695853</t>
  </si>
  <si>
    <t>2-s2.0-0030814655</t>
  </si>
  <si>
    <t>2-s2.0-0024352673</t>
  </si>
  <si>
    <t>2-s2.0-0027016978</t>
  </si>
  <si>
    <t>2-s2.0-0030853264</t>
  </si>
  <si>
    <t>10.1007/s10389-023-02038-5</t>
  </si>
  <si>
    <t>10.1111/1753-0407.13610</t>
  </si>
  <si>
    <t>10.1007/s10620-024-08650-z</t>
  </si>
  <si>
    <t>10.1177/09567976241265037</t>
  </si>
  <si>
    <t>10.1007/s40200-024-01555-8</t>
  </si>
  <si>
    <t>10.1038/s41598-024-72961-4</t>
  </si>
  <si>
    <t>10.15620/cdc/159281</t>
  </si>
  <si>
    <t>10.1016/j.nut.2025.112713</t>
  </si>
  <si>
    <t>10.1016/j.obpill.2025.100168</t>
  </si>
  <si>
    <t>10.4314/njns.v45i1.13</t>
  </si>
  <si>
    <t>10.1016/j.clnesp.2025.03.044</t>
  </si>
  <si>
    <t>10.5334/gh.1354</t>
  </si>
  <si>
    <t>10.3390/nu16203488</t>
  </si>
  <si>
    <t>10.3390/nu16223948</t>
  </si>
  <si>
    <t>10.1007/s10557-023-07488-3</t>
  </si>
  <si>
    <t>10.1002/oby.24157</t>
  </si>
  <si>
    <t>10.1186/s12877-024-04952-z</t>
  </si>
  <si>
    <t>10.1136/jech-2024-222665</t>
  </si>
  <si>
    <t>10.1186/s12889-023-17181-7</t>
  </si>
  <si>
    <t>10.3390/nu16234099</t>
  </si>
  <si>
    <t>10.1684/pnv.2025.1210</t>
  </si>
  <si>
    <t>10.1002/ncp.11214</t>
  </si>
  <si>
    <t>10.1016/j.ijcard.2025.133142</t>
  </si>
  <si>
    <t>10.3390/nu17081394</t>
  </si>
  <si>
    <t>10.1007/s13197-025-06199-x</t>
  </si>
  <si>
    <t>10.1111/dom.15931</t>
  </si>
  <si>
    <t>10.1186/s12889-024-18228-z</t>
  </si>
  <si>
    <t>10.1371/journal.pone.0313283</t>
  </si>
  <si>
    <t>10.1186/s41043-025-00891-6</t>
  </si>
  <si>
    <t>10.1016/j.prevetmed.2024.106398</t>
  </si>
  <si>
    <t>10.3390/jcm14051559</t>
  </si>
  <si>
    <t>10.4314/njns.v45i2.3</t>
  </si>
  <si>
    <t>10.3390/medicina60111785</t>
  </si>
  <si>
    <t>10.3390/healthcare13060658</t>
  </si>
  <si>
    <t>10.1161/HYPERTENSIONAHA.124.24123</t>
  </si>
  <si>
    <t>10.1016/S0140-6736(25)00355-1</t>
  </si>
  <si>
    <t>10.1186/s12889-024-20860-8</t>
  </si>
  <si>
    <t>10.1111/jhn.13376</t>
  </si>
  <si>
    <t>10.1097/GME.0000000000002426</t>
  </si>
  <si>
    <t>10.1136/gutjnl-2024-332917</t>
  </si>
  <si>
    <t>10.1016/j.ijcard.2025.133032</t>
  </si>
  <si>
    <t>10.1002/oby.24284</t>
  </si>
  <si>
    <t>10.1177/27551938241304714</t>
  </si>
  <si>
    <t>10.1016/S0140-6736(24)01548-4</t>
  </si>
  <si>
    <t>10.1016/j.eclinm.2024.102869</t>
  </si>
  <si>
    <t>10.1016/j.aprim.2024.102992</t>
  </si>
  <si>
    <t>10.1007/s11427-023-2619-7</t>
  </si>
  <si>
    <t>10.18778/1898-6773.88.1.06</t>
  </si>
  <si>
    <t>10.1111/dom.16389</t>
  </si>
  <si>
    <t>10.1017/S0007114524002885</t>
  </si>
  <si>
    <t>10.1371/journal.pone.0308751</t>
  </si>
  <si>
    <t>10.26442/00403660.2025.02.203192</t>
  </si>
  <si>
    <t>10.1186/s42506-025-00189-9</t>
  </si>
  <si>
    <t>10.1159/000538790</t>
  </si>
  <si>
    <t>10.1016/j.obmed.2025.100595</t>
  </si>
  <si>
    <t>10.1111/dom.15914</t>
  </si>
  <si>
    <t>10.1186/s12981-024-00615-6</t>
  </si>
  <si>
    <t>10.18553/jmcp.2025.31.2.179</t>
  </si>
  <si>
    <t>10.3390/life14091140</t>
  </si>
  <si>
    <t>10.30978/MG-2025-1-35</t>
  </si>
  <si>
    <t>10.1016/j.ijcard.2025.133247</t>
  </si>
  <si>
    <t>10.1186/s12876-024-03164-4</t>
  </si>
  <si>
    <t>10.1038/s41598-024-62892-5</t>
  </si>
  <si>
    <t>10.1016/j.clnesp.2024.06.015</t>
  </si>
  <si>
    <t>10.3389/fpubh.2025.1507467</t>
  </si>
  <si>
    <t>10.1177/1098612X241305924</t>
  </si>
  <si>
    <t>10.1007/s11357-024-01180-6</t>
  </si>
  <si>
    <t>10.1016/j.puhip.2025.100585</t>
  </si>
  <si>
    <t>10.1016/S0140-6736(25)00397-6</t>
  </si>
  <si>
    <t>10.1080/19424396.2025.2474924</t>
  </si>
  <si>
    <t>10.1007/s40520-024-02904-6</t>
  </si>
  <si>
    <t>10.1016/j.jsps.2024.102192</t>
  </si>
  <si>
    <t>10.1186/s43066-024-00326-7</t>
  </si>
  <si>
    <t>10.3390/nu16234248</t>
  </si>
  <si>
    <t>10.1038/s41598-024-73659-3</t>
  </si>
  <si>
    <t>10.1016/j.soard.2024.12.026</t>
  </si>
  <si>
    <t>10.3390/geriatrics9060146</t>
  </si>
  <si>
    <t>10.1186/s12944-024-02114-z</t>
  </si>
  <si>
    <t>10.3390/ijerph21111534</t>
  </si>
  <si>
    <t>10.3390/healthcare13040380</t>
  </si>
  <si>
    <t>10.1017/S1047951125001337</t>
  </si>
  <si>
    <t>10.1038/s41598-024-65603-2</t>
  </si>
  <si>
    <t>10.48309/jmpcr.2025.483420.1471</t>
  </si>
  <si>
    <t>10.1016/j.orcp.2024.11.002</t>
  </si>
  <si>
    <t>10.20960/nh.05065</t>
  </si>
  <si>
    <t>10.1016/j.puhip.2025.100583</t>
  </si>
  <si>
    <t>10.1001/jama.2025.2704</t>
  </si>
  <si>
    <t>10.1136/bmjopen-2024-096170</t>
  </si>
  <si>
    <t>10.1002/jpen.2670</t>
  </si>
  <si>
    <t>10.4103/ijcm.ijcm_288_23</t>
  </si>
  <si>
    <t>10.1016/j.pmedr.2024.102673</t>
  </si>
  <si>
    <t>10.1007/s10389-023-01846-z</t>
  </si>
  <si>
    <t>10.1159/000542390</t>
  </si>
  <si>
    <t>10.2147/COPD.S442851</t>
  </si>
  <si>
    <t>10.12114/j.issn.1007-9572.2023.0637</t>
  </si>
  <si>
    <t>10.3390/nu16172973</t>
  </si>
  <si>
    <t>10.7570/jomes24012</t>
  </si>
  <si>
    <t>10.1186/s12877-023-04326-x</t>
  </si>
  <si>
    <t>10.1089/met.2023.0069</t>
  </si>
  <si>
    <t>10.1159/000533626</t>
  </si>
  <si>
    <t>10.1038/s41430-024-01433-9</t>
  </si>
  <si>
    <t>10.12758/mda.2022.14</t>
  </si>
  <si>
    <t>10.3390/ijerph21040502</t>
  </si>
  <si>
    <t>10.1111/dom.15488</t>
  </si>
  <si>
    <t>10.3791/65918</t>
  </si>
  <si>
    <t>10.1590/1678-9865202437e230114</t>
  </si>
  <si>
    <t>10.3389/fpubh.2024.1400066</t>
  </si>
  <si>
    <t>10.5603/ep.96227</t>
  </si>
  <si>
    <t>10.47836/mjmhs.19.s17.8</t>
  </si>
  <si>
    <t>10.54448//ijn24301</t>
  </si>
  <si>
    <t>10.1097/HPC.0000000000000330</t>
  </si>
  <si>
    <t>10.37184/lnjpc.2707-3521.6.38</t>
  </si>
  <si>
    <t>10.4324/9781032626413-12</t>
  </si>
  <si>
    <t>10.1016/j.clnu.2024.03.015</t>
  </si>
  <si>
    <t>10.1016/j.ijnurstu.2023.104648</t>
  </si>
  <si>
    <t>10.4103/ijnpnd.ijnpnd_81_24</t>
  </si>
  <si>
    <t>10.1016/j.advnut.2024.100212</t>
  </si>
  <si>
    <t>10.1111/obr.13741</t>
  </si>
  <si>
    <t>10.1016/S2214-109X(23)00508-9</t>
  </si>
  <si>
    <t>10.1080/02664763.2023.2192445</t>
  </si>
  <si>
    <t>10.4274/haseki.galenos.2024.9807</t>
  </si>
  <si>
    <t>10.1111/dom.15506</t>
  </si>
  <si>
    <t>10.1371/journal.pmed.1004399</t>
  </si>
  <si>
    <t>10.1111/ijpo.13085</t>
  </si>
  <si>
    <t>10.1080/22423982.2024.2386783</t>
  </si>
  <si>
    <t>10.3389/fpubh.2024.1407694</t>
  </si>
  <si>
    <t>10.1016/j.autrev.2024.103577</t>
  </si>
  <si>
    <t>10.2174/0115733998285283240201045308</t>
  </si>
  <si>
    <t>10.3390/pathogens13040338</t>
  </si>
  <si>
    <t>10.1007/s11553-023-01056-1</t>
  </si>
  <si>
    <t>10.4269/ajtmh.23-0487</t>
  </si>
  <si>
    <t>10.5334/aogh.4539</t>
  </si>
  <si>
    <t>10.1007/s13410-024-01402-9</t>
  </si>
  <si>
    <t>10.11847/zgggws1143143</t>
  </si>
  <si>
    <t>10.1155/2024/9950895</t>
  </si>
  <si>
    <t>10.3389/fnut.2024.1438054</t>
  </si>
  <si>
    <t>10.3760/cma.j.cn112148-20231023-00369</t>
  </si>
  <si>
    <t>10.1016/j.heliyon.2024.e31951</t>
  </si>
  <si>
    <t>10.1016/j.obpill.2024.100125</t>
  </si>
  <si>
    <t>10.3760/cma.j.cn115624-20240124-00067</t>
  </si>
  <si>
    <t>10.1093/ibd/izad146</t>
  </si>
  <si>
    <t>10.1007/978-3-031-63657-8_1</t>
  </si>
  <si>
    <t>10.3389/fendo.2024.1366229</t>
  </si>
  <si>
    <t>10.12873/443yoon</t>
  </si>
  <si>
    <t>10.4069/whn.2024.05.21.1</t>
  </si>
  <si>
    <t>10.1038/s41598-023-44579-5</t>
  </si>
  <si>
    <t>10.1177/08901171241233399</t>
  </si>
  <si>
    <t>10.1016/j.clnesp.2023.12.019</t>
  </si>
  <si>
    <t>10.1371/journal.pone.0297665</t>
  </si>
  <si>
    <t>10.1017/S000711452300096X</t>
  </si>
  <si>
    <t>10.1007/s40200-023-01365-4</t>
  </si>
  <si>
    <t>10.3390/healthcare12141382</t>
  </si>
  <si>
    <t>10.13604/j.cnki.46-1064/r.2024.06.13</t>
  </si>
  <si>
    <t>10.1111/nmo.14750</t>
  </si>
  <si>
    <t>10.3390/biomedicines12030517</t>
  </si>
  <si>
    <t>10.1080/10410236.2023.2210384</t>
  </si>
  <si>
    <t>10.3390/nu16162623</t>
  </si>
  <si>
    <t>10.1080/10826084.2024.2354787</t>
  </si>
  <si>
    <t>10.1177/10105395241238092</t>
  </si>
  <si>
    <t>10.21315/mjms2024.31.6.15</t>
  </si>
  <si>
    <t>10.1007/s11695-023-06952-1</t>
  </si>
  <si>
    <t>10.1016/j.ypmed.2024.107854</t>
  </si>
  <si>
    <t>10.1016/j.jsps.2024.102054</t>
  </si>
  <si>
    <t>10.3390/healthcare12131296</t>
  </si>
  <si>
    <t>10.1136/bmjopen-2022-062053</t>
  </si>
  <si>
    <t>10.1016/j.lanwpc.2023.100859</t>
  </si>
  <si>
    <t>10.1016/j.nut.2022.111943</t>
  </si>
  <si>
    <t>10.1016/j.jpainsymman.2022.11.004</t>
  </si>
  <si>
    <t>10.3389/fpubh.2023.1210669</t>
  </si>
  <si>
    <t>10.3390/healthcare11081143</t>
  </si>
  <si>
    <t>10.1016/j.clnu.2023.07.014</t>
  </si>
  <si>
    <t>10.1093/tropej/fmad017</t>
  </si>
  <si>
    <t>10.3390/healthcare11050730</t>
  </si>
  <si>
    <t>10.4067/s0717-75182023000300297</t>
  </si>
  <si>
    <t>10.1002/osp4.671</t>
  </si>
  <si>
    <t>10.1201/9781003437673-7</t>
  </si>
  <si>
    <t>10.1371/journal.pone.0274557</t>
  </si>
  <si>
    <t>10.1001/jama.2022.23438</t>
  </si>
  <si>
    <t>10.4103/jfcm.jfcm_9_23</t>
  </si>
  <si>
    <t>10.1016/j.clnesp.2023.08.016</t>
  </si>
  <si>
    <t>10.1111/dom.15238</t>
  </si>
  <si>
    <t>10.1515/jpem-2022-0527</t>
  </si>
  <si>
    <t>10.1515/ijamh-2020-0240</t>
  </si>
  <si>
    <t>10.20043/j.cnki.MPM.202209544</t>
  </si>
  <si>
    <t>10.3389/fpubh.2023.1117897</t>
  </si>
  <si>
    <t>10.2147/DMSO.S433978</t>
  </si>
  <si>
    <t>10.7326/L23-0227</t>
  </si>
  <si>
    <t>10.1186/s12889-023-15934-y</t>
  </si>
  <si>
    <t>10.1186/s12889-023-15700-0</t>
  </si>
  <si>
    <t>10.1016/j.cegh.2023.101370</t>
  </si>
  <si>
    <t>10.1145/3608298.3608307</t>
  </si>
  <si>
    <t>10.3969/j.issn.1000-3614.2023.11.010</t>
  </si>
  <si>
    <t>10.18865/ED.33.2-3.130</t>
  </si>
  <si>
    <t>10.1016/j.cegh.2023.101316</t>
  </si>
  <si>
    <t>10.1007/s13410-022-01131-x</t>
  </si>
  <si>
    <t>10.1016/j.dhjo.2022.101430</t>
  </si>
  <si>
    <t>10.3390/nu15173773</t>
  </si>
  <si>
    <t>10.26505/djm.v24i1.987</t>
  </si>
  <si>
    <t>10.1186/s12889-023-16518-6</t>
  </si>
  <si>
    <t>10.1186/s12902-023-01323-4</t>
  </si>
  <si>
    <t>10.1016/S2468-2667(23)00216-5</t>
  </si>
  <si>
    <t>10.1089/met.2022.0035</t>
  </si>
  <si>
    <t>10.1002/ajpa.24752</t>
  </si>
  <si>
    <t>10.1016/j.eclinm.2023.102163</t>
  </si>
  <si>
    <t>10.1093/ejendo/lvad139</t>
  </si>
  <si>
    <t>10.21037/cdt-22-473</t>
  </si>
  <si>
    <t>10.3390/nu15183917</t>
  </si>
  <si>
    <t>10.1111/bjh.18548</t>
  </si>
  <si>
    <t>10.1186/s41043-023-00419-w</t>
  </si>
  <si>
    <t>10.59556/japi.71.0398</t>
  </si>
  <si>
    <t>10.4067/s0717-75182023000300312</t>
  </si>
  <si>
    <t>10.1007/s11657-023-01247-5</t>
  </si>
  <si>
    <t>10.1007/s10620-022-07652-z</t>
  </si>
  <si>
    <t>10.1016/j.isci.2023.107076</t>
  </si>
  <si>
    <t>10.1016/j.envpol.2023.121079</t>
  </si>
  <si>
    <t>10.1093/ibd/izac102</t>
  </si>
  <si>
    <t>10.1371/journal.pone.0289340</t>
  </si>
  <si>
    <t>10.1371/journal.pgph.0001973</t>
  </si>
  <si>
    <t>10.1089/ham.2022.0097</t>
  </si>
  <si>
    <t>10.1136/bmjpo-2022-001622</t>
  </si>
  <si>
    <t>10.3390/jcm12051843</t>
  </si>
  <si>
    <t>10.1186/s12889-023-16029-4</t>
  </si>
  <si>
    <t>10.1051/e3sconf/202345207008</t>
  </si>
  <si>
    <t>10.1136/bmjopen-2022-061809</t>
  </si>
  <si>
    <t>10.1201/9781003437673-6</t>
  </si>
  <si>
    <t>10.7475/kjan.2023.35.3.264</t>
  </si>
  <si>
    <t>10.56338/mppki.v6i6.3451</t>
  </si>
  <si>
    <t>10.1016/j.ssmph.2022.101332</t>
  </si>
  <si>
    <t>10.1002/oby.23652</t>
  </si>
  <si>
    <t>10.1007/s12325-023-02670-3</t>
  </si>
  <si>
    <t>10.22136/est20231923</t>
  </si>
  <si>
    <t>10.1371/journal.pone.0290994</t>
  </si>
  <si>
    <t>10.1093/fampra/cmac082</t>
  </si>
  <si>
    <t>10.1038/s41598-023-35477-x</t>
  </si>
  <si>
    <t>10.1097/MD.0000000000033555</t>
  </si>
  <si>
    <t>10.1371/journal.pone.0283270</t>
  </si>
  <si>
    <t>10.1155/2023/6926118</t>
  </si>
  <si>
    <t>10.1371/journal.pone.0283502</t>
  </si>
  <si>
    <t>10.1186/s13098-023-00996-0</t>
  </si>
  <si>
    <t>10.1093/eurpub/ckad024</t>
  </si>
  <si>
    <t>10.1007/s13300-023-01384-7</t>
  </si>
  <si>
    <t>10.1001/jamanetworkopen.2023.2145</t>
  </si>
  <si>
    <t>10.1186/s12877-022-03102-7</t>
  </si>
  <si>
    <t>10.30476/jhsss.2021.91463.1211</t>
  </si>
  <si>
    <t>10.3389/fgene.2022.961116</t>
  </si>
  <si>
    <t>10.3390/obesities2030026</t>
  </si>
  <si>
    <t>10.1111/obr.13448</t>
  </si>
  <si>
    <t>10.3390/ijerph19148787</t>
  </si>
  <si>
    <t>10.1016/j.mad.2022.111728</t>
  </si>
  <si>
    <t>10.1186/s12889-022-14087-8</t>
  </si>
  <si>
    <t>10.1007/s12603-022-1820-x</t>
  </si>
  <si>
    <t>10.7326/P22-0018</t>
  </si>
  <si>
    <t>10.1007/s12325-022-02216-z</t>
  </si>
  <si>
    <t>10.3390/su14116498</t>
  </si>
  <si>
    <t>10.3389/fpubh.2022.986954</t>
  </si>
  <si>
    <t>10.3390/ijerph191912572</t>
  </si>
  <si>
    <t>10.3390/ijerph192214933</t>
  </si>
  <si>
    <t>10.4103/njcp.njcp_1903_21</t>
  </si>
  <si>
    <t>10.1016/j.xkme.2022.100568</t>
  </si>
  <si>
    <t>10.7326/M22-0609</t>
  </si>
  <si>
    <t>10.1016/j.sciaf.2022.e01319</t>
  </si>
  <si>
    <t>10.3390/ijerph19159002</t>
  </si>
  <si>
    <t>10.1001/jamanetworkopen.2022.34445</t>
  </si>
  <si>
    <t>10.1017/S1047951122003304</t>
  </si>
  <si>
    <t>10.3389/fpubh.2022.865870</t>
  </si>
  <si>
    <t>10.1016/j.amepre.2022.01.012</t>
  </si>
  <si>
    <t>10.1111/jhn.13009</t>
  </si>
  <si>
    <t>10.5888/pcd20.230005</t>
  </si>
  <si>
    <t>10.1186/s12889-022-13841-2</t>
  </si>
  <si>
    <t>10.1136/bmjopen-2022-062651</t>
  </si>
  <si>
    <t>10.1186/s12889-022-13036-9</t>
  </si>
  <si>
    <t>10.21149/14809</t>
  </si>
  <si>
    <t>10.1111/jch.14560</t>
  </si>
  <si>
    <t>10.1371/journal.pone.0265107</t>
  </si>
  <si>
    <t>10.4314/thrb.v24i1.3</t>
  </si>
  <si>
    <t>10.1371/journal.pone.0275889</t>
  </si>
  <si>
    <t>10.1097/MD.0000000000030757</t>
  </si>
  <si>
    <t>10.1177/10760296231169503</t>
  </si>
  <si>
    <t>10.1159/000525792</t>
  </si>
  <si>
    <t>10.1038/s41598-022-11913-2</t>
  </si>
  <si>
    <t>10.3389/fendo.2022.983180</t>
  </si>
  <si>
    <t>10.1371/journal.pgph.0000515</t>
  </si>
  <si>
    <t>10.1007/s10708-021-10462-x</t>
  </si>
  <si>
    <t>10.1007/s40520-022-02143-7</t>
  </si>
  <si>
    <t>10.1186/s12889-022-14362-8</t>
  </si>
  <si>
    <t>10.1016/j.habitatint.2022.102686</t>
  </si>
  <si>
    <t>10.3390/nu15020473</t>
  </si>
  <si>
    <t>10.1371/journal.pone.0274134</t>
  </si>
  <si>
    <t>10.1016/j.clnesp.2022.10.009</t>
  </si>
  <si>
    <t>10.1038/s41598-022-13365-0</t>
  </si>
  <si>
    <t>10.14306/renhyd.27.2.1875</t>
  </si>
  <si>
    <t>10.3390/v15010234</t>
  </si>
  <si>
    <t>10.1186/s12877-022-03704-1</t>
  </si>
  <si>
    <t>10.3389/fpubh.2023.1124051</t>
  </si>
  <si>
    <t>10.3389/fnut.2023.1174945</t>
  </si>
  <si>
    <t>10.3390/nu14214557</t>
  </si>
  <si>
    <t>10.14673/IJA2022121088</t>
  </si>
  <si>
    <t>10.1007/s13410-021-01006-7</t>
  </si>
  <si>
    <t>10.1016/j.obmed.2022.100427</t>
  </si>
  <si>
    <t>10.1155/2023/3182289</t>
  </si>
  <si>
    <t>10.1159/000520326</t>
  </si>
  <si>
    <t>10.1016/j.clnu.2022.04.011</t>
  </si>
  <si>
    <t>10.20043/j.enki.MPM.202203175</t>
  </si>
  <si>
    <t>10.1186/s13395-022-00309-5</t>
  </si>
  <si>
    <t>10.4103/cjrm.cjrm_55_21</t>
  </si>
  <si>
    <t>10.1007/s10433-021-00659-x</t>
  </si>
  <si>
    <t>10.7417/CT.2022.2442</t>
  </si>
  <si>
    <t>10.3389/fmed.2023.1206545</t>
  </si>
  <si>
    <t>10.1177/10105395221129113</t>
  </si>
  <si>
    <t>10.3390/ijerph19138036</t>
  </si>
  <si>
    <t>10.3389/fnut.2023.1098761</t>
  </si>
  <si>
    <t>10.1186/s40795-022-00604-w</t>
  </si>
  <si>
    <t>10.3390/jcm11133720</t>
  </si>
  <si>
    <t>10.1186/s12889-022-12702-2</t>
  </si>
  <si>
    <t>10.3389/fpubh.2022.881296</t>
  </si>
  <si>
    <t>10.1186/s40795-022-00532-9</t>
  </si>
  <si>
    <t>10.1038/s41430-022-01087-5</t>
  </si>
  <si>
    <t>10.1161/JAHA.122.026294</t>
  </si>
  <si>
    <t>10.1016/j.medcli.2020.10.025</t>
  </si>
  <si>
    <t>10.1016/j.lanwpc.2021.100227</t>
  </si>
  <si>
    <t>10.1002/hpja.489</t>
  </si>
  <si>
    <t>10.1590/1678-9865202235E220065</t>
  </si>
  <si>
    <t>10.1016/j.apgeog.2021.102607</t>
  </si>
  <si>
    <t>10.1016/j.clnu.2022.04.013</t>
  </si>
  <si>
    <t>10.1038/s41598-021-95777-y</t>
  </si>
  <si>
    <t>10.11836/JEOM21385</t>
  </si>
  <si>
    <t>10.1590/1413-81232022272.01122021</t>
  </si>
  <si>
    <t>10.7717/peerj.13500</t>
  </si>
  <si>
    <t>10.1038/s41598-021-90750-1</t>
  </si>
  <si>
    <t>10.7705/biomedica.5937</t>
  </si>
  <si>
    <t>10.1016/j.pmedr.2021.101542</t>
  </si>
  <si>
    <t>10.1177/08901171211016320</t>
  </si>
  <si>
    <t>10.3389/fnut.2022.892675</t>
  </si>
  <si>
    <t>10.1016/j.obmed.2021.100372</t>
  </si>
  <si>
    <t>10.1186/s12902-021-00743-4</t>
  </si>
  <si>
    <t>10.1001/jama.2021.16685</t>
  </si>
  <si>
    <t>10.1186/s40337-021-00509-2</t>
  </si>
  <si>
    <t>10.7589/JWD-D-20-00226</t>
  </si>
  <si>
    <t>10.26355/eurrev_202208_29512</t>
  </si>
  <si>
    <t>10.16462/j.cnki.zhjbkz.2022.04.022</t>
  </si>
  <si>
    <t>10.1007/s12288-020-01393-7</t>
  </si>
  <si>
    <t>10.1080/13548506.2020.1829654</t>
  </si>
  <si>
    <t>10.1155/2022/8074837</t>
  </si>
  <si>
    <t>10.3855/jidc.15075</t>
  </si>
  <si>
    <t>10.1016/j.cgh.2021.02.030</t>
  </si>
  <si>
    <t>10.1111/add.15446</t>
  </si>
  <si>
    <t>10.7475/kjan.2022.34.2.149</t>
  </si>
  <si>
    <t>10.1016/j.jpeds.2021.08.041</t>
  </si>
  <si>
    <t>10.1186/s12876-021-01806-5</t>
  </si>
  <si>
    <t>10.1016/j.pmedr.2021.101625</t>
  </si>
  <si>
    <t>10.1186/s12889-021-11996-y</t>
  </si>
  <si>
    <t>10.33029/0042-8833-2022-91-3-64-72</t>
  </si>
  <si>
    <t>10.52756/ijerr.2022.v29.009</t>
  </si>
  <si>
    <t>10.3389/fendo.2021.769309</t>
  </si>
  <si>
    <t>10.1016/j.clnesp.2021.07.020</t>
  </si>
  <si>
    <t>10.1111/obr.13363</t>
  </si>
  <si>
    <t>10.7251/SSH2201094M</t>
  </si>
  <si>
    <t>10.1016/j.lana.2022.100215</t>
  </si>
  <si>
    <t>10.1371/journal.pone.0263032</t>
  </si>
  <si>
    <t>10.1016/j.puhe.2022.02.020</t>
  </si>
  <si>
    <t>10.16462/j.cnki.zhjbkz.2022.03.018</t>
  </si>
  <si>
    <t>10.1016/j.cgh.2021.12.042</t>
  </si>
  <si>
    <t>10.3389/fnut.2022.780003</t>
  </si>
  <si>
    <t>10.1093/ecco-jcc/jjab097</t>
  </si>
  <si>
    <t>10.1590/0102-672020210002e1663</t>
  </si>
  <si>
    <t>10.1002/jpen.2114</t>
  </si>
  <si>
    <t>10.3390/app12052728</t>
  </si>
  <si>
    <t>10.3760/cma.j.cn112338-20211115-00884</t>
  </si>
  <si>
    <t>10.47470/0044-197X-2022-66-2-168-175</t>
  </si>
  <si>
    <t>10.3390/ijerph19031502</t>
  </si>
  <si>
    <t>10.1111/obr.13366</t>
  </si>
  <si>
    <t>10.1016/j.eprac.2022.01.008</t>
  </si>
  <si>
    <t>10.1093/ageing/afab272</t>
  </si>
  <si>
    <t>10.1016/j.pcd.2021.07.006</t>
  </si>
  <si>
    <t>10.1016/j.nutos.2021.11.003</t>
  </si>
  <si>
    <t>10.1093/ageing/afab208</t>
  </si>
  <si>
    <t>10.31146/1682-8658-ecg-198-2-12-20</t>
  </si>
  <si>
    <t>10.1186/s12889-021-10692-1</t>
  </si>
  <si>
    <t>10.26719/emhj.21.035</t>
  </si>
  <si>
    <t>10.3389/fendo.2022.849392</t>
  </si>
  <si>
    <t>10.1016/j.cegh.2021.100852</t>
  </si>
  <si>
    <t>10.1038/s41366-021-01008-9</t>
  </si>
  <si>
    <t>10.1038/s41598-021-93432-0</t>
  </si>
  <si>
    <t>10.55489/njcm1322022161</t>
  </si>
  <si>
    <t>10.3390/ijerph182111439</t>
  </si>
  <si>
    <t>10.1080/17441692.2022.2049344</t>
  </si>
  <si>
    <t>10.1007/s00125-021-05582-5</t>
  </si>
  <si>
    <t>10.3390/nu13124199</t>
  </si>
  <si>
    <t>10.1186/s41043-021-00251-0</t>
  </si>
  <si>
    <t>10.1007/s12397-021-09370-6</t>
  </si>
  <si>
    <t>10.3390/healthcare9101400</t>
  </si>
  <si>
    <t>10.14341/omet12809</t>
  </si>
  <si>
    <t>10.1016/j.jctube.2021.100291</t>
  </si>
  <si>
    <t>10.1002/jpen.2123</t>
  </si>
  <si>
    <t>10.1016/j.ypmed.2021.106551</t>
  </si>
  <si>
    <t>10.1097/MBC.0000000000000957</t>
  </si>
  <si>
    <t>10.4178/epih.e2020040</t>
  </si>
  <si>
    <t>10.1590/S1679-49742021000300017</t>
  </si>
  <si>
    <t>10.1161/CIRCOUTCOMES.120.007292</t>
  </si>
  <si>
    <t>10.3390/nu13041363</t>
  </si>
  <si>
    <t>10.1038/s41366-021-00805-6</t>
  </si>
  <si>
    <t>10.1016/j.ssmph.2021.100888</t>
  </si>
  <si>
    <t>10.3390/nu13072339</t>
  </si>
  <si>
    <t>10.1016/j.socscimed.2020.113483</t>
  </si>
  <si>
    <t>10.1590/0102-311X00237020</t>
  </si>
  <si>
    <t>10.2147/DMSO.S283595</t>
  </si>
  <si>
    <t>10.1186/s12882-020-02171-3</t>
  </si>
  <si>
    <t>10.1002/osp4.490</t>
  </si>
  <si>
    <t>10.1071/HC20042</t>
  </si>
  <si>
    <t>10.2147/DMSO.S344440</t>
  </si>
  <si>
    <t>10.33314/jnhrc.v18i4.2890</t>
  </si>
  <si>
    <t>10.1016/j.clnesp.2021.02.009</t>
  </si>
  <si>
    <t>10.1016/j.nut.2020.111072</t>
  </si>
  <si>
    <t>10.4103/jncd.jncd_9_21</t>
  </si>
  <si>
    <t>10.1093/IJE/DYZ273</t>
  </si>
  <si>
    <t>10.1177/0890117120934610</t>
  </si>
  <si>
    <t>10.1016/j.clnu.2021.07.023</t>
  </si>
  <si>
    <t>10.1007/978-3-030-36811-1_187</t>
  </si>
  <si>
    <t>10.1007/s40618-020-01267-9</t>
  </si>
  <si>
    <t>10.1016/j.nupar.2021.03.005</t>
  </si>
  <si>
    <t>10.3390/ijerph18030868</t>
  </si>
  <si>
    <t>10.3390/ijerph18084198</t>
  </si>
  <si>
    <t>10.33879/AMH.123.2020.07024</t>
  </si>
  <si>
    <t>10.3389/fphys.2020.583825</t>
  </si>
  <si>
    <t>10.1159/000514720</t>
  </si>
  <si>
    <t>10.1111/ggi.14072</t>
  </si>
  <si>
    <t>10.4274/JCP.2021.38980</t>
  </si>
  <si>
    <t>10.4103/aam.aam_36_19</t>
  </si>
  <si>
    <t>10.1111/cob.12459</t>
  </si>
  <si>
    <t>10.36311/jhgd.v31.11209</t>
  </si>
  <si>
    <t>10.1590/S1679-49742021000300014</t>
  </si>
  <si>
    <t>10.1080/07853890.2021.1897665</t>
  </si>
  <si>
    <t>10.1080/13685538.2018.1530208</t>
  </si>
  <si>
    <t>10.1017/S1368980020002049</t>
  </si>
  <si>
    <t>10.1177/1403494820914802</t>
  </si>
  <si>
    <t>10.2147/DMSO.S339066</t>
  </si>
  <si>
    <t>10.1016/j.pmedr.2021.101340</t>
  </si>
  <si>
    <t>10.1007/s11657-020-00829-x</t>
  </si>
  <si>
    <t>10.1111/acem.13887</t>
  </si>
  <si>
    <t>10.1038/s41366-020-00698-x</t>
  </si>
  <si>
    <t>10.1016/j.clnu.2021.06.009</t>
  </si>
  <si>
    <t>10.1016/j.jctube.2020.100211</t>
  </si>
  <si>
    <t>10.3760/cma.j.cn311282-20200430-00318</t>
  </si>
  <si>
    <t>10.1016/j.obmed.2021.100342</t>
  </si>
  <si>
    <t>10.1016/j.pan.2020.11.009</t>
  </si>
  <si>
    <t>10.1186/s12877-020-01852-w</t>
  </si>
  <si>
    <t>10.1016/j.soard.2020.09.017</t>
  </si>
  <si>
    <t>10.1371/journal.pone.0247960</t>
  </si>
  <si>
    <t>10.3390/ijerph18052301</t>
  </si>
  <si>
    <t>10.1111/1747-0080.12641</t>
  </si>
  <si>
    <t>10.1016/j.clnesp.2020.11.004</t>
  </si>
  <si>
    <t>10.1159/000516115</t>
  </si>
  <si>
    <t>10.1016/j.clnu.2021.01.014</t>
  </si>
  <si>
    <t>10.1136/bmjopen-2021-049496</t>
  </si>
  <si>
    <t>10.18848/2156-8960/CGP/v11i02/209-239</t>
  </si>
  <si>
    <t>10.1111/obr.13123</t>
  </si>
  <si>
    <t>10.1590/S1679-49742021000100008</t>
  </si>
  <si>
    <t>10.3390/nu13072138</t>
  </si>
  <si>
    <t>10.7570/JOMES21056</t>
  </si>
  <si>
    <t>10.1371/journal.pone.0249188</t>
  </si>
  <si>
    <t>10.1136/bmjopen-2020-037629</t>
  </si>
  <si>
    <t>10.1111/pedi.13145</t>
  </si>
  <si>
    <t>10.33029/0042-8833-2021-90-3-67-76</t>
  </si>
  <si>
    <t>10.3390/GERIATRICS6020046</t>
  </si>
  <si>
    <t>10.4102/PHCFM.V13I1.2596</t>
  </si>
  <si>
    <t>10.1016/j.heliyon.2021.e07362</t>
  </si>
  <si>
    <t>10.1186/s41256-020-00169-w</t>
  </si>
  <si>
    <t>10.1002/jpen.2024</t>
  </si>
  <si>
    <t>10.1136/bmjopen-2020-047210</t>
  </si>
  <si>
    <t>10.1515/jpem-2019-0369</t>
  </si>
  <si>
    <t>10.1016/j.nut.2020.110814</t>
  </si>
  <si>
    <t>10.1155/2020/7360190</t>
  </si>
  <si>
    <t>10.1371/journal.pone.0229438</t>
  </si>
  <si>
    <t>10.3389/fnut.2020.567164</t>
  </si>
  <si>
    <t>10.1111/jar.12679</t>
  </si>
  <si>
    <t>10.1093/pubmed/fdz170</t>
  </si>
  <si>
    <t>10.1080/08998280.2019.1668667</t>
  </si>
  <si>
    <t>10.1186/s12889-020-09004-w</t>
  </si>
  <si>
    <t>10.1038/s41430-020-0623-6</t>
  </si>
  <si>
    <t>10.1007/s10389-020-01230-1</t>
  </si>
  <si>
    <t>10.1371/journal.pone.0232624</t>
  </si>
  <si>
    <t>10.18502/JNFS.V5I3.3791</t>
  </si>
  <si>
    <t>10.1111/jhn.12710</t>
  </si>
  <si>
    <t>10.11847/zgggws1125389</t>
  </si>
  <si>
    <t>10.7570/JOMES20058</t>
  </si>
  <si>
    <t>10.1016/S2213-8587(20)30160-1</t>
  </si>
  <si>
    <t>10.11604/pamj.2020.36.338.21215</t>
  </si>
  <si>
    <t>10.1016/j.hrtlng.2020.08.020</t>
  </si>
  <si>
    <t>10.1177/0972753120987465</t>
  </si>
  <si>
    <t>10.4314/ejhs.v30i6.13</t>
  </si>
  <si>
    <t>10.3390/ijerph17114048</t>
  </si>
  <si>
    <t>10.1515/jpem-2019-0026</t>
  </si>
  <si>
    <t>10.1016/j.puhe.2020.03.013</t>
  </si>
  <si>
    <t>10.3390/nu12082429</t>
  </si>
  <si>
    <t>10.14529/HSM200207</t>
  </si>
  <si>
    <t>10.7570/jomes19039</t>
  </si>
  <si>
    <t>10.1055/a-1084-7090</t>
  </si>
  <si>
    <t>10.1007/s10389-019-01068-2</t>
  </si>
  <si>
    <t>10.1111/ijpo.12643</t>
  </si>
  <si>
    <t>10.1007/s10903-020-00974-y</t>
  </si>
  <si>
    <t>10.1371/journal.pone.0233754</t>
  </si>
  <si>
    <t>10.3280/ecag3-2020oa11036</t>
  </si>
  <si>
    <t>10.1016/j.puhe.2020.05.003</t>
  </si>
  <si>
    <t>10.7326/M19-0477</t>
  </si>
  <si>
    <t>10.1080/13557858.2018.1442560</t>
  </si>
  <si>
    <t>10.1016/j.orcp.2020.02.005</t>
  </si>
  <si>
    <t>10.1136/bmjopen-2020-038465</t>
  </si>
  <si>
    <t>10.31729/jnma.5190</t>
  </si>
  <si>
    <t>10.1007/s10620-020-06056-1</t>
  </si>
  <si>
    <t>10.3390/ijerph17103480</t>
  </si>
  <si>
    <t>10.1016/j.aohep.2020.01.003</t>
  </si>
  <si>
    <t>10.3390/ijerph17072387</t>
  </si>
  <si>
    <t>10.1136/bmjopen-2019-032953</t>
  </si>
  <si>
    <t>10.1016/j.childyouth.2020.105214</t>
  </si>
  <si>
    <t>10.4103/njcp.njcp_273_20</t>
  </si>
  <si>
    <t>10.1016/B978-0-12-818839-2.00003-X</t>
  </si>
  <si>
    <t>10.1016/j.diabres.2020.108362</t>
  </si>
  <si>
    <t>10.4103/ijcm.IJCM_408_19</t>
  </si>
  <si>
    <t>10.1016/j.amepre.2020.01.018</t>
  </si>
  <si>
    <t>10.1111/cch.12794</t>
  </si>
  <si>
    <t>10.1371/journal.pone.0232236</t>
  </si>
  <si>
    <t>10.1136/bmjopen-2020-038614</t>
  </si>
  <si>
    <t>10.1017/jns.2020.23</t>
  </si>
  <si>
    <t>10.1007/s11695-019-04198-4</t>
  </si>
  <si>
    <t>10.1001/jamanetworkopen.2020.4289</t>
  </si>
  <si>
    <t>10.1055/a-1152-5064</t>
  </si>
  <si>
    <t>10.1136/bmjopen-2020-039200</t>
  </si>
  <si>
    <t>10.1007/s00167-019-05614-z</t>
  </si>
  <si>
    <t>10.3389/fnut.2020.00024</t>
  </si>
  <si>
    <t>10.3390/ijerph17228355</t>
  </si>
  <si>
    <t>10.1016/j.clnu.2020.03.015</t>
  </si>
  <si>
    <t>10.1007/s40519-018-0571-5</t>
  </si>
  <si>
    <t>10.4103/MJBL.MJBL_98_19</t>
  </si>
  <si>
    <t>10.1016/j.nut.2020.110956</t>
  </si>
  <si>
    <t>10.1016/j.shaw.2019.08.003</t>
  </si>
  <si>
    <t>10.3390/nu12082312</t>
  </si>
  <si>
    <t>10.1111/agec.12562</t>
  </si>
  <si>
    <t>10.37897/RJP.2020.1.1</t>
  </si>
  <si>
    <t>10.1007/s00406-019-01043-8</t>
  </si>
  <si>
    <t>10.34172/aim.2020.30</t>
  </si>
  <si>
    <t>10.1016/j.scitotenv.2019.135116</t>
  </si>
  <si>
    <t>10.1371/journal.pone.0216547</t>
  </si>
  <si>
    <t>10.6061/clinics/2020/e1814</t>
  </si>
  <si>
    <t>10.1186/s12889-019-7633-0</t>
  </si>
  <si>
    <t>10.4274/jcrpe.galenos.2019.2019.0048</t>
  </si>
  <si>
    <t>10.1016/j.joca.2019.05.026</t>
  </si>
  <si>
    <t>10.3390/ijerph16091562</t>
  </si>
  <si>
    <t>10.18502/ijph.v48i4.1009</t>
  </si>
  <si>
    <t>10.1111/jhn.12666</t>
  </si>
  <si>
    <t>10.23736/S1121-421X.18.02495-9</t>
  </si>
  <si>
    <t>10.12809/ajgg-2018-305-oa</t>
  </si>
  <si>
    <t>10.1177/2047487319845129</t>
  </si>
  <si>
    <t>10.1016/j.jgo.2019.01.021</t>
  </si>
  <si>
    <t>10.20538/1682-0363-2020-1-76-84</t>
  </si>
  <si>
    <t>10.6133/apjcn.202003_29(1).0015</t>
  </si>
  <si>
    <t>10.1186/s12877-019-1396-4</t>
  </si>
  <si>
    <t>10.1371/journal.pone.0215045</t>
  </si>
  <si>
    <t>10.1002/ijc.31943</t>
  </si>
  <si>
    <t>10.1016/j.clnu.2018.10.020</t>
  </si>
  <si>
    <t>10.4103/njcp.njcp_418_18</t>
  </si>
  <si>
    <t>10.2147/CEOR.S256671</t>
  </si>
  <si>
    <t>10.1001/jamanetworkopen.2019.2884</t>
  </si>
  <si>
    <t>10.3344/kjp.2020.33.3.245</t>
  </si>
  <si>
    <t>10.1093/eurpub/ckz051</t>
  </si>
  <si>
    <t>10.1002/oby.22620</t>
  </si>
  <si>
    <t>10.1186/s12889-019-7155-9</t>
  </si>
  <si>
    <t>10.1016/j.peptides.2019.170151</t>
  </si>
  <si>
    <t>10.1556/650.2020.31543</t>
  </si>
  <si>
    <t>10.1371/journal.pone.0229883</t>
  </si>
  <si>
    <t>10.1017/S1368980019002325</t>
  </si>
  <si>
    <t>10.1007/s13410-019-00725-2</t>
  </si>
  <si>
    <t>10.26444/aaem/112373</t>
  </si>
  <si>
    <t>10.1016/j.orcp.2019.06.001</t>
  </si>
  <si>
    <t>10.2147/DMSO.S246884</t>
  </si>
  <si>
    <t>10.1002/oby.22580</t>
  </si>
  <si>
    <t>10.1186/s12887-019-1842-7</t>
  </si>
  <si>
    <t>10.1530/EC-19-0481</t>
  </si>
  <si>
    <t>10.1186/s12889-019-7018-4</t>
  </si>
  <si>
    <t>10.1186/s40779-019-0201-1</t>
  </si>
  <si>
    <t>10.1016/j.dsx.2019.03.024</t>
  </si>
  <si>
    <t>10.3390/nu12010104</t>
  </si>
  <si>
    <t>10.24411/0042-8833-2020-10028</t>
  </si>
  <si>
    <t>10.1002/osp4.365</t>
  </si>
  <si>
    <t>10.1136/bmjopen-2019-031803</t>
  </si>
  <si>
    <t>10.14341/OMET10284</t>
  </si>
  <si>
    <t>10.1186/s12889-019-7289-9</t>
  </si>
  <si>
    <t>10.1136/bmjopen-2018-028131</t>
  </si>
  <si>
    <t>10.1186/s12992-019-0474-x</t>
  </si>
  <si>
    <t>10.1038/s41598-019-52132-6</t>
  </si>
  <si>
    <t>10.1002/oby.22591</t>
  </si>
  <si>
    <t>10.1016/j.maturitas.2019.05.006</t>
  </si>
  <si>
    <t>10.1016/j.jcf.2019.10.004</t>
  </si>
  <si>
    <t>10.1590/1413-81232018247.21512017</t>
  </si>
  <si>
    <t>10.1177/0309364618823118</t>
  </si>
  <si>
    <t>10.1723/3297.32669</t>
  </si>
  <si>
    <t>10.1016/j.chieco.2019.101348</t>
  </si>
  <si>
    <t>10.1007/s40615-019-00573-0</t>
  </si>
  <si>
    <t>10.1016/S2214-109X(19)30460-7</t>
  </si>
  <si>
    <t>10.1002/jpen.1499</t>
  </si>
  <si>
    <t>10.1016/j.obmed.2019.100121</t>
  </si>
  <si>
    <t>10.11604/pamj.2020.35.89.19043</t>
  </si>
  <si>
    <t>10.26719/emhj.18.052</t>
  </si>
  <si>
    <t>10.1002/oby.22628</t>
  </si>
  <si>
    <t>10.1016/j.jand.2019.04.015</t>
  </si>
  <si>
    <t>10.1056/NEJMsa1909301</t>
  </si>
  <si>
    <t>10.1093/ibd/izz275</t>
  </si>
  <si>
    <t>10.1136/bmjopen-2018-027134</t>
  </si>
  <si>
    <t>10.1007/s10654-019-00503-8</t>
  </si>
  <si>
    <t>10.1155/2020/3796923</t>
  </si>
  <si>
    <t>10.1159/000493885</t>
  </si>
  <si>
    <t>10.17151/bccm.2019.23.1.10</t>
  </si>
  <si>
    <t>10.1136/bmj.l4786</t>
  </si>
  <si>
    <t>10.1590/0102-311X00223518</t>
  </si>
  <si>
    <t>10.1007/s11606-018-4465-z</t>
  </si>
  <si>
    <t>10.1590/0102-311X00065618</t>
  </si>
  <si>
    <t>10.1002/hpja.56</t>
  </si>
  <si>
    <t>10.1186/s40608-019-0227-7</t>
  </si>
  <si>
    <t>10.1111/ijpo.12483</t>
  </si>
  <si>
    <t>10.1007/s11524-018-0288-9</t>
  </si>
  <si>
    <t>10.1161/HYPERTENSIONAHA.118.12373</t>
  </si>
  <si>
    <t>10.1136/bmjopen-2017-021363</t>
  </si>
  <si>
    <t>10.1097/JCMA.000000000000004</t>
  </si>
  <si>
    <t>10.17116/profmed20192204151</t>
  </si>
  <si>
    <t>10.1007/s13679-018-0323-x</t>
  </si>
  <si>
    <t>10.1038/s41598-018-31336-2</t>
  </si>
  <si>
    <t>10.1016/j.clnesp.2018.08.006</t>
  </si>
  <si>
    <t>10.1371/journal.pone.0205912</t>
  </si>
  <si>
    <t>10.4103/ijmr.IJMR_1966_16</t>
  </si>
  <si>
    <t>10.3346/jkms.2018.33.e172</t>
  </si>
  <si>
    <t>10.3389/fendo.2019.00449</t>
  </si>
  <si>
    <t>10.1136/jech-2018-210573</t>
  </si>
  <si>
    <t>10.1111/jhn.12559</t>
  </si>
  <si>
    <t>10.1016/j.hipert.2018.04.003</t>
  </si>
  <si>
    <t>10.1016/j.orcp.2017.04.004</t>
  </si>
  <si>
    <t>10.1080/19371918.2018.1482252</t>
  </si>
  <si>
    <t>10.1186/s40608-018-0217-1</t>
  </si>
  <si>
    <t>10.1155/2019/6921312</t>
  </si>
  <si>
    <t>10.1177/1403494818764810</t>
  </si>
  <si>
    <t>10.1038/s41430-018-0149-3</t>
  </si>
  <si>
    <t>10.14456/smj.2018.65</t>
  </si>
  <si>
    <t>10.1016/j.genrep.2018.03.006</t>
  </si>
  <si>
    <t>10.1038/s41387-018-0024-2</t>
  </si>
  <si>
    <t>10.1159/000495852</t>
  </si>
  <si>
    <t>10.1111/nmo.13549</t>
  </si>
  <si>
    <t>10.1016/j.dsx.2018.08.032</t>
  </si>
  <si>
    <t>10.1111/obr.12746</t>
  </si>
  <si>
    <t>10.7322/jhgd.v29.9431</t>
  </si>
  <si>
    <t>10.20945/2359-3997000000053</t>
  </si>
  <si>
    <t>10.7589/2018-01-015</t>
  </si>
  <si>
    <t>10.1016/j.sste.2017.10.001</t>
  </si>
  <si>
    <t>10.1590/1980-549720190024</t>
  </si>
  <si>
    <t>10.4103/ijnpnd.ijnpnd_2_19</t>
  </si>
  <si>
    <t>10.1017/S1368980018002227</t>
  </si>
  <si>
    <t>10.1159/000490194</t>
  </si>
  <si>
    <t>10.1186/s40608-018-0221-5</t>
  </si>
  <si>
    <t>10.5993/AJHB.42.5.2</t>
  </si>
  <si>
    <t>10.4162/nrp.2018.12.3.251</t>
  </si>
  <si>
    <t>10.1155/2019/2046428</t>
  </si>
  <si>
    <t>10.1093/ageing/afy144</t>
  </si>
  <si>
    <t>10.29413/ABS.2019-4.1.3</t>
  </si>
  <si>
    <t>10.1007/s11524-018-0310-2</t>
  </si>
  <si>
    <t>10.1080/16070658.2017.1410003</t>
  </si>
  <si>
    <t>10.2147/HIV.S222611</t>
  </si>
  <si>
    <t>10.1177/2040622319878997</t>
  </si>
  <si>
    <t>10.1155/2019/8531360</t>
  </si>
  <si>
    <t>10.3390/nu10091192</t>
  </si>
  <si>
    <t>10.1371/journal.pone.0206850</t>
  </si>
  <si>
    <t>10.1016/j.clnu.2018.04.007</t>
  </si>
  <si>
    <t>10.3390/jcm7080203</t>
  </si>
  <si>
    <t>10.1007/s11695-018-3142-y</t>
  </si>
  <si>
    <t>10.6133/apjcn.042018.07</t>
  </si>
  <si>
    <t>10.1016/j.orcp.2019.01.006</t>
  </si>
  <si>
    <t>10.1155/2019/8073057</t>
  </si>
  <si>
    <t>10.1016/j.medcli.2018.03.016</t>
  </si>
  <si>
    <t>10.1016/j.socscimed.2018.05.043</t>
  </si>
  <si>
    <t>10.1177/2378023118807045</t>
  </si>
  <si>
    <t>10.5958/0976-5506.2018.00591.0</t>
  </si>
  <si>
    <t>10.2147/DMSO.S197476</t>
  </si>
  <si>
    <t>10.1001/jamanetworkopen.2018.1535</t>
  </si>
  <si>
    <t>10.1016/j.dsx.2019.01.028</t>
  </si>
  <si>
    <t>10.23751/pn.v21i4.8381</t>
  </si>
  <si>
    <t>10.15585/mmwr.mm6723a1</t>
  </si>
  <si>
    <t>10.1016/j.medcli.2016.11.022</t>
  </si>
  <si>
    <t>10.1002/nur.21835</t>
  </si>
  <si>
    <t>10.23751/pn.v19i3.5175</t>
  </si>
  <si>
    <t>10.1016/j.dhjo.2017.02.004</t>
  </si>
  <si>
    <t>10.1007/s11606-016-3962-1</t>
  </si>
  <si>
    <t>10.1016/j.dsx.2017.12.021</t>
  </si>
  <si>
    <t>10.5958/0976-5506.2018.00069.4</t>
  </si>
  <si>
    <t>10.1371/journal.pone.0179480</t>
  </si>
  <si>
    <t>10.2188/jea.JE20170106</t>
  </si>
  <si>
    <t>10.1177/1557988316683120</t>
  </si>
  <si>
    <t>10.1016/j.nfs.2017.08.001</t>
  </si>
  <si>
    <t>10.1016/j.nutres.2017.03.006</t>
  </si>
  <si>
    <t>10.1111/crj.12754</t>
  </si>
  <si>
    <t>10.1016/j.eujim.2017.07.002</t>
  </si>
  <si>
    <t>10.3390/jfmk3020027</t>
  </si>
  <si>
    <t>10.15585/mmwr.mm6650a1</t>
  </si>
  <si>
    <t>10.1089/lap.2017.0157</t>
  </si>
  <si>
    <t>10.2147/CEOR.S157673</t>
  </si>
  <si>
    <t>10.1371/journal.pone.0194454</t>
  </si>
  <si>
    <t>10.4274/jcrpe.5043</t>
  </si>
  <si>
    <t>10.1016/j.dsx.2017.03.016</t>
  </si>
  <si>
    <t>10.1007/978-3-319-59511-5_20</t>
  </si>
  <si>
    <t>10.1053/j.jrn.2017.11.002</t>
  </si>
  <si>
    <t>10.1007/s10875-018-0492-0</t>
  </si>
  <si>
    <t>10.1016/j.clnu.2017.03.016</t>
  </si>
  <si>
    <t>10.1186/s12889-017-4689-6</t>
  </si>
  <si>
    <t>10.1186/s12889-018-5480-z</t>
  </si>
  <si>
    <t>10.15585/mmwr.mm6706a3</t>
  </si>
  <si>
    <t>10.1007/s12603-016-0831-x</t>
  </si>
  <si>
    <t>10.1371/journal.pone.0188518</t>
  </si>
  <si>
    <t>10.1002/osp4.144</t>
  </si>
  <si>
    <t>10.1136/bmjopen-2017-017344</t>
  </si>
  <si>
    <t>10.1002/eat.22706</t>
  </si>
  <si>
    <t>10.1016/j.dsx.2017.05.006</t>
  </si>
  <si>
    <t>10.1093/eurpub/ckx143</t>
  </si>
  <si>
    <t>10.1016/j.dsx.2017.07.023</t>
  </si>
  <si>
    <t>10.1002/oby.22173</t>
  </si>
  <si>
    <t>10.1016/S2213-8587(17)30432-1</t>
  </si>
  <si>
    <t>10.1016/j.clnu.2016.06.023</t>
  </si>
  <si>
    <t>10.1371/journal.pone.0177395</t>
  </si>
  <si>
    <t>10.18544/PEDM-24.01.0099</t>
  </si>
  <si>
    <t>10.4183/aeb.2018.122</t>
  </si>
  <si>
    <t>10.4163/jnh.2017.50.4.336</t>
  </si>
  <si>
    <t>10.14306/renhyd.22.4.527</t>
  </si>
  <si>
    <t>10.1111/jch.13217</t>
  </si>
  <si>
    <t>10.1016/j.recesp.2016.10.020</t>
  </si>
  <si>
    <t>10.1037/adb0000325</t>
  </si>
  <si>
    <t>10.4103/1119-3077.196085</t>
  </si>
  <si>
    <t>10.1017/S0007114517000812</t>
  </si>
  <si>
    <t>10.5830/CVJA-2017-034</t>
  </si>
  <si>
    <t>10.15605/jafes.032.02.04</t>
  </si>
  <si>
    <t>10.1016/j.dsx.2017.07.036</t>
  </si>
  <si>
    <t>10.12873/381PMori</t>
  </si>
  <si>
    <t>10.1136/bmjopen-2017-018498</t>
  </si>
  <si>
    <t>10.1186/s13098-017-0287-0</t>
  </si>
  <si>
    <t>10.1080/07315724.2016.1261053</t>
  </si>
  <si>
    <t>10.1016/j.aucc.2016.07.003</t>
  </si>
  <si>
    <t>10.1016/j.orcp.2017.08.002</t>
  </si>
  <si>
    <t>10.22442/jlumhs.171620515</t>
  </si>
  <si>
    <t>10.1177/0033354917751128</t>
  </si>
  <si>
    <t>10.1016/j.puhe.2017.02.002</t>
  </si>
  <si>
    <t>10.1186/s12944-018-0703-y</t>
  </si>
  <si>
    <t>10.3390/ijerph14030258</t>
  </si>
  <si>
    <t>10.1111/jar.12370</t>
  </si>
  <si>
    <t>10.7416/ai.2018.2195</t>
  </si>
  <si>
    <t>10.1016/j.cpr.2017.09.004</t>
  </si>
  <si>
    <t>10.1177/0890117116689488</t>
  </si>
  <si>
    <t>10.1002/9781118857991</t>
  </si>
  <si>
    <t>10.1016/j.jamda.2017.02.023</t>
  </si>
  <si>
    <t>10.2147/DMSO.S129247</t>
  </si>
  <si>
    <t>10.2188/jea.JE20170249</t>
  </si>
  <si>
    <t>10.12873/384ferigollo</t>
  </si>
  <si>
    <t>10.1016/j.jamda.2017.06.017</t>
  </si>
  <si>
    <t>10.1155/2018/4539171</t>
  </si>
  <si>
    <t>10.1080/10408398.2014.913003</t>
  </si>
  <si>
    <t>10.1155/2017/7307618</t>
  </si>
  <si>
    <t>10.1002/oby.21401</t>
  </si>
  <si>
    <t>10.1016/j.puhe.2016.09.021</t>
  </si>
  <si>
    <t>10.1371/journal.pone.0148394</t>
  </si>
  <si>
    <t>10.1136/BMJOPEN-2015-010289</t>
  </si>
  <si>
    <t>10.1370/afm.1946</t>
  </si>
  <si>
    <t>10.21101/hygiena.a1446</t>
  </si>
  <si>
    <t>10.1002/oby.21595</t>
  </si>
  <si>
    <t>10.1016/j.je.2016.08.014</t>
  </si>
  <si>
    <t>10.4338/ACI-2016-07-RA-0115</t>
  </si>
  <si>
    <t>10.1186/s40608-017-0165-1</t>
  </si>
  <si>
    <t>10.19193/0393-6384_2017_2_049</t>
  </si>
  <si>
    <t>10.4155/fsoa-2016-0028</t>
  </si>
  <si>
    <t>10.1186/s12889-016-3091-0</t>
  </si>
  <si>
    <t>10.20452/pamw.3499</t>
  </si>
  <si>
    <t>10.20960/nh.580</t>
  </si>
  <si>
    <t>10.1371/journal.pone.0160402</t>
  </si>
  <si>
    <t>10.1016/j.je.2017.03.001</t>
  </si>
  <si>
    <t>10.1053/j.jrn.2016.08.004</t>
  </si>
  <si>
    <t>10.12873/372schauren</t>
  </si>
  <si>
    <t>10.1200/JCO.2016.66.4391</t>
  </si>
  <si>
    <t>10.1136/bmjopen-2016-014399</t>
  </si>
  <si>
    <t>10.1007/s12546-016-9170-3</t>
  </si>
  <si>
    <t>10.1186/s12937-016-0151-3</t>
  </si>
  <si>
    <t>10.1136/bmjopen-2016-013538</t>
  </si>
  <si>
    <t>10.1016/j.iccn.2016.02.002</t>
  </si>
  <si>
    <t>10.2147/IJWH.S106107</t>
  </si>
  <si>
    <t>10.31403/RPGO.V63I2034</t>
  </si>
  <si>
    <t>10.1136/bmjopen-2015-010828</t>
  </si>
  <si>
    <t>10.1111/ijpo.12090</t>
  </si>
  <si>
    <t>10.1007/s40618-016-0470-4</t>
  </si>
  <si>
    <t>10.3233/MNM-16231</t>
  </si>
  <si>
    <t>10.1007/978-3-319-48382-5_1</t>
  </si>
  <si>
    <t>10.1186/s40795-016-0046-x</t>
  </si>
  <si>
    <t>10.1159/000443003</t>
  </si>
  <si>
    <t>10.1016/j.amepre.2015.08.004</t>
  </si>
  <si>
    <t>10.1177/2325957414542574</t>
  </si>
  <si>
    <t>10.3390/nu8070395</t>
  </si>
  <si>
    <t>10.1038/ejcn.2016.41</t>
  </si>
  <si>
    <t>10.12873/363reyesbarretero</t>
  </si>
  <si>
    <t>10.1093/occmed/kqw136</t>
  </si>
  <si>
    <t>10.1111/1753-6405.12401</t>
  </si>
  <si>
    <t>10.1016/j.orcp.2015.10.006</t>
  </si>
  <si>
    <t>10.1002/osp4.38</t>
  </si>
  <si>
    <t>10.1017/S0007114516000039</t>
  </si>
  <si>
    <t>10.1155/2017/1076923</t>
  </si>
  <si>
    <t>10.1590/1517-869220172301146936</t>
  </si>
  <si>
    <t>10.1177/0310057X1604400112</t>
  </si>
  <si>
    <t>10.18632/oncotarget.20168</t>
  </si>
  <si>
    <t>10.1016/j.soscij.2016.02.014</t>
  </si>
  <si>
    <t>10.4103/0971-4065.172597</t>
  </si>
  <si>
    <t>10.1016/j.jand.2015.06.013</t>
  </si>
  <si>
    <t>10.1016/j.diabres.2016.07.001</t>
  </si>
  <si>
    <t>10.1371/journal.pone.0150735</t>
  </si>
  <si>
    <t>10.1186/s13104-015-1590-1</t>
  </si>
  <si>
    <t>10.3111/13696998.2015.1067623</t>
  </si>
  <si>
    <t>10.1016/B978-0-12-384947-2.00500-6</t>
  </si>
  <si>
    <t>10.1159/000438729</t>
  </si>
  <si>
    <t>10.1186/s12889-015-2006-9</t>
  </si>
  <si>
    <t>10.1016/j.amepre.2015.05.005</t>
  </si>
  <si>
    <t>10.1080/13552074.2015.1053204</t>
  </si>
  <si>
    <t>10.1186/s13104-015-1587-9</t>
  </si>
  <si>
    <t>10.3305/nh.2015.32.4.9700</t>
  </si>
  <si>
    <t>10.12873/363marquezdiaz</t>
  </si>
  <si>
    <t>10.1016/j.ijcme.2015.07.002</t>
  </si>
  <si>
    <t>10.2147/CIA.S77042</t>
  </si>
  <si>
    <t>10.1016/j.rpsp.2014.06.002</t>
  </si>
  <si>
    <t>10.1002/lary.24806</t>
  </si>
  <si>
    <t>10.1136/bmjopen-2015-008720</t>
  </si>
  <si>
    <t>10.1177/1010539514562447</t>
  </si>
  <si>
    <t>10.1016/S0140-6736(14)62368-0</t>
  </si>
  <si>
    <t>10.4088/JCP.14m09118</t>
  </si>
  <si>
    <t>10.1371/journal.pone.0125233</t>
  </si>
  <si>
    <t>10.1111/cob.12100</t>
  </si>
  <si>
    <t>10.1590/0047-2085000000064</t>
  </si>
  <si>
    <t>10.1002/oby.20963</t>
  </si>
  <si>
    <t>10.1186/s12889-015-2397-7</t>
  </si>
  <si>
    <t>10.1080/20786190.2015.1016719</t>
  </si>
  <si>
    <t>10.1111/hepr.12418</t>
  </si>
  <si>
    <t>10.3109/07853890.2014.966752</t>
  </si>
  <si>
    <t>10.1089/chi.2014.0151</t>
  </si>
  <si>
    <t>10.3923/pjn.2016.288.294</t>
  </si>
  <si>
    <t>10.1007/s13670-015-0137-6</t>
  </si>
  <si>
    <t>10.5888/pcd12.140229</t>
  </si>
  <si>
    <t>10.1186/2055-0928-1-5</t>
  </si>
  <si>
    <t>10.1371/journal.pone.0116019</t>
  </si>
  <si>
    <t>10.4103/0970-0218.158864</t>
  </si>
  <si>
    <t>10.1016/j.nutres.2014.07.018</t>
  </si>
  <si>
    <t>10.1111/ijn.12341</t>
  </si>
  <si>
    <t>10.4168/aair.2016.8.2.107</t>
  </si>
  <si>
    <t>10.1371/journal.pone.0136458</t>
  </si>
  <si>
    <t>10.3390/nu7115486</t>
  </si>
  <si>
    <t>10.1016/j.orcp.2015.02.004</t>
  </si>
  <si>
    <t>10.17269/CJPH.106.4508</t>
  </si>
  <si>
    <t>10.1016/j.socscimed.2015.06.004</t>
  </si>
  <si>
    <t>10.1089/aid.2015.0062</t>
  </si>
  <si>
    <t>10.1002/ajhb.22642</t>
  </si>
  <si>
    <t>10.1590/1415-52732015000500003</t>
  </si>
  <si>
    <t>10.1136/bmjopen-2015-008417</t>
  </si>
  <si>
    <t>10.1371/journal.pone.0141819</t>
  </si>
  <si>
    <t>10.2188/jea.JE20140099</t>
  </si>
  <si>
    <t>10.1136/bmjopen-2014-006739corr1</t>
  </si>
  <si>
    <t>10.3928/19404921-20150223-01</t>
  </si>
  <si>
    <t>10.1016/j.medici.2015.10.003</t>
  </si>
  <si>
    <t>10.1016/S0140-6736(14)62367-9</t>
  </si>
  <si>
    <t>10.1515/ijamh-2015-0042</t>
  </si>
  <si>
    <t>10.1016/j.ijnurstu.2015.10.015</t>
  </si>
  <si>
    <t>10.1089/aid.2015.0147</t>
  </si>
  <si>
    <t>10.1159/000441240</t>
  </si>
  <si>
    <t>10.1111/ene.12738</t>
  </si>
  <si>
    <t>10.1016/j.annepidem.2015.06.082</t>
  </si>
  <si>
    <t>10.1002/dmrr.2565</t>
  </si>
  <si>
    <t>10.1016/j.ypmed.2015.11.003</t>
  </si>
  <si>
    <t>10.1016/j.atmosenv.2015.07.029</t>
  </si>
  <si>
    <t>10.1186/s12889-015-1637-1</t>
  </si>
  <si>
    <t>10.1159/000435826</t>
  </si>
  <si>
    <t>10.1111/ajt.13714</t>
  </si>
  <si>
    <t>10.1186/s12889-015-1608-6</t>
  </si>
  <si>
    <t>10.1111/cob.12089</t>
  </si>
  <si>
    <t>10.1186/1471-2458-13-1161</t>
  </si>
  <si>
    <t>10.15448/1980-6108.2014.3.17504</t>
  </si>
  <si>
    <t>10.1201/b16473-9</t>
  </si>
  <si>
    <t>10.14219/jada.2014.48</t>
  </si>
  <si>
    <t>10.2188/jea.JE20130017</t>
  </si>
  <si>
    <t>10.1016/j.jbspin.2013.02.007</t>
  </si>
  <si>
    <t>10.1016/j.diabres.2013.12.034</t>
  </si>
  <si>
    <t>10.7205/MILMED-D-13-00430</t>
  </si>
  <si>
    <t>10.3109/09637486.2013.836741</t>
  </si>
  <si>
    <t>10.4103/0331-8540.140307</t>
  </si>
  <si>
    <t>10.1016/j.eatbeh.2014.04.005</t>
  </si>
  <si>
    <t>10.1371/journal.pone.0099305</t>
  </si>
  <si>
    <t>10.1016/j.endonu.2013.03.009</t>
  </si>
  <si>
    <t>10.2147/DMSO.S55221</t>
  </si>
  <si>
    <t>10.1186/1471-2458-14-1264</t>
  </si>
  <si>
    <t>10.1093/eurpub/cku103</t>
  </si>
  <si>
    <t>10.1007/978-3-319-03395-2_19</t>
  </si>
  <si>
    <t>10.1007/s00394-013-0643-2</t>
  </si>
  <si>
    <t>10.1038/ijo.2013.5</t>
  </si>
  <si>
    <t>10.1186/1756-0500-7-75</t>
  </si>
  <si>
    <t>10.3945/jn.114.193490</t>
  </si>
  <si>
    <t>10.1371/journal.pone.0079946</t>
  </si>
  <si>
    <t>10.1007/s12061-014-9108-0</t>
  </si>
  <si>
    <t>10.1186/s40200-014-0121-2</t>
  </si>
  <si>
    <t>10.3390/ijerph110403956</t>
  </si>
  <si>
    <t>10.1371/journal.pone.0098744</t>
  </si>
  <si>
    <t>10.11622/smedj.2014020</t>
  </si>
  <si>
    <t>10.1007/s00038-014-0622-2</t>
  </si>
  <si>
    <t>10.5901/mjss.2013.v4n10p388</t>
  </si>
  <si>
    <t>10.1186/1471-2458-13-1064</t>
  </si>
  <si>
    <t>10.1007/s11906-014-0449-5</t>
  </si>
  <si>
    <t>10.1371/journal.pone.0074832</t>
  </si>
  <si>
    <t>10.1001/jama.2014.732</t>
  </si>
  <si>
    <t>10.5007/1980-0037.2014v16n2p161</t>
  </si>
  <si>
    <t>10.1186/1471-2458-14-961</t>
  </si>
  <si>
    <t>10.1017/S1368980013000591</t>
  </si>
  <si>
    <t>10.1038/jhh.2014.31</t>
  </si>
  <si>
    <t>10.1371/journal.pone.0074121</t>
  </si>
  <si>
    <t>10.1136/bmj.f6189</t>
  </si>
  <si>
    <t>10.1002/oby.20502</t>
  </si>
  <si>
    <t>10.1186/1471-2261-14-155</t>
  </si>
  <si>
    <t>10.1016/j.puhe.2013.10.010</t>
  </si>
  <si>
    <t>10.3109/03014460.2014.910270</t>
  </si>
  <si>
    <t>10.1089/met.2013.0016</t>
  </si>
  <si>
    <t>10.1016/S0140-6736(14)61442-2</t>
  </si>
  <si>
    <t>10.1111/1753-6405.12117</t>
  </si>
  <si>
    <t>10.6133/apjcn.2014.23.3.19</t>
  </si>
  <si>
    <t>10.1038/ejcn.2014.23</t>
  </si>
  <si>
    <t>10.1016/S0140-6736(14)61316-7</t>
  </si>
  <si>
    <t>10.15690/vsp.v13i5.1148</t>
  </si>
  <si>
    <t>10.1007/s10900-013-9726-5</t>
  </si>
  <si>
    <t>10.1016/j.diabres.2014.08.019</t>
  </si>
  <si>
    <t>10.11694/pamj.supp.2014.18.1.3260</t>
  </si>
  <si>
    <t>10.1684/mst.2014.0334</t>
  </si>
  <si>
    <t>10.1136/bmjopen-2013-004541</t>
  </si>
  <si>
    <t>10.1155/2013/378650</t>
  </si>
  <si>
    <t>10.1016/S0140-6736(14)60460-8</t>
  </si>
  <si>
    <t>10.1371/journal.pone.0073273</t>
  </si>
  <si>
    <t>10.1016/j.soscij.2013.09.012</t>
  </si>
  <si>
    <t>10.1371/journal.pone.0085769</t>
  </si>
  <si>
    <t>10.1590/1809-4503201400050021</t>
  </si>
  <si>
    <t>10.5888/pcd11.130330</t>
  </si>
  <si>
    <t>10.3305/nh.2014.30.6.7784</t>
  </si>
  <si>
    <t>10.3305/nh.2014.29.3.7120</t>
  </si>
  <si>
    <t>10.1186/2049-3258-72-18</t>
  </si>
  <si>
    <t>10.1155/2014/410259</t>
  </si>
  <si>
    <t>10.1017/S1368980013000086</t>
  </si>
  <si>
    <t>10.4103/0019-557X.132289</t>
  </si>
  <si>
    <t>10.1371/journal.pone.0091689</t>
  </si>
  <si>
    <t>10.4093/dmj.2014.38.1.35</t>
  </si>
  <si>
    <t>10.2147/DMSO.S51325</t>
  </si>
  <si>
    <t>10.1136/archdischild-2013-304222</t>
  </si>
  <si>
    <t>10.1038/ejcn.2012.45</t>
  </si>
  <si>
    <t>10.1017/S1368980013003418</t>
  </si>
  <si>
    <t>10.1017/S1368980014000536</t>
  </si>
  <si>
    <t>10.3904/kjim.2013.28.1.19</t>
  </si>
  <si>
    <t>10.5114/aoms.2012.31296</t>
  </si>
  <si>
    <t>10.3275/8187</t>
  </si>
  <si>
    <t>10.1186/1755-7682-5-14</t>
  </si>
  <si>
    <t>10.1371/journal.pone.0047883</t>
  </si>
  <si>
    <t>10.3109/03014460.2012.681804</t>
  </si>
  <si>
    <t>10.1093/heapro/dar036</t>
  </si>
  <si>
    <t>10.1016/j.diabet.2012.03.008</t>
  </si>
  <si>
    <t>10.1017/S1368980012000559</t>
  </si>
  <si>
    <t>10.1016/j.rgmx.2012.10.006</t>
  </si>
  <si>
    <t>10.2298/VSP1210833P</t>
  </si>
  <si>
    <t>10.1016/j.socscimed.2012.10.023</t>
  </si>
  <si>
    <t>10.1117/12.911854</t>
  </si>
  <si>
    <t>10.21149/spm.v55s2.5111</t>
  </si>
  <si>
    <t>10.1016/j.medcli.2012.02.006</t>
  </si>
  <si>
    <t>10.1038/oby.2011.127</t>
  </si>
  <si>
    <t>10.1038/oby.2010.338</t>
  </si>
  <si>
    <t>10.1038/ijo.2012.66</t>
  </si>
  <si>
    <t>10.1159/000341193</t>
  </si>
  <si>
    <t>10.1002/oby.20312</t>
  </si>
  <si>
    <t>10.3305/nh.2013.28.2.6257</t>
  </si>
  <si>
    <t>10.1016/j.clnme.2013.03.004</t>
  </si>
  <si>
    <t>10.7589/2011-12-362</t>
  </si>
  <si>
    <t>10.1371/journal.pone.0047761</t>
  </si>
  <si>
    <t>10.1007/s11695-012-0641-0</t>
  </si>
  <si>
    <t>10.1590/s0102-311x2013000200018</t>
  </si>
  <si>
    <t>10.3305/nh.2013.28.3.6443</t>
  </si>
  <si>
    <t>10.2147/DMSO.S43545</t>
  </si>
  <si>
    <t>10.3904/kjim.2013.28.1.29</t>
  </si>
  <si>
    <t>10.1111/obr.12029</t>
  </si>
  <si>
    <t>10.1016/j.clnu.2012.08.005</t>
  </si>
  <si>
    <t>10.1111/jgs.12260</t>
  </si>
  <si>
    <t>10.3967/0895-3988.2013.02.003</t>
  </si>
  <si>
    <t>10.1007/s12349-011-0063-x</t>
  </si>
  <si>
    <t>10.1007/s00394-012-0372-y</t>
  </si>
  <si>
    <t>10.1093/gerona/gls071</t>
  </si>
  <si>
    <t>10.1016/j.annepidem.2012.05.006</t>
  </si>
  <si>
    <t>10.1186/1478-7954-11-7</t>
  </si>
  <si>
    <t>10.1016/j.crohns.2012.09.009</t>
  </si>
  <si>
    <t>10.1136/archdischild-2012-303045</t>
  </si>
  <si>
    <t>10.1371/journal.pone.0048528</t>
  </si>
  <si>
    <t>10.1111/j.1398-9995.2012.02793.x</t>
  </si>
  <si>
    <t>10.11604/pamj.2013.15.108.2622</t>
  </si>
  <si>
    <t>10.1111/j.1746-1561.2012.00735.x</t>
  </si>
  <si>
    <t>10.1371/journal.pone.0048717</t>
  </si>
  <si>
    <t>10.1016/j.jcdr.2013.02.002</t>
  </si>
  <si>
    <t>10.1055/s-0032-1327415</t>
  </si>
  <si>
    <t>10.1016/j.healthplace.2013.04.008</t>
  </si>
  <si>
    <t>10.1016/j.anpedi.2012.11.011</t>
  </si>
  <si>
    <t>10.1111/j.1753-6405.2012.00885.x</t>
  </si>
  <si>
    <t>10.1111/j.1467-789X.2011.00964.x</t>
  </si>
  <si>
    <t>10.1016/j.metabol.2012.11.009</t>
  </si>
  <si>
    <t>10.1155/2012/819726</t>
  </si>
  <si>
    <t>10.1016/j.healthplace.2012.09.001</t>
  </si>
  <si>
    <t>10.1016/j.ridd.2012.12.007</t>
  </si>
  <si>
    <t>10.1001/2012.jama.11461</t>
  </si>
  <si>
    <t>10.1111/j.1748-0361.2012.00411.x</t>
  </si>
  <si>
    <t>10.1016/j.jvn.2013.06.004</t>
  </si>
  <si>
    <t>10.1186/1478-7954-10-22</t>
  </si>
  <si>
    <t>10.2147/dmso.s38626</t>
  </si>
  <si>
    <t>10.1530/EJE-12-0792</t>
  </si>
  <si>
    <t>10.3945/jn.112.167627</t>
  </si>
  <si>
    <t>10.1186/1755-7682-5-22</t>
  </si>
  <si>
    <t>10.1111/j.1467-789X.2010.00844.x</t>
  </si>
  <si>
    <t>10.1097/HJH.0b013e3283407fe3</t>
  </si>
  <si>
    <t>10.3945/an.111.000497</t>
  </si>
  <si>
    <t>10.1016/j.clnu.2010.07.019</t>
  </si>
  <si>
    <t>10.1159/000331014</t>
  </si>
  <si>
    <t>10.1590/s0103-05822011000200008</t>
  </si>
  <si>
    <t>10.1111/j.1365-2214.2010.01154.x</t>
  </si>
  <si>
    <t>10.5455/pmb.20110610032359</t>
  </si>
  <si>
    <t>10.1111/j.1467-789X.2011.00944.x</t>
  </si>
  <si>
    <t>10.1590/s1415-790x2011000500016</t>
  </si>
  <si>
    <t>10.3923/pjn.2011.940.946</t>
  </si>
  <si>
    <t>10.1007/BF03327467</t>
  </si>
  <si>
    <t>10.1155/2011/267509</t>
  </si>
  <si>
    <t>10.1017/S1368980011000103</t>
  </si>
  <si>
    <t>10.1016/j.puhe.2010.11.014</t>
  </si>
  <si>
    <t>10.1017/S0021932010000519</t>
  </si>
  <si>
    <t>10.1007/s10900-010-9287-9</t>
  </si>
  <si>
    <t>10.3760/cma.j.issn.1674-635X.2010.06.003</t>
  </si>
  <si>
    <t>10.1159/000328454</t>
  </si>
  <si>
    <t>10.1016/j.orcp.2010.11.004</t>
  </si>
  <si>
    <t>10.1111/j.1467-789X.2010.00815.x</t>
  </si>
  <si>
    <t>10.14712/23362936.2015.18</t>
  </si>
  <si>
    <t>10.1155/2011/407237</t>
  </si>
  <si>
    <t>10.1093/acprof:oso/9780199572915.003.0014</t>
  </si>
  <si>
    <t>10.3121/cmr.2010.880</t>
  </si>
  <si>
    <t>10.1186/1471-2458-10-746</t>
  </si>
  <si>
    <t>10.1111/j.1467-789X.2010.00744.x</t>
  </si>
  <si>
    <t>10.1007/s00520-010-1001-z</t>
  </si>
  <si>
    <t>10.1590/S0104-42302012000200017</t>
  </si>
  <si>
    <t>10.5336/medsci.2009-14563</t>
  </si>
  <si>
    <t>10.1177/1010539511406710</t>
  </si>
  <si>
    <t>10.1017/S136898001000056X</t>
  </si>
  <si>
    <t>10.2147/clep.s15230</t>
  </si>
  <si>
    <t>10.1186/1755-7682-4-10</t>
  </si>
  <si>
    <t>10.1111/j.1399-3046.2011.01598.x</t>
  </si>
  <si>
    <t>10.1016/j.mpmed.2010.10.001</t>
  </si>
  <si>
    <t>10.1111/j.1398-9995.2010.02402.x</t>
  </si>
  <si>
    <t>10.1186/1471-2458-11-562</t>
  </si>
  <si>
    <t>10.1017/S000711451000276X</t>
  </si>
  <si>
    <t>10.1111/j.1467-789X.2010.00750.x</t>
  </si>
  <si>
    <t>10.1038/oby.2010.262</t>
  </si>
  <si>
    <t>10.1007/s10900-010-9274-1</t>
  </si>
  <si>
    <t>10.1016/j.diabres.2010.11.002</t>
  </si>
  <si>
    <t>10.1371/journal.pone.0022787</t>
  </si>
  <si>
    <t>10.1186/1471-2458-11-365</t>
  </si>
  <si>
    <t>10.1093/acprof:oso/9780199572915.003.0007</t>
  </si>
  <si>
    <t>10.3945/jn.110.128520</t>
  </si>
  <si>
    <t>10.1371/journal.pone.0027455</t>
  </si>
  <si>
    <t>10.1111/j.1467-789X.2010.00801.x</t>
  </si>
  <si>
    <t>10.1186/1471-2458-11-919</t>
  </si>
  <si>
    <t>10.1186/1471-2458-11-735</t>
  </si>
  <si>
    <t>10.1177/156482651203300401</t>
  </si>
  <si>
    <t>10.3305/nh.2010.25.4511</t>
  </si>
  <si>
    <t>10.5671/ca.2012361s.77</t>
  </si>
  <si>
    <t>10.1001/jama.2012.39</t>
  </si>
  <si>
    <t>10.4102/phcfm.v3i1.188</t>
  </si>
  <si>
    <t>10.1016/j.socscimed.2011.03.039</t>
  </si>
  <si>
    <t>10.1017/S0007114510002758</t>
  </si>
  <si>
    <t>10.1258/smj.2012.012114</t>
  </si>
  <si>
    <t>10.1017/S1368980009991789</t>
  </si>
  <si>
    <t>10.2478/s11536-009-0137-z</t>
  </si>
  <si>
    <t>10.1017/S1368980008003856</t>
  </si>
  <si>
    <t>10.1016/j.ypmed.2008.12.016</t>
  </si>
  <si>
    <t>10.1186/1756-0500-2-151</t>
  </si>
  <si>
    <t>10.1111/j.1467-789X.2009.00681.x</t>
  </si>
  <si>
    <t>10.1016/j.respe.2009.05.003</t>
  </si>
  <si>
    <t>10.1111/j.1467-789X.2009.00626.x</t>
  </si>
  <si>
    <t>10.1186/1471-2458-10-158</t>
  </si>
  <si>
    <t>10.1127/0003-5548/2009/0022</t>
  </si>
  <si>
    <t>10.1186/1478-7954-8-16</t>
  </si>
  <si>
    <t>10.1007/s11695-009-9835-5</t>
  </si>
  <si>
    <t>10.1016/j.jdiacomp.2009.10.001</t>
  </si>
  <si>
    <t>10.3945/ajcn.2007.25751</t>
  </si>
  <si>
    <t>10.1111/j.1467-789X.2010.00725.x</t>
  </si>
  <si>
    <t>10.1053/j.ajkd.2009.12.011</t>
  </si>
  <si>
    <t>10.1016/S0828-282X(10)70370-6</t>
  </si>
  <si>
    <t>10.1016/j.nutres.2009.02.001</t>
  </si>
  <si>
    <t>10.1097/JCN.0b013e3181b848be</t>
  </si>
  <si>
    <t>10.1111/j.1365-2516.2009.02187.x</t>
  </si>
  <si>
    <t>10.1016/j.ypmed.2010.03.016</t>
  </si>
  <si>
    <t>10.1017/S0007114510000760</t>
  </si>
  <si>
    <t>10.1038/oby.2009.422</t>
  </si>
  <si>
    <t>10.1016/j.annepidem.2010.01.006</t>
  </si>
  <si>
    <t>10.1186/1471-2458-10-119</t>
  </si>
  <si>
    <t>10.1159/000497688</t>
  </si>
  <si>
    <t>10.1159/000217813</t>
  </si>
  <si>
    <t>10.1111/j.1467-789X.2010.00746.x</t>
  </si>
  <si>
    <t>10.2174/157340210791171010</t>
  </si>
  <si>
    <t>10.1016/j.amjcard.2009.12.048</t>
  </si>
  <si>
    <t>10.1590/s1517-86922010000400003</t>
  </si>
  <si>
    <t>10.1016/j.genm.2009.01.002</t>
  </si>
  <si>
    <t>10.1186/1471-2350-10-25</t>
  </si>
  <si>
    <t>10.1038/ijo.2009.130</t>
  </si>
  <si>
    <t>10.1111/j.1467-789X.2010.00749.x</t>
  </si>
  <si>
    <t>10.1038/sj.bjc.6605578</t>
  </si>
  <si>
    <t>10.1186/1471-2458-9-167</t>
  </si>
  <si>
    <t>10.2105/AJPH.2008.149492</t>
  </si>
  <si>
    <t>10.1111/j.1365-2788.2009.01200.x</t>
  </si>
  <si>
    <t>10.1111/j.1464-5491.2009.02692.x</t>
  </si>
  <si>
    <t>10.1038/oby.2009.305</t>
  </si>
  <si>
    <t>10.1017/S0007114509236038</t>
  </si>
  <si>
    <t>10.1111/j.1467-789X.2008.00543.x</t>
  </si>
  <si>
    <t>10.1016/j.diabres.2009.11.004</t>
  </si>
  <si>
    <t>10.1093/acprof:oso/9780199571512.003.0002</t>
  </si>
  <si>
    <t>10.4183/aeb.2009.213</t>
  </si>
  <si>
    <t>10.1016/j.jada.2009.08.014</t>
  </si>
  <si>
    <t>10.1038/ajh.2010.93</t>
  </si>
  <si>
    <t>10.1089/met.2008.0068</t>
  </si>
  <si>
    <t>10.1016/j.enfcli.2010.07.001</t>
  </si>
  <si>
    <t>10.4162/nrp.2010.4.1.36</t>
  </si>
  <si>
    <t>10.3760/cma.j.issn.1674-635X.2009.02.002</t>
  </si>
  <si>
    <t>10.2337/dc09-2310</t>
  </si>
  <si>
    <t>10.1038/oby.2009.376</t>
  </si>
  <si>
    <t>10.1016/j.socscimed.2009.12.018</t>
  </si>
  <si>
    <t>10.1177/0003319709333226</t>
  </si>
  <si>
    <t>10.1017/S0007114508184732</t>
  </si>
  <si>
    <t>10.14310/horm.2002.1275</t>
  </si>
  <si>
    <t>10.2337/dc10-0107</t>
  </si>
  <si>
    <t>10.1016/j.ypmed.2010.04.003</t>
  </si>
  <si>
    <t>10.1080/09637480802331179</t>
  </si>
  <si>
    <t>10.1001/jama.2009.2014</t>
  </si>
  <si>
    <t>10.4314/njm.v19i4.61977</t>
  </si>
  <si>
    <t>10.1089/met.2009.0035</t>
  </si>
  <si>
    <t>10.1016/j.medcli.2009.10.003</t>
  </si>
  <si>
    <t>10.1038/oby.2008.31</t>
  </si>
  <si>
    <t>10.1038/oby.2007.215</t>
  </si>
  <si>
    <t>10.2337/dc06-2152</t>
  </si>
  <si>
    <t>10.1016/j.healthplace.2008.09.004</t>
  </si>
  <si>
    <t>10.1111/j.1467-789X.2007.00421.x</t>
  </si>
  <si>
    <t>10.1017/S1368980009005527</t>
  </si>
  <si>
    <t>10.3881/j.issn.1008-5882.2008.06.004</t>
  </si>
  <si>
    <t>10.1002/art.22686</t>
  </si>
  <si>
    <t>10.1016/j.puhe.2008.06.006</t>
  </si>
  <si>
    <t>10.1007/s10964-008-9281-z</t>
  </si>
  <si>
    <t>10.1186/1471-2458-8-140</t>
  </si>
  <si>
    <t>10.1111/j.1747-0080.2007.00179.x</t>
  </si>
  <si>
    <t>10.4103/0970-0218.45371</t>
  </si>
  <si>
    <t>10.1016/j.ypmed.2007.07.020</t>
  </si>
  <si>
    <t>10.1159/000108951</t>
  </si>
  <si>
    <t>10.1038/oby.2007.43</t>
  </si>
  <si>
    <t>10.1157/13127846</t>
  </si>
  <si>
    <t>10.1080/13557850802699155</t>
  </si>
  <si>
    <t>10.1002/ajhb.20680</t>
  </si>
  <si>
    <t>10.1186/1471-2458-8-282</t>
  </si>
  <si>
    <t>10.1157/13126928</t>
  </si>
  <si>
    <t>10.1097/HJR.0b013e3282f3c76b</t>
  </si>
  <si>
    <t>10.1007/s12603-009-0028-7</t>
  </si>
  <si>
    <t>10.1111/j.1467-8276.2007.01125.x</t>
  </si>
  <si>
    <t>10.1097/01.smj.0000308879.67271.09</t>
  </si>
  <si>
    <t>10.1016/j.archger.2007.05.010</t>
  </si>
  <si>
    <t>10.1093/aje/kwn007</t>
  </si>
  <si>
    <t>10.1108/00346650910930806</t>
  </si>
  <si>
    <t>10.1016/S1499-2671(09)32007-9</t>
  </si>
  <si>
    <t>10.1007/s00431-007-0658-x</t>
  </si>
  <si>
    <t>10.1111/j.1467-789X.2007.00461.x</t>
  </si>
  <si>
    <t>10.1111/j.1753-6405.2008.00306.x</t>
  </si>
  <si>
    <t>10.1007/s11690-008-0104-x</t>
  </si>
  <si>
    <t>10.1093/eurpub/ckl253</t>
  </si>
  <si>
    <t>10.1111/j.1753-0407.2008.00006.x</t>
  </si>
  <si>
    <t>10.2478/s11536-007-0024-4</t>
  </si>
  <si>
    <t>10.1590/s0004-27302008000700012</t>
  </si>
  <si>
    <t>10.1007/s11113-008-9073-x</t>
  </si>
  <si>
    <t>10.1111/j.1445-5994.2007.01529.x</t>
  </si>
  <si>
    <t>10.1016/j.hrtlng.2008.02.001</t>
  </si>
  <si>
    <t>10.1038/oby.2008.407</t>
  </si>
  <si>
    <t>10.7888/juoeh.30.309</t>
  </si>
  <si>
    <t>10.3945/ajcn.2008.27061</t>
  </si>
  <si>
    <t>10.1186/1471-2431-8-31</t>
  </si>
  <si>
    <t>10.3238/arztebl.2008.0793</t>
  </si>
  <si>
    <t>10.1016/j.ypmed.2008.10.020</t>
  </si>
  <si>
    <t>10.1157/13116706</t>
  </si>
  <si>
    <t>10.4314/njm.v17i3.37407</t>
  </si>
  <si>
    <t>10.1016/j.puhe.2007.06.012</t>
  </si>
  <si>
    <t>10.1017/S1368980008002061</t>
  </si>
  <si>
    <t>10.1007/s11695-008-9650-4</t>
  </si>
  <si>
    <t>10.1038/oby.2007.332</t>
  </si>
  <si>
    <t>10.1136/thx.2009.114579</t>
  </si>
  <si>
    <t>10.1038/sj.ejcn.1602769</t>
  </si>
  <si>
    <t>10.2217/17460875.3.2.139</t>
  </si>
  <si>
    <t>10.1136/jech.2008.077305</t>
  </si>
  <si>
    <t>10.1016/j.diabres.2006.10.009</t>
  </si>
  <si>
    <t>10.2188/jea.JE2008012</t>
  </si>
  <si>
    <t>10.1089/met.2008.0018</t>
  </si>
  <si>
    <t>10.1186/1471-2458-8-226</t>
  </si>
  <si>
    <t>10.1016/j.eclnm.2008.05.003</t>
  </si>
  <si>
    <t>10.1111/j.1651-2227.2008.00828.x</t>
  </si>
  <si>
    <t>10.1111/j.1467-789X.2007.00462.x</t>
  </si>
  <si>
    <t>10.1016/j.precon.2006.09.001</t>
  </si>
  <si>
    <t>10.1111/j.1467-842x.2005.tb00205.x</t>
  </si>
  <si>
    <t>10.1111/j.1467-789X.2005.00187.x</t>
  </si>
  <si>
    <t>10.1111/j.1467-789X.2005.00175.x</t>
  </si>
  <si>
    <t>10.1079/PNS2005443</t>
  </si>
  <si>
    <t>10.1038/oby.2006.243</t>
  </si>
  <si>
    <t>10.1038/sj.ijo.0803235</t>
  </si>
  <si>
    <t>10.1097/00000441-200604000-00002</t>
  </si>
  <si>
    <t>10.1111/j.1467-789x.2006.00190.x</t>
  </si>
  <si>
    <t>10.1111/j.1467-789X.2005.00173.x</t>
  </si>
  <si>
    <t>10.1157/13071484</t>
  </si>
  <si>
    <t>10.1177/0898264305285619</t>
  </si>
  <si>
    <t>10.2106/JBJS.F.01080</t>
  </si>
  <si>
    <t>10.1016/j.healthpol.2005.01.014</t>
  </si>
  <si>
    <t>10.1111/j.1540-8175.2007.00415.x</t>
  </si>
  <si>
    <t>10.1111/j.1467-789X.2006.00260.x</t>
  </si>
  <si>
    <t>10.1001/archpedi.161.3.222</t>
  </si>
  <si>
    <t>10.1038/oby.2006.240</t>
  </si>
  <si>
    <t>10.1038/sj.ijo.0803136</t>
  </si>
  <si>
    <t>10.1681/ASN.2006080914</t>
  </si>
  <si>
    <t>10.1111/j.1467-789X.2006.00209.x</t>
  </si>
  <si>
    <t>10.1016/S0929-6646(09)60161-3</t>
  </si>
  <si>
    <t>10.1537/ase.050306</t>
  </si>
  <si>
    <t>10.1038/sj.ijo.0803195</t>
  </si>
  <si>
    <t>10.1016/S0140-6736(05)66375-1</t>
  </si>
  <si>
    <t>10.1111/j.1468-5906.2006.00305.x</t>
  </si>
  <si>
    <t>10.1016/j.ypmed.2006.12.009</t>
  </si>
  <si>
    <t>10.1002/ajhb.20476</t>
  </si>
  <si>
    <t>10.1111/j.1467-789X.2005.00172.x</t>
  </si>
  <si>
    <t>10.1038/sj.ejcn.1602220</t>
  </si>
  <si>
    <t>10.1016/j.jpain.2006.12.003</t>
  </si>
  <si>
    <t>10.1186/1475-2891-4-24</t>
  </si>
  <si>
    <t>10.1024/0300-9831.75.4.297</t>
  </si>
  <si>
    <t>10.1111/j.1467-789X.2006.00273.x</t>
  </si>
  <si>
    <t>10.1186/1479-5868-3-3</t>
  </si>
  <si>
    <t>10.1111/j.1467-789X.2005.00168.x</t>
  </si>
  <si>
    <t>10.1001/jama.295.13.1549</t>
  </si>
  <si>
    <t>10.4038/cmj.v50i2.1571</t>
  </si>
  <si>
    <t>10.1159/000094296</t>
  </si>
  <si>
    <t>10.1016/j.apmr.2004.10.038</t>
  </si>
  <si>
    <t>10.1127/anthranz/63/2005/341</t>
  </si>
  <si>
    <t>10.1053/j.ajkd.2005.12.034</t>
  </si>
  <si>
    <t>10.1111/j.1467-789X.2005.00165.x</t>
  </si>
  <si>
    <t>10.1111/j.1532-5415.2005.53228_10.x</t>
  </si>
  <si>
    <t>10.1038/oby.2005.112</t>
  </si>
  <si>
    <t>10.1080/03014460500273275</t>
  </si>
  <si>
    <t>10.1111/j.1467-789X.2005.00179.x</t>
  </si>
  <si>
    <t>10.1007/bf03327535</t>
  </si>
  <si>
    <t>10.1186/1471-2458-6-228</t>
  </si>
  <si>
    <t>10.1111/j.1467-789X.2005.00164.x</t>
  </si>
  <si>
    <t>10.1253/circj.70.1525</t>
  </si>
  <si>
    <t>10.1111/j.1467-789X.2006.00296.x</t>
  </si>
  <si>
    <t>10.1080/14635240.2007.10708092</t>
  </si>
  <si>
    <t>10.1111/j.1467-789X.2006.00243.x</t>
  </si>
  <si>
    <t>10.1038/sj.ijo.0802941</t>
  </si>
  <si>
    <t>10.1017/S1368980007223894</t>
  </si>
  <si>
    <t>10.1038/sj.ijo.0803125</t>
  </si>
  <si>
    <t>10.1127/anthranz/65/2007/275</t>
  </si>
  <si>
    <t>10.1590/s0036-36342007001000007</t>
  </si>
  <si>
    <t>10.9755/ejfa.v12i1.5047</t>
  </si>
  <si>
    <t>10.1038/oby.2007.527</t>
  </si>
  <si>
    <t>10.2337/diacare.28.7.1599</t>
  </si>
  <si>
    <t>10.1093/aje/kwj342</t>
  </si>
  <si>
    <t>10.1111/j.1467-789X.2005.00167.x</t>
  </si>
  <si>
    <t>10.1038/sj.ijo.0802994</t>
  </si>
  <si>
    <t>10.1038/oby.2004.183</t>
  </si>
  <si>
    <t>10.1139/h03-010</t>
  </si>
  <si>
    <t>10.1111/j.1753-4887.2004.tb00085.x</t>
  </si>
  <si>
    <t>10.1080/0301446032000112652</t>
  </si>
  <si>
    <t>10.1111/j.1728-4457.2002.00275.x</t>
  </si>
  <si>
    <t>10.1016/S0305-750X(01)00037-7</t>
  </si>
  <si>
    <t>10.1016/S0168-8227(02)00056-6</t>
  </si>
  <si>
    <t>10.1002/dmrr.368</t>
  </si>
  <si>
    <t>10.1007/s00467-002-0886-2</t>
  </si>
  <si>
    <t>10.1038/oby.2000.19</t>
  </si>
  <si>
    <t>10.1046/j.1467-789X.2002.00070.x</t>
  </si>
  <si>
    <t>10.1001/jama.289.1.76</t>
  </si>
  <si>
    <t>10.1038/sj.ejcn.1601301</t>
  </si>
  <si>
    <t>10.1136/bmj.322.7277.24</t>
  </si>
  <si>
    <t>10.1038/sj.ijo.0801445</t>
  </si>
  <si>
    <t>10.1016/j.transproceed.2004.04.068</t>
  </si>
  <si>
    <t>10.1016/S0261-5614(03)00049-9</t>
  </si>
  <si>
    <t>10.1016/S0091-7435(03)00119-1</t>
  </si>
  <si>
    <t>10.1157/13046926</t>
  </si>
  <si>
    <t>10.1038/oby.2004.140</t>
  </si>
  <si>
    <t>10.1016/S0022-3956(01)00041-3</t>
  </si>
  <si>
    <t>10.1186/1471-244X-2-9</t>
  </si>
  <si>
    <t>10.2337/diacare.27.12.2806</t>
  </si>
  <si>
    <t>10.1016/S0033-3506(03)00139-2</t>
  </si>
  <si>
    <t>10.1590/s0104-42302003000200034</t>
  </si>
  <si>
    <t>10.1111/j.1467-842X.2002.tb00351.x</t>
  </si>
  <si>
    <t>10.1038/sj.ijo.0801359</t>
  </si>
  <si>
    <t>10.1016/S0002-8223(00)00229-7</t>
  </si>
  <si>
    <t>10.1038/sj.ejcn.1601189</t>
  </si>
  <si>
    <t>10.5694/j.1326-5377.2000.tb124071.x</t>
  </si>
  <si>
    <t>10.1093/ajcn/71.3.693</t>
  </si>
  <si>
    <t>10.1038/sj.ejcn.1601238</t>
  </si>
  <si>
    <t>10.1038/sj.ijo.0801486</t>
  </si>
  <si>
    <t>10.7589/0090-3558-41.2.275</t>
  </si>
  <si>
    <t>10.1093/gerona/58.11.m1018</t>
  </si>
  <si>
    <t>10.1109/IEMBS.2002.1134336</t>
  </si>
  <si>
    <t>10.1111/j.1748-0361.2005.tb00074.x</t>
  </si>
  <si>
    <t>10.1016/S0031-3955(05)70344-8</t>
  </si>
  <si>
    <t>10.1076/noph.28.2.87.23742</t>
  </si>
  <si>
    <t>10.1038/oby.2003.183</t>
  </si>
  <si>
    <t>10.1001/jama.291.23.2847</t>
  </si>
  <si>
    <t>10.1016/j.amjmed.2003.08.022</t>
  </si>
  <si>
    <t>10.1080/030144601300119151</t>
  </si>
  <si>
    <t>10.1038/sj.ijo.0801583</t>
  </si>
  <si>
    <t>10.1038/sj.ijo.0801684</t>
  </si>
  <si>
    <t>10.1136/jech.54.2.143</t>
  </si>
  <si>
    <t>10.1186/1475-9276-2-1</t>
  </si>
  <si>
    <t>10.1038/sj.ijo.0802122</t>
  </si>
  <si>
    <t>10.1038/oby.2004.83</t>
  </si>
  <si>
    <t>10.1079/BJN20041258</t>
  </si>
  <si>
    <t>10.1016/S0271-5317(02)00439-6</t>
  </si>
  <si>
    <t>10.1097/00126334-200103010-00013</t>
  </si>
  <si>
    <t>10.1590/s0102-311x2004000100040</t>
  </si>
  <si>
    <t>10.1093/tropej/50.5.260</t>
  </si>
  <si>
    <t>10.1038/sj.ejcn.1601708</t>
  </si>
  <si>
    <t>10.1053/jada.2003.50025</t>
  </si>
  <si>
    <t>10.1002/1096-911X(200008)35:2&lt;91::AID-MPO1&gt;3.0.CO;2-G</t>
  </si>
  <si>
    <t>10.1111/j.1464-5491.1991.tb01630.x</t>
  </si>
  <si>
    <t>10.1016/S0033-3506(95)80205-3</t>
  </si>
  <si>
    <t>10.5144/0256-4947.1997.307</t>
  </si>
  <si>
    <t>10.1002/j.1550-8528.1997.tb00575.x</t>
  </si>
  <si>
    <t>10.1136/jech.47.2.103</t>
  </si>
  <si>
    <t>10.1016/S0025-7125(16)30688-5</t>
  </si>
  <si>
    <t>10.1038/sj.jhh.1000862</t>
  </si>
  <si>
    <t>10.5144/0256-4947.1997.302</t>
  </si>
  <si>
    <t>10.1590/s0066-782x1998000200008</t>
  </si>
  <si>
    <t>10.1159/000177959</t>
  </si>
  <si>
    <t>10.1002/(SICI)1097-0258(19991215)18:23&lt;3189::AID-SIM309&gt;3.0.CO;2-C</t>
  </si>
  <si>
    <t>10.1007/BF02884965</t>
  </si>
  <si>
    <t>10.1055/s-0031-1275956</t>
  </si>
  <si>
    <t>10.1038/sj.ijo.0800510</t>
  </si>
  <si>
    <t>10.1038/sj.ijo.0800434</t>
  </si>
  <si>
    <t>10.1016/S0033-3506(94)80008-1</t>
  </si>
  <si>
    <t>10.1111/j.1365-2796.1990.tb00152.x</t>
  </si>
  <si>
    <t>10.1016/S1051-2276(98)90017-6</t>
  </si>
  <si>
    <t>10.1136/jech.24.2.105</t>
  </si>
  <si>
    <t>10.1002/ajhb.1310010209</t>
  </si>
  <si>
    <t>10.1007/BF00288018</t>
  </si>
  <si>
    <t>10.2105/AJPH.74.4.349</t>
  </si>
  <si>
    <t>10.1038/sj.ijo.0800461</t>
  </si>
  <si>
    <t>10.1038/sj.ijo.0800831</t>
  </si>
  <si>
    <t>10.1038/sj.ejcn.1600476</t>
  </si>
  <si>
    <t>10.1056/NEJM199511023331801</t>
  </si>
  <si>
    <t>10.1542/peds.99.4.e1</t>
  </si>
  <si>
    <t>10.1079/BJN19860089</t>
  </si>
  <si>
    <t>10.1046/j.1440-6047.1999.00125.x</t>
  </si>
  <si>
    <t>10.2337/diacare.22.11.1813</t>
  </si>
  <si>
    <t>10.1111/j.1365-2788.1992.tb00534.x</t>
  </si>
  <si>
    <t>10.1016/0167-5273(95)02402-I</t>
  </si>
  <si>
    <t>10.1053/beem.1999.0003</t>
  </si>
  <si>
    <t>10.1007/BF02593912</t>
  </si>
  <si>
    <t>10.1136/bmj.286.6373.1237</t>
  </si>
  <si>
    <t>10.1093/ajcn/33.2.364</t>
  </si>
  <si>
    <t>10.1016/S0002-9343(97)00279-9</t>
  </si>
  <si>
    <t>10.5694/j.1326-5377.1991.tb142133.x</t>
  </si>
  <si>
    <t>10.1002/j.1550-8528.1999.tb00424.x</t>
  </si>
  <si>
    <t>10.1002/1520-6300(200007/08)12:4&lt;498::aid-ajhb9&gt;3.0.co;2-p</t>
  </si>
  <si>
    <t>10.1038/sj.ijo.0800505</t>
  </si>
  <si>
    <t>Column1</t>
  </si>
  <si>
    <t>19555043</t>
  </si>
  <si>
    <t>Veber VP, Kazymov MS, Kopina MN, Rubanova MP, Shmat'ko DP, Zakharova IuV, Mishkina MIu.</t>
  </si>
  <si>
    <t>Ter Arkh. 2008;80(9):76-8.</t>
  </si>
  <si>
    <t>Veber VP</t>
  </si>
  <si>
    <t>Ter Arkh</t>
  </si>
  <si>
    <t>32790257</t>
  </si>
  <si>
    <t>Martinchik AN, Baturin AK, Kambarov AO.</t>
  </si>
  <si>
    <t>Vopr Pitan. 2020;89(3):40-53. doi: 10.24411/0042-8833-2020-10028. Epub 2020 May 18.</t>
  </si>
  <si>
    <t>Martinchik AN</t>
  </si>
  <si>
    <t>Vopr Pitan</t>
  </si>
  <si>
    <t>2020/08/14</t>
  </si>
  <si>
    <t>9810840</t>
  </si>
  <si>
    <t>Failde Martínez I, Zafra Mezcua J, Novalbos Ruiz JP, Costa Alonso M, Ruiz Rodríguez E.</t>
  </si>
  <si>
    <t>Rev Esp Salud Publica. 1998 Jul-Aug;72(4):357-64.</t>
  </si>
  <si>
    <t>Failde Martínez I</t>
  </si>
  <si>
    <t>Rev Esp Salud Publica</t>
  </si>
  <si>
    <t>1998/11/12</t>
  </si>
  <si>
    <t>36456491</t>
  </si>
  <si>
    <t>Zhang ST, Zhang JG, Jia XF, Jiang HR, Wang LS, Zhang B, Wang HJ, Wang ZH, Ding GG.</t>
  </si>
  <si>
    <t>Zhonghua Liu Xing Bing Xue Za Zhi. 2022 Oct 10;43(10):1596-1602. doi: 10.3760/cma.j.cn112338-20211115-00884.</t>
  </si>
  <si>
    <t>Zhang ST</t>
  </si>
  <si>
    <t>9659718</t>
  </si>
  <si>
    <t>Gus M, Moreira LB, Pimentel M, Gleisener AL, Moraes RS, Fuchs FD.</t>
  </si>
  <si>
    <t>Arq Bras Cardiol. 1998 Feb;70(2):111-4. doi: 10.1590/s0066-782x1998000200008.</t>
  </si>
  <si>
    <t>Gus M</t>
  </si>
  <si>
    <t>Arq Bras Cardiol</t>
  </si>
  <si>
    <t>1998/07/11</t>
  </si>
  <si>
    <t>17585631</t>
  </si>
  <si>
    <t>Chiolero A, Lasserre AM, Paccaud F, Bovet P.</t>
  </si>
  <si>
    <t>Rev Med Suisse. 2007 May 16;3(111):1262-9.</t>
  </si>
  <si>
    <t>Chiolero A</t>
  </si>
  <si>
    <t>Rev Med Suisse</t>
  </si>
  <si>
    <t>2007/06/26</t>
  </si>
  <si>
    <t>16598940</t>
  </si>
  <si>
    <t>Zhai FY, Wang HJ, Wang ZH, Chen CM.</t>
  </si>
  <si>
    <t>Wei Sheng Yan Jiu. 2006 Jan;35(1):72-6.</t>
  </si>
  <si>
    <t>Zhai FY</t>
  </si>
  <si>
    <t>2006/04/08</t>
  </si>
  <si>
    <t>17410861</t>
  </si>
  <si>
    <t>Flores-Huerta S, Acosta-Cázares B, Gutiérrez-Trujillo G.</t>
  </si>
  <si>
    <t>Rev Med Inst Mex Seguro Soc. 2006;44 Suppl 1:S55-62.</t>
  </si>
  <si>
    <t>Flores-Huerta S</t>
  </si>
  <si>
    <t>Rev Med Inst Mex Seguro Soc</t>
  </si>
  <si>
    <t>2007/04/07</t>
  </si>
  <si>
    <t>16324340</t>
  </si>
  <si>
    <t>Chen J, Zhao XL, Wu F, Cui YL, Hu DY.</t>
  </si>
  <si>
    <t>Zhonghua Yi Xue Za Zhi. 2005 Oct 26;85(40):2830-4.</t>
  </si>
  <si>
    <t>Chen J</t>
  </si>
  <si>
    <t>Zhonghua Yi Xue Za Zhi</t>
  </si>
  <si>
    <t>2005/12/06</t>
  </si>
  <si>
    <t>15641468</t>
  </si>
  <si>
    <t>Villa AR, Escobedo MH, Méndez-Sánchez N.</t>
  </si>
  <si>
    <t>Gac Med Mex. 2004 Jul-Aug;140 Suppl 2:S21-5.</t>
  </si>
  <si>
    <t>Villa AR</t>
  </si>
  <si>
    <t>Gac Med Mex</t>
  </si>
  <si>
    <t>2005/01/12</t>
  </si>
  <si>
    <t>38220453</t>
  </si>
  <si>
    <t>Zhao ZP, Zhang M, Li C, Yu MT, Zhang X, Wang LM, Zhou MG.</t>
  </si>
  <si>
    <t>Zhonghua Xin Xue Guan Bing Za Zhi. 2024 Jan 24;52(1):34-41. doi: 10.3760/cma.j.cn112148-20231023-00369.</t>
  </si>
  <si>
    <t>Zhao ZP</t>
  </si>
  <si>
    <t>Zhonghua Xin Xue Guan Bing Za Zhi</t>
  </si>
  <si>
    <t>2024/01/14</t>
  </si>
  <si>
    <t>40008671</t>
  </si>
  <si>
    <t>Deforel ML, Salinas S, Zwenger Y, Barritta R, Khoury M, Perman M.</t>
  </si>
  <si>
    <t>Nutr Hosp. 2025 Apr 21;42(2):265-274. doi: 10.20960/nh.05065.</t>
  </si>
  <si>
    <t>Deforel ML</t>
  </si>
  <si>
    <t>2025/02/26</t>
  </si>
  <si>
    <t>16751960</t>
  </si>
  <si>
    <t>Olinto MT, Nácul LC, Dias-da-Costa JS, Gigante DP, Menezes AM, Macedo S.</t>
  </si>
  <si>
    <t>Cad Saude Publica. 2006 Jun;22(6):1207-15. doi: 10.1590/s0102-311x2006000600010. Epub 2006 May 29.</t>
  </si>
  <si>
    <t>Olinto MT</t>
  </si>
  <si>
    <t>2006/06/06</t>
  </si>
  <si>
    <t>10.1590/s0102-311x2006000600010</t>
  </si>
  <si>
    <t>40195717</t>
  </si>
  <si>
    <t>Ouedraogo LSP, Sall A, Diajete R, Ba M, Toure EM, Coume M.</t>
  </si>
  <si>
    <t>Geriatr Psychol Neuropsychiatr Vieil. 2025 Mar 1;23(1):98-103. doi: 10.1684/pnv.2025.1210.</t>
  </si>
  <si>
    <t>Ouedraogo LSP</t>
  </si>
  <si>
    <t>Geriatr Psychol Neuropsychiatr Vieil</t>
  </si>
  <si>
    <t>2025/04/08</t>
  </si>
  <si>
    <t>40195719</t>
  </si>
  <si>
    <t>Robilliard A, Pactole-Birach S, Pichereau A, Raynaud-Simon A, Sanchez M.</t>
  </si>
  <si>
    <t>Geriatr Psychol Neuropsychiatr Vieil. 2025 Mar 1;23(1):116-123. doi: 10.1684/pnv.2025.1213.</t>
  </si>
  <si>
    <t>Robilliard A</t>
  </si>
  <si>
    <t>10.1684/pnv.2025.1213</t>
  </si>
  <si>
    <t>32636987</t>
  </si>
  <si>
    <t>Ali RAB, Harraqui K, Hannoun Z, Monir M, Samir M, Anssoufouddine M, Bour A.</t>
  </si>
  <si>
    <t>Pan Afr Med J. 2020 Mar 25;35:89. doi: 10.11604/pamj.2020.35.89.19043. eCollection 2020.</t>
  </si>
  <si>
    <t>Ali RAB</t>
  </si>
  <si>
    <t>Pan Afr Med J</t>
  </si>
  <si>
    <t>2020/07/09</t>
  </si>
  <si>
    <t>PMC7320757</t>
  </si>
  <si>
    <t>33620965</t>
  </si>
  <si>
    <t>Barquera S, Hernández-Barrera L, Trejo-Valdivia B, Shamah T, Campos-Nonato I, Rivera-Dommarco J.</t>
  </si>
  <si>
    <t>Salud Publica Mex. 2020 Nov-Dec;62(6):682-692. doi: 10.21149/11630.</t>
  </si>
  <si>
    <t>Barquera S</t>
  </si>
  <si>
    <t>10.21149/11630</t>
  </si>
  <si>
    <t>23361347</t>
  </si>
  <si>
    <t>Dtsch Med Wochenschr. 2013 Feb;138(6):253-9. doi: 10.1055/s-0032-1327415. Epub 2013 Jan 29.</t>
  </si>
  <si>
    <t>Hollederer A</t>
  </si>
  <si>
    <t>2013/01/31</t>
  </si>
  <si>
    <t>22218577</t>
  </si>
  <si>
    <t>Pinho CP, Diniz Ada S, Arruda IK, Lira PI, Sequeira LA, Gonçalves FC, Batista Filho M.</t>
  </si>
  <si>
    <t>Cad Saude Publica. 2011 Dec;27(12):2340-50. doi: 10.1590/s0102-311x2011001200006.</t>
  </si>
  <si>
    <t>Pinho CP</t>
  </si>
  <si>
    <t>2012/01/06</t>
  </si>
  <si>
    <t>10.1590/s0102-311x2011001200006</t>
  </si>
  <si>
    <t>12886393</t>
  </si>
  <si>
    <t>Abrantes MM, Lamounier JA, Colosimo EA.</t>
  </si>
  <si>
    <t>Rev Assoc Med Bras (1992). 2003 Apr-Jun;49(2):162-6. doi: 10.1590/s0104-42302003000200034. Epub 2003 Jul 22.</t>
  </si>
  <si>
    <t>Abrantes MM</t>
  </si>
  <si>
    <t>Rev Assoc Med Bras (1992)</t>
  </si>
  <si>
    <t>2003/07/30</t>
  </si>
  <si>
    <t>23085790</t>
  </si>
  <si>
    <t>Álvarez-Dongo D, Sánchez-Abanto J, Gómez-Guizado G, Tarqui-Mamani C.</t>
  </si>
  <si>
    <t>Rev Peru Med Exp Salud Publica. 2012 Jul-Sep;29(3):303-13.</t>
  </si>
  <si>
    <t>Álvarez-Dongo D</t>
  </si>
  <si>
    <t>Rev Peru Med Exp Salud Publica</t>
  </si>
  <si>
    <t>2012/10/23</t>
  </si>
  <si>
    <t>19766416</t>
  </si>
  <si>
    <t>Bégarie J, Maïano C, Ninot G, Azéma B.</t>
  </si>
  <si>
    <t>Rev Epidemiol Sante Publique. 2009 Oct;57(5):337-45. doi: 10.1016/j.respe.2009.05.003. Epub 2009 Sep 18.</t>
  </si>
  <si>
    <t>Bégarie J</t>
  </si>
  <si>
    <t>Rev Epidemiol Sante Publique</t>
  </si>
  <si>
    <t>32290914</t>
  </si>
  <si>
    <t>Zhang W, Kong S, Ma X, Dai C, Li S, Zhou Z, Luan R.</t>
  </si>
  <si>
    <t>Wei Sheng Yan Jiu. 2020 Jan;49(1):51-55. doi: 10.19813/j.cnki.weishengyanjiu.2020.01.009.</t>
  </si>
  <si>
    <t>Zhang W</t>
  </si>
  <si>
    <t>2020/04/16</t>
  </si>
  <si>
    <t>10.19813/j.cnki.weishengyanjiu.2020.01.009</t>
  </si>
  <si>
    <t>23157859</t>
  </si>
  <si>
    <t>Li XY, Jiang Y, Hu N, Li YC, Zhang M, Huang ZJ, Zhao WH.</t>
  </si>
  <si>
    <t>Zhonghua Yu Fang Yi Xue Za Zhi. 2012 Aug;46(8):683-6.</t>
  </si>
  <si>
    <t>Li XY</t>
  </si>
  <si>
    <t>Zhonghua Yu Fang Yi Xue Za Zhi</t>
  </si>
  <si>
    <t>2012/11/20</t>
  </si>
  <si>
    <t>22498347</t>
  </si>
  <si>
    <t>Sicras-Mainar A, Gil J, Mora T, Ayma J.</t>
  </si>
  <si>
    <t>Med Clin (Barc). 2012 Dec 1;139(13):599-600. doi: 10.1016/j.medcli.2012.02.006. Epub 2012 Apr 10.</t>
  </si>
  <si>
    <t>Sicras-Mainar A</t>
  </si>
  <si>
    <t>Med Clin (Barc)</t>
  </si>
  <si>
    <t>2012/04/14</t>
  </si>
  <si>
    <t>20857027</t>
  </si>
  <si>
    <t>Veloso HJ, da Silva AA.</t>
  </si>
  <si>
    <t>Rev Bras Epidemiol. 2010 Sep;13(3):400-12. doi: 10.1590/s1415-790x2010000300004.</t>
  </si>
  <si>
    <t>Veloso HJ</t>
  </si>
  <si>
    <t>2010/09/22</t>
  </si>
  <si>
    <t>10.1590/s1415-790x2010000300004</t>
  </si>
  <si>
    <t>Gigante DP</t>
  </si>
  <si>
    <t>39719333</t>
  </si>
  <si>
    <t>Zhang X, Wang H, Su C, Ouyang Y, Guan F, Wei Y, Zhang J, Du W, Jia X, Huang F, Li L, Bai J, Wang Z, Zhang B, Liu A.</t>
  </si>
  <si>
    <t>Wei Sheng Yan Jiu. 2024 Nov;53(6):874-879. doi: 10.19813/j.cnki.weishengyanjiu.2024.06.004.</t>
  </si>
  <si>
    <t>2024/12/24</t>
  </si>
  <si>
    <t>10.19813/j.cnki.weishengyanjiu.2024.06.004</t>
  </si>
  <si>
    <t>23459817</t>
  </si>
  <si>
    <t>Pinho CP, Diniz Ada S, Arruda IK, Batista Filho M, Coelho PC, Sequeira LA, Lira PI.</t>
  </si>
  <si>
    <t>Cad Saude Publica. 2013 Feb;29(2):313-24. doi: 10.1590/s0102-311x2013000200018.</t>
  </si>
  <si>
    <t>2013/03/06</t>
  </si>
  <si>
    <t>25907715</t>
  </si>
  <si>
    <t>Zhang J, Wang H, Yu M, Hu R, Su D, Zhao M, He Q, Wang L, Fang L.</t>
  </si>
  <si>
    <t>Zhonghua Liu Xing Bing Xue Za Zhi. 2015 Feb;36(2):105-9.</t>
  </si>
  <si>
    <t>2015/04/25</t>
  </si>
  <si>
    <t>31955583</t>
  </si>
  <si>
    <t>Jakab AE, Hidvégi EV, Illyés M, Cziráki A, Kalmár T, Maróti Z, Bereczki C.</t>
  </si>
  <si>
    <t>Orv Hetil. 2020 Jan;161(4):151-160. doi: 10.1556/650.2020.31543.</t>
  </si>
  <si>
    <t>Jakab AE</t>
  </si>
  <si>
    <t>Orv Hetil</t>
  </si>
  <si>
    <t>2020/01/21</t>
  </si>
  <si>
    <t>21296713</t>
  </si>
  <si>
    <t>Bronberg RA, Alfaro EL, Bejarano IF, Dipierri JE.</t>
  </si>
  <si>
    <t>Medicina (B Aires). 2011;71(1):1-8.</t>
  </si>
  <si>
    <t>Bronberg RA</t>
  </si>
  <si>
    <t>Medicina (B Aires)</t>
  </si>
  <si>
    <t>22072345</t>
  </si>
  <si>
    <t>González Jiménez E, Aguilar Cordero MJ, García García CJ, García López PA, Álvarez Ferré J, Padilla López CA.</t>
  </si>
  <si>
    <t>Nutr Hosp. 2011 Sep-Oct;26(5):1004-10. doi: 10.1590/S0212-16112011000500013.</t>
  </si>
  <si>
    <t>González Jiménez E</t>
  </si>
  <si>
    <t>2011/11/11</t>
  </si>
  <si>
    <t>10.1590/S0212-16112011000500013</t>
  </si>
  <si>
    <t>39326172</t>
  </si>
  <si>
    <t>Cebrián Cuenca AM, Escalada J.</t>
  </si>
  <si>
    <t>Aten Primaria. 2025 Mar;57(3):102992. doi: 10.1016/j.aprim.2024.102992. Epub 2024 Sep 25.</t>
  </si>
  <si>
    <t>Cebrián Cuenca AM</t>
  </si>
  <si>
    <t>Aten Primaria</t>
  </si>
  <si>
    <t>2024/09/26</t>
  </si>
  <si>
    <t>PMC11459898</t>
  </si>
  <si>
    <t>37661618</t>
  </si>
  <si>
    <t>Li K, Zhang HD, Jian WX, Sun XM, Zhao L, Wang HJ, Zhuoma CZM, Wang YX, Xu ZH, Wang YF, Peng W.</t>
  </si>
  <si>
    <t>Zhonghua Liu Xing Bing Xue Za Zhi. 2023 Aug 10;44(8):1257-1263. doi: 10.3760/cma.j.cn112338-20221225-01082.</t>
  </si>
  <si>
    <t>Li K</t>
  </si>
  <si>
    <t>2023/09/04</t>
  </si>
  <si>
    <t>10.3760/cma.j.cn112338-20221225-01082</t>
  </si>
  <si>
    <t>19082304</t>
  </si>
  <si>
    <t>Vedana EH, Peres MA, Neves Jd, Rocha GC, Longo GZ.</t>
  </si>
  <si>
    <t>Arq Bras Endocrinol Metabol. 2008 Oct;52(7):1156-62. doi: 10.1590/s0004-27302008000700012.</t>
  </si>
  <si>
    <t>Vedana EH</t>
  </si>
  <si>
    <t>Arq Bras Endocrinol Metabol</t>
  </si>
  <si>
    <t>2008/12/17</t>
  </si>
  <si>
    <t>18783012</t>
  </si>
  <si>
    <t>Araki S, Dobashi K, Kubo K, Kawagoe R, Yamamoto Y, Kawada Y, Asayama K, Shirahata A.</t>
  </si>
  <si>
    <t>J UOEH. 2008 Sep 1;30(3):309-19. doi: 10.7888/juoeh.30.309.</t>
  </si>
  <si>
    <t>Araki S</t>
  </si>
  <si>
    <t>J UOEH</t>
  </si>
  <si>
    <t>2008/09/12</t>
  </si>
  <si>
    <t>11994680</t>
  </si>
  <si>
    <t>Charles MA, Basdevant A, Eschwege E.</t>
  </si>
  <si>
    <t>Ann Endocrinol (Paris). 2002 Apr;63(2 Pt 1):154-8.</t>
  </si>
  <si>
    <t>Charles MA</t>
  </si>
  <si>
    <t>Ann Endocrinol (Paris)</t>
  </si>
  <si>
    <t>2002/05/08</t>
  </si>
  <si>
    <t>24626691</t>
  </si>
  <si>
    <t>Barquera S, Campos-Nonato I, Hernández-Barrera L, Pedroza A, Rivera-Dommarco JA.</t>
  </si>
  <si>
    <t>Salud Publica Mex. 2013;55 Suppl 2:S151-60.</t>
  </si>
  <si>
    <t>2014/03/15</t>
  </si>
  <si>
    <t>7646593</t>
  </si>
  <si>
    <t>Gutiérrez-Fisac JL, Regidor E, Rodríguez C.</t>
  </si>
  <si>
    <t>Med Clin (Barc). 1994 Jan 15;102(1):10-3.</t>
  </si>
  <si>
    <t>1994/01/15</t>
  </si>
  <si>
    <t>8656741</t>
  </si>
  <si>
    <t>Quiles Izquierdo J, Vioque J.</t>
  </si>
  <si>
    <t>Med Clin (Barc). 1996 Apr 13;106(14):529-33.</t>
  </si>
  <si>
    <t>Quiles Izquierdo J</t>
  </si>
  <si>
    <t>1996/04/13</t>
  </si>
  <si>
    <t>21603763</t>
  </si>
  <si>
    <t>Lino MZ, Muniz PT, Siqueira KS.</t>
  </si>
  <si>
    <t>Cad Saude Publica. 2011 Apr;27(4):797-810. doi: 10.1590/s0102-311x2011000400019.</t>
  </si>
  <si>
    <t>Lino MZ</t>
  </si>
  <si>
    <t>2011/05/24</t>
  </si>
  <si>
    <t>10.1590/s0102-311x2011000400019</t>
  </si>
  <si>
    <t>21434319</t>
  </si>
  <si>
    <t>Wei G, Fu C, Wang F, Wang X, Song J, Chen Y, Jiang Q.</t>
  </si>
  <si>
    <t>Wei Sheng Yan Jiu. 2011 Jan;40(1):74-7.</t>
  </si>
  <si>
    <t>Wei G</t>
  </si>
  <si>
    <t>2011/03/26</t>
  </si>
  <si>
    <t>20829087</t>
  </si>
  <si>
    <t>Martos-Cerezuela I, Mancera-Romero J, Sacristán-Visquert E, Poyatos-Ramos R, Rodríguez-Lagos JA, Ruiz-Vera S, Berrobianco-Cobo E, Gómez-Huelgas R.</t>
  </si>
  <si>
    <t>Enferm Clin. 2010 Sep-Oct;20(5):286-91. doi: 10.1016/j.enfcli.2010.07.001. Epub 2010 Sep 15.</t>
  </si>
  <si>
    <t>Martos-Cerezuela I</t>
  </si>
  <si>
    <t>Enferm Clin</t>
  </si>
  <si>
    <t>19000528</t>
  </si>
  <si>
    <t>Aguilera-Zubizarreta E, Ugarte-Miota T, Muñoz Cacho P, Vara-González L, Sanz de Castro S; Grupo CANHTABRIA.</t>
  </si>
  <si>
    <t>Gac Sanit. 2008 Sep-Oct;22(5):461-4. doi: 10.1157/13126928.</t>
  </si>
  <si>
    <t>Aguilera-Zubizarreta E</t>
  </si>
  <si>
    <t>2008/11/13</t>
  </si>
  <si>
    <t>35852979</t>
  </si>
  <si>
    <t>Martinchik AN, Laikam KE, Kozyreva NA, Mikhailov NA, Keshabyants EE, Baturin AK, Smirnova EA.</t>
  </si>
  <si>
    <t>Vopr Pitan. 2022;91(3):64-72. doi: 10.33029/0042-8833-2022-91-3-64-72. Epub 2022 May 4.</t>
  </si>
  <si>
    <t>15029325</t>
  </si>
  <si>
    <t>Sotelo Yde O, Colugnati FA, Taddei JA.</t>
  </si>
  <si>
    <t>Cad Saude Publica. 2004 Jan-Feb;20(1):233-40. doi: 10.1590/s0102-311x2004000100040. Epub 2004 Mar 8.</t>
  </si>
  <si>
    <t>Sotelo Yde O</t>
  </si>
  <si>
    <t>2004/03/19</t>
  </si>
  <si>
    <t>29903149</t>
  </si>
  <si>
    <t>Liu Y, Chen G, Li X, Zhao S.</t>
  </si>
  <si>
    <t>Wei Sheng Yan Jiu. 2017 Jan;46(1):36-45.</t>
  </si>
  <si>
    <t>2018/06/16</t>
  </si>
  <si>
    <t>6220339</t>
  </si>
  <si>
    <t>Jouquan J, Garre M, Pennec Y, Morin JF, Youinou P, Boles JM, Mottier D, Le Goff P, Le Menn G.</t>
  </si>
  <si>
    <t>Presse Med. 1983 Mar 26;12(14):877-81.</t>
  </si>
  <si>
    <t>Jouquan J</t>
  </si>
  <si>
    <t>Presse Med</t>
  </si>
  <si>
    <t>1983/03/26</t>
  </si>
  <si>
    <t>24919209</t>
  </si>
  <si>
    <t>Kouassi K, Bagny A, Kaaga L, Bouglouga O, Lawson Anani-Soh L, Lamboni C, Redah D.</t>
  </si>
  <si>
    <t>Med Sante Trop. 2014 Apr-Jun;24(2):208-13. doi: 10.1684/mst.2014.0334.</t>
  </si>
  <si>
    <t>Kouassi K</t>
  </si>
  <si>
    <t>Med Sante Trop</t>
  </si>
  <si>
    <t>23848089</t>
  </si>
  <si>
    <t>Cutillas AB, Herrero E, de San Eustaquio A, Zamora S, Pérez-Llamas F.</t>
  </si>
  <si>
    <t>Nutr Hosp. 2013 May-Jun;28(3):683-9. doi: 10.3305/nh.2013.28.3.6443.</t>
  </si>
  <si>
    <t>Cutillas AB</t>
  </si>
  <si>
    <t>2013/07/16</t>
  </si>
  <si>
    <t>21162817</t>
  </si>
  <si>
    <t>Liu C, Ma X, Ma YT, Liu F, Yang YN, Huang D, Li XM, Huang Y, Chen Y, Chen BD, Xie X.</t>
  </si>
  <si>
    <t>Zhonghua Liu Xing Bing Xue Za Zhi. 2010 Oct;31(10):1139-43.</t>
  </si>
  <si>
    <t>Liu C</t>
  </si>
  <si>
    <t>2010/12/18</t>
  </si>
  <si>
    <t>16266540</t>
  </si>
  <si>
    <t>Wu YF, Ma GS, Hu YH, Li YP, Li X, Cui ZH, Chen CM, Kong LZ.</t>
  </si>
  <si>
    <t>Zhonghua Yu Fang Yi Xue Za Zhi. 2005 Sep;39(5):316-20.</t>
  </si>
  <si>
    <t>Wu YF</t>
  </si>
  <si>
    <t>2005/11/04</t>
  </si>
  <si>
    <t>8503586</t>
  </si>
  <si>
    <t>Elcarte López R, Villa Elizaga I, Sada Goñi J, Gasco Eguiluz M, Oyarzábal Irigoyen M, Sola Mateos A, Martínez González A, Elcarte López T, Ayensa Mezquiriz I, Castiella Lafuente F.</t>
  </si>
  <si>
    <t>An Esp Pediatr. 1993 May;38(5):428-36.</t>
  </si>
  <si>
    <t>Elcarte López R</t>
  </si>
  <si>
    <t>An Esp Pediatr</t>
  </si>
  <si>
    <t>1993/05/01</t>
  </si>
  <si>
    <t>16266539</t>
  </si>
  <si>
    <t>Ma GS, Li YP, Wu YF, Zhai FY, Cui ZH, Hu XQ, Luan DC, Hu YH, Yang XG.</t>
  </si>
  <si>
    <t>Zhonghua Yu Fang Yi Xue Za Zhi. 2005 Sep;39(5):311-5.</t>
  </si>
  <si>
    <t>Ma GS</t>
  </si>
  <si>
    <t>34264558</t>
  </si>
  <si>
    <t>Martinchik AN, Laikam KE, Kozyreva NA, Keshabyants EE, Mikhailov NA, Baturin AK, Smirnova EA.</t>
  </si>
  <si>
    <t>Vopr Pitan. 2021;90(3):67-76. doi: 10.33029/0042-8833-2021-90-3-67-76. Epub 2021 May 17.</t>
  </si>
  <si>
    <t>2021/07/15</t>
  </si>
  <si>
    <t>31291419</t>
  </si>
  <si>
    <t>Ferriani LO, Coutinho ESF, Silva DA, Faria CP, Molina MDCB, Benseñor IJM, Viana MC.</t>
  </si>
  <si>
    <t>Cad Saude Publica. 2019 Jul 4;35(6):e00065618. doi: 10.1590/0102-311X00065618.</t>
  </si>
  <si>
    <t>Ferriani LO</t>
  </si>
  <si>
    <t>21592419</t>
  </si>
  <si>
    <t>Adult obesity prevalence in Canada and the United States</t>
  </si>
  <si>
    <t>Shields M, Carroll MD, Ogden CL.</t>
  </si>
  <si>
    <t>NCHS Data Brief. 2011 Mar;(56):1-8.</t>
  </si>
  <si>
    <t>Shields M</t>
  </si>
  <si>
    <t>NCHS Data Brief</t>
  </si>
  <si>
    <t>2011/05/20</t>
  </si>
  <si>
    <t>27931993</t>
  </si>
  <si>
    <t>Age-period-cohort analyses of obesity prevalence in US adults</t>
  </si>
  <si>
    <t>An R, Xiang X.</t>
  </si>
  <si>
    <t>Public Health. 2016 Dec;141:163-169. doi: 10.1016/j.puhe.2016.09.021. Epub 2016 Oct 19.</t>
  </si>
  <si>
    <t>An R</t>
  </si>
  <si>
    <t>2016/12/10</t>
  </si>
  <si>
    <t>37237298</t>
  </si>
  <si>
    <t>Association between circadian syndrome and the prevalence of kidney stones in overweight adults: a cross-sectional analysis of NHANES 2007-2018</t>
  </si>
  <si>
    <t>Xiao Y, Yin S, Bai Y, Yang Z, Wang J, Cui J, Wang J.</t>
  </si>
  <si>
    <t>BMC Public Health. 2023 May 26;23(1):960. doi: 10.1186/s12889-023-15934-y.</t>
  </si>
  <si>
    <t>Xiao Y</t>
  </si>
  <si>
    <t>2023/05/26</t>
  </si>
  <si>
    <t>PMC10214633</t>
  </si>
  <si>
    <t>38678275</t>
  </si>
  <si>
    <t>Associations between non-insulin-based insulin resistance indices and heart failure prevalence in overweight/obesity adults without diabetes mellitus: evidence from the NHANES 2001-2018</t>
  </si>
  <si>
    <t>Cui DY, Zhang C, Chen Y, Qian GZ, Zheng WX, Zhang ZH, Zhang Y, Zhu P.</t>
  </si>
  <si>
    <t>Lipids Health Dis. 2024 Apr 27;23(1):123. doi: 10.1186/s12944-024-02114-z.</t>
  </si>
  <si>
    <t>Cui DY</t>
  </si>
  <si>
    <t>2024/04/27</t>
  </si>
  <si>
    <t>PMC11055335</t>
  </si>
  <si>
    <t>2018/03/18</t>
  </si>
  <si>
    <t>23343672</t>
  </si>
  <si>
    <t>Cash and in-kind transfers lead to excess weight gain in a population of women with a high prevalence of overweight in rural Mexico</t>
  </si>
  <si>
    <t>Leroy JL, Gadsden P, González de Cossío T, Gertler P.</t>
  </si>
  <si>
    <t>J Nutr. 2013 Mar;143(3):378-83. doi: 10.3945/jn.112.167627. Epub 2013 Jan 23.</t>
  </si>
  <si>
    <t>Leroy JL</t>
  </si>
  <si>
    <t>2013/01/25</t>
  </si>
  <si>
    <t>East Mediterr Health J</t>
  </si>
  <si>
    <t>29987773</t>
  </si>
  <si>
    <t>Change in Obesity Prevalence among New York City Adults: the NYC Health and Nutrition Examination Survey, 2004 and 2013-2014</t>
  </si>
  <si>
    <t>Rummo P, Kanchi R, Perlman S, Elbel B, Trinh-Shevrin C, Thorpe L.</t>
  </si>
  <si>
    <t>J Urban Health. 2018 Dec;95(6):787-799. doi: 10.1007/s11524-018-0288-9.</t>
  </si>
  <si>
    <t>Rummo P</t>
  </si>
  <si>
    <t>J Urban Health</t>
  </si>
  <si>
    <t>2018/07/11</t>
  </si>
  <si>
    <t>PMC6286283</t>
  </si>
  <si>
    <t>Chen Y</t>
  </si>
  <si>
    <t>23243516</t>
  </si>
  <si>
    <t>Changing trends in the prevalence and disparities of obesity and other cardiovascular disease risk factors in three racial/ethnic groups of USA adults</t>
  </si>
  <si>
    <t>Romero CX, Romero TE, Shlay JC, Ogden LG, Dabelea D.</t>
  </si>
  <si>
    <t>Adv Prev Med. 2012;2012:172423. doi: 10.1155/2012/172423. Epub 2012 Dec 2.</t>
  </si>
  <si>
    <t>Romero CX</t>
  </si>
  <si>
    <t>Adv Prev Med</t>
  </si>
  <si>
    <t>2012/12/18</t>
  </si>
  <si>
    <t>PMC3518078</t>
  </si>
  <si>
    <t>10.1155/2012/172423</t>
  </si>
  <si>
    <t>37098143</t>
  </si>
  <si>
    <t>Class II/III Obesity Prevalence in Residents of US Nursing Homes: Cross-sectional Study and Forecasting 2030 with COVID-19 Perspective</t>
  </si>
  <si>
    <t>Abul Y, DeVone F, Singh M, Halladay C, Bayer TA, McConeghy KW, Gravenstein S, Rudolph JL.</t>
  </si>
  <si>
    <t>R I Med J (2013). 2023 May 1;106(4):25-29.</t>
  </si>
  <si>
    <t>Abul Y</t>
  </si>
  <si>
    <t>R I Med J (2013)</t>
  </si>
  <si>
    <t>35501209</t>
  </si>
  <si>
    <t>Comment on "global prevalence of sarcopenic obesity in older adults: A systematic review and meta-analysis"</t>
  </si>
  <si>
    <t>Zhang XM, Liu C, Sun X, Jiao J, Wu X, Xie X.</t>
  </si>
  <si>
    <t>Clin Nutr. 2022 Jun;41(6):1451-1453. doi: 10.1016/j.clnu.2022.04.011. Epub 2022 Apr 20.</t>
  </si>
  <si>
    <t>Zhang XM</t>
  </si>
  <si>
    <t>2022/05/02</t>
  </si>
  <si>
    <t>38800263</t>
  </si>
  <si>
    <t>Comparing the Prevalence of Sleep Disorders Among Underweight, Normal, Overweight, and Obese Adults in Riyadh, Saudi Arabia</t>
  </si>
  <si>
    <t>AlAteeq MA, Alghaihab MM, Marghlani LK, Shamsaddin LA, Alghamdi RK, Alfadley MA.</t>
  </si>
  <si>
    <t>Cureus. 2024 Apr 23;16(4):e58858. doi: 10.7759/cureus.58858. eCollection 2024 Apr.</t>
  </si>
  <si>
    <t>AlAteeq MA</t>
  </si>
  <si>
    <t>PMC11116129</t>
  </si>
  <si>
    <t>10.7759/cureus.58858</t>
  </si>
  <si>
    <t>30129003</t>
  </si>
  <si>
    <t>J Urban Health. 2018 Dec;95(6):800. doi: 10.1007/s11524-018-0310-2.</t>
  </si>
  <si>
    <t>2018/08/22</t>
  </si>
  <si>
    <t>PMC6286286</t>
  </si>
  <si>
    <t>37303062</t>
  </si>
  <si>
    <t>BMC Public Health. 2023 Jun 12;23(1):1105. doi: 10.1186/s12889-023-16029-4.</t>
  </si>
  <si>
    <t>2023/06/11</t>
  </si>
  <si>
    <t>PMC10258934</t>
  </si>
  <si>
    <t>25885330</t>
  </si>
  <si>
    <t>Correlation between mean body mass index in the population and prevalence of obesity in Brazilian capitals: empirical evidence for a population-based approach of obesity</t>
  </si>
  <si>
    <t>Lobato JC, Kale PL, Velarde LG, Szklo M, Costa AJ.</t>
  </si>
  <si>
    <t>BMC Public Health. 2015 Apr 2;15:322. doi: 10.1186/s12889-015-1637-1.</t>
  </si>
  <si>
    <t>Lobato JC</t>
  </si>
  <si>
    <t>2015/04/18</t>
  </si>
  <si>
    <t>PMC4392482</t>
  </si>
  <si>
    <t>31189506</t>
  </si>
  <si>
    <t>Obes Res Clin Pract. 2019 May-Jun;13(3):328. doi: 10.1016/j.orcp.2019.06.001.</t>
  </si>
  <si>
    <t>Muhammed Al Kibria G</t>
  </si>
  <si>
    <t>33178824</t>
  </si>
  <si>
    <t>Corrigendum to "Prevalence and Predictors of Obesity and Overweight among Adults Visiting Primary Care Settings in the Southwestern Region, Saudi Arabia"</t>
  </si>
  <si>
    <t>Al-Qahtani AM.</t>
  </si>
  <si>
    <t>Biomed Res Int. 2020 Oct 27;2020:3796923. doi: 10.1155/2020/3796923. eCollection 2020.</t>
  </si>
  <si>
    <t>Al-Qahtani AM</t>
  </si>
  <si>
    <t>2020/11/12</t>
  </si>
  <si>
    <t>PMC7648668</t>
  </si>
  <si>
    <t>25077121</t>
  </si>
  <si>
    <t>Current and predicted prevalence of obesity in Canada: a trend analysis</t>
  </si>
  <si>
    <t>Twells LK, Gregory DM, Reddigan J, Midodzi WK.</t>
  </si>
  <si>
    <t>CMAJ Open. 2014 Mar 3;2(1):E18-26. doi: 10.9778/cmajo.20130016. eCollection 2014 Jan.</t>
  </si>
  <si>
    <t>Twells LK</t>
  </si>
  <si>
    <t>CMAJ Open</t>
  </si>
  <si>
    <t>2014/08/01</t>
  </si>
  <si>
    <t>PMC3985909</t>
  </si>
  <si>
    <t>10.9778/cmajo.20130016</t>
  </si>
  <si>
    <t>24967142</t>
  </si>
  <si>
    <t>Dramatic Increases in Obesity and Overweight Prevalence among Asian Subgroups in the United States, 1992-2011</t>
  </si>
  <si>
    <t>Singh GK, Lin SC.</t>
  </si>
  <si>
    <t>ISRN Prev Med. 2013 Oct 29;2013:898691. doi: 10.5402/2013/898691. eCollection 2013.</t>
  </si>
  <si>
    <t>ISRN Prev Med</t>
  </si>
  <si>
    <t>2014/06/27</t>
  </si>
  <si>
    <t>PMC4045452</t>
  </si>
  <si>
    <t>10.5402/2013/898691</t>
  </si>
  <si>
    <t>Letamo G</t>
  </si>
  <si>
    <t>Fernandes RA</t>
  </si>
  <si>
    <t>34569042</t>
  </si>
  <si>
    <t>Epidemiological update on prevalence and incidence of overweight and obesity in adults in the south-east of the Islamic Republic of Iran: findings from the Kerman Coronary Artery Diseases Risk Factors Study (KERCADRS)</t>
  </si>
  <si>
    <t>Najafipour H, Bagheri M, Saberi S, Farokhi M, Amirzadeh R, Mirzazadeh A.</t>
  </si>
  <si>
    <t>East Mediterr Health J. 2021 Sep 21;27(9):874-883. doi: 10.26719/emhj.21.035.</t>
  </si>
  <si>
    <t>Najafipour H</t>
  </si>
  <si>
    <t>40350758</t>
  </si>
  <si>
    <t>Ethnic differences in weight loss during a clinical obesity management program</t>
  </si>
  <si>
    <t>Kuk JL, Mirzadeh P, Wharton S.</t>
  </si>
  <si>
    <t>Clin Obes. 2025 May 11:e70022. doi: 10.1111/cob.70022. Online ahead of print.</t>
  </si>
  <si>
    <t>2025/05/12</t>
  </si>
  <si>
    <t>10.1111/cob.70022</t>
  </si>
  <si>
    <t>34238998</t>
  </si>
  <si>
    <t>Evolution of the prevalence of obesity in the adult population in France, 2013-2016: the Constances study</t>
  </si>
  <si>
    <t>Czernichow S, Renuy A, Rives-Lange C, Carette C, Airagnes G, Wiernik E, Ozguler A, Kab S, Goldberg M, Zins M, Matta J.</t>
  </si>
  <si>
    <t>Sci Rep. 2021 Jul 8;11(1):14152. doi: 10.1038/s41598-021-93432-0.</t>
  </si>
  <si>
    <t>Czernichow S</t>
  </si>
  <si>
    <t>PMC8266816</t>
  </si>
  <si>
    <t>33652701</t>
  </si>
  <si>
    <t>Tamayo-Ortiz M, Téllez-Rojo MM, Rothenberg SJ, Gutiérrez-Avila I, Just AC, Kloog I, Texcalac-Sangrador JL, Romero-Martinez M, Bautista-Arredondo LF, Schwartz J, Wright RO, Riojas-Rodriguez H.</t>
  </si>
  <si>
    <t>Int J Environ Res Public Health. 2021 Feb 26;18(5):2301. doi: 10.3390/ijerph18052301.</t>
  </si>
  <si>
    <t>Tamayo-Ortiz M</t>
  </si>
  <si>
    <t>PMC7956483</t>
  </si>
  <si>
    <t>Verma M</t>
  </si>
  <si>
    <t>Adv Ther</t>
  </si>
  <si>
    <t>10847806</t>
  </si>
  <si>
    <t>JAMA. 2000 May 24-31;283(20):2650-1.</t>
  </si>
  <si>
    <t>2000/06/10</t>
  </si>
  <si>
    <t>9087459</t>
  </si>
  <si>
    <t>JAMA. 1997 Apr 9;277(14):1111.</t>
  </si>
  <si>
    <t>1997/04/09</t>
  </si>
  <si>
    <t>29549249</t>
  </si>
  <si>
    <t>Geographical variation in the prevalence of obesity, metabolic syndrome, and diabetes among US adults</t>
  </si>
  <si>
    <t>Gurka MJ, Filipp SL, DeBoer MD.</t>
  </si>
  <si>
    <t>Nutr Diabetes. 2018 Mar 13;8(1):14. doi: 10.1038/s41387-018-0024-2.</t>
  </si>
  <si>
    <t>Gurka MJ</t>
  </si>
  <si>
    <t>Nutr Diabetes</t>
  </si>
  <si>
    <t>PMC5856741</t>
  </si>
  <si>
    <t>Gao Q</t>
  </si>
  <si>
    <t>40049186</t>
  </si>
  <si>
    <t>Global, regional, and national prevalence of adult overweight and obesity, 1990-2021, with forecasts to 2050: a forecasting study for the Global Burden of Disease Study 2021</t>
  </si>
  <si>
    <t>GBD 2021 Adult BMI Collaborators.</t>
  </si>
  <si>
    <t>Lancet. 2025 Mar 8;405(10481):813-838. doi: 10.1016/S0140-6736(25)00355-1. Epub 2025 Mar 3.</t>
  </si>
  <si>
    <t>GBD 2021 Adult BMI Collaborators</t>
  </si>
  <si>
    <t>2025/03/06</t>
  </si>
  <si>
    <t>PMC11920007</t>
  </si>
  <si>
    <t>2019/10/23</t>
  </si>
  <si>
    <t>8022039</t>
  </si>
  <si>
    <t>Kuczmarski RJ, Flegal KM, Campbell SM, Johnson CL.</t>
  </si>
  <si>
    <t>JAMA. 1994 Jul 20;272(3):205-11. doi: 10.1001/jama.272.3.205.</t>
  </si>
  <si>
    <t>Kuczmarski RJ</t>
  </si>
  <si>
    <t>1994/07/20</t>
  </si>
  <si>
    <t>10.1001/jama.272.3.205</t>
  </si>
  <si>
    <t>20361148</t>
  </si>
  <si>
    <t>Fernandes RA, Christofaro DG, Casonato J, Costa Rosa CS, Costa FF, Freitas Júnior IF, Luiz Monteiro H, Ramos DE Oliveira A.</t>
  </si>
  <si>
    <t>Rev Med Chil. 2010 Jan;138(1):29-35. Epub 2010 Mar 26.</t>
  </si>
  <si>
    <t>2010/04/03</t>
  </si>
  <si>
    <t>39551059</t>
  </si>
  <si>
    <t>National-level and state-level prevalence of overweight and obesity among children, adolescents, and adults in the USA, 1990-2021, and forecasts up to 2050</t>
  </si>
  <si>
    <t>GBD 2021 US Obesity Forecasting Collaborators.</t>
  </si>
  <si>
    <t>Lancet. 2024 Dec 7;404(10469):2278-2298. doi: 10.1016/S0140-6736(24)01548-4. Epub 2024 Nov 14.</t>
  </si>
  <si>
    <t>GBD 2021 US Obesity Forecasting Collaborators</t>
  </si>
  <si>
    <t>2024/11/17</t>
  </si>
  <si>
    <t>PMC11694015</t>
  </si>
  <si>
    <t>33716508</t>
  </si>
  <si>
    <t>Obesity and Prevalence of Latent Tuberculosis: A Population-Based Survey</t>
  </si>
  <si>
    <t>Badawi A, Liu CJ.</t>
  </si>
  <si>
    <t>Infect Dis (Auckl). 2021 Feb 24;14:1178633721994607. doi: 10.1177/1178633721994607. eCollection 2021.</t>
  </si>
  <si>
    <t>Badawi A</t>
  </si>
  <si>
    <t>Infect Dis (Auckl)</t>
  </si>
  <si>
    <t>PMC7926054</t>
  </si>
  <si>
    <t>10.1177/1178633721994607</t>
  </si>
  <si>
    <t>24716385</t>
  </si>
  <si>
    <t>Obesity and the prevalence of diabetes and diabetes-related cardiovascular comorbidities in Delaware</t>
  </si>
  <si>
    <t>Del Med J. 2014 Jan;86(1):13-20.</t>
  </si>
  <si>
    <t>Del Med J</t>
  </si>
  <si>
    <t>2014/04/11</t>
  </si>
  <si>
    <t>39098644</t>
  </si>
  <si>
    <t>Obesity in European nursing homes participating in nutritionDay 2016-2021-Prevalence and resident characteristics</t>
  </si>
  <si>
    <t>Galicia Ernst I, Worf I, Tarantino S, Hiesmayr M, Volkert D.</t>
  </si>
  <si>
    <t>Clin Obes. 2024 Dec;14(6):e12697. doi: 10.1111/cob.12697. Epub 2024 Aug 4.</t>
  </si>
  <si>
    <t>Galicia Ernst I</t>
  </si>
  <si>
    <t>2024/08/04</t>
  </si>
  <si>
    <t>10.1111/cob.12697</t>
  </si>
  <si>
    <t>34987954</t>
  </si>
  <si>
    <t>Obesity needs to be addressed to tackle the increased prevalence of diabetes in China - Temporal changes from 2003 to 2009</t>
  </si>
  <si>
    <t>Pardhan S, Zheng D, Chen Z, López Sánchez GF.</t>
  </si>
  <si>
    <t>Prev Med Rep. 2021 Oct 25;24:101625. doi: 10.1016/j.pmedr.2021.101625. eCollection 2021 Dec.</t>
  </si>
  <si>
    <t>2022/01/06</t>
  </si>
  <si>
    <t>PMC8693873</t>
  </si>
  <si>
    <t>29902166</t>
  </si>
  <si>
    <t>Obesity Prevalence Among Adults Living in Metropolitan and Nonmetropolitan Counties - United States, 2016</t>
  </si>
  <si>
    <t>Lundeen EA, Park S, Pan L, O'Toole T, Matthews K, Blanck HM.</t>
  </si>
  <si>
    <t>MMWR Morb Mortal Wkly Rep. 2018 Jun 15;67(23):653-658. doi: 10.15585/mmwr.mm6723a1.</t>
  </si>
  <si>
    <t>PMC6002035</t>
  </si>
  <si>
    <t>20836309</t>
  </si>
  <si>
    <t>Obesity prevalence in adult residents of Ile-Ife, Nigeria</t>
  </si>
  <si>
    <t>Adedoyin RA, Mbada CE, Balogun MO, Adebayo RA, Martins T, Ismail S.</t>
  </si>
  <si>
    <t>Nig Q J Hosp Med. 2009 Apr-Jun;19(2):100-5.</t>
  </si>
  <si>
    <t>Adedoyin RA</t>
  </si>
  <si>
    <t>Nig Q J Hosp Med</t>
  </si>
  <si>
    <t>2010/09/15</t>
  </si>
  <si>
    <t>2009/10/31</t>
  </si>
  <si>
    <t>25064282</t>
  </si>
  <si>
    <t>Ambwani S, Thomas KM, Hopwood CJ, Moss SA, Grilo CM.</t>
  </si>
  <si>
    <t>Eat Behav. 2014 Aug;15(3):366-70. doi: 10.1016/j.eatbeh.2014.04.005. Epub 2014 May 9.</t>
  </si>
  <si>
    <t>Ambwani S</t>
  </si>
  <si>
    <t>2014/07/28</t>
  </si>
  <si>
    <t>Pengpid S, Peltzer K.</t>
  </si>
  <si>
    <t>Pengpid S</t>
  </si>
  <si>
    <t>28404492</t>
  </si>
  <si>
    <t>Overweight and obesity in Indonesia: prevalence and risk factors-a literature review</t>
  </si>
  <si>
    <t>Rachmi CN, Li M, Alison Baur L.</t>
  </si>
  <si>
    <t>Public Health. 2017 Jun;147:20-29. doi: 10.1016/j.puhe.2017.02.002. Epub 2017 Mar 6.</t>
  </si>
  <si>
    <t>Rachmi CN</t>
  </si>
  <si>
    <t>12970974</t>
  </si>
  <si>
    <t>Overweight and obesity prevalence rates among youth in the Carolinas</t>
  </si>
  <si>
    <t>Terrell DF.</t>
  </si>
  <si>
    <t>N C Med J. 2002 Nov-Dec;63(6):281-6.</t>
  </si>
  <si>
    <t>Terrell DF</t>
  </si>
  <si>
    <t>N C Med J</t>
  </si>
  <si>
    <t>2003/09/16</t>
  </si>
  <si>
    <t>7550810</t>
  </si>
  <si>
    <t>Troiano RP, Flegal KM, Kuczmarski RJ, Campbell SM, Johnson CL.</t>
  </si>
  <si>
    <t>Arch Pediatr Adolesc Med. 1995 Oct;149(10):1085-91. doi: 10.1001/archpedi.1995.02170230039005.</t>
  </si>
  <si>
    <t>Troiano RP</t>
  </si>
  <si>
    <t>1995/10/01</t>
  </si>
  <si>
    <t>10.1001/archpedi.1995.02170230039005</t>
  </si>
  <si>
    <t>40284257</t>
  </si>
  <si>
    <t>Overweight, Obesity, and Depression in Multimorbid Older Adults: Prevalence, Diagnostic Agreement, and Associated Factors in Primary Care-Results from a Multicenter Observational Study</t>
  </si>
  <si>
    <t>Bludau DC, Pabst A, Bleck F, Weyerer S, Maier W, Gensichen J, Mergenthal K, Bickel H, Fuchs A, Schäfer I, König HH, Wiese B, Schön G, Wegscheider K, Scherer M, Riedel-Heller SG, Löbner M.</t>
  </si>
  <si>
    <t>Nutrients. 2025 Apr 21;17(8):1394. doi: 10.3390/nu17081394.</t>
  </si>
  <si>
    <t>Bludau DC</t>
  </si>
  <si>
    <t>2025/04/26</t>
  </si>
  <si>
    <t>PMC12030450</t>
  </si>
  <si>
    <t>34836001</t>
  </si>
  <si>
    <t>Prevalence and Associated Factors of Coexistence of Malnutrition and Sarcopenia in Geriatric Rehabilitation</t>
  </si>
  <si>
    <t>Nishioka S, Matsushita T, Yamanouchi A, Okazaki Y, Oishi K, Nishioka E, Mori N, Tokunaga Y, Onizuka S.</t>
  </si>
  <si>
    <t>Nutrients. 2021 Oct 23;13(11):3745. doi: 10.3390/nu13113745.</t>
  </si>
  <si>
    <t>Nishioka S</t>
  </si>
  <si>
    <t>PMC8620459</t>
  </si>
  <si>
    <t>10.3390/nu13113745</t>
  </si>
  <si>
    <t>38166959</t>
  </si>
  <si>
    <t>Prevalence and associated factors of overweight and obesity among medical students from the Western Balkans (South-East Europe Region)</t>
  </si>
  <si>
    <t>Ilić M, Pang H, Vlaški T, Grujičić M, Novaković B.</t>
  </si>
  <si>
    <t>BMC Public Health. 2024 Jan 2;24(1):29. doi: 10.1186/s12889-023-17389-7.</t>
  </si>
  <si>
    <t>Ilić M</t>
  </si>
  <si>
    <t>PMC10763029</t>
  </si>
  <si>
    <t>10.1186/s12889-023-17389-7</t>
  </si>
  <si>
    <t>30524990</t>
  </si>
  <si>
    <t>Prevalence and Associated Factors of Overweight or Obesity and Abdominal Obesity in Iranian Population: A Population-based Study of Northwestern Iran</t>
  </si>
  <si>
    <t>Tabrizi JS, Sadeghi-Bazargani H, Farahbakhsh M, Nikniaz L, Nikniaz Z.</t>
  </si>
  <si>
    <t>Iran J Public Health. 2018 Oct;47(10):1583-1592.</t>
  </si>
  <si>
    <t>Tabrizi JS</t>
  </si>
  <si>
    <t>2018/12/08</t>
  </si>
  <si>
    <t>PMC6277719</t>
  </si>
  <si>
    <t>40342219</t>
  </si>
  <si>
    <t>Prevalence and Associated Factors of Sarcopenic Obesity Among Nursing Home Residents: A Cross-Sectional Multi-Centre Study</t>
  </si>
  <si>
    <t>Eglseer D, Hristov H, Krušič S, Gregorič N, Hren I, Pravst I, Lavriša Ž.</t>
  </si>
  <si>
    <t>J Cachexia Sarcopenia Muscle. 2025 Jun;16(3):e13821. doi: 10.1002/jcsm.13821.</t>
  </si>
  <si>
    <t>Eglseer D</t>
  </si>
  <si>
    <t>J Cachexia Sarcopenia Muscle</t>
  </si>
  <si>
    <t>2025/05/09</t>
  </si>
  <si>
    <t>PMC12059464</t>
  </si>
  <si>
    <t>10.1002/jcsm.13821</t>
  </si>
  <si>
    <t>32734010</t>
  </si>
  <si>
    <t>Prevalence and correlates of overweight and abdominal adiposity amongst adults residing in Madeira Autonomous Region: a cross-sectional, population-based study</t>
  </si>
  <si>
    <t>da Costa LP, Henriques ESA, Gouveia TPE.</t>
  </si>
  <si>
    <t>Porto Biomed J. 2020 Jul 17;5(4):e067. doi: 10.1097/j.pbj.0000000000000067. eCollection 2020 Jul-Aug.</t>
  </si>
  <si>
    <t>da Costa LP</t>
  </si>
  <si>
    <t>Porto Biomed J</t>
  </si>
  <si>
    <t>PMC7386548</t>
  </si>
  <si>
    <t>10.1097/j.pbj.0000000000000067</t>
  </si>
  <si>
    <t>26545558</t>
  </si>
  <si>
    <t>PREVALENCE AND COSTS OF MALNUTRITION IN HOSPITALIZED DYSPHAGIC PATIENTS: A SUBANALYSIS OF THE PREDYCES STUDY</t>
  </si>
  <si>
    <t>Álvarez Hernández J, León Sanz M, Planas Vilá M, Araujo K, García de Lorenzo A, Celaya Pérez S.</t>
  </si>
  <si>
    <t>Nutr Hosp. 2015 Oct 1;32(4):1830-6. doi: 10.3305/nh.2015.32.4.9700.</t>
  </si>
  <si>
    <t>Álvarez Hernández J</t>
  </si>
  <si>
    <t>2015/11/08</t>
  </si>
  <si>
    <t>25054546</t>
  </si>
  <si>
    <t>Prevalence and determinants of adult under-nutrition in Botswana</t>
  </si>
  <si>
    <t>Letamo G, Navaneetham K.</t>
  </si>
  <si>
    <t>PLoS One. 2014 Jul 23;9(7):e102675. doi: 10.1371/journal.pone.0102675. eCollection 2014.</t>
  </si>
  <si>
    <t>PMC4108334</t>
  </si>
  <si>
    <t>10.1371/journal.pone.0102675</t>
  </si>
  <si>
    <t>35788961</t>
  </si>
  <si>
    <t>Prevalence and Determinants of Sarcopenic Obesity in Older Adults: Secondary Data Analysis of the Longitudinal Ageing Study in India (LASI) Wave 1 Survey (2017-18)</t>
  </si>
  <si>
    <t>Verma M, Kapoor N, Chaudhary A, Sharma P, Ghosh N, Sidana S, Kakkar R, Kalra S.</t>
  </si>
  <si>
    <t>Adv Ther. 2022 Sep;39(9):4094-4113. doi: 10.1007/s12325-022-02216-z. Epub 2022 Jul 5.</t>
  </si>
  <si>
    <t>2020/05/01</t>
  </si>
  <si>
    <t>34287557</t>
  </si>
  <si>
    <t>Prevalence and factors associated with overweight in adults in Brazilian capitals and the Federal District, 2019</t>
  </si>
  <si>
    <t>Sousa APM, Pereira IC, Araujo LL, Rocha MRD, Bandeira HMM, Lima LHO.</t>
  </si>
  <si>
    <t>Epidemiol Serv Saude. 2021 Jul 19;30(3):e2020838. doi: 10.1590/S1679-49742021000300014. eCollection 2021.</t>
  </si>
  <si>
    <t>Sousa APM</t>
  </si>
  <si>
    <t>Epidemiol Serv Saude</t>
  </si>
  <si>
    <t>2024/03/18</t>
  </si>
  <si>
    <t>27990420</t>
  </si>
  <si>
    <t>Prevalence and Factors Associated with Undernutrition among Adults with Major Depressive Disorder in Northwest Ethiopia</t>
  </si>
  <si>
    <t>Gezahegn E, Edris M, Dachew BA.</t>
  </si>
  <si>
    <t>Psychiatry J. 2016;2016:7034582. doi: 10.1155/2016/7034582. Epub 2016 Nov 21.</t>
  </si>
  <si>
    <t>Gezahegn E</t>
  </si>
  <si>
    <t>Psychiatry J</t>
  </si>
  <si>
    <t>2016/12/20</t>
  </si>
  <si>
    <t>PMC5136665</t>
  </si>
  <si>
    <t>10.1155/2016/7034582</t>
  </si>
  <si>
    <t>39203759</t>
  </si>
  <si>
    <t>Prevalence and Influencing Factors of Central Obesity among Adults in China: China Nutrition and Health Surveillance (2015-2017)</t>
  </si>
  <si>
    <t>Nan J, Chen M, Yuan H, Cai S, Piao W, Li F, Yang Y, Zhao L, Yu D.</t>
  </si>
  <si>
    <t>Nutrients. 2024 Aug 9;16(16):2623. doi: 10.3390/nu16162623.</t>
  </si>
  <si>
    <t>Nan J</t>
  </si>
  <si>
    <t>PMC11357308</t>
  </si>
  <si>
    <t>23077467</t>
  </si>
  <si>
    <t>Prevalence and risk factors of obesity and hypertension among students at a central university in the West Bank</t>
  </si>
  <si>
    <t>Tayem YI, Yaseen NA, Khader WT, Abu Rajab LO, Ramahi AB, Saleh MH.</t>
  </si>
  <si>
    <t>Libyan J Med. 2012;7. doi: 10.3402/ljm.v7i0.19222. Epub 2012 Oct 15.</t>
  </si>
  <si>
    <t>Tayem YI</t>
  </si>
  <si>
    <t>Libyan J Med</t>
  </si>
  <si>
    <t>2012/10/19</t>
  </si>
  <si>
    <t>PMC3474137</t>
  </si>
  <si>
    <t>10.3402/ljm.v7i0.19222</t>
  </si>
  <si>
    <t>32349623</t>
  </si>
  <si>
    <t>Prevalence and time trends of overweight, obesity and severe obesity in 447,925 Swedish adults, 1995-2017</t>
  </si>
  <si>
    <t>Hemmingsson E, Ekblom Ö, Kallings LV, Andersson G, Wallin P, Söderling J, Blom V, Ekblom B, Ekblom-Bak E.</t>
  </si>
  <si>
    <t>Scand J Public Health. 2021 Jun;49(4):377-383. doi: 10.1177/1403494820914802. Epub 2020 Apr 30.</t>
  </si>
  <si>
    <t>Hemmingsson E</t>
  </si>
  <si>
    <t>PMC8135248</t>
  </si>
  <si>
    <t>Krassas GE</t>
  </si>
  <si>
    <t>25002986</t>
  </si>
  <si>
    <t>Prevalence and Trends of Adult Obesity in the US, 1999-2012</t>
  </si>
  <si>
    <t>An R.</t>
  </si>
  <si>
    <t>ISRN Obes. 2014 Jan 6;2014:185132. doi: 10.1155/2014/185132. eCollection 2014.</t>
  </si>
  <si>
    <t>ISRN Obes</t>
  </si>
  <si>
    <t>2014/07/09</t>
  </si>
  <si>
    <t>PMC3913362</t>
  </si>
  <si>
    <t>10.1155/2014/185132</t>
  </si>
  <si>
    <t>27610061</t>
  </si>
  <si>
    <t>Prevalence and trends of overweight and obesity amongst Saudi school children, a study done by using three noninvasive methods</t>
  </si>
  <si>
    <t>Shaikh MA, Al Sharaf F, Shehzad K, Shoukat F, Naeem Z, Al Harbi S, Almutairi AS, Al Ilaj MO, Al Motairi S.</t>
  </si>
  <si>
    <t>Int J Health Sci (Qassim). 2016 Jul;10(3):381-7.</t>
  </si>
  <si>
    <t>Shaikh MA</t>
  </si>
  <si>
    <t>PMC5003581</t>
  </si>
  <si>
    <t>2018/03/24</t>
  </si>
  <si>
    <t>31637282</t>
  </si>
  <si>
    <t>Prevalence of abdominal obesity and its correlates among adults in a peri-urban population of West Africa</t>
  </si>
  <si>
    <t>Malik SK, Kouame J, Gbane M, Coulibaly M, Ake MD, Ake O.</t>
  </si>
  <si>
    <t>AIMS Public Health. 2019 Sep 23;6(3):334-344. doi: 10.3934/publichealth.2019.3.334. eCollection 2019.</t>
  </si>
  <si>
    <t>Malik SK</t>
  </si>
  <si>
    <t>AIMS Public Health</t>
  </si>
  <si>
    <t>PMC6779594</t>
  </si>
  <si>
    <t>10.3934/publichealth.2019.3.334</t>
  </si>
  <si>
    <t>Zhang L</t>
  </si>
  <si>
    <t>20464270</t>
  </si>
  <si>
    <t>Prevalence of abdominal obesity in hypertensive patients registered in a Family Health Unit</t>
  </si>
  <si>
    <t>Girotto E, Andrade SM, Cabrera MA.</t>
  </si>
  <si>
    <t>Arq Bras Cardiol. 2010 Jun;94(6):754-62. doi: 10.1590/s0066-782x2010005000049. Epub 2010 May 21.</t>
  </si>
  <si>
    <t>Girotto E</t>
  </si>
  <si>
    <t>10.1590/s0066-782x2010005000049</t>
  </si>
  <si>
    <t>35137830</t>
  </si>
  <si>
    <t>Prevalence of and risk factors for dynapenic abdominal obesity in community-dwelling older adults: a cross-sectional study</t>
  </si>
  <si>
    <t>Araújo FC, Silva KSD, Ohara DG, Matos AP, Pinto ACPN, Pegorari MS.</t>
  </si>
  <si>
    <t>Cien Saude Colet. 2022 Feb;27(2):761-769. doi: 10.1590/1413-81232022272.01122021. Epub 2021 Feb 4.</t>
  </si>
  <si>
    <t>Araújo FC</t>
  </si>
  <si>
    <t>2022/02/09</t>
  </si>
  <si>
    <t>Ogden CL, Carroll MD, Kit BK, Flegal KM.</t>
  </si>
  <si>
    <t>31469157</t>
  </si>
  <si>
    <t>Prevalence of childhood obesity and related parental factors across socioeconomic strata in Ankara, Turkey</t>
  </si>
  <si>
    <t>Yardim MS, Özcebe LH, Araz OM, Uner S, Li S, Unlu HK, Arslan UE, Bilir N, Huang TT.</t>
  </si>
  <si>
    <t>East Mediterr Health J. 2019 Aug 19;25(6):374-384. doi: 10.26719/emhj.18.052.</t>
  </si>
  <si>
    <t>Yardim MS</t>
  </si>
  <si>
    <t>10093303</t>
  </si>
  <si>
    <t>Prevalence of diabetes mellitus and obesity in the Keewatin District of the Canadian Arctic</t>
  </si>
  <si>
    <t>Orr PH, Martin BD, Patterson K, Moffatt ME.</t>
  </si>
  <si>
    <t>Int J Circumpolar Health. 1998;57 Suppl 1:340-7.</t>
  </si>
  <si>
    <t>Orr PH</t>
  </si>
  <si>
    <t>Int J Circumpolar Health</t>
  </si>
  <si>
    <t>1999/03/27</t>
  </si>
  <si>
    <t>27133458</t>
  </si>
  <si>
    <t>Prevalence of General Obesity and Abdominal Obesity in the Spanish Adult Population (Aged 25-64 Years) 2014-2015: The ENPE Study</t>
  </si>
  <si>
    <t>Aranceta-Bartrina J, Pérez-Rodrigo C, Alberdi-Aresti G, Ramos-Carrera N, Lázaro-Masedo S.</t>
  </si>
  <si>
    <t>Rev Esp Cardiol (Engl Ed). 2016 Jun;69(6):579-87. doi: 10.1016/j.rec.2016.02.009. Epub 2016 Apr 26.</t>
  </si>
  <si>
    <t>Aranceta-Bartrina J</t>
  </si>
  <si>
    <t>Rev Esp Cardiol (Engl Ed)</t>
  </si>
  <si>
    <t>2016/05/03</t>
  </si>
  <si>
    <t>10.1016/j.rec.2016.02.009</t>
  </si>
  <si>
    <t>9115774</t>
  </si>
  <si>
    <t>Macedo ME, Trigueiros D, de Freitas F.</t>
  </si>
  <si>
    <t>Rev Port Cardiol. 1997 Jan;16(1):27-30, 7-8.</t>
  </si>
  <si>
    <t>Macedo ME</t>
  </si>
  <si>
    <t>Rev Port Cardiol</t>
  </si>
  <si>
    <t>1997/01/01</t>
  </si>
  <si>
    <t>10858011</t>
  </si>
  <si>
    <t>Prevalence of leisure-time physical activity among overweight adults--United States, 1998</t>
  </si>
  <si>
    <t>MMWR Morb Mortal Wkly Rep. 2000 Apr 21;49(15):326-30.</t>
  </si>
  <si>
    <t>2000/06/17</t>
  </si>
  <si>
    <t>36128724</t>
  </si>
  <si>
    <t>Prevalence of Malnutrition According to the Global Leadership Initiative on Malnutrition Criteria in Community-dwelling Older Adults in Turkey</t>
  </si>
  <si>
    <t>Demirdag F, Kolbasi EN, Pehlivan O.</t>
  </si>
  <si>
    <t>Medeni Med J. 2022 Sep 21;37(3):234-239. doi: 10.4274/MMJ.galenos.2022.14377.</t>
  </si>
  <si>
    <t>Demirdag F</t>
  </si>
  <si>
    <t>Medeni Med J</t>
  </si>
  <si>
    <t>2022/09/21</t>
  </si>
  <si>
    <t>PMC9500325</t>
  </si>
  <si>
    <t>10.4274/MMJ.galenos.2022.14377</t>
  </si>
  <si>
    <t>30448194</t>
  </si>
  <si>
    <t>Prevalence of malnutrition using harmonized definitions in older adults from different settings - A MaNuEL study</t>
  </si>
  <si>
    <t>Wolters M, Volkert D, Streicher M, Kiesswetter E, Torbahn G, O'Connor EM, O'Keeffe M, Kelly M, O'Herlihy E, O'Toole PW, Timmons S, O'Shea E, Kearney P, van Zwienen-Pot J, Visser M, Maitre I, Van Wymelbeke V, Sulmont-Rossé C, Nagel G, Flechtner-Mors M, Goisser S, Teh R, Hebestreit A; MaNuEL consortium.</t>
  </si>
  <si>
    <t>Clin Nutr. 2019 Oct;38(5):2389-2398. doi: 10.1016/j.clnu.2018.10.020. Epub 2018 Nov 3.</t>
  </si>
  <si>
    <t>Wolters M</t>
  </si>
  <si>
    <t>2018/11/19</t>
  </si>
  <si>
    <t>20923521</t>
  </si>
  <si>
    <t>Prevalence of metabolic syndrome and its association with obesity indices in a Chinese population</t>
  </si>
  <si>
    <t>Huang Y, Zhao Z, Li X, Wang J, Xu M, Bi Y, Wang W, Liu J, Ning G.</t>
  </si>
  <si>
    <t>J Diabetes. 2009 Mar;1(1):57-64. doi: 10.1111/j.1753-0407.2008.00006.x. Epub 2008 Dec 17.</t>
  </si>
  <si>
    <t>J Diabetes</t>
  </si>
  <si>
    <t>2010/10/07</t>
  </si>
  <si>
    <t>2021/01/29</t>
  </si>
  <si>
    <t>28781161</t>
  </si>
  <si>
    <t>Prevalence of Metabolically Healthy Obesity (MHO) and its relation with incidence of metabolic syndrome, hypertension and type 2 Diabetes amongst individuals aged over 20 years in Ahvaz: A 5 Year cohort Study (2009-2014)</t>
  </si>
  <si>
    <t>Latifi SM, Karandish M, Shahbazian H, Taha JM, Cheraghian B, Moradi M.</t>
  </si>
  <si>
    <t>Diabetes Metab Syndr. 2017 Dec;11 Suppl 2:S1037-S1040. doi: 10.1016/j.dsx.2017.07.036. Epub 2017 Jul 27.</t>
  </si>
  <si>
    <t>Latifi SM</t>
  </si>
  <si>
    <t>2017/08/08</t>
  </si>
  <si>
    <t>23900669</t>
  </si>
  <si>
    <t>Prevalence of obesity among adolescents in Ile-Ife, Osun state, Nigeria using body mass index and waist hip ratio: A comparative study</t>
  </si>
  <si>
    <t>Sabageh AO, Ojofeitimi EO.</t>
  </si>
  <si>
    <t>Niger Med J. 2013 May;54(3):153-6. doi: 10.4103/0300-1652.114566.</t>
  </si>
  <si>
    <t>Sabageh AO</t>
  </si>
  <si>
    <t>Niger Med J</t>
  </si>
  <si>
    <t>2013/08/01</t>
  </si>
  <si>
    <t>PMC3719239</t>
  </si>
  <si>
    <t>10.4103/0300-1652.114566</t>
  </si>
  <si>
    <t>29267260</t>
  </si>
  <si>
    <t>Prevalence of Obesity Among Adults, by Household Income and Education - United States, 2011-2014</t>
  </si>
  <si>
    <t>Ogden CL, Fakhouri TH, Carroll MD, Hales CM, Fryar CD, Li X, Freedman DS.</t>
  </si>
  <si>
    <t>MMWR Morb Mortal Wkly Rep. 2017 Dec 22;66(50):1369-1373. doi: 10.15585/mmwr.mm6650a1.</t>
  </si>
  <si>
    <t>PMC5751581</t>
  </si>
  <si>
    <t>23102091</t>
  </si>
  <si>
    <t>Prevalence of obesity among older adults in the United States, 2007-2010</t>
  </si>
  <si>
    <t>Fakhouri TH, Ogden CL, Carroll MD, Kit BK, Flegal KM.</t>
  </si>
  <si>
    <t>NCHS Data Brief. 2012 Sep;(106):1-8.</t>
  </si>
  <si>
    <t>Fakhouri TH</t>
  </si>
  <si>
    <t>2012/10/30</t>
  </si>
  <si>
    <t>33509603</t>
  </si>
  <si>
    <t>Prevalence of obesity and abdominal obesity in Spanish population aged 65 years and over: ENPE study</t>
  </si>
  <si>
    <t>Pérez-Rodrigo C, Gianzo Citores M, Hervás Bárbara G, Aranceta-Bartrina J.</t>
  </si>
  <si>
    <t>Med Clin (Barc). 2022 Jan 21;158(2):49-57. doi: 10.1016/j.medcli.2020.10.025. Epub 2021 Jan 26.</t>
  </si>
  <si>
    <t>Pérez-Rodrigo C</t>
  </si>
  <si>
    <t>28081903</t>
  </si>
  <si>
    <t>Prevalence of obesity and diabetes in Spanish adults 1987-2012</t>
  </si>
  <si>
    <t>Basterra-Gortari FJ, Bes-Rastrollo M, Ruiz-Canela M, Gea A, Martinez-Gonzalez MÁ.</t>
  </si>
  <si>
    <t>Med Clin (Barc). 2017 Mar 22;148(6):250-256. doi: 10.1016/j.medcli.2016.11.022. Epub 2017 Jan 9.</t>
  </si>
  <si>
    <t>Basterra-Gortari FJ</t>
  </si>
  <si>
    <t>21483363</t>
  </si>
  <si>
    <t>Herrera-Valdés R, Almaguer M, Chipi J, Toirac X, Martínez O, Castellanos O, Bacallao J, Licourt RM, Mulet P, Diéguez L, Velásquez I, Hernández MC, Caballero W, Urra P, Rodríguez N.</t>
  </si>
  <si>
    <t>MEDICC Rev. 2008 Apr;10(2):14-20. doi: 10.37757/MR2008.V10.N2.7.</t>
  </si>
  <si>
    <t>Herrera-Valdés R</t>
  </si>
  <si>
    <t>MEDICC Rev</t>
  </si>
  <si>
    <t>2011/04/13</t>
  </si>
  <si>
    <t>10.37757/MR2008.V10.N2.7</t>
  </si>
  <si>
    <t>38054038</t>
  </si>
  <si>
    <t>Prevalence of Obesity and Lifestyle Risk Factors Following Two Years' COVID-19 Related Service Closure at Wellness Center, Primary Health Care</t>
  </si>
  <si>
    <t>Musa S, Al-Dahshan A, Singh R.</t>
  </si>
  <si>
    <t>Diabetes Metab Syndr Obes. 2023 Nov 29;16:3851-3868. doi: 10.2147/DMSO.S433978. eCollection 2023.</t>
  </si>
  <si>
    <t>Musa S</t>
  </si>
  <si>
    <t>PMC10694276</t>
  </si>
  <si>
    <t>35842761</t>
  </si>
  <si>
    <t>Prevalence of Obesity and Malnutrition in Four Cohorts of Very Old Adults, 2000-2017</t>
  </si>
  <si>
    <t>Burman M, Hörnsten C, Öhlin J, Olofsson B, Nordström P, Gustafson Y.</t>
  </si>
  <si>
    <t>J Nutr Health Aging. 2022;26(7):706-713. doi: 10.1007/s12603-022-1820-x.</t>
  </si>
  <si>
    <t>Burman M</t>
  </si>
  <si>
    <t>22980561</t>
  </si>
  <si>
    <t>Vosátková M, Ceřovská J, Zamrazilová H, Hoskovcová P, Dvořáková M, Zamrazil V.</t>
  </si>
  <si>
    <t>Prague Med Rep. 2012;113(3):206-16. doi: 10.14712/23362936.2015.18.</t>
  </si>
  <si>
    <t>Vosátková M</t>
  </si>
  <si>
    <t>Prague Med Rep</t>
  </si>
  <si>
    <t>2012/09/18</t>
  </si>
  <si>
    <t>25763175</t>
  </si>
  <si>
    <t>Prevalence of obesity and overweight and their related factors among the adults of Mazandaran Province, Iran, in 2010</t>
  </si>
  <si>
    <t>Ahmadi M, Moosazadeh M, Vardanjani HM, Dehghan A.</t>
  </si>
  <si>
    <t>Electron Physician. 2014 Nov 27;6(4):955-61. doi: 10.14661/2014.955-961. eCollection 2014 Oct-Dec.</t>
  </si>
  <si>
    <t>Ahmadi M</t>
  </si>
  <si>
    <t>Electron Physician</t>
  </si>
  <si>
    <t>PMC4324264</t>
  </si>
  <si>
    <t>10.14661/2014.955-961</t>
  </si>
  <si>
    <t>35807005</t>
  </si>
  <si>
    <t>Prevalence of Obesity and Severe Obesity among Professionally Active Adult Population in Poland and Its Strong Relationship with Cardiovascular Co-Morbidities-POL-O-CARIA 2016-2020 Study</t>
  </si>
  <si>
    <t>Rulkiewicz A, Pilchowska I, Lisik W, Pruszczyk P, Ciurzyński M, Domienik-Karłowicz J.</t>
  </si>
  <si>
    <t>J Clin Med. 2022 Jun 27;11(13):3720. doi: 10.3390/jcm11133720.</t>
  </si>
  <si>
    <t>Rulkiewicz A</t>
  </si>
  <si>
    <t>PMC9267690</t>
  </si>
  <si>
    <t>40196747</t>
  </si>
  <si>
    <t>Prevalence of obesity and smoking among adults in Germany - trends from 2003 to 2023</t>
  </si>
  <si>
    <t>Starker A, Schienkiewitz A, Damerow S, Kuhnert R.</t>
  </si>
  <si>
    <t>J Health Monit. 2025 Mar 26;10(1):e13038. doi: 10.25646/13038. eCollection 2025 Mar.</t>
  </si>
  <si>
    <t>Starker A</t>
  </si>
  <si>
    <t>J Health Monit</t>
  </si>
  <si>
    <t>PMC11973604</t>
  </si>
  <si>
    <t>10.25646/13038</t>
  </si>
  <si>
    <t>26489845</t>
  </si>
  <si>
    <t>Prevalence of obesity in panama: some risk factors and associated diseases</t>
  </si>
  <si>
    <t>Mc Donald A, Bradshaw RA, Fontes F, Mendoza EA, Motta JA, Cumbrera A, Cruz C.</t>
  </si>
  <si>
    <t>BMC Public Health. 2015 Oct 21;15:1075. doi: 10.1186/s12889-015-2397-7.</t>
  </si>
  <si>
    <t>Mc Donald A</t>
  </si>
  <si>
    <t>2015/10/23</t>
  </si>
  <si>
    <t>PMC4618152</t>
  </si>
  <si>
    <t>38490640</t>
  </si>
  <si>
    <t>Prevalence of obesity in Spain and its autonomous communities, 1987-2020</t>
  </si>
  <si>
    <t>Feijoo L, Rey-Brandariz J, Guerra-Tort C, Candal-Pedreira C, Santiago-Pérez MI, Ruano-Ravina A, Pérez-Ríos M.</t>
  </si>
  <si>
    <t>Rev Esp Cardiol (Engl Ed). 2024 Oct;77(10):809-818. doi: 10.1016/j.rec.2023.12.018. Epub 2024 Mar 13.</t>
  </si>
  <si>
    <t>Feijoo L</t>
  </si>
  <si>
    <t>2024/03/15</t>
  </si>
  <si>
    <t>10.1016/j.rec.2023.12.018</t>
  </si>
  <si>
    <t>22617494</t>
  </si>
  <si>
    <t>Prevalence of obesity in the United States, 2009-2010</t>
  </si>
  <si>
    <t>NCHS Data Brief. 2012 Jan;(82):1-8.</t>
  </si>
  <si>
    <t>2012/05/24</t>
  </si>
  <si>
    <t>7968998</t>
  </si>
  <si>
    <t>Prevalence of overweight among adolescents--United States, 1988-91</t>
  </si>
  <si>
    <t>MMWR Morb Mortal Wkly Rep. 1994 Nov 11;43(44):818-21.</t>
  </si>
  <si>
    <t>1994/11/11</t>
  </si>
  <si>
    <t>8936854</t>
  </si>
  <si>
    <t>Prevalence of overweight and associated factors among Oklahomans</t>
  </si>
  <si>
    <t>Hann N, Asghar A.</t>
  </si>
  <si>
    <t>J Okla State Med Assoc. 1996 Oct;89(10):353-61.</t>
  </si>
  <si>
    <t>Hann N</t>
  </si>
  <si>
    <t>1996/10/01</t>
  </si>
  <si>
    <t>2020/05/21</t>
  </si>
  <si>
    <t>19026678</t>
  </si>
  <si>
    <t>Tian H, Xie H, Song G, Zhang H, Hu G.</t>
  </si>
  <si>
    <t>Prev Med. 2009 Jan;48(1):59-63. doi: 10.1016/j.ypmed.2008.10.020. Epub 2008 Nov 5.</t>
  </si>
  <si>
    <t>Tian H</t>
  </si>
  <si>
    <t>2008/11/26</t>
  </si>
  <si>
    <t>15549021</t>
  </si>
  <si>
    <t>Prevalence of overweight and obesity among adults with diagnosed diabetes--United States, 1988-1994 and 1999-2002</t>
  </si>
  <si>
    <t>MMWR Morb Mortal Wkly Rep. 2004 Nov 19;53(45):1066-8.</t>
  </si>
  <si>
    <t>2004/11/19</t>
  </si>
  <si>
    <t>32429408</t>
  </si>
  <si>
    <t>Prevalence of Overweight and Obesity in 6-7-Year-Old Children-A Result of 9-Year Analysis of Big City Population in Poland</t>
  </si>
  <si>
    <t>Szczyrska J, Jankowska A, Brzeziński M, Jankowski M, Metelska P, Szlagatys-Sidorkiewicz A.</t>
  </si>
  <si>
    <t>Int J Environ Res Public Health. 2020 May 16;17(10):3480. doi: 10.3390/ijerph17103480.</t>
  </si>
  <si>
    <t>Szczyrska J</t>
  </si>
  <si>
    <t>PMC7277512</t>
  </si>
  <si>
    <t>32139330</t>
  </si>
  <si>
    <t>Prevalence of overweight and obesity in China: Results from a cross-sectional study of 441 thousand adults, 2012-2015</t>
  </si>
  <si>
    <t>Zhang L, Wang Z, Wang X, Chen Z, Shao L, Tian Y, Zheng C, Li S, Zhu M, Gao R; China Hypertension Survey investigators.</t>
  </si>
  <si>
    <t>Obes Res Clin Pract. 2020 Mar-Apr;14(2):119-126. doi: 10.1016/j.orcp.2020.02.005. Epub 2020 Mar 2.</t>
  </si>
  <si>
    <t>2020/03/07</t>
  </si>
  <si>
    <t>36938295</t>
  </si>
  <si>
    <t>Prevalence of Overweight and Obesity in Jamaica From 2000 to 2016</t>
  </si>
  <si>
    <t>Chambers KH, Reid RM, Samuels SC, Cranston SS, Barnes O, Palmer OD.</t>
  </si>
  <si>
    <t>Cureus. 2023 Feb 13;15(2):e34907. doi: 10.7759/cureus.34907. eCollection 2023 Feb.</t>
  </si>
  <si>
    <t>Chambers KH</t>
  </si>
  <si>
    <t>PMC10016753</t>
  </si>
  <si>
    <t>10.7759/cureus.34907</t>
  </si>
  <si>
    <t>24180142</t>
  </si>
  <si>
    <t>Prevalence of overweight and obesity in Maiduguri, North-Eastern Nigeria</t>
  </si>
  <si>
    <t>Gezawa ID, Puepet FH, Mubi BM, Uloko AE, Bakki B, Talle MA, Haliru I.</t>
  </si>
  <si>
    <t>Niger J Med. 2013 Jul-Sep;22(3):171-4.</t>
  </si>
  <si>
    <t>Gezawa ID</t>
  </si>
  <si>
    <t>Niger J Med</t>
  </si>
  <si>
    <t>15817035</t>
  </si>
  <si>
    <t>Li F, Fisher KJ, Harmer P.</t>
  </si>
  <si>
    <t>J Am Geriatr Soc. 2005 Apr;53(4):737-9. doi: 10.1111/j.1532-5415.2005.53228_10.x.</t>
  </si>
  <si>
    <t>Li F</t>
  </si>
  <si>
    <t>2005/04/09</t>
  </si>
  <si>
    <t>39683641</t>
  </si>
  <si>
    <t>Prevalence of Overweight, Obesity, and Abdominal Obesity in Polish Adults: Sociodemographic Analysis from the 2016-2020 National Health Program</t>
  </si>
  <si>
    <t>Traczyk I, Kucharska A, Sińska BI, Panczyk M, Samel-Kowalik P, Kłak A, Raciborski F, Wyleżoł M, Samoliński B, Szostak-Węgierek D.</t>
  </si>
  <si>
    <t>Nutrients. 2024 Dec 9;16(23):4248. doi: 10.3390/nu16234248.</t>
  </si>
  <si>
    <t>Traczyk I</t>
  </si>
  <si>
    <t>PMC11644767</t>
  </si>
  <si>
    <t>8604215</t>
  </si>
  <si>
    <t>Prevalence of physical inactivity during leisure time among overweight persons--Behavioral Risk Factor Surveillance System, 1994</t>
  </si>
  <si>
    <t>MMWR Morb Mortal Wkly Rep. 1996 Mar 8;45(9):185-8.</t>
  </si>
  <si>
    <t>1996/03/08</t>
  </si>
  <si>
    <t>38154119</t>
  </si>
  <si>
    <t>Prevalence of Testing for Diabetes Among US Adults With Overweight or Obesity, 2016-2019</t>
  </si>
  <si>
    <t>Chen Y, Lundeen EA, Koyama AK, Kompaniyets L, Andes LJ, Benoit SR, Imperatore G, Rolka DB.</t>
  </si>
  <si>
    <t>Prev Chronic Dis. 2023 Dec 28;20:E116. doi: 10.5888/pcd20.230173.</t>
  </si>
  <si>
    <t>2023/12/28</t>
  </si>
  <si>
    <t>PMC10756652</t>
  </si>
  <si>
    <t>10.5888/pcd20.230173</t>
  </si>
  <si>
    <t>26774538</t>
  </si>
  <si>
    <t>Prevalence of the Metabolically Healthy Phenotype in Overweight and Obese Spanish Adults</t>
  </si>
  <si>
    <t>Marrodán Serrano MD, Martínez-Álvarez JR, Sánchez-Álvarez M, López-Ejeda N, Alférez García I, Villarino Marín A.</t>
  </si>
  <si>
    <t>Rev Esp Cardiol (Engl Ed). 2016 Feb;69(2):216-7. doi: 10.1016/j.rec.2015.09.021. Epub 2016 Jan 13.</t>
  </si>
  <si>
    <t>Marrodán Serrano MD</t>
  </si>
  <si>
    <t>2016/01/18</t>
  </si>
  <si>
    <t>10.1016/j.rec.2015.09.021</t>
  </si>
  <si>
    <t>30025555</t>
  </si>
  <si>
    <t>Prevalence of Undernutrition and Related Dietary Factors among People Aged 75 Years or Older in China during 2010-2012</t>
  </si>
  <si>
    <t>Liu Z, Pang SJ, Man QQ, Wang JZ, Zhao WH, Zhang J.</t>
  </si>
  <si>
    <t>Biomed Environ Sci. 2018 Jun;31(6):425-437. doi: 10.3967/bes2018.056.</t>
  </si>
  <si>
    <t>2018/07/21</t>
  </si>
  <si>
    <t>10.3967/bes2018.056</t>
  </si>
  <si>
    <t>37764702</t>
  </si>
  <si>
    <t>Prevalence of Undernutrition in Community-Dwelling Older Adults in The Netherlands: Application of the SNAQ(65+) Screening Tool and GLIM Consensus Criteria</t>
  </si>
  <si>
    <t>Zügül Y, van Rossum C, Visser M.</t>
  </si>
  <si>
    <t>Nutrients. 2023 Sep 9;15(18):3917. doi: 10.3390/nu15183917.</t>
  </si>
  <si>
    <t>Zügül Y</t>
  </si>
  <si>
    <t>PMC10537760</t>
  </si>
  <si>
    <t>33072798</t>
  </si>
  <si>
    <t>Prevalence of Underweight, Overweight, and Obesity in Adults in Bhaktapur, Nepal in 2015-2017</t>
  </si>
  <si>
    <t>Schwinger C, Chandyo RK, Ulak M, Hysing M, Shrestha M, Ranjitkar S, Strand TA.</t>
  </si>
  <si>
    <t>Front Nutr. 2020 Sep 22;7:567164. doi: 10.3389/fnut.2020.567164. eCollection 2020.</t>
  </si>
  <si>
    <t>Schwinger C</t>
  </si>
  <si>
    <t>2020/10/19</t>
  </si>
  <si>
    <t>PMC7536337</t>
  </si>
  <si>
    <t>37656713</t>
  </si>
  <si>
    <t>Mazumder H, Husain M, Hossain MF, Mahmud S.</t>
  </si>
  <si>
    <t>PLoS One. 2023 Sep 1;18(9):e0290994. doi: 10.1371/journal.pone.0290994. eCollection 2023.</t>
  </si>
  <si>
    <t>Mazumder H</t>
  </si>
  <si>
    <t>2023/09/01</t>
  </si>
  <si>
    <t>PMC10473473</t>
  </si>
  <si>
    <t>30712782</t>
  </si>
  <si>
    <t>Reference body mass index values and the prevalence of malnutrition according to the Global Leadership Initiative on Malnutrition criteria</t>
  </si>
  <si>
    <t>Maeda K, Ishida Y, Nonogaki T, Mori N.</t>
  </si>
  <si>
    <t>Clin Nutr. 2020 Jan;39(1):180-184. doi: 10.1016/j.clnu.2019.01.011. Epub 2019 Jan 23.</t>
  </si>
  <si>
    <t>Maeda K</t>
  </si>
  <si>
    <t>2019/02/05</t>
  </si>
  <si>
    <t>10.1016/j.clnu.2019.01.011</t>
  </si>
  <si>
    <t>24257569</t>
  </si>
  <si>
    <t>Regional and urban-rural disparities in prevalence of over-weight among old people in China: evidence from four Chinese provinces</t>
  </si>
  <si>
    <t>Kun P, Liu Y, Pei X, Luo H.</t>
  </si>
  <si>
    <t>J Nutr Health Aging. 2013;17(10):859-64. doi: 10.1007/s12603-013-0343-x.</t>
  </si>
  <si>
    <t>Kun P</t>
  </si>
  <si>
    <t>2013/11/22</t>
  </si>
  <si>
    <t>10.1007/s12603-013-0343-x</t>
  </si>
  <si>
    <t>35504770</t>
  </si>
  <si>
    <t>Reply - Letter to the editor: Comment on "Global prevalence of sarcopenic obesity in older adults: A systematic review and meta-analysis"</t>
  </si>
  <si>
    <t>Gao Q, Ma B.</t>
  </si>
  <si>
    <t>Clin Nutr. 2022 Jun;41(6):1454-1456. doi: 10.1016/j.clnu.2022.04.013. Epub 2022 Apr 14.</t>
  </si>
  <si>
    <t>2022/05/03</t>
  </si>
  <si>
    <t>29214811</t>
  </si>
  <si>
    <t>Rural-Urban Disparities in Obesity Prevalence Among Working Age Adults in the United States: Exploring the Mechanisms</t>
  </si>
  <si>
    <t>Wen M, Fan JX, Kowaleski-Jones L, Wan N.</t>
  </si>
  <si>
    <t>Am J Health Promot. 2018 Feb;32(2):400-408. doi: 10.1177/0890117116689488. Epub 2017 Feb 1.</t>
  </si>
  <si>
    <t>Wen M</t>
  </si>
  <si>
    <t>25544990</t>
  </si>
  <si>
    <t>Secular trends in prevalence of overweight and obesity among adults in rural Tianjin, China from 1991 to 2011: a population-based study</t>
  </si>
  <si>
    <t>Ning X, Zhan C, Yang Y, Yang L, Tu J, Gu H, Su TC, Wang J.</t>
  </si>
  <si>
    <t>PLoS One. 2014 Dec 29;9(12):e116019. doi: 10.1371/journal.pone.0116019. eCollection 2014.</t>
  </si>
  <si>
    <t>Ning X</t>
  </si>
  <si>
    <t>PMC4278845</t>
  </si>
  <si>
    <t>34385525</t>
  </si>
  <si>
    <t>Secular trends in the prevalence of abdominal obesity among Chinese adults with normal weight, 1993-2015</t>
  </si>
  <si>
    <t>Sun X, Liu Z, Du T.</t>
  </si>
  <si>
    <t>Sci Rep. 2021 Aug 12;11(1):16404. doi: 10.1038/s41598-021-95777-y.</t>
  </si>
  <si>
    <t>Sun X</t>
  </si>
  <si>
    <t>2021/08/13</t>
  </si>
  <si>
    <t>PMC8360975</t>
  </si>
  <si>
    <t>17003002</t>
  </si>
  <si>
    <t>Self-reported prevalence of obesity among 20,329 adults from large territories of Greece, Serbia and Turkey</t>
  </si>
  <si>
    <t>Krassas GE, Kelestimur F, Micic D, Tzotzas T, Konstandinidis T, Bougoulia M, Tsametis C, Colak R, Jorga J, Kostic Z, Pavlovic M; Balkan Group for the Study of Obesity.</t>
  </si>
  <si>
    <t>Hormones (Athens). 2003 Jan-Mar;2(1):49-54. doi: 10.14310/horm.2002.1182.</t>
  </si>
  <si>
    <t>2006/09/28</t>
  </si>
  <si>
    <t>10.14310/horm.2002.1182</t>
  </si>
  <si>
    <t>32208593</t>
  </si>
  <si>
    <t>Socio-economic development, level of urbanization and consumption of selected food products as factors in the prevalence of overweight and obesity among youths and young adults in Poland</t>
  </si>
  <si>
    <t>Klatka M, Zienkiewicz E, Kołłątaj W, Zienkiewicz T, Kołłątaj B.</t>
  </si>
  <si>
    <t>Ann Agric Environ Med. 2020 Mar 17;27(1):139-145. doi: 10.26444/aaem/112373. Epub 2019 Sep 23.</t>
  </si>
  <si>
    <t>Klatka M</t>
  </si>
  <si>
    <t>2020/03/27</t>
  </si>
  <si>
    <t>16971886</t>
  </si>
  <si>
    <t>State-specific prevalence of obesity among adults--United States, 2005</t>
  </si>
  <si>
    <t>MMWR Morb Mortal Wkly Rep. 2006 Sep 15;55(36):985-8.</t>
  </si>
  <si>
    <t>2006/09/15</t>
  </si>
  <si>
    <t>18636063</t>
  </si>
  <si>
    <t>State-specific prevalence of obesity among adults--United States, 2007</t>
  </si>
  <si>
    <t>MMWR Morb Mortal Wkly Rep. 2008 Jul 18;57(28):765-8.</t>
  </si>
  <si>
    <t>2008/07/19</t>
  </si>
  <si>
    <t>35309630</t>
  </si>
  <si>
    <t>Study on prevalence of obesity using different scales and its association with hypertension among the elderly in a district of Gujarat</t>
  </si>
  <si>
    <t>Nagar N, Nagar S, Bharadva N, Patel HB, Mahyavanshi D, Nagar SS.</t>
  </si>
  <si>
    <t>J Family Med Prim Care. 2022 Jan;11(1):162-169. doi: 10.4103/jfmpc.jfmpc_658_21. Epub 2022 Jan 31.</t>
  </si>
  <si>
    <t>Nagar N</t>
  </si>
  <si>
    <t>2022/03/21</t>
  </si>
  <si>
    <t>PMC8930112</t>
  </si>
  <si>
    <t>10.4103/jfmpc.jfmpc_658_21</t>
  </si>
  <si>
    <t>33605396</t>
  </si>
  <si>
    <t>Temporal trend of overweight and obesity prevalence among Brazilian adults, according to sociodemographic characteristics, 2006-2019</t>
  </si>
  <si>
    <t>Silva LESD, Oliveira MM, Stopa SR, Gouvea ECDP, Ferreira KRD, Santos RO, Valença Neto PDF, Macário EM, Sardinha LMV.</t>
  </si>
  <si>
    <t>Epidemiol Serv Saude. 2021 Jan-Dec;30(1):e2020294. doi: 10.1590/S1679-49742021000100008.</t>
  </si>
  <si>
    <t>Silva LESD</t>
  </si>
  <si>
    <t>22002152</t>
  </si>
  <si>
    <t>Temporal variation in the prevalence of weight and obesity excess in adults: Brazil, 2006 to 2009</t>
  </si>
  <si>
    <t>Gigante DP, de França GV, Sardinha LM, Iser BP, Meléndez GV.</t>
  </si>
  <si>
    <t>Rev Bras Epidemiol. 2011 Sep;14 Suppl 1:157-65. doi: 10.1590/s1415-790x2011000500016.</t>
  </si>
  <si>
    <t>2011/10/18</t>
  </si>
  <si>
    <t>24215220</t>
  </si>
  <si>
    <t>Ten-year changes in the prevalence of overweight, obesity and central obesity among the Chinese adults in urban Shanghai, 1998-2007 - comparison of two cross-sectional surveys</t>
  </si>
  <si>
    <t>Hou X, Liu Y, Lu H, Ma X, Hu C, Bao Y, Jia W.</t>
  </si>
  <si>
    <t>BMC Public Health. 2013 Nov 12;13:1064. doi: 10.1186/1471-2458-13-1064.</t>
  </si>
  <si>
    <t>Hou X</t>
  </si>
  <si>
    <t>2013/11/13</t>
  </si>
  <si>
    <t>PMC3833854</t>
  </si>
  <si>
    <t>3232412</t>
  </si>
  <si>
    <t>The global prevalence of obesity--an initial overview of available data</t>
  </si>
  <si>
    <t>Gurney M, Gorstein J.</t>
  </si>
  <si>
    <t>World Health Stat Q. 1988;41(3-4):251-4.</t>
  </si>
  <si>
    <t>Gurney M</t>
  </si>
  <si>
    <t>World Health Stat Q</t>
  </si>
  <si>
    <t>15751904</t>
  </si>
  <si>
    <t>The obesity epidemic: incidence and prevalence</t>
  </si>
  <si>
    <t>Webber LS, Bedimo-Rung AL.</t>
  </si>
  <si>
    <t>J La State Med Soc. 2005 Jan;157 Spec No 1:S3-11; quiz S11.</t>
  </si>
  <si>
    <t>Webber LS</t>
  </si>
  <si>
    <t>J La State Med Soc</t>
  </si>
  <si>
    <t>2005/03/09</t>
  </si>
  <si>
    <t>37210438</t>
  </si>
  <si>
    <t>The prevalence and determinant of overweight and obesity among residents aged 40-69 years in high-risk regions for upper gastrointestinal cancer in southeast China</t>
  </si>
  <si>
    <t>Feng X, Zhu J, Hua Z, Shi Q, Zhou J, Luo P.</t>
  </si>
  <si>
    <t>Sci Rep. 2023 May 20;13(1):8172. doi: 10.1038/s41598-023-35477-x.</t>
  </si>
  <si>
    <t>Feng X</t>
  </si>
  <si>
    <t>2023/05/20</t>
  </si>
  <si>
    <t>PMC10199934</t>
  </si>
  <si>
    <t>30417022</t>
  </si>
  <si>
    <t>The Prevalence of Abdominal Obesity and Its Correlates among the Adults in Dodoma Region, Tanzania: A Community-Based Cross-Sectional Study</t>
  </si>
  <si>
    <t>Munyogwa MJ, Mtumwa AH.</t>
  </si>
  <si>
    <t>Adv Med. 2018 Oct 17;2018:6123156. doi: 10.1155/2018/6123156. eCollection 2018.</t>
  </si>
  <si>
    <t>Munyogwa MJ</t>
  </si>
  <si>
    <t>Adv Med</t>
  </si>
  <si>
    <t>PMC6207880</t>
  </si>
  <si>
    <t>10.1155/2018/6123156</t>
  </si>
  <si>
    <t>40045871</t>
  </si>
  <si>
    <t>The prevalence of anemia and its association with body mass index and obesity in adults: a community-based cross-sectional study</t>
  </si>
  <si>
    <t>Elzein HO, Hassan AA, Adam I.</t>
  </si>
  <si>
    <t>Trans R Soc Trop Med Hyg. 2025 Mar 6:traf031. doi: 10.1093/trstmh/traf031. Online ahead of print.</t>
  </si>
  <si>
    <t>Elzein HO</t>
  </si>
  <si>
    <t>10.1093/trstmh/traf031</t>
  </si>
  <si>
    <t>30234058</t>
  </si>
  <si>
    <t>The prevalence of obesity among adult population and its association with food outlet density in a hilly area of Uttarakhand</t>
  </si>
  <si>
    <t>Rautela YS, Reddy BV, Singh AK, Gupta A.</t>
  </si>
  <si>
    <t>J Family Med Prim Care. 2018 Jul-Aug;7(4):809-814. doi: 10.4103/jfmpc.jfmpc_161_17.</t>
  </si>
  <si>
    <t>Rautela YS</t>
  </si>
  <si>
    <t>PMC6132005</t>
  </si>
  <si>
    <t>10.4103/jfmpc.jfmpc_161_17</t>
  </si>
  <si>
    <t>38497392</t>
  </si>
  <si>
    <t>The prevalence of obesity and relationship between obesity indicators and chronic diseases in Northern Shaanxi, China</t>
  </si>
  <si>
    <t>Yang X, Hao X, Liu M, Hu Y, Wang X, Liu Y.</t>
  </si>
  <si>
    <t>Endokrynol Pol. 2024;75(1):71-82. doi: 10.5603/ep.96227.</t>
  </si>
  <si>
    <t>Yang X</t>
  </si>
  <si>
    <t>Endokrynol Pol</t>
  </si>
  <si>
    <t>18788265</t>
  </si>
  <si>
    <t>The prevalence of obesity as indicated by BMI and waist circumference among Nigerian adults attending family medicine clinics as outpatients in Rivers State</t>
  </si>
  <si>
    <t>Siminialayi IM, Emem-Chioma PC, Dapper DV.</t>
  </si>
  <si>
    <t>Niger J Med. 2008 Jul-Aug;17(3):340-5. doi: 10.4314/njm.v17i3.37407.</t>
  </si>
  <si>
    <t>Siminialayi IM</t>
  </si>
  <si>
    <t>2008/09/16</t>
  </si>
  <si>
    <t>33869802</t>
  </si>
  <si>
    <t>The prevalence of sarcopenic obesity in community-dwelling healthy Indian adults - The Sarcopenic Obesity-Chandigarh Urban Bone Epidemiological Study (SO-CUBES)</t>
  </si>
  <si>
    <t>Pal R, Bhadada SK, Aggarwal A, Singh T.</t>
  </si>
  <si>
    <t>Osteoporos Sarcopenia. 2021 Mar;7(1):24-29. doi: 10.1016/j.afos.2020.12.003. Epub 2021 Jan 15.</t>
  </si>
  <si>
    <t>Pal R</t>
  </si>
  <si>
    <t>Osteoporos Sarcopenia</t>
  </si>
  <si>
    <t>2021/04/19</t>
  </si>
  <si>
    <t>PMC8044592</t>
  </si>
  <si>
    <t>10.1016/j.afos.2020.12.003</t>
  </si>
  <si>
    <t>30155506</t>
  </si>
  <si>
    <t>The Prevalence of Underweight, Overweight/Obesity and Their Related Lifestyle Factors in Indonesia, 2014-2015</t>
  </si>
  <si>
    <t>AIMS Public Health. 2017 Dec 26;4(6):633-649. doi: 10.3934/publichealth.2017.6.633. eCollection 2017.</t>
  </si>
  <si>
    <t>2018/08/30</t>
  </si>
  <si>
    <t>PMC6111269</t>
  </si>
  <si>
    <t>10.3934/publichealth.2017.6.633</t>
  </si>
  <si>
    <t>Gregg EW</t>
  </si>
  <si>
    <t>29881741</t>
  </si>
  <si>
    <t>The Spatial Distribution of Adult Obesity Prevalence in Denver County, Colorado: An Empirical Bayes Approach to Adjust EHR-Derived Small Area Estimates</t>
  </si>
  <si>
    <t>Tabano DC, Bol K, Newcomer SR, Barrow JC, Daley MF.</t>
  </si>
  <si>
    <t>EGEMS (Wash DC). 2017 Dec 6;5(1):24. doi: 10.5334/egems.245.</t>
  </si>
  <si>
    <t>Tabano DC</t>
  </si>
  <si>
    <t>EGEMS (Wash DC)</t>
  </si>
  <si>
    <t>2018/06/09</t>
  </si>
  <si>
    <t>PMC5982995</t>
  </si>
  <si>
    <t>10.5334/egems.245</t>
  </si>
  <si>
    <t>36364819</t>
  </si>
  <si>
    <t>Trends and Factors Associated with Obesity Prevalence in Rural Australian Adults-Comparative Analysis of the Crossroads Studies in Victoria over 15 Years</t>
  </si>
  <si>
    <t>Hannah S, Agho KE, Piya MK, Glenister K, Bourke L, Osuagwu UL, Simmons D.</t>
  </si>
  <si>
    <t>Nutrients. 2022 Oct 28;14(21):4557. doi: 10.3390/nu14214557.</t>
  </si>
  <si>
    <t>Hannah S</t>
  </si>
  <si>
    <t>PMC9659019</t>
  </si>
  <si>
    <t>25356689</t>
  </si>
  <si>
    <t>Trends and future projections of the prevalence of adult obesity in Saudi Arabia, 1992-2022</t>
  </si>
  <si>
    <t>Al-Quwaidhi AJ, Pearce MS, Critchley JA, Sobngwi E, O'Flaherty M.</t>
  </si>
  <si>
    <t>East Mediterr Health J. 2014 Oct 20;20(10):589-95.</t>
  </si>
  <si>
    <t>Al-Quwaidhi AJ</t>
  </si>
  <si>
    <t>29570750</t>
  </si>
  <si>
    <t>Trends in Obesity and Severe Obesity Prevalence in US Youth and Adults by Sex and Age, 2007-2008 to 2015-2016</t>
  </si>
  <si>
    <t>Hales CM, Fryar CD, Carroll MD, Freedman DS, Ogden CL.</t>
  </si>
  <si>
    <t>JAMA. 2018 Apr 24;319(16):1723-1725. doi: 10.1001/jama.2018.3060.</t>
  </si>
  <si>
    <t>PMC5876828</t>
  </si>
  <si>
    <t>10.1001/jama.2018.3060</t>
  </si>
  <si>
    <t>36384180</t>
  </si>
  <si>
    <t>Trends in Obesity Prevalence among US Older Adults in the Last Two Years of Life, 1998-2018</t>
  </si>
  <si>
    <t>Harris JA, Kavalieratos D, Thoonkuzhy M, Shieu B, Schenker Y.</t>
  </si>
  <si>
    <t>J Pain Symptom Manage. 2023 Feb;65(2):81-86. doi: 10.1016/j.jpainsymman.2022.11.004. Epub 2022 Nov 14.</t>
  </si>
  <si>
    <t>Harris JA</t>
  </si>
  <si>
    <t>J Pain Symptom Manage</t>
  </si>
  <si>
    <t>2022/11/17</t>
  </si>
  <si>
    <t>PMC9910411</t>
  </si>
  <si>
    <t>NIHMS1868056</t>
  </si>
  <si>
    <t>36697975</t>
  </si>
  <si>
    <t>Trends in obesity prevalence and cardiometabolic risk factor control in US adults with diabetes, 1999-2020</t>
  </si>
  <si>
    <t>Hu G, Ding J, Ryan DH.</t>
  </si>
  <si>
    <t>Obesity (Silver Spring). 2023 Mar;31(3):841-851. doi: 10.1002/oby.23652. Epub 2023 Jan 25.</t>
  </si>
  <si>
    <t>Hu G</t>
  </si>
  <si>
    <t>2023/01/25</t>
  </si>
  <si>
    <t>PMC9974736</t>
  </si>
  <si>
    <t>NIHMS1850381</t>
  </si>
  <si>
    <t>25054269</t>
  </si>
  <si>
    <t>Trends in prevalence of overweight and obesity in adults in 26 Brazilian state capitals and the Federal District from 2006 to 2012</t>
  </si>
  <si>
    <t>Malta DC, Andrade SC, Claro RM, Bernal RT, Monteiro CA.</t>
  </si>
  <si>
    <t>Rev Bras Epidemiol. 2014;17 Suppl 1:267-76. doi: 10.1590/1809-4503201400050021.</t>
  </si>
  <si>
    <t>Malta DC</t>
  </si>
  <si>
    <t>38211800</t>
  </si>
  <si>
    <t>Trends in prevalence of overweight and obesity, self-perceived overweight or obesity, and weight loss efforts among older adults in South Korea, 2005-2021</t>
  </si>
  <si>
    <t>Prev Med. 2024 Mar;180:107854. doi: 10.1016/j.ypmed.2024.107854. Epub 2024 Jan 9.</t>
  </si>
  <si>
    <t>Lee K</t>
  </si>
  <si>
    <t>2024/01/11</t>
  </si>
  <si>
    <t>15562189</t>
  </si>
  <si>
    <t>Gregg EW, Cadwell BL, Cheng YJ, Cowie CC, Williams DE, Geiss L, Engelgau MM, Vinicor F.</t>
  </si>
  <si>
    <t>Diabetes Care. 2004 Dec;27(12):2806-12. doi: 10.2337/diacare.27.12.2806.</t>
  </si>
  <si>
    <t>2004/11/25</t>
  </si>
  <si>
    <t>28483477</t>
  </si>
  <si>
    <t>Trends in the prevalence of underweight, obesity, abdominal obesity and their related lifestyle factors in Korean young adults, 1998-2012</t>
  </si>
  <si>
    <t>Lim J, Park HS.</t>
  </si>
  <si>
    <t>Obes Res Clin Pract. 2018 Jul-Aug;12(4):358-364. doi: 10.1016/j.orcp.2017.04.004. Epub 2017 May 5.</t>
  </si>
  <si>
    <t>Lim J</t>
  </si>
  <si>
    <t>29703612</t>
  </si>
  <si>
    <t>Trends of obesity prevalence among Spanish adults with diabetes, 1987-2012</t>
  </si>
  <si>
    <t>Basterra-Gortari FJ, Bes-Rastrollo M, Ruiz-Canela M, Gea A, Sayón-Orea C, Martínez-González MÁ.</t>
  </si>
  <si>
    <t>Med Clin (Barc). 2019 Mar 1;152(5):181-184. doi: 10.1016/j.medcli.2018.03.016. Epub 2018 Apr 25.</t>
  </si>
  <si>
    <t>2018/04/29</t>
  </si>
  <si>
    <t>19874529</t>
  </si>
  <si>
    <t>Twenty-year changes in the prevalence of obesity among Finnish adults</t>
  </si>
  <si>
    <t>Lahti-Koski M, Seppänen-Nuijten E, Männistö S, Härkänen T, Rissanen H, Knekt P, Rissanen A, Heliövaara M.</t>
  </si>
  <si>
    <t>Obes Rev. 2010 Mar;11(3):171-6. doi: 10.1111/j.1467-789X.2009.00681.x. Epub 2009 Oct 27.</t>
  </si>
  <si>
    <t>Lahti-Koski M</t>
  </si>
  <si>
    <t>9072680</t>
  </si>
  <si>
    <t>Update: prevalence of overweight among children, adolescents, and adults--United States, 1988-1994</t>
  </si>
  <si>
    <t>MMWR Morb Mortal Wkly Rep. 1997 Mar 7;46(9):198-202.</t>
  </si>
  <si>
    <t>1997/03/07</t>
  </si>
  <si>
    <t>34585495</t>
  </si>
  <si>
    <t>What is a "high" prevalence of obesity? Two rapid reviews and a proposed set of thresholds for classifying prevalence levels</t>
  </si>
  <si>
    <t>Lobstein T, Jewell J.</t>
  </si>
  <si>
    <t>Obes Rev. 2022 Feb;23(2):e13363. doi: 10.1111/obr.13363. Epub 2021 Sep 28.</t>
  </si>
  <si>
    <t>2021/09/29</t>
  </si>
  <si>
    <t>PMC9285557</t>
  </si>
  <si>
    <t>Anthropometric profile and prevalence of overweight in schoolchildren in Ubrique, Cádiz</t>
  </si>
  <si>
    <t>Association between obesity and the prevalence of type 2 diabetes mellitus among Chinese adults aged 18-65 years in 15 provinces in 2018</t>
  </si>
  <si>
    <t>Association of various measurements of obesity and the prevalence of hypertension</t>
  </si>
  <si>
    <t>Childhood obesity: definition, consequences, and prevalence</t>
  </si>
  <si>
    <t>Estimates and trends of obesity prevalence through mortality rates associated of chronic diseases in Mexico</t>
  </si>
  <si>
    <t>Growth rate of adult obesity prevalence in China and target population for prevention and control from 2013 to 2018</t>
  </si>
  <si>
    <t>Hospital malnutrition in Argentina: prevalence and nutritional risk prediction in hospitalized adults according to six nutritional screening tools (AANEP-2 Study)</t>
  </si>
  <si>
    <t>Intervention levels for abdominal obesity: prevalence and associated factors</t>
  </si>
  <si>
    <t>Malnutrition among older adults admitted to Fann university hospital: a retrospective analysis of prevalence and associated factors from 2021 to 2022</t>
  </si>
  <si>
    <t>Malnutrition prevalence in geriatric acute Care unit according to diagnosis criteria of the French National Health Authority 2007, 2021 and those of the Global Leadership Initiative on Malnutrition</t>
  </si>
  <si>
    <t>Nutrition transition, prevalence of double burden of malnutrition and cardiovascular risk factors in the adult population living in the island of Anjouan, Comoros</t>
  </si>
  <si>
    <t>Obesity in the population of North Rhine-Westphalia and its communities in the 2009 German Microcensus: prevalence, illness and prevention potential</t>
  </si>
  <si>
    <t>Overweight among adults in Pernambuco State, Brazil: prevalence and associated factors</t>
  </si>
  <si>
    <t>Overweight and obesity prevalence in Northeast and Southeast Regions of Brazil</t>
  </si>
  <si>
    <t>Overweight and obesity: prevalence and determining social factors of overweight in the Peruvian population (2009-2010)</t>
  </si>
  <si>
    <t>Overweight prevalence in preadolescents, adolescents and young adults with intellectual disability schooled in specialized institutions in Southeast of France: An exploratory study</t>
  </si>
  <si>
    <t>Prevalence and associated factors of underweight among the elderly in Qionglai City</t>
  </si>
  <si>
    <t>Prevalence and characteristic of overweight and obesity among adults in China, 2010</t>
  </si>
  <si>
    <t>Prevalence and economic impact of obesity in adults during 2003-2010</t>
  </si>
  <si>
    <t>Prevalence and factors associated with abdominal obesity and excess weight among adults from Maranhão, Brazil</t>
  </si>
  <si>
    <t>Prevalence and trends of overweight, obesity, and central obesity among adult residents in 10 provinces (autonomous regions) of China in 2000-2023</t>
  </si>
  <si>
    <t>Prevalence of abdominal obesity and associated factors among individuals 25 to 59 years of age in Pernambuco State, Brazil</t>
  </si>
  <si>
    <t>Prevalence of hypertension in overweight and obese Hungarian children and adolescents</t>
  </si>
  <si>
    <t>Prevalence of malnutrition in institutionalized intellectually disabled patients</t>
  </si>
  <si>
    <t>Prevalence of nutritional overweight and obesity and hypertension as well as their relationship with anthropometric indicators in a population of students in Granada and its provinces</t>
  </si>
  <si>
    <t>Prevalence of obesity and its association with dietary patterns: a cohort study among Tibetan pastoralists in Qinghai Province</t>
  </si>
  <si>
    <t>Prevalence of obesity and potential causal factors among adults in southern Brazil</t>
  </si>
  <si>
    <t>Prevalence of 'obesity disease' and 'metabolic syndrome' in obese pediatric outpatients at the University Hospital of Occupational and Environmental Health, Japan</t>
  </si>
  <si>
    <t>Prevalence of obesity in adults in France: the situation in 2000 established from the OBEPI Study</t>
  </si>
  <si>
    <t>Prevalence of obesity in Mexican adults 2000-2012</t>
  </si>
  <si>
    <t>Prevalence of obesity in Spain</t>
  </si>
  <si>
    <t>Prevalence of obesity in the Valencia community</t>
  </si>
  <si>
    <t>Prevalence of overweight and associated factors in adults: a population survey in Rio Branco, Acre State, Brazil, 2007-2008</t>
  </si>
  <si>
    <t>Prevalence of overweight and its relationship with hyperglycaemia in adults of rural communities in Deqing County, China</t>
  </si>
  <si>
    <t>Prevalence of overweight and obesity in adults in an urban health area</t>
  </si>
  <si>
    <t>Prevalence of overweight and obesity in Cantabria Spain</t>
  </si>
  <si>
    <t>Prevalence of overweight and obesity in children</t>
  </si>
  <si>
    <t>Prevalence of overweight and obesity in public school pupils according to three anthropometric diagnostic criteria</t>
  </si>
  <si>
    <t>Prevalence of overweight, obesity and its relation to chronic diseases among adults of 5 monitoring areas in Guizhou Province in 2010-2012</t>
  </si>
  <si>
    <t>Prevalence of protein-energy undernutrition evaluated by the measurement of triceps skinfold thickness and mid-arm muscle circumference of 103 adults with cirrhosis of the liver hospitalized in the department of hepatology and gastroenterology of the Lomé Campus University Hospital (Togo)</t>
  </si>
  <si>
    <t>Prevalence of underweight, overweight and obesity, energy intake and dietary caloric profile in university students from the region of Murcia (Spain)</t>
  </si>
  <si>
    <t>Prevalence on overweight and obesity in Han, Uygur and Hazakh in adults from Xinjiang</t>
  </si>
  <si>
    <t>Underestimation of obesity and overweight based on self-report measures in the general population: prevalence and a proposal for correction models</t>
  </si>
  <si>
    <t>Corrigendum to "Prevalence and factors affecting underweight, overweight and obesity using Asian and World Health Organization cutoffs among adults in Nepal: Analysis of the Demographic and Health Survey 2016" Obes Res Clin Pract 13 (2019) 129-136</t>
  </si>
  <si>
    <t>ENCOPREVENIMSS 2003 Prevalence of low weight, overweight, general obesity and central obesity</t>
  </si>
  <si>
    <t>Obesity in Mexico, prevalence andtrends in adults Ensanut 2018-19</t>
  </si>
  <si>
    <t>Prevalence of Malnutrition Risk and the Impact of Nutrition Risk on Hospital Outcomes: Results From nutritionDay in the US</t>
  </si>
  <si>
    <t>Prevalence of protein malnutrition on admission in internal medicine Study of 260 hospitalized adults</t>
  </si>
  <si>
    <t>Obesity in adult Nigerians: a study of its prevalence and common primary co-morbidities in a semi-urban Mission General Hospital in South-Eastern Nigeria</t>
  </si>
  <si>
    <t>BMI in Japanese children since 1948: no evidence of a major rise in the prevalence of obesity in Japan</t>
  </si>
  <si>
    <t>Underweight and overweight among children and adolescents in Tuscany (Italy) Prevalence and short-term trends</t>
  </si>
  <si>
    <t>Overweight prevalence and trends for children and adolescents The National Health and Nutrition Examination Surveys, 1963 to 1991</t>
  </si>
  <si>
    <t>Prevalence of high blood pressure in children and adolescents Influence of obesity</t>
  </si>
  <si>
    <t>Update on the prevalence of malnutrition among children in Asia</t>
  </si>
  <si>
    <t>From the Centers for Disease Control and Prevention Update: prevalence of overweight among children, adolescents, and adults--United States, 1988-1994</t>
  </si>
  <si>
    <t>Leisure time behaviors: prevalence, correlates and associations with overweight in Brazilian adults A cross-sectional analysis</t>
  </si>
  <si>
    <t>Prevalence of overweight/obesity and its relationship with metabolic syndrome and fatty liver index in adult patients with type 1 diabetes A Brazilian multicenter study</t>
  </si>
  <si>
    <t>The Navarra study Prevalence of arterial hypertension, hyperlipidemia and obesity in the infant-child population of Navarra Association of risk factors</t>
  </si>
  <si>
    <t>Prevalence and distribution of hypertension in overweight and obese subjects in an urban community in Enugu, South East Nigeria A post hoc analysis</t>
  </si>
  <si>
    <t>Prevalence of obesity and diabetes in Spain Evolution in the last 10 years</t>
  </si>
  <si>
    <t>Auxological evaluation in patients with a 22q112 microdeletion syndrome: Normal prevalence of obesity and neonatal length and gender influence on body mass index evolution</t>
  </si>
  <si>
    <t>Body mass index measurement and obesity prevalence in ten US health plans</t>
  </si>
  <si>
    <t>Changes in Obesity Prevalence Among US Adults After the COVID-19 Pandemic by State and Territorial Stay-at-Home Order Level and Sociodemographic Characteristics</t>
  </si>
  <si>
    <t>Comparative study of the prevalence of adult obesity in the three racial groups of Kuala Lumpur</t>
  </si>
  <si>
    <t>Corrigendum to “Prevalence of obesity among adult patients with congenital heart disease: A population-based study” International Journal of Cardiology Volume 425, 15 April 2025, 133032 (International Journal of Cardiology (2025) 425, (S0167527325000750), (101016/jijcard2025133032))</t>
  </si>
  <si>
    <t>Differences in medical and life-style risk factors for malnutrition in limited-resource older adults in a rural US State: A descriptive study</t>
  </si>
  <si>
    <t>Exposure to PM(25) and Obesity Prevalence in the Greater Mexico City Area</t>
  </si>
  <si>
    <t>From the Centers for Disease Control and Prevention Prevalence of leisure-time physical activity among overweight adults--United States, 1998</t>
  </si>
  <si>
    <t>Increasing prevalence of overweight among US adults The National Health and Nutrition Examination Surveys, 1960 to 1991</t>
  </si>
  <si>
    <t>Influence of behavioral determinants on the prevalence of overweight and obesity among school going adolescents of Aligarh</t>
  </si>
  <si>
    <t>Influence of sociodemographic factors in the prevalence of obesity in Spain The SEEDO'97 study</t>
  </si>
  <si>
    <t>Integrating Sociological Perspectives into Obesogenic Research: Associations between Air Pollution Exposure and Obesity Prevalence across US Metropolitan Statistical Areas</t>
  </si>
  <si>
    <t>Monosodium glutamate is not associated with obesity or a greater prevalence of weight gain over 5 years: Findings from the Jiangsu Nutrition Study of Chinese adults - Response by Shi et al</t>
  </si>
  <si>
    <t>Obesity among African American women: prevalence, consequences, causes, and developing research</t>
  </si>
  <si>
    <t>Obesity Prevalence Among US Adults During the COVID-19 Pandemic</t>
  </si>
  <si>
    <t>Obesity stigmatization as the status quo: structural considerations and prevalence among young adults in the US</t>
  </si>
  <si>
    <t>Obesity, inactivity, and the prevalence of diabetes and diabetes-related cardiovascular comorbidities in the US 2000-2002</t>
  </si>
  <si>
    <t>Overweight and obese body condition in ∼49 million dogs and ∼13 million cats seen at primary practices across the USA: Prevalences by life stage from early growth to senior</t>
  </si>
  <si>
    <t>Prevalence and associated factors of obesity among Panamanian adults 1982-2010</t>
  </si>
  <si>
    <t>Prevalence and determinants of fatty liver in normal-weight and overweight young adults The Cardiovascular Risk in Young Finns Study</t>
  </si>
  <si>
    <t>Prevalence and dynamics of the overweight in the sample of the adult inhabitants of Cracow Part II Overweight by education, history of residence and smoking habit</t>
  </si>
  <si>
    <t>Prevalence and dynamics of the overweight in the sample of the adult inhibitants of Cracow Part I Overweight by age and sex</t>
  </si>
  <si>
    <t>Prevalence and Management of Adult Obesity in a Large US Academic Health System</t>
  </si>
  <si>
    <t>Prevalence and Management of Obesity in US Adults With Type 1 Diabetes</t>
  </si>
  <si>
    <t>Prevalence of liver fibrosis in an unselected general population with high prevalence of obesity and diabetes mellitus Time for screening?</t>
  </si>
  <si>
    <t>Prevalence of moderate to severe obesity among US nursing home residents, 2000-2010</t>
  </si>
  <si>
    <t>Prevalence of obesity and associated complications in China: A cross-sectional, real-world study in 158 million adults</t>
  </si>
  <si>
    <t>Prevalence of Obesity and its Association with Chronic Kidney Disease, Hypertension and Diabetes Mellitus Isle of Youth Study (ISYS), Cuba</t>
  </si>
  <si>
    <t>Prevalence of obesity and metabolic syndrome in adult population of selected regions of the Czech Republic Relation to eating habits and smoking</t>
  </si>
  <si>
    <t>Prevalence of overweight and obesity among 26 million rural Chinese adults</t>
  </si>
  <si>
    <t>Prevalence of overweight and obesity among adult subjects of an urban African population sample</t>
  </si>
  <si>
    <t>Prevalence of overweight and obesity among urban and rural adult females of Punjab</t>
  </si>
  <si>
    <t>Prevalence of overweight and obesity in a US pediatric surgical population</t>
  </si>
  <si>
    <t>Prevalence of overweight and obesity in older US adults: estimates from the 2003 Behavioral Risk Factor Surveillance System survey</t>
  </si>
  <si>
    <t>Prevalence of overweight and obesity in The Netherlands in relation to sociodemographic variables, lifestyle and eating behavior: starting points for the prevention and treatment of obesity</t>
  </si>
  <si>
    <t>Prevalence of overweight, obesity, and comorbid conditions among US and Kentucky adults, 2000-2002</t>
  </si>
  <si>
    <t>Prevalence of prediabetes and diabetes vary by ethnicity among US Asian adults at healthy weight, overweight, and obesity ranges: an electronic health record study</t>
  </si>
  <si>
    <t>Prevalence, trend and associated factors of obesity-related cancers among US adults with metabolic syndrome: Evidence from the National Health and Nutrition Examination Survey 2001-2018</t>
  </si>
  <si>
    <t>Projected US state-level prevalence of adult obesity and severe obesity</t>
  </si>
  <si>
    <t>Self-reported height and weight and prevalence of obesity Study in a Spanish population</t>
  </si>
  <si>
    <t>Shields M, Carroll MD, Ogden CL Adult obesity prevalence in Canada and the United States NCHS data brief no 56, Hyattsville, MD: National Center for Health Statistics, 2011</t>
  </si>
  <si>
    <t>The differential prevalence of obesity and related behaviors in two- vs Four-year colleges</t>
  </si>
  <si>
    <t>The prevalence of overweight adults living in a rural and remote community The Bella Coola Valley</t>
  </si>
  <si>
    <t>The prevalence of overweight and obesity in relation to social and behavioral factors (Lithuanian health behavior monitoring)</t>
  </si>
  <si>
    <t>The prevalence of underweight and obesity in CHD Response to body mass index and age are associated with ventricular end-diastolic pressure in adults with a Fontan circulation</t>
  </si>
  <si>
    <t>The prevalence rate of overweight and obesity among adult patient population in Poland, according to the LIPIDOGRAM2004 and LIPIDOGRAM2006 studies, in context of previous Polish national screening surveys</t>
  </si>
  <si>
    <t>The shape of things to come? Obesity prevalence among foreign-born vs US-born Mexican youth in California</t>
  </si>
  <si>
    <t>Trends in the prevalence and ratio of diagnosed to undiagnosed diabetes according to obesity levels in the US</t>
  </si>
  <si>
    <t>Varying body mass index cutoff points to describe overweight prevalence among US adults: NHANES III (1988 to 1994)</t>
  </si>
  <si>
    <t>Racial and ethnic disparities in obesity prevalence among children, adolescents, and young adults receiving inpatient care in Hawai‘i, 2015-2016</t>
  </si>
  <si>
    <t>Global, regional, and national prevalence of child and adolescent overweight and obesity, 1990-2021, with forecasts to 2050: a forecasting study for the Global Burden of Disease Study 2021</t>
  </si>
  <si>
    <t>Adult obesity prevalence at the county level in the United States, 2000-2010: Downscaling public health survey data using a spatial microsimulation approach</t>
  </si>
  <si>
    <t>Analyzing the Causal Effect of Obesity on Socioeconomic Status - the Case for Using Difference-in-Differences Estimates in Addition to Fixed Effects Models</t>
  </si>
  <si>
    <t>Effect of Sepsis on Iron Parameters in a Population with High Prevalence of Malnutrition and Iron Deficiency: A Cross-Sectional Case-Control Pilot Study</t>
  </si>
  <si>
    <t>Geographic variation in prevalence of adult obesity in China: Results from the 2013-2014 national chronic disease and risk factor Surveillance</t>
  </si>
  <si>
    <t>Non-alcoholic fatty liver disease in Tanzania: prevalence, determinants, and diagnostic performance of triglycerides-glucose index and triglycerides-glucose index -body mass index compared to the hepatic ultrasound in overweight and obese individuals</t>
  </si>
  <si>
    <t>Plasma cholesterol levels continue to decline despite the rising prevalence of obesity: Population trends in Perth, Western Australia, 1980-1999</t>
  </si>
  <si>
    <t>Prevalence of Overweight and Obesity in US-Bound Refugees: 2009-2017</t>
  </si>
  <si>
    <t>Prevalence of self-reported obesity among diverse Latino adult populations in New York City, 2013-2017</t>
  </si>
  <si>
    <t>The impact of changing the prevalence of overweight/obesity and physical inactivity in Australia: An estimate of the proportion of potentially avoidable cancers 2013-2037</t>
  </si>
  <si>
    <t>The obesity pay gap: gender, body size, and wage inequalities—a longitudinal study of Chinese adults, 1991-2011</t>
  </si>
  <si>
    <t>COREIA</t>
  </si>
  <si>
    <t>NIGERIA</t>
  </si>
  <si>
    <t>TURQUIA</t>
  </si>
  <si>
    <t>COMOROS</t>
  </si>
  <si>
    <t>KOSOVO</t>
  </si>
  <si>
    <t>JAMAICA</t>
  </si>
  <si>
    <t>PAQUISTÃO</t>
  </si>
  <si>
    <t>CHIPRE</t>
  </si>
  <si>
    <t>JAPAO</t>
  </si>
  <si>
    <t>Prevalence of obesity among adults in Tubarao city, Southern Brazil: A population-based study</t>
  </si>
  <si>
    <t>Time trends in morbid obesity prevalence in the Brazilian adult population from 2006 to 2017</t>
  </si>
  <si>
    <t>Changes in food consumption and prevalence of overweight and obesity in Brazilian adults between 2008 and 2018</t>
  </si>
  <si>
    <t>Prevalence of obesity and associated factors in the Brazilian population: a study of data from the 2013 National Health Survey</t>
  </si>
  <si>
    <t>Prevalence and factors associated with overweight in adults - Brazil, 2008-2009</t>
  </si>
  <si>
    <t>Sex differences among sleep disordered breathing, obesity, and metabolic comorbidities</t>
  </si>
  <si>
    <t>Overweight prevalence in Brazilian and African immigrants living in Portugal</t>
  </si>
  <si>
    <t>Prevalence of overweight and obesity in school-aged children, adults and elderly in Austria</t>
  </si>
  <si>
    <t>Prevalence of protein malnutrition on admission to an internal medicine hospital unit A study of 260 adult patients</t>
  </si>
  <si>
    <t>Obesity prevalence in preschool children - The experience of Caxinas Health Unit</t>
  </si>
  <si>
    <t>Anthropometric profile and prevalence of overweight among schoolchildren in Ubrique, Cadiz</t>
  </si>
  <si>
    <t>Prevention and treatment of obesity since childhood A strategy to decrease the prevalence of non transmissible chronic diseases in the adut</t>
  </si>
  <si>
    <t>Obesity and high blood pressure in French West Indies women, some difference according to definition of obesity</t>
  </si>
  <si>
    <t>Prevalence and influencing factors of different types of obesity among middle-aged and elderly Han and Tibetan residents in Gansu province: a cross-sectional study</t>
  </si>
  <si>
    <t>Prevalence of obesity and overweight in adults and children in Iran</t>
  </si>
  <si>
    <t>Malnutrition prevalence in adult patients that entered in a public hospital emergency</t>
  </si>
  <si>
    <t>Prevalence of metabolic syndrome in overweight and obese outpatient children and adolescents: Comparative analysis using different clinical definitions</t>
  </si>
  <si>
    <t>Blood lipids abnormalities and overweight prevalence in students of Santa Maria, RS, Brazil</t>
  </si>
  <si>
    <t>The study about prevalence of overweight and obesity among schoolchildren in Saint Petersburg</t>
  </si>
  <si>
    <t>Prevalence of obesity and abdominal obesity from four to 16 years old children living in the Mexico-USA border</t>
  </si>
  <si>
    <t>Assessment of risk factors and test performance on malnutrition prevalence at admission using four different screening tools</t>
  </si>
  <si>
    <t>Prevalence of malnutrition in non-critically ill inpatients</t>
  </si>
  <si>
    <t>Influence of maternal and child lifestyle-related characteristics on the socioeconomic inequality in overweight and obesity among 5-year-old children</t>
  </si>
  <si>
    <t>Correction: Greffeuille, V</t>
  </si>
  <si>
    <t>Prevalence of overweight and obesity and its relationship with the risk factors of cardiovascular diseases among population for physical examination in Nanjing Drum Tower Hospital</t>
  </si>
  <si>
    <t>Prevalence and Associated Risk Factors of Malnutrition in Hospitalized Older Adults With Chronic Heart Failure</t>
  </si>
  <si>
    <t>Prevalence of Sleep Disorders in Primary School Children and its Relationship with Obesity</t>
  </si>
  <si>
    <t>Prevalence and five-year cumulative incidence of abdominal obesity in Croatian women of childbearing age: The CroHort study</t>
  </si>
  <si>
    <t>Trends in inequalities in undernutrition mortality among children under 5 years and older adults over 60 years</t>
  </si>
  <si>
    <t>Prevalence of overweight and obesity in a rural population</t>
  </si>
  <si>
    <t>Affective and cognitive aspect of body image in obese patients Differences between early onset and adult onset obesity subjects</t>
  </si>
  <si>
    <t>Covariates and prevalence of obesity among adult North Indian population</t>
  </si>
  <si>
    <t>Erectile dysfunction is associated with a high prevalence of obesity and metabolic syndrome</t>
  </si>
  <si>
    <t>Group difference of obesity and its influences-An analysis based on CFPS2018 data</t>
  </si>
  <si>
    <t>Long-term estimation of the prevalence of obesity in Argentina</t>
  </si>
  <si>
    <t>Nutrition education for families in the prevalence of obesity</t>
  </si>
  <si>
    <t>Obesity in the province of León Differing criteria, different prevalences</t>
  </si>
  <si>
    <t>Obesity prevalence in a nursery</t>
  </si>
  <si>
    <t>Prevalence of abdominal obesity and associated cardiovascular risk factors in young adults</t>
  </si>
  <si>
    <t>Prevalence of chronic wasting in Dutch dairy herds with a history of chronic health problems</t>
  </si>
  <si>
    <t>Prevalence of malnutrition in subjects over 65 years of age in the community of madrid The DREAM + 65 study</t>
  </si>
  <si>
    <t>Prevalence of obesity and metabolic syndrome in adolescents from Posadas, Misiones, Argentina</t>
  </si>
  <si>
    <t>Prevalence of obesity in adults in the municipality of soledad (atlántico, Colombia), 2010</t>
  </si>
  <si>
    <t>Prevalence of obesity in Samsun province and relationship between obesity and blood pressure</t>
  </si>
  <si>
    <t>Prevalence of obesity in Uruguay</t>
  </si>
  <si>
    <t>Prevalence of overweight and obesity among evangelic protestants from a community in the colombian caribbean</t>
  </si>
  <si>
    <t>Prevalence of overweight and obesity in Mexican professional bus drivers</t>
  </si>
  <si>
    <t>Prevalence of overweight and obesity in village population - "Kiełpino Trial"</t>
  </si>
  <si>
    <t>Prevalence of overweight-obesity in the adult population of San Rafael del Norte-Nicaragua Data from the ELIETH-HIFARI study</t>
  </si>
  <si>
    <t>Prevalence of the metabolic syndrome: Comparison between ATPIII and IDF criteria in a feminin population with severe obesity</t>
  </si>
  <si>
    <t>Prevalence, etiological factors, and treatment of infant exogenous obesity</t>
  </si>
  <si>
    <t>Social and economic factors associated with obesity: The effects from inequality and poverty</t>
  </si>
  <si>
    <t>The prevalence of abdominal obesity in Slovakia The IDEA Slovakia study</t>
  </si>
  <si>
    <t>The prevalence of malnutrition in elective surgical patients</t>
  </si>
  <si>
    <t>The prevalence of obesity among the adult population of Kazakhstan</t>
  </si>
  <si>
    <t>The prevalence of obesity and weight gain among the patients with psychotic disorder who use antipsychotic medication, one year follow-up</t>
  </si>
  <si>
    <t>The prevalence of obesity in Iran in recent decade</t>
  </si>
  <si>
    <t>The prevalence of obesity in the Community of Valencia, Spain</t>
  </si>
  <si>
    <t>The prevalence of obesity in the Czech Socialist Republic</t>
  </si>
  <si>
    <t>The prevalence of obesity in the general adult population</t>
  </si>
  <si>
    <t>The role of diet and physical activity in the increasing prevalence of over weight and obesity in Denmark 1985-1995</t>
  </si>
  <si>
    <t>Notice of Retraction and Replacement Ellison-Barnes et al Trends in Obesity Prevalence among Adults Aged 18 Through 25 Years, 1976-2018 JAMA 2021</t>
  </si>
  <si>
    <t>The weight of overweight: Differences in the locus of control and physical activity behavior of overweight and normal weight people</t>
  </si>
  <si>
    <t>The situation with respect to nutrition in France according to the objective indicators and established by the French National Nutritional and Health Program (PNNS) in its Health Survey (ENNS 2006): Prevalence of obesity, high blood-pressure and dyslipidemia</t>
  </si>
  <si>
    <t>Prevalence of obesity and cardiovascular risk factors in a group of paediatric patients with type 1 diabetes</t>
  </si>
  <si>
    <t>Prevalence of obesity and arterial hypertension and their relationship with age and gender in the city of Resistencia, Argentina, in the years 2008-2014</t>
  </si>
  <si>
    <t>Review of article: Prevalence of obesity and trends in the distribution of body mass index among US adults, 1999-2010 by Katherine M Flegal, PhD</t>
  </si>
  <si>
    <t>Prevalence of obesity in immigrants in Madrid, Spain</t>
  </si>
  <si>
    <t>Obesity and overweight in youth and adults with Down syndrome in Morocco: Prevalence and determinants</t>
  </si>
  <si>
    <t>Is Overweight on the Decrease in the Adult Population? Differences Between the 2009 and 2014 European Health Surveys in Spain</t>
  </si>
  <si>
    <t>Prevalence of gastrointestinal symptoms in overweight and obese subjects: An epidemiologic study on a Mexican population</t>
  </si>
  <si>
    <t>Adherence to the Mediterranean food pattern predicts the prevalence of hypertension, hypercholesterolemia, diabetes and obesity, among healthy adults</t>
  </si>
  <si>
    <t>Obesity in US American adults: Predictions of prevalence until 2030</t>
  </si>
  <si>
    <t>Sex differentials in undernutrition: A look at survey evidence</t>
  </si>
  <si>
    <t>Prevalence of obesity in Spain: Results of the SEEDO 2000 study</t>
  </si>
  <si>
    <t>Prevalence of obesity in the Spanish adult population: 14 Years of continuous increase 2</t>
  </si>
  <si>
    <t>Prevalence of risk factors: Obesity and lipid profile</t>
  </si>
  <si>
    <t>Prevalence of obesity, diabetes, hypertension, hypercholesterolemia and metabolic syndrome in over 50-year-olds in Sanlúcar de Barrameda, Spain</t>
  </si>
  <si>
    <t>Prevalence and influencing factors of central obesity among adult residents in China</t>
  </si>
  <si>
    <t>Low parental support in late adolescence predicts obesity in young adulthood</t>
  </si>
  <si>
    <t>A Study on the Prevalence Trend of Overweight and Obesity among Adults Aged 20 and above in Shanxi Province from 2010 to 2018</t>
  </si>
  <si>
    <t>Obesity: Prevalence and relationship with educational level in Spain</t>
  </si>
  <si>
    <t>Prevalence overweight and obesity to the Body Mass Index and percentage of fat in patients with breast cancer</t>
  </si>
  <si>
    <t>Prevalence of obesity and overweight in a university population of the community of Madrid (2017)</t>
  </si>
  <si>
    <t>The prevalence of peripheral arterial disease and its relationship with obesity status among residents in Shenzhen City</t>
  </si>
  <si>
    <t>Obesity prevalence according to three anthropometric indexes in a representative sample of Valencian Community</t>
  </si>
  <si>
    <t>Prevalence of pre-sarcopenic obesity in Chilean older people Results of the National Health Survey 2016-2017</t>
  </si>
  <si>
    <t>Prevalence of overweight and obesity among the adult population of the Yaroslavl Region</t>
  </si>
  <si>
    <t>THE PREVALENCE OF OBESITY IN THE ADULT POPULATION OF THE RUSSIAN FEDERATION (LITERATURE REVIEW)</t>
  </si>
  <si>
    <t>Binge eating prevalence according to obesity degrees and associated factors in women</t>
  </si>
  <si>
    <t>PREVALENCE OF MALNUTRITION, ACCORDING TO THE GLIM CRITERIA, IN PATIENTS WHO ARE THE CANDIDATES FOR GASTROINTESTINAL TRACT SURGERY</t>
  </si>
  <si>
    <t>Gender differences in the determinants of abdominal obesity among adults aged 40 years or older: A population-based study</t>
  </si>
  <si>
    <t>Spatio-temporal differences of locomotion of adult males with normal weight and overweight</t>
  </si>
  <si>
    <t>Intersectoriality of food and nutrition initiatives: relationship with the prevalence of obesity in the State of Paraíba</t>
  </si>
  <si>
    <t>Prevalence of obesity on canis lupus familiaris linnaeus, 1758 (Carnivora: Canidae) In Manizales, Colombia</t>
  </si>
  <si>
    <t>Obesity and gender differences</t>
  </si>
  <si>
    <t>Analysis on the prevalence and its influencing factors of metabolically healthy obesity among ethnic minority adults in Guizhou Province</t>
  </si>
  <si>
    <t>The prevalence characteristics and influencing factors of central obesity among community residents in Xichang City</t>
  </si>
  <si>
    <t>Gender and age related features of metabolically healthy obesity phenotype prevalence</t>
  </si>
  <si>
    <t>Prevalence of overweight, obesity, abdominal-obesity and short stature of adult population of Rosario, Argentina</t>
  </si>
  <si>
    <t>Prevalence of overweight and obesity in adolescents and their association with cardiometabolic risk factors and life-style</t>
  </si>
  <si>
    <t>Prevalence of obesity and associated risk factors in Mexican adults: results of the Ensanut 2022</t>
  </si>
  <si>
    <t>Prevalence of obesity in mexican adults, ensanut 2012</t>
  </si>
  <si>
    <t>Spatial analysis of unhealthy food environment in municipalities with high prevalence of obesity in Mexico</t>
  </si>
  <si>
    <t>Prevalence of overweight and obesity in adult rural population of the northern part of Bǎka and Banat</t>
  </si>
  <si>
    <t>Prevalence and risk of malnutrition in patients with chronic pancreatitis: A systematic review and meta-analysis</t>
  </si>
  <si>
    <t>Prevalence of liver fibrosis and obesity in patients with metabolic dysfunction-associated steatotic liver disease: a cross-sectional study</t>
  </si>
  <si>
    <t>Prevalence of overweight and obesity in Perú</t>
  </si>
  <si>
    <t>Sporting activity, prevalence of overweight, and risk factors - Cross-sectional study of more than 12 500 participants aged 16 to 25 years</t>
  </si>
  <si>
    <t>Prevalence of pre-diabetes and its association with overweight and obesity in an adult health check-up population</t>
  </si>
  <si>
    <t>Prevalence of overweight and association with lifestyle habits in adults: A population-based study</t>
  </si>
  <si>
    <t>High prevalence of undernutrition due to food deficit and insecurity in older adults institutionalized in long-term care facilities in the communes of Chillan and Chillan Viejo, Chile</t>
  </si>
  <si>
    <t>Obesity prevalence and determinants among young adults, with special focus on normal-weight obesity</t>
  </si>
  <si>
    <t>The prevalence of obesity in the adult population in Russia and over the world (literature review)</t>
  </si>
  <si>
    <t>Obesity prevalence and its association with metabolic risk factors: Tokat province prevalence study</t>
  </si>
  <si>
    <t>Prevalence and socio-demographic determinants of under-weight and pre-obesity among in-school adolescents in olorunda local government area, Osun State, Nigeria</t>
  </si>
  <si>
    <t>Correlation between Physical Activity, Energy Intake, Protein Intake, Risky Foods to the Prevalence of Obesity in Adults at the District/City Level</t>
  </si>
  <si>
    <t>MALAWI</t>
  </si>
  <si>
    <t>KUWAIT</t>
  </si>
  <si>
    <t>ARABIA SAUDITA</t>
  </si>
  <si>
    <t>JORDANIA</t>
  </si>
  <si>
    <t>CURACAO</t>
  </si>
  <si>
    <t>KAZAQUISTAO</t>
  </si>
  <si>
    <t>CAMAROES</t>
  </si>
  <si>
    <t>UK</t>
  </si>
  <si>
    <t>ETIOPIA</t>
  </si>
  <si>
    <t>ASIA</t>
  </si>
  <si>
    <t>NEPAL</t>
  </si>
  <si>
    <t>EGITO</t>
  </si>
  <si>
    <t>SUICA</t>
  </si>
  <si>
    <t>DINAMARCA</t>
  </si>
  <si>
    <t>EUROPA</t>
  </si>
  <si>
    <t>KUALA LAMPUR</t>
  </si>
  <si>
    <t>NOVA ZELANDIA</t>
  </si>
  <si>
    <t>A Cross-Sectional Study on Malnutrition in Inflammatory Bowel Disease: Is There a Difference Based on Pediatric or Adult Age Grouping? (Inflammatory Bowel Diseases DOI: 101093/ibd/izy403)</t>
  </si>
  <si>
    <t>Are racial differences in the prevalence of diabetes in adults explained by differences in obesity? (JAMA: Sept 15, 1989</t>
  </si>
  <si>
    <t>High prevalence of undernutrition among adult Kora Mudi tribals of Bankura District, West Bengal, India (Anthropological Science (2006) 114, (65-68))</t>
  </si>
  <si>
    <t>Recent trends in the prevalence of underweight, overweight, and obesity in Korean adults: Korean national health and nutrition examination survey from 1998 to 2013 (J Epidemiol, 27 (9) (2017) 413-419)</t>
  </si>
  <si>
    <t>Temporal trends in socioeconomic inequalities in obesity prevalence among economically-active working age adults in Scotland between 1995 and 2011: A population-based repeated cross-sectional study (BMJ Open (2015) 5 (e006739))</t>
  </si>
  <si>
    <t>ESCOCIA</t>
  </si>
  <si>
    <t>GRECIA</t>
  </si>
  <si>
    <t>PAQUISTAO</t>
  </si>
  <si>
    <t>CHILE</t>
  </si>
  <si>
    <t>SRI LANKA</t>
  </si>
  <si>
    <t>PERU</t>
  </si>
  <si>
    <t>BELGICA</t>
  </si>
  <si>
    <t>MAURICIUS</t>
  </si>
  <si>
    <t>PORTUGAL</t>
  </si>
  <si>
    <t>TUNISIA</t>
  </si>
  <si>
    <t>ESLOVAQUIA</t>
  </si>
  <si>
    <t>MIAMAR</t>
  </si>
  <si>
    <t>RUSSIA</t>
  </si>
  <si>
    <t>ITALIA</t>
  </si>
  <si>
    <t>CROACIA</t>
  </si>
  <si>
    <t>FRANCA</t>
  </si>
  <si>
    <t>Sex differences in subjective and objective responses to a stimulant medication (methylphenidate): Comparisons between overweight/obese adults with and without binge-eating disorder ((2016), 49, 5, (473-481), 101002/eat22493)</t>
  </si>
  <si>
    <t>SAMOA</t>
  </si>
  <si>
    <t>BOTSWANA</t>
  </si>
  <si>
    <t>ISRAEL</t>
  </si>
  <si>
    <t>ECUADOR</t>
  </si>
  <si>
    <t>IRLANDA</t>
  </si>
  <si>
    <t>BURQUINA FASO</t>
  </si>
  <si>
    <t>PANAMA</t>
  </si>
  <si>
    <t>COLOMBIA</t>
  </si>
  <si>
    <t>SUDAO</t>
  </si>
  <si>
    <t>VIETNA</t>
  </si>
  <si>
    <t>QUATAR</t>
  </si>
  <si>
    <t>NICARAGUA</t>
  </si>
  <si>
    <t>ROMENIA</t>
  </si>
  <si>
    <t>UGANDA</t>
  </si>
  <si>
    <t>LESTE GLOBAL</t>
  </si>
  <si>
    <t>EMIRADOS ARABES</t>
  </si>
  <si>
    <t>MOCAMBIQUE</t>
  </si>
  <si>
    <t>ORIENTE MEDIO</t>
  </si>
  <si>
    <t>S</t>
  </si>
  <si>
    <t>TANZANIA</t>
  </si>
  <si>
    <t>CUBA</t>
  </si>
  <si>
    <t>TAIWAN</t>
  </si>
  <si>
    <t>HONDURAS</t>
  </si>
  <si>
    <t>BULGARIA</t>
  </si>
  <si>
    <t>ARGENTINA</t>
  </si>
  <si>
    <t>PORTO RICO</t>
  </si>
  <si>
    <t>LIBIA</t>
  </si>
  <si>
    <t>DAKAR</t>
  </si>
  <si>
    <t>SENEGAL</t>
  </si>
  <si>
    <t>MARROCOS</t>
  </si>
  <si>
    <t>SIRIA</t>
  </si>
  <si>
    <t>GLOBAL MUSSULMANO</t>
  </si>
  <si>
    <t>DUBAI</t>
  </si>
  <si>
    <t>IRAQUE</t>
  </si>
  <si>
    <t>INDONESIA</t>
  </si>
  <si>
    <t>MEDITERRANEA</t>
  </si>
  <si>
    <t>ZAMBIA</t>
  </si>
  <si>
    <t>OMANI</t>
  </si>
  <si>
    <t>LIBANO</t>
  </si>
  <si>
    <t>KENYA</t>
  </si>
  <si>
    <t>FILIPINAS</t>
  </si>
  <si>
    <t>KENIA</t>
  </si>
  <si>
    <t>MEDITERRANEO</t>
  </si>
  <si>
    <t>URUGUAI</t>
  </si>
  <si>
    <t>BALI</t>
  </si>
  <si>
    <t>BAHRAIN</t>
  </si>
  <si>
    <t>AFEGANISTAO</t>
  </si>
  <si>
    <t>LITUANIA</t>
  </si>
  <si>
    <t>PERSIA</t>
  </si>
  <si>
    <t>LUXEMBURGO</t>
  </si>
  <si>
    <t>HUNGARIA</t>
  </si>
  <si>
    <t>GHANA NIGERIA</t>
  </si>
  <si>
    <t>UK USA</t>
  </si>
  <si>
    <t>MONGOLIA</t>
  </si>
  <si>
    <t>LAOS</t>
  </si>
  <si>
    <t>KAZAKSTAN</t>
  </si>
  <si>
    <t>TCHEQUIA</t>
  </si>
  <si>
    <t>TAILANDIA</t>
  </si>
  <si>
    <t>Pais</t>
  </si>
  <si>
    <t>Continente</t>
  </si>
  <si>
    <t>OCEANIA</t>
  </si>
  <si>
    <t>GUINEA BISSAU</t>
  </si>
  <si>
    <t>AMERICA DO NORTE</t>
  </si>
  <si>
    <t xml:space="preserve">POLONIA </t>
  </si>
  <si>
    <t>Entra por resumo</t>
  </si>
  <si>
    <t>Desigualdade</t>
  </si>
  <si>
    <t>Medida Absoluta</t>
  </si>
  <si>
    <t>Medida Relativa</t>
  </si>
  <si>
    <t>Marcador de Ma Nutrição</t>
  </si>
  <si>
    <t>Tipo de Ma nutrição</t>
  </si>
  <si>
    <t>Obesidade</t>
  </si>
  <si>
    <t>Sobrepeso e Obesidade</t>
  </si>
  <si>
    <t>IMC</t>
  </si>
  <si>
    <t>Tendência Temporal</t>
  </si>
  <si>
    <t>Socioeconomic status and obesity in adult populations of developing countries: a review</t>
  </si>
  <si>
    <t>Undernutrition and obesity trends in Brazilian adults from 1975 to 2019 and its associated factors</t>
  </si>
  <si>
    <t>Conde WL, Silva IVD, Ferraz FR.</t>
  </si>
  <si>
    <t>Cad Saude Publica. 2022 May 20;38Suppl 1(Suppl 1):e00149721. doi: 10.1590/0102-311Xe00149721. eCollection 2022.</t>
  </si>
  <si>
    <t>Conde WL</t>
  </si>
  <si>
    <t>10.1590/0102-311Xe00149721</t>
  </si>
  <si>
    <t>15654409</t>
  </si>
  <si>
    <t>Monteiro CA, Moura EC, Conde WL, Popkin BM.</t>
  </si>
  <si>
    <t>Bull World Health Organ. 2004 Dec;82(12):940-6. Epub 2005 Jan 5.</t>
  </si>
  <si>
    <t>2005/01/18</t>
  </si>
  <si>
    <t>PMC2623095</t>
  </si>
  <si>
    <t>11238779</t>
  </si>
  <si>
    <t>Independent effects of income and education on the risk of obesity in the Brazilian adult population</t>
  </si>
  <si>
    <t>Monteiro CA, Conde WL, Popkin BM.</t>
  </si>
  <si>
    <t>J Nutr. 2001 Mar;131(3):881S-886S. doi: 10.1093/jn/131.3.881S.</t>
  </si>
  <si>
    <t>2001/03/10</t>
  </si>
  <si>
    <t>10.1093/jn/131.3.881S</t>
  </si>
  <si>
    <t>12027272</t>
  </si>
  <si>
    <t>Is obesity replacing or adding to undernutrition? Evidence from different social classes in Brazil</t>
  </si>
  <si>
    <t>Public Health Nutr. 2002 Feb;5(1A):105-12. doi: 10.1079/PHN2001281.</t>
  </si>
  <si>
    <t>2002/05/25</t>
  </si>
  <si>
    <t>10.1079/PHN2001281</t>
  </si>
  <si>
    <t>10745286</t>
  </si>
  <si>
    <t>Shifting obesity trends in Brazil</t>
  </si>
  <si>
    <t>Monteiro CA, D'A Benicio MH, Conde WL, Popkin BM.</t>
  </si>
  <si>
    <t>Eur J Clin Nutr. 2000 Apr;54(4):342-6. doi: 10.1038/sj.ejcn.1600960.</t>
  </si>
  <si>
    <t>2000/04/04</t>
  </si>
  <si>
    <t>10.1038/sj.ejcn.1600960</t>
  </si>
  <si>
    <t>17761560</t>
  </si>
  <si>
    <t>Income-specific trends in obesity in Brazil: 1975-2003</t>
  </si>
  <si>
    <t>Am J Public Health. 2007 Oct;97(10):1808-12. doi: 10.2105/AJPH.2006.099630. Epub 2007 Aug 29.</t>
  </si>
  <si>
    <t>PMC1994168</t>
  </si>
  <si>
    <t>10.2105/AJPH.2006.099630</t>
  </si>
  <si>
    <t>11428200</t>
  </si>
  <si>
    <t>[Secular trends in malnutrition and obesity among children in the city of São Paulo, Brazil (1974-1996)]</t>
  </si>
  <si>
    <t>Monteiro CA, Conde WL.</t>
  </si>
  <si>
    <t>Rev Saude Publica. 2000 Dec;34(6 Suppl):52-61.</t>
  </si>
  <si>
    <t>2001/06/29</t>
  </si>
  <si>
    <t>12886437</t>
  </si>
  <si>
    <t>[The changing relationship between education and risk of obesity in Brazil (1975-1997)]</t>
  </si>
  <si>
    <t>Monteiro CA, Conde WL, de Castro IR.</t>
  </si>
  <si>
    <t>Cad Saude Publica. 2003;19 Suppl 1:S67-75. doi: 10.1590/s0102-311x2003000700008. Epub 2003 Jul 21.</t>
  </si>
  <si>
    <t>10.1590/s0102-311x2003000700008</t>
  </si>
  <si>
    <t>The changing relationship between education and risk of obesity in Brazil (1975-1997)</t>
  </si>
  <si>
    <t>NÃO</t>
  </si>
  <si>
    <t>SIM</t>
  </si>
  <si>
    <t>Pesquisa/Amostra</t>
  </si>
  <si>
    <t>Representatividade</t>
  </si>
  <si>
    <t>NORDESTE/SUDESTE</t>
  </si>
  <si>
    <t>Baixo peso e Obesidade</t>
  </si>
  <si>
    <t>Sobrepeso</t>
  </si>
  <si>
    <t>País</t>
  </si>
  <si>
    <t>Estado</t>
  </si>
  <si>
    <t>Capitais</t>
  </si>
  <si>
    <t>VIGITEL</t>
  </si>
  <si>
    <t>Prais-Winsten </t>
  </si>
  <si>
    <t>Indice de Concentração</t>
  </si>
  <si>
    <t>POF</t>
  </si>
  <si>
    <t>População mais vulneravel</t>
  </si>
  <si>
    <t>Maior renda e escolaridade, menor obesidade mulheres, maior renda e menor escolaridade, maior obesidade homens</t>
  </si>
  <si>
    <t>Obesidade não cresce apenas em homens zona rural, cresce mais rapido em zonas rurais e em populações mais pobres</t>
  </si>
  <si>
    <t>Obesidade substitui desnutrição, maior em mulheres pobres</t>
  </si>
  <si>
    <t>Regressão Logística</t>
  </si>
  <si>
    <t>Tendência temporal das prevalências</t>
  </si>
  <si>
    <t>sexo</t>
  </si>
  <si>
    <t>Obesidade sobe em todos os grupos, é maior em manaus e sobrepeso maior em Porto A. e maior em menos escolarizados</t>
  </si>
  <si>
    <t>Interseccional</t>
  </si>
  <si>
    <t>sexo, escolaridade</t>
  </si>
  <si>
    <t>Obesidade sobe menos escolarizados</t>
  </si>
  <si>
    <t>ENDEF, PNSN</t>
  </si>
  <si>
    <t>sexo, renda</t>
  </si>
  <si>
    <t>Maior obesidade nos mais pobres</t>
  </si>
  <si>
    <t>Cidade</t>
  </si>
  <si>
    <t>Amostra coletada</t>
  </si>
  <si>
    <t>Prevalência de obesidade</t>
  </si>
  <si>
    <t>sexo, escolaridade, renda</t>
  </si>
  <si>
    <t>Obesidade maior nas mulheres, Renda e idade avançada era influente na obesidade das mulheres</t>
  </si>
  <si>
    <t>IMC + Circunf. Cintura</t>
  </si>
  <si>
    <t>Obesidade maior em mulheres, nas menos escolarizadas, e maior nos homens mais escolarizados</t>
  </si>
  <si>
    <t>Prevalencia maior em mulheres brancas e mulheres de baixa escolaridade</t>
  </si>
  <si>
    <t>Poisson</t>
  </si>
  <si>
    <t>Prevalencia de obesidade é alta em todos</t>
  </si>
  <si>
    <t>Circunf. Cintura</t>
  </si>
  <si>
    <t>Regressão Multivariada</t>
  </si>
  <si>
    <t>Obesidade maior em mulheres e pessoas mais velhas</t>
  </si>
  <si>
    <t>Obesidade maior em homens, pretos, faixa de renda 1/4 a 1/2 SM, com 6-9 anos de esolaridade, no sul</t>
  </si>
  <si>
    <t>Obesidade cresce para todos estratos</t>
  </si>
  <si>
    <t>Regressão linear</t>
  </si>
  <si>
    <t>Obesidade maior em mulheres mais velhas</t>
  </si>
  <si>
    <t>Vila</t>
  </si>
  <si>
    <t>Obesidade maior em homens, mais velhos, e alta renda</t>
  </si>
  <si>
    <t>Sobrepeso similar às cidades</t>
  </si>
  <si>
    <t>Maior SP e OB em mulheres e mais velhos</t>
  </si>
  <si>
    <t>Revisão Sistematica</t>
  </si>
  <si>
    <t>Prevalencia de sobrepeso 45%</t>
  </si>
  <si>
    <t>Prev maior em mulheres, + velhos, pretos, baixa escol</t>
  </si>
  <si>
    <t>POF/PNS</t>
  </si>
  <si>
    <t>Maior em mulheres mais velhas e mais escolarizadas</t>
  </si>
  <si>
    <t>Maior crescimento obesidade em mulheres de 25-44 anos</t>
  </si>
  <si>
    <t>PNS</t>
  </si>
  <si>
    <t>Sexo e escolaridade</t>
  </si>
  <si>
    <t>Sexo e renda</t>
  </si>
  <si>
    <t>Sexo e regiao</t>
  </si>
  <si>
    <t>Sexo e idade / sexo e escolaridade</t>
  </si>
  <si>
    <t>Sobrepeso concentrado em mulheres de maior renda (norte e nordeste) e de menor renda (sul, sudeste, centro)</t>
  </si>
  <si>
    <t>SISVAN</t>
  </si>
  <si>
    <t>Prais-Winsten</t>
  </si>
  <si>
    <t>Cresceu mais em adolescentes</t>
  </si>
  <si>
    <t>Baixo peso e Sobrepeso</t>
  </si>
  <si>
    <t>Menor escolaridade em homens tem maiis BP, maior SP em H de maior esc e Mulheres de menor esc</t>
  </si>
  <si>
    <t>Escolaridade e idade / sexo e escolaridade</t>
  </si>
  <si>
    <t>Maior crescimento de obesidade entre jovens mais escolarizados</t>
  </si>
  <si>
    <t>Sexo e escolaridade e idade</t>
  </si>
  <si>
    <t>Associações com desfechos de saude</t>
  </si>
  <si>
    <t>ENDEF, PNSN, POF, PNS</t>
  </si>
  <si>
    <t>Maior renda e escolaridades estao relacionados com aumento da obesidade</t>
  </si>
  <si>
    <t>Aumentam em todos estratos</t>
  </si>
  <si>
    <t>SES</t>
  </si>
  <si>
    <t>Obesidade aumenta</t>
  </si>
  <si>
    <t>ISAD-PI</t>
  </si>
  <si>
    <t>sexo, renda, escolaridade, raça/cor da pele</t>
  </si>
  <si>
    <t>Associações com desfechos de saude e habitos alimentares</t>
  </si>
  <si>
    <t>IUGOSLAVIA</t>
  </si>
  <si>
    <t>Sexo</t>
  </si>
  <si>
    <t>Slope index of inequality</t>
  </si>
  <si>
    <t>10.4067/S0717-75182023000300297</t>
  </si>
  <si>
    <t>Uganda, Nigeria, Tanzania, South Africa</t>
  </si>
  <si>
    <t>Ghana, Kenya, Zambia</t>
  </si>
  <si>
    <t>Nigeria</t>
  </si>
  <si>
    <t>West Africa</t>
  </si>
  <si>
    <t>24 African countries</t>
  </si>
  <si>
    <t>Ivory Coast (Anonkoi 3, Abidjan)</t>
  </si>
  <si>
    <t>Lagos, Nigeria</t>
  </si>
  <si>
    <t>North Africa (multi-country)</t>
  </si>
  <si>
    <t>Malawi</t>
  </si>
  <si>
    <t>Africa (meta-analysis)</t>
  </si>
  <si>
    <t>South Africa</t>
  </si>
  <si>
    <t>Botswana</t>
  </si>
  <si>
    <t>Burkina Faso</t>
  </si>
  <si>
    <t>Cameroon</t>
  </si>
  <si>
    <t>Egypt</t>
  </si>
  <si>
    <t>Southwest Ethiopia</t>
  </si>
  <si>
    <t>Northwest Ethiopia</t>
  </si>
  <si>
    <t>Ethiopia (nationwide/meta-analysis)</t>
  </si>
  <si>
    <t>Northeast Ethiopia (Woldia town)</t>
  </si>
  <si>
    <t>Hawassa, Southern Ethiopia</t>
  </si>
  <si>
    <t>Ethiopia (systematic review)</t>
  </si>
  <si>
    <t>Southeast Ethiopia</t>
  </si>
  <si>
    <t>Ghana and Nigeria</t>
  </si>
  <si>
    <t>Urban Bissau, Guinea-Bissau</t>
  </si>
  <si>
    <t>Kenya</t>
  </si>
  <si>
    <t>Kuwait</t>
  </si>
  <si>
    <t>Morocco (Khouribga)</t>
  </si>
  <si>
    <t>Morocco</t>
  </si>
  <si>
    <t>Mauritius</t>
  </si>
  <si>
    <t>Mozambique</t>
  </si>
  <si>
    <t>Ile-Ife, Nigeria</t>
  </si>
  <si>
    <t>Abia State, Nigeria</t>
  </si>
  <si>
    <t>Benue State, Nigeria</t>
  </si>
  <si>
    <t>Maiduguri, Nigeria</t>
  </si>
  <si>
    <t>Northern Nigeria</t>
  </si>
  <si>
    <t>Southwest Nigeria (rural)</t>
  </si>
  <si>
    <t>Calabar, Nigeria</t>
  </si>
  <si>
    <t>Urban Nigeria</t>
  </si>
  <si>
    <t>Ogbomoso, Nigeria</t>
  </si>
  <si>
    <t>Rivers State, Nigeria</t>
  </si>
  <si>
    <t>Anambra State, Nigeria</t>
  </si>
  <si>
    <t>Urban and Rural Senegal</t>
  </si>
  <si>
    <t>Sub-Saharan Africa</t>
  </si>
  <si>
    <t>Sudan</t>
  </si>
  <si>
    <t>Eastern Sudan</t>
  </si>
  <si>
    <t>Dar es Salaam, Tanzania</t>
  </si>
  <si>
    <t>Dodoma City, Tanzania</t>
  </si>
  <si>
    <t>Dodoma Region, Tanzania</t>
  </si>
  <si>
    <t>Uganda</t>
  </si>
  <si>
    <t>Lusaka, Zambia</t>
  </si>
  <si>
    <t>Canada</t>
  </si>
  <si>
    <t>Canada and USA</t>
  </si>
  <si>
    <t>Saskatchewan, Canada</t>
  </si>
  <si>
    <t>Indigenous Canada</t>
  </si>
  <si>
    <t>Quebec, Canada</t>
  </si>
  <si>
    <t>Bella Coola Valley, Canada</t>
  </si>
  <si>
    <t>USA (Asian American subgroups)</t>
  </si>
  <si>
    <t>USA (African-American population)</t>
  </si>
  <si>
    <t>USA (Asian American population)</t>
  </si>
  <si>
    <t>USA (rural and urban counties)</t>
  </si>
  <si>
    <t>USA (county-level)</t>
  </si>
  <si>
    <t>Los Angeles County, USA</t>
  </si>
  <si>
    <t>New York City, USA</t>
  </si>
  <si>
    <t>USA (regional level)</t>
  </si>
  <si>
    <t>USA (Black Christian population)</t>
  </si>
  <si>
    <t>USA (by urbanization level)</t>
  </si>
  <si>
    <t>New York State, USA</t>
  </si>
  <si>
    <t>California, USA (Asian Americans)</t>
  </si>
  <si>
    <t>USA (Black-White comparison)</t>
  </si>
  <si>
    <t>USA (White cohorts)</t>
  </si>
  <si>
    <t>USA (low-income population)</t>
  </si>
  <si>
    <t>USA (Asian subgroups)</t>
  </si>
  <si>
    <t>USA (Low-income Hispanic population)</t>
  </si>
  <si>
    <t>West Texas, USA</t>
  </si>
  <si>
    <t>Wisconsin, USA</t>
  </si>
  <si>
    <t>USA (NH/PI and EA)</t>
  </si>
  <si>
    <t>USA (African American women)</t>
  </si>
  <si>
    <t>USA (Metro vs Non-Metro)</t>
  </si>
  <si>
    <t>Rural Wisconsin, USA</t>
  </si>
  <si>
    <t>USA and affluent countries</t>
  </si>
  <si>
    <t>USA (by state)</t>
  </si>
  <si>
    <t>USA (Rural vs Urban)</t>
  </si>
  <si>
    <t>New Hispanic settlement area, USA</t>
  </si>
  <si>
    <t>Rural USA</t>
  </si>
  <si>
    <t>Woodland Cree community, Canada</t>
  </si>
  <si>
    <t>USA (Hispanic populations)</t>
  </si>
  <si>
    <t>USA-bound refugees</t>
  </si>
  <si>
    <t>USA and Kentucky</t>
  </si>
  <si>
    <t>USA (immigrant populations)</t>
  </si>
  <si>
    <t>USA (Asian adults)</t>
  </si>
  <si>
    <t>USA (Black adults)</t>
  </si>
  <si>
    <t>Hawaii, USA</t>
  </si>
  <si>
    <t>USA (American Indians and Alaska Natives)</t>
  </si>
  <si>
    <t>Oklahoma, USA</t>
  </si>
  <si>
    <t>Mississippi, USA</t>
  </si>
  <si>
    <t>USA (state-level)</t>
  </si>
  <si>
    <t>USA (regional)</t>
  </si>
  <si>
    <t>Western Alaska, USA</t>
  </si>
  <si>
    <t>USA (Mexican Americans)</t>
  </si>
  <si>
    <t>USA (State-level)</t>
  </si>
  <si>
    <t>USA (Eight states + DC)</t>
  </si>
  <si>
    <t>California, USA</t>
  </si>
  <si>
    <t>Denver County, CO, USA</t>
  </si>
  <si>
    <t>USA (spatial)</t>
  </si>
  <si>
    <t>Louisiana, USA</t>
  </si>
  <si>
    <t>Minnesota, USA</t>
  </si>
  <si>
    <t>United States</t>
  </si>
  <si>
    <t>Latin America (7 cities)</t>
  </si>
  <si>
    <t>Latin America</t>
  </si>
  <si>
    <t>Latin America and the Caribbean</t>
  </si>
  <si>
    <t>Mexico, Colombia, Peru</t>
  </si>
  <si>
    <t>Resistencia, Argentina</t>
  </si>
  <si>
    <t>Misiones, Argentina</t>
  </si>
  <si>
    <t>Rosario, Argentina</t>
  </si>
  <si>
    <t>Cochabamba, Bolivia</t>
  </si>
  <si>
    <t>Brazil (National)</t>
  </si>
  <si>
    <t>Pernambuco, Brazil</t>
  </si>
  <si>
    <t>Northeast and Southeast Brazil</t>
  </si>
  <si>
    <t>Espírito Santo, Brazil</t>
  </si>
  <si>
    <t>Rural Amazonia, Brazil</t>
  </si>
  <si>
    <t>Maranhão, Brazil</t>
  </si>
  <si>
    <t>Urban Brazil</t>
  </si>
  <si>
    <t>Tubarao, Southern Brazil</t>
  </si>
  <si>
    <t>Central Brazil (Indigenous Population)</t>
  </si>
  <si>
    <t>Southern Brazil</t>
  </si>
  <si>
    <t>Rio Branco, Acre, Brazil</t>
  </si>
  <si>
    <t>Teresina and Picos, Brazil</t>
  </si>
  <si>
    <t>Goiania, Brazil</t>
  </si>
  <si>
    <t>Brazil (Indigenous Population)</t>
  </si>
  <si>
    <t>São Paulo, Brazil</t>
  </si>
  <si>
    <t>Chile</t>
  </si>
  <si>
    <t>Colombia</t>
  </si>
  <si>
    <t>Comoros</t>
  </si>
  <si>
    <t>Cuba</t>
  </si>
  <si>
    <t>Curacao</t>
  </si>
  <si>
    <t>Ecuador</t>
  </si>
  <si>
    <t>Honduras</t>
  </si>
  <si>
    <t>Jamaica</t>
  </si>
  <si>
    <t>Mexico</t>
  </si>
  <si>
    <t>Mexico/US</t>
  </si>
  <si>
    <t>Yucatan, Mexico</t>
  </si>
  <si>
    <t>Urban Mexico</t>
  </si>
  <si>
    <t>Mexico (Rural)</t>
  </si>
  <si>
    <t>Mexico (Urban and Rural)</t>
  </si>
  <si>
    <t>Nicaragua</t>
  </si>
  <si>
    <t>Panama</t>
  </si>
  <si>
    <t>Peru (Andean &amp; Lowland)</t>
  </si>
  <si>
    <t>Peru (High Altitude)</t>
  </si>
  <si>
    <t>Peru</t>
  </si>
  <si>
    <t>Puerto Rico</t>
  </si>
  <si>
    <t>Uruguay</t>
  </si>
  <si>
    <t>Nepal</t>
  </si>
  <si>
    <t>Southeast Asia</t>
  </si>
  <si>
    <t>South Asia</t>
  </si>
  <si>
    <t>Asia</t>
  </si>
  <si>
    <t>Bali, Indonesia</t>
  </si>
  <si>
    <t>Bangladesh</t>
  </si>
  <si>
    <t>Cambodia</t>
  </si>
  <si>
    <t>China</t>
  </si>
  <si>
    <t>China (urban vs rural)</t>
  </si>
  <si>
    <t>Shanxi Province, China</t>
  </si>
  <si>
    <t>Northern and Southern China</t>
  </si>
  <si>
    <t>Rural China (Han and Mongolian)</t>
  </si>
  <si>
    <t>Far western China (Kazakh and Uyghur rural areas)</t>
  </si>
  <si>
    <t>Tibet, China</t>
  </si>
  <si>
    <t>Shaanxi, China</t>
  </si>
  <si>
    <t>Northeastern China</t>
  </si>
  <si>
    <t>Qinghai, China</t>
  </si>
  <si>
    <t>China (Yi nationality)</t>
  </si>
  <si>
    <t>Hunan, China</t>
  </si>
  <si>
    <t>Northwest China</t>
  </si>
  <si>
    <t>Northeast China</t>
  </si>
  <si>
    <t>Rural China</t>
  </si>
  <si>
    <t>Beijing</t>
  </si>
  <si>
    <t>Mianyang, Sichuan</t>
  </si>
  <si>
    <t>Suburban Beijing</t>
  </si>
  <si>
    <t>Urban and rural China</t>
  </si>
  <si>
    <t>Southwestern China</t>
  </si>
  <si>
    <t>Australia</t>
  </si>
  <si>
    <t>Spain</t>
  </si>
  <si>
    <t>Nordic countries</t>
  </si>
  <si>
    <t>PAISES NORDICOS</t>
  </si>
  <si>
    <t>Shenmu City, Shaanxi Province, China</t>
  </si>
  <si>
    <t>Shenzhen, China</t>
  </si>
  <si>
    <t>Henan Province, Rural China</t>
  </si>
  <si>
    <t>Southwest China, Urban</t>
  </si>
  <si>
    <t>Deqing County, China</t>
  </si>
  <si>
    <t>Xinjiang, China</t>
  </si>
  <si>
    <t>Tibet and National Comparison, China</t>
  </si>
  <si>
    <t>15 provinces, China</t>
  </si>
  <si>
    <t>Rural Tianjin, China</t>
  </si>
  <si>
    <t>Shanghai, China</t>
  </si>
  <si>
    <t>Nine provinces, China</t>
  </si>
  <si>
    <t>Xichang City, China</t>
  </si>
  <si>
    <t>Eastern China</t>
  </si>
  <si>
    <t>Northern Shaanxi, China</t>
  </si>
  <si>
    <t>Guizhou Province, China</t>
  </si>
  <si>
    <t>South Korea</t>
  </si>
  <si>
    <t>Philippines</t>
  </si>
  <si>
    <t>India</t>
  </si>
  <si>
    <t>North India, India</t>
  </si>
  <si>
    <t>Puducherry, India</t>
  </si>
  <si>
    <t>India (varied states)</t>
  </si>
  <si>
    <t>Bankura District, West Bengal, India</t>
  </si>
  <si>
    <t>South India</t>
  </si>
  <si>
    <t>Northeast India</t>
  </si>
  <si>
    <t>Andaman, India</t>
  </si>
  <si>
    <t>Barwar community, Gonda, Uttar Pradesh, India</t>
  </si>
  <si>
    <t>Urban and rural Punjab, India</t>
  </si>
  <si>
    <t>Kashmir Valley, North India</t>
  </si>
  <si>
    <t>Nuh District, Haryana, India</t>
  </si>
  <si>
    <t>Kanpur District, India</t>
  </si>
  <si>
    <t>Urban Southern India</t>
  </si>
  <si>
    <t>Kashmir Valley, India</t>
  </si>
  <si>
    <t>Bombay (Mumbai), India</t>
  </si>
  <si>
    <t>Rural India</t>
  </si>
  <si>
    <t>10 areas, China</t>
  </si>
  <si>
    <t>Gangtok, Sikkim, India</t>
  </si>
  <si>
    <t>India (Urban-Rural comparison)</t>
  </si>
  <si>
    <t>North Dum Dum, West Bengal, India</t>
  </si>
  <si>
    <t>Urban and rural India</t>
  </si>
  <si>
    <t>Urban Tamil Nadu, India</t>
  </si>
  <si>
    <t>Rural Meerut, Uttar Pradesh, India</t>
  </si>
  <si>
    <t>Indonesia</t>
  </si>
  <si>
    <t>Japan</t>
  </si>
  <si>
    <t>Rural Japan</t>
  </si>
  <si>
    <t>Kuala Lumpur, Malaysia</t>
  </si>
  <si>
    <t>Laos</t>
  </si>
  <si>
    <t>Luxembourg</t>
  </si>
  <si>
    <t>Fiji (Melanesians)</t>
  </si>
  <si>
    <t>Malaysia</t>
  </si>
  <si>
    <t>Malaysia (Chinese suburban)</t>
  </si>
  <si>
    <t>Malaysia (rural)</t>
  </si>
  <si>
    <t>Malaysia (Pulau Kundur, Kelantan)</t>
  </si>
  <si>
    <t>Myanmar</t>
  </si>
  <si>
    <t>FIJI</t>
  </si>
  <si>
    <t>Rural Thailand</t>
  </si>
  <si>
    <t>Thailand</t>
  </si>
  <si>
    <t>Sri Lanka and South Asia</t>
  </si>
  <si>
    <t>Colombo, Sri Lanka</t>
  </si>
  <si>
    <t>Sri Lanka</t>
  </si>
  <si>
    <t>Bhaktapur, Nepal</t>
  </si>
  <si>
    <t>Mongolia</t>
  </si>
  <si>
    <t>Taiwan</t>
  </si>
  <si>
    <t>Vietnam</t>
  </si>
  <si>
    <t>Hanoi, Vietnam</t>
  </si>
  <si>
    <t>North Rhine-Westphalia, Germany</t>
  </si>
  <si>
    <t>Germany</t>
  </si>
  <si>
    <t>Augsburg, Germany</t>
  </si>
  <si>
    <t>Vienna, Austria</t>
  </si>
  <si>
    <t>Austria</t>
  </si>
  <si>
    <t>Belgium</t>
  </si>
  <si>
    <t>Belgium (Flanders)</t>
  </si>
  <si>
    <t>Bulgaria (Urban)</t>
  </si>
  <si>
    <t>Croatia</t>
  </si>
  <si>
    <t>Croatia (Six regions)</t>
  </si>
  <si>
    <t>Denmark</t>
  </si>
  <si>
    <t>Scotland</t>
  </si>
  <si>
    <t>Slovakia</t>
  </si>
  <si>
    <t>Murcia, Spain</t>
  </si>
  <si>
    <t>Rural Spain</t>
  </si>
  <si>
    <t>East Spain</t>
  </si>
  <si>
    <t>Valencian Community, Spain</t>
  </si>
  <si>
    <t>Cantabria, Spain</t>
  </si>
  <si>
    <t>Madrid, Spain</t>
  </si>
  <si>
    <t>Spain (Autonomous communities)</t>
  </si>
  <si>
    <t>Valencia, Spain</t>
  </si>
  <si>
    <t>SanlÃºcar de Barrameda, Spain</t>
  </si>
  <si>
    <t>19 European countries</t>
  </si>
  <si>
    <t>Germany and Italy</t>
  </si>
  <si>
    <t>Europe</t>
  </si>
  <si>
    <t>BÇŽka and Banat, Serbia</t>
  </si>
  <si>
    <t>12 European countries</t>
  </si>
  <si>
    <t>15 European countries</t>
  </si>
  <si>
    <t>Finland</t>
  </si>
  <si>
    <t>France</t>
  </si>
  <si>
    <t>Greece</t>
  </si>
  <si>
    <t>Greece, Serbia, Turkey</t>
  </si>
  <si>
    <t>Netherlands</t>
  </si>
  <si>
    <t>Hungary</t>
  </si>
  <si>
    <t>Ireland, UK</t>
  </si>
  <si>
    <t>Ireland</t>
  </si>
  <si>
    <t>Italy</t>
  </si>
  <si>
    <t>Russia (Yaroslavl Region)</t>
  </si>
  <si>
    <t>Kosovo</t>
  </si>
  <si>
    <t>Lithuania</t>
  </si>
  <si>
    <t>Eastern Mediterranean Region</t>
  </si>
  <si>
    <t>Balearic Islands, Spain</t>
  </si>
  <si>
    <t>Oslo, Norway</t>
  </si>
  <si>
    <t>Norway</t>
  </si>
  <si>
    <t>Northern Norway</t>
  </si>
  <si>
    <t>Norway and Somaliland</t>
  </si>
  <si>
    <t>Nord-TrÃ¸ndelag, Norway</t>
  </si>
  <si>
    <t>Poland</t>
  </si>
  <si>
    <t>Warsaw and Tarnobrzeg, Poland</t>
  </si>
  <si>
    <t>Cracow, Poland</t>
  </si>
  <si>
    <t>KieÅ‚pino, Poland</t>
  </si>
  <si>
    <t>Portugal</t>
  </si>
  <si>
    <t>Madeira, Portugal</t>
  </si>
  <si>
    <t>Azores, Portugal</t>
  </si>
  <si>
    <t>Urban Portugal</t>
  </si>
  <si>
    <t>Romania (Calarasi county)</t>
  </si>
  <si>
    <t>Romania</t>
  </si>
  <si>
    <t>Russia</t>
  </si>
  <si>
    <t>Sweden</t>
  </si>
  <si>
    <t>Sweden (Northern)</t>
  </si>
  <si>
    <t>Mid-Sweden</t>
  </si>
  <si>
    <t>Switzerland</t>
  </si>
  <si>
    <t>Czech Socialist Republic</t>
  </si>
  <si>
    <t>Turkey</t>
  </si>
  <si>
    <t>Tokat, Turkey</t>
  </si>
  <si>
    <t>East Black Sea, Turkey</t>
  </si>
  <si>
    <t>Gaziantep, Turkey</t>
  </si>
  <si>
    <t>Trabzon, Turkey</t>
  </si>
  <si>
    <t>Samsun, Turkey</t>
  </si>
  <si>
    <t>Balcova, Turkey</t>
  </si>
  <si>
    <t>England</t>
  </si>
  <si>
    <t>Great Britain</t>
  </si>
  <si>
    <t>England and United States</t>
  </si>
  <si>
    <t>British Columbia, Canada</t>
  </si>
  <si>
    <t>United Kingdom</t>
  </si>
  <si>
    <t>Multiple countries</t>
  </si>
  <si>
    <t>Developing countries</t>
  </si>
  <si>
    <t>Worldwide</t>
  </si>
  <si>
    <t>Global</t>
  </si>
  <si>
    <t>37 developing countries</t>
  </si>
  <si>
    <t>55 LMICs</t>
  </si>
  <si>
    <t>70 countries</t>
  </si>
  <si>
    <t>OECD countries</t>
  </si>
  <si>
    <t>International</t>
  </si>
  <si>
    <t>Affluent countries</t>
  </si>
  <si>
    <t>20 European countries</t>
  </si>
  <si>
    <t>11 OECD countries</t>
  </si>
  <si>
    <t>Low- and middle-income countries</t>
  </si>
  <si>
    <t>Global and Regional</t>
  </si>
  <si>
    <t>147 countries</t>
  </si>
  <si>
    <t>Underprivileged population</t>
  </si>
  <si>
    <t>46 Muslim countries</t>
  </si>
  <si>
    <t>Western countries</t>
  </si>
  <si>
    <t>Central Australia</t>
  </si>
  <si>
    <t>South Australia</t>
  </si>
  <si>
    <t>Western Australia</t>
  </si>
  <si>
    <t>New Zealand</t>
  </si>
  <si>
    <t>Western Samoa</t>
  </si>
  <si>
    <t>Afghanistan</t>
  </si>
  <si>
    <t>Saudi Arabia</t>
  </si>
  <si>
    <t>Saudi Arabia (Hai'l Region)</t>
  </si>
  <si>
    <t>Saudi Arabia (Southwestern Region)</t>
  </si>
  <si>
    <t>Saudi Arabia (Immigrant Men)</t>
  </si>
  <si>
    <t>Saudi Arabia (Makkah)</t>
  </si>
  <si>
    <t>Arabian Gulf States</t>
  </si>
  <si>
    <t>Jeddah, Saudi Arabia</t>
  </si>
  <si>
    <t>Al-Kharj, Saudi Arabia</t>
  </si>
  <si>
    <t>Bahrain</t>
  </si>
  <si>
    <t>Cyprus</t>
  </si>
  <si>
    <t>Dakar</t>
  </si>
  <si>
    <t>Dubai, United Arab Emirates</t>
  </si>
  <si>
    <t>United Arab Emirates</t>
  </si>
  <si>
    <t>Iran</t>
  </si>
  <si>
    <t>Islamshahr, Iran</t>
  </si>
  <si>
    <t>Northern Iran</t>
  </si>
  <si>
    <t>Kerman, Iran</t>
  </si>
  <si>
    <t>Rafsanjan, Iran</t>
  </si>
  <si>
    <t>Tehran, Iran</t>
  </si>
  <si>
    <t>Western Iran</t>
  </si>
  <si>
    <t>Southeastern Iran</t>
  </si>
  <si>
    <t>Yazd, Iran</t>
  </si>
  <si>
    <t>Northwestern Iran</t>
  </si>
  <si>
    <t>Mazandaran, Iran</t>
  </si>
  <si>
    <t>Baghdad, Iraq</t>
  </si>
  <si>
    <t>Iraq</t>
  </si>
  <si>
    <t>Israel</t>
  </si>
  <si>
    <t>Jordan</t>
  </si>
  <si>
    <t>Kazakhstan</t>
  </si>
  <si>
    <t>Southern Kazakhstan</t>
  </si>
  <si>
    <t>Lebanon</t>
  </si>
  <si>
    <t>Libya</t>
  </si>
  <si>
    <t>Oman</t>
  </si>
  <si>
    <t>Middle East</t>
  </si>
  <si>
    <t>Karachi, Pakistan</t>
  </si>
  <si>
    <t>Pakistan</t>
  </si>
  <si>
    <t>Qatar</t>
  </si>
  <si>
    <t>Doha, Qatar</t>
  </si>
  <si>
    <t>Aleppo, Syria</t>
  </si>
  <si>
    <t>Tunisia</t>
  </si>
  <si>
    <t>OMAN</t>
  </si>
  <si>
    <t>Escala</t>
  </si>
  <si>
    <t>Países</t>
  </si>
  <si>
    <t>Nacional</t>
  </si>
  <si>
    <t>Regional</t>
  </si>
  <si>
    <t>Continental</t>
  </si>
  <si>
    <t>Grand Total</t>
  </si>
  <si>
    <t>Sum of Underweight</t>
  </si>
  <si>
    <t>Sum of Overweight</t>
  </si>
  <si>
    <t>Sum of Obesity</t>
  </si>
  <si>
    <t>Sum of Sex or Gender</t>
  </si>
  <si>
    <t>Sum of Race or Ethnicity</t>
  </si>
  <si>
    <t>Sum of Education Levels</t>
  </si>
  <si>
    <t>Sum of Income</t>
  </si>
  <si>
    <t>Sum of HUM</t>
  </si>
  <si>
    <t>Baixo Peso</t>
  </si>
  <si>
    <t>Excesso de Peso</t>
  </si>
  <si>
    <t>Sexo ou Gênero</t>
  </si>
  <si>
    <t>Escolaridade</t>
  </si>
  <si>
    <t>Renda</t>
  </si>
  <si>
    <t>Total de Estudos</t>
  </si>
  <si>
    <t>AMÉRICA DO NORTE</t>
  </si>
  <si>
    <t>AMÉRICA LATINA</t>
  </si>
  <si>
    <t>ORIENTE MÉDIO</t>
  </si>
  <si>
    <t>GLOBAIS</t>
  </si>
  <si>
    <t>na</t>
  </si>
  <si>
    <t>sexo, SES</t>
  </si>
  <si>
    <t>sexo, etinia, SES</t>
  </si>
  <si>
    <t>Variaveis sexo-etinia-classe</t>
  </si>
  <si>
    <t>sexo, raça/cor da pele, renda, escolaridade</t>
  </si>
  <si>
    <t>sexo, raça/cor da pele, escolaridade</t>
  </si>
  <si>
    <t>sexo, escolaridade, raça/cor da pele</t>
  </si>
  <si>
    <t>Prevalência de sobrepeso e obesidade em nipo-brasileiros: comparação entre sexos e geração/ Prevalence of overweight and obesity among Japanese-Brazilian: comparison across sex and generation</t>
  </si>
  <si>
    <t>Prevalência de obesidade em localidade do Estado de Säo Paulo, Brasil, 1987/ Prevalence of obesity in a County town of S.Paulo State, Brazil, 1987</t>
  </si>
  <si>
    <t>Prevalência de excesso de peso e obesidade e fatores associados, Brasil, 2006/ Prevalencia de exceso de peso y obesidad y factores asociados, Brasil, 2006/ Prevalence of overweight and obesity and associated factors, Brazil, 2006</t>
  </si>
  <si>
    <t>Tendência das prevalências de excesso de peso e obesidade em adultos brasileiros: análise do VIGITEL 2006-2019 por capitais e Distrito Federal/ Trends of overweight and obesity prevalence among Brazilian adults: Analysis of 2006-2019 VIGITEL by capitals and Federal District</t>
  </si>
  <si>
    <t>Tendência da prevalência de sobrepeso, obesidade, diabetes e hipertensão em mulheres brasileiras em idade reprodutiva: Vigitel 2008-2015/ Prevalence and trends in overweight, obesity, diabetes and hypertension among Brazilian women of reproductive age, Vigitel 2008-2015</t>
  </si>
  <si>
    <t>Prevalence of obesity in rural and urban areas in Brazil: National Health Survey, 2013./ Prevalências de obesidade em zonas rurais e urbanas no Brasil: Pesquisa Nacional de Saúde, 2013.</t>
  </si>
  <si>
    <t>Tendência da prevalência do sobrepeso e obesidade no Espírito Santo: estudo ecológico, 2009-2018/ Tendencia en la prevalencia de sobrepeso y obesidad en Espírito Santo, Brasil: un estudio ecológico, 2009-2018/ Overweight and obesity prevalence trend in Espírito Santo, Brazil: an ecological study, 2009-2018</t>
  </si>
  <si>
    <t>Prevalence and determinants of obesity and overweight among reproductive age women living in the semi-arid region of Brazil./ Prevalência e determinantes de obesidade e sobrepeso em mulheres em idade reprodutiva residentes na região semiárida do Brasil.</t>
  </si>
  <si>
    <t>Simony, Rosana Farah; Gimeno, Suely Godoy Agostinho; Ferreira, Sandra Roberta Gouvea; Franco, Laércio Joel</t>
  </si>
  <si>
    <t>Rev. nutr. (Impr.);21(2): 169-176, mar.-abr. 2008. tab</t>
  </si>
  <si>
    <t>Lolio, Cecília Amaro de; Latorre, Maria do Rosário Dias de Oliveira</t>
  </si>
  <si>
    <t>Rev. saúde pública;25(1): 33-6, fev. 1991. tab</t>
  </si>
  <si>
    <t>Gigante, Denise Petrucci; Moura, Erly Catarina de; Sardinha, Luciana Monteiro Vasconcelos</t>
  </si>
  <si>
    <t>Rev. saúde pública;43(supl.2): 83-89, nov. 2009. tab</t>
  </si>
  <si>
    <t>Rodrigues, Paulo Rogério Melo; Moreira, Naiara Ferraz; Andrade, Amanda Cristina de Souza; Muraro, Ana Paula; Ferreira, Márcia Gonçalves</t>
  </si>
  <si>
    <t>Demetra (Rio J.);16(1): 61356, 2021.  tab,  ilus</t>
  </si>
  <si>
    <t>Araújo, Fernanda Gontijo</t>
  </si>
  <si>
    <t>Belo Horizonte; s.n; 2018. 108 p. tab, graf.</t>
  </si>
  <si>
    <t>Martins-Silva, Thais; Vaz, Juliana Dos Santos; Mola, Christian Loret de; Assunção, Maria Cecília Formoso; Tovo-Rodrigues, Luciana</t>
  </si>
  <si>
    <t xml:space="preserve">Rev Bras Epidemiol;22: e190049, 2019 Aug 22. </t>
  </si>
  <si>
    <t>Aprelini, Carla Moronari de Oliveira; Reis, Erika Cardoso dos; Enríquez-Martinez, Oscar Geovanny; Jesus, Tatielle Rocha de; Molina, Maria del Carmen Bisi</t>
  </si>
  <si>
    <t>Epidemiol. serv. saúde;30(3): e2020961, 2021. tab, graf</t>
  </si>
  <si>
    <t>Correia, Luciano Lima; da Silveira, Dirlene Mafalda Ildefonso; e Silva, Anamaria Cavalcante; Campos, Jocileide Sales; Machado, Márcia Maria Tavares; Rocha, Hermano Alexandre Lima; da Cunha, Antônio José Ledo Alves; Lindsay, Ana Cristina</t>
  </si>
  <si>
    <t xml:space="preserve">Cien Saude Colet;16(1): 133-45, 2011 Jan. </t>
  </si>
  <si>
    <t>10.1590/1980-549720190049</t>
  </si>
  <si>
    <t>10.12957/demetra.2021.61356</t>
  </si>
  <si>
    <t>10.1590/s1679-49742021000300017</t>
  </si>
  <si>
    <t>Malnutrition in all its forms and social inequalities in Brazil.</t>
  </si>
  <si>
    <t>Canella, Daniela Silva; Duran, Ana Clara; Claro, Rafael Moreira</t>
  </si>
  <si>
    <t xml:space="preserve">Public Health Nutr;23(S1): s29-s38, 2020 08. </t>
  </si>
  <si>
    <t>Obesidade e baixo crescimento maior em mulheres pretas, menos escolarizadas e mais pobres</t>
  </si>
  <si>
    <t>Sexo e renda/ sexo e escolaridade/ sexo e raça/cor da pele</t>
  </si>
  <si>
    <t>Sexo e idade</t>
  </si>
  <si>
    <t>Baixa escolaridade, maior sobrepeso e obesidade em mulheres</t>
  </si>
  <si>
    <t>sexo e regiao</t>
  </si>
  <si>
    <t>Mulheres mais obesas do que homens</t>
  </si>
  <si>
    <t>Mulheres mais escolarizadas tem mais obesidade, homens o inverso</t>
  </si>
  <si>
    <t>Obesidade e sobrepeso cresce para todos</t>
  </si>
  <si>
    <t>etinia e sexo</t>
  </si>
  <si>
    <t>Aumento de obesidade geracional, maior em mulheres</t>
  </si>
  <si>
    <t>Regressão</t>
  </si>
  <si>
    <t>Raça/cor da pele ou Etnia</t>
  </si>
  <si>
    <t>sexo, etinia</t>
  </si>
  <si>
    <t>Revisão</t>
  </si>
  <si>
    <t>Amostra Coletada</t>
  </si>
  <si>
    <t>ENDEF</t>
  </si>
  <si>
    <t>PNSN</t>
  </si>
  <si>
    <t>não</t>
  </si>
  <si>
    <t>Count of Publication Year</t>
  </si>
  <si>
    <t>Sexo e etnia</t>
  </si>
  <si>
    <t>Row Labels</t>
  </si>
  <si>
    <t>(blank)</t>
  </si>
  <si>
    <t>Sum of Desigualdades</t>
  </si>
  <si>
    <t>País ou Capitais</t>
  </si>
  <si>
    <t>Raça/cor da pele</t>
  </si>
  <si>
    <t>Nacional ou Capitais</t>
  </si>
  <si>
    <t>NA</t>
  </si>
  <si>
    <t>sim</t>
  </si>
  <si>
    <t>desigualdades como tema</t>
  </si>
  <si>
    <t>Autores</t>
  </si>
  <si>
    <t>Titulo</t>
  </si>
  <si>
    <t>Revista/Livro</t>
  </si>
  <si>
    <t>Ano de Publicacao</t>
  </si>
  <si>
    <t>Sexo ou Genero</t>
  </si>
  <si>
    <t>Raca/cor da pele ou Etnia</t>
  </si>
  <si>
    <t>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</si>
</sst>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Aptos Narrow"/>
      <family val="2"/>
      <scheme val="minor"/>
    </font>
    <font>
      <sz val="8"/>
      <name val="Aptos Narrow"/>
      <family val="2"/>
      <scheme val="minor"/>
    </font>
    <font>
      <sz val="11"/>
      <name val="Aptos Narrow"/>
      <family val="2"/>
      <scheme val="minor"/>
    </font>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3">
    <border>
      <left/>
      <right/>
      <top/>
      <bottom/>
      <diagonal/>
    </border>
    <border>
      <left/>
      <right/>
      <top style="thin">
        <color theme="9" tint="0.39997558519241921"/>
      </top>
      <bottom style="thin">
        <color theme="9" tint="0.39997558519241921"/>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0">
    <xf numFmtId="0" fontId="0" fillId="0" borderId="0" xfId="0"/>
    <xf numFmtId="0" fontId="2" fillId="0" borderId="0" xfId="0" applyFont="1"/>
    <xf numFmtId="0" fontId="0" fillId="0" borderId="0" xfId="0" applyAlignment="1">
      <alignment horizontal="left"/>
    </xf>
    <xf numFmtId="0" fontId="0" fillId="0" borderId="1" xfId="0" applyBorder="1"/>
    <xf numFmtId="0" fontId="0" fillId="0" borderId="0" xfId="0" applyAlignment="1">
      <alignment vertical="center" wrapText="1"/>
    </xf>
    <xf numFmtId="0" fontId="0" fillId="0" borderId="0" xfId="0" applyAlignment="1">
      <alignment horizontal="left" indent="1"/>
    </xf>
    <xf numFmtId="0" fontId="4" fillId="0" borderId="2" xfId="0" applyFont="1" applyBorder="1"/>
    <xf numFmtId="164" fontId="0" fillId="0" borderId="0" xfId="1" applyNumberFormat="1" applyFont="1"/>
    <xf numFmtId="0" fontId="0" fillId="0" borderId="0" xfId="0" applyAlignment="1">
      <alignment horizontal="right"/>
    </xf>
    <xf numFmtId="0" fontId="0" fillId="0" borderId="0" xfId="0" pivotButton="1"/>
  </cellXfs>
  <cellStyles count="2">
    <cellStyle name="Normal" xfId="0" builtinId="0"/>
    <cellStyle name="Percent" xfId="1" builtinId="5"/>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[REVISAOESCOPODESIGUALDADESEMMANUTRICAO_CPASTORELLO.xlsx]Sheet2!PivotTable5</c:name>
    <c:fmtId val="0"/>
  </c:pivotSource>
  <c:chart>
    <c:autoTitleDeleted val="1"/>
    <c:pivotFmts>
      <c:pivotFmt>
        <c:idx val="0"/>
        <c:spPr>
          <a:solidFill>
            <a:schemeClr val="bg2">
              <a:lumMod val="2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Sheet2!$A$4:$A$23</c:f>
              <c:strCache>
                <c:ptCount val="20"/>
                <c:pt idx="0">
                  <c:v>1991</c:v>
                </c:pt>
                <c:pt idx="1">
                  <c:v>2000</c:v>
                </c:pt>
                <c:pt idx="2">
                  <c:v>2001</c:v>
                </c:pt>
                <c:pt idx="3">
                  <c:v>2002</c:v>
                </c:pt>
                <c:pt idx="4">
                  <c:v>2003</c:v>
                </c:pt>
                <c:pt idx="5">
                  <c:v>2007</c:v>
                </c:pt>
                <c:pt idx="6">
                  <c:v>2008</c:v>
                </c:pt>
                <c:pt idx="7">
                  <c:v>2009</c:v>
                </c:pt>
                <c:pt idx="8">
                  <c:v>2010</c:v>
                </c:pt>
                <c:pt idx="9">
                  <c:v>2011</c:v>
                </c:pt>
                <c:pt idx="10">
                  <c:v>2013</c:v>
                </c:pt>
                <c:pt idx="11">
                  <c:v>2014</c:v>
                </c:pt>
                <c:pt idx="12">
                  <c:v>2015</c:v>
                </c:pt>
                <c:pt idx="13">
                  <c:v>2017</c:v>
                </c:pt>
                <c:pt idx="14">
                  <c:v>2018</c:v>
                </c:pt>
                <c:pt idx="15">
                  <c:v>2019</c:v>
                </c:pt>
                <c:pt idx="16">
                  <c:v>2020</c:v>
                </c:pt>
                <c:pt idx="17">
                  <c:v>2021</c:v>
                </c:pt>
                <c:pt idx="18">
                  <c:v>2022</c:v>
                </c:pt>
                <c:pt idx="19">
                  <c:v>2024</c:v>
                </c:pt>
              </c:strCache>
            </c:strRef>
          </c:cat>
          <c:val>
            <c:numRef>
              <c:f>Sheet2!$B$4:$B$23</c:f>
              <c:numCache>
                <c:formatCode>General</c:formatCode>
                <c:ptCount val="20"/>
                <c:pt idx="0">
                  <c:v>1</c:v>
                </c:pt>
                <c:pt idx="1">
                  <c:v>1</c:v>
                </c:pt>
                <c:pt idx="2">
                  <c:v>1</c:v>
                </c:pt>
                <c:pt idx="3">
                  <c:v>1</c:v>
                </c:pt>
                <c:pt idx="4">
                  <c:v>2</c:v>
                </c:pt>
                <c:pt idx="5">
                  <c:v>1</c:v>
                </c:pt>
                <c:pt idx="6">
                  <c:v>3</c:v>
                </c:pt>
                <c:pt idx="7">
                  <c:v>1</c:v>
                </c:pt>
                <c:pt idx="8">
                  <c:v>1</c:v>
                </c:pt>
                <c:pt idx="9">
                  <c:v>4</c:v>
                </c:pt>
                <c:pt idx="10">
                  <c:v>1</c:v>
                </c:pt>
                <c:pt idx="11">
                  <c:v>3</c:v>
                </c:pt>
                <c:pt idx="12">
                  <c:v>1</c:v>
                </c:pt>
                <c:pt idx="13">
                  <c:v>1</c:v>
                </c:pt>
                <c:pt idx="14">
                  <c:v>2</c:v>
                </c:pt>
                <c:pt idx="15">
                  <c:v>5</c:v>
                </c:pt>
                <c:pt idx="16">
                  <c:v>2</c:v>
                </c:pt>
                <c:pt idx="17">
                  <c:v>6</c:v>
                </c:pt>
                <c:pt idx="18">
                  <c:v>1</c:v>
                </c:pt>
                <c:pt idx="19">
                  <c:v>3</c:v>
                </c:pt>
              </c:numCache>
            </c:numRef>
          </c:val>
          <c:extLst>
            <c:ext xmlns:c16="http://schemas.microsoft.com/office/drawing/2014/chart" uri="{C3380CC4-5D6E-409C-BE32-E72D297353CC}">
              <c16:uniqueId val="{00000000-F211-4ABD-97FE-6BC3B5BE5A26}"/>
            </c:ext>
          </c:extLst>
        </c:ser>
        <c:dLbls>
          <c:dLblPos val="outEnd"/>
          <c:showLegendKey val="0"/>
          <c:showVal val="1"/>
          <c:showCatName val="0"/>
          <c:showSerName val="0"/>
          <c:showPercent val="0"/>
          <c:showBubbleSize val="0"/>
        </c:dLbls>
        <c:gapWidth val="219"/>
        <c:overlap val="-27"/>
        <c:axId val="223641007"/>
        <c:axId val="223641487"/>
      </c:barChart>
      <c:catAx>
        <c:axId val="223641007"/>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Ano de Publicação</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641487"/>
        <c:crosses val="autoZero"/>
        <c:auto val="1"/>
        <c:lblAlgn val="ctr"/>
        <c:lblOffset val="100"/>
        <c:noMultiLvlLbl val="0"/>
      </c:catAx>
      <c:valAx>
        <c:axId val="223641487"/>
        <c:scaling>
          <c:orientation val="minMax"/>
          <c:max val="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Número de Estudos Publicados</a:t>
                </a:r>
              </a:p>
            </c:rich>
          </c:tx>
          <c:layout>
            <c:manualLayout>
              <c:xMode val="edge"/>
              <c:yMode val="edge"/>
              <c:x val="3.1570631457374923E-3"/>
              <c:y val="7.1428571428571426E-3"/>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364100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8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Sheet9!$F$59</c:f>
              <c:strCache>
                <c:ptCount val="1"/>
                <c:pt idx="0">
                  <c:v>Sexo ou Gênero</c:v>
                </c:pt>
              </c:strCache>
            </c:strRef>
          </c:tx>
          <c:spPr>
            <a:solidFill>
              <a:schemeClr val="bg2">
                <a:lumMod val="9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Sheet9!$F$60:$F$68</c:f>
              <c:numCache>
                <c:formatCode>0.0%</c:formatCode>
                <c:ptCount val="9"/>
                <c:pt idx="0">
                  <c:v>1</c:v>
                </c:pt>
                <c:pt idx="1">
                  <c:v>0.86986301369863017</c:v>
                </c:pt>
                <c:pt idx="2">
                  <c:v>1</c:v>
                </c:pt>
                <c:pt idx="3">
                  <c:v>0.98469387755102045</c:v>
                </c:pt>
                <c:pt idx="4">
                  <c:v>0.93678160919540232</c:v>
                </c:pt>
                <c:pt idx="5">
                  <c:v>1</c:v>
                </c:pt>
                <c:pt idx="6">
                  <c:v>0.97058823529411764</c:v>
                </c:pt>
                <c:pt idx="8">
                  <c:v>0.74285714285714288</c:v>
                </c:pt>
              </c:numCache>
            </c:numRef>
          </c:val>
          <c:extLst>
            <c:ext xmlns:c16="http://schemas.microsoft.com/office/drawing/2014/chart" uri="{C3380CC4-5D6E-409C-BE32-E72D297353CC}">
              <c16:uniqueId val="{00000000-AF56-4749-9A7C-2257D96B301A}"/>
            </c:ext>
          </c:extLst>
        </c:ser>
        <c:ser>
          <c:idx val="1"/>
          <c:order val="1"/>
          <c:tx>
            <c:strRef>
              <c:f>Sheet9!$G$59</c:f>
              <c:strCache>
                <c:ptCount val="1"/>
                <c:pt idx="0">
                  <c:v>Raça/cor da pele ou Etnia</c:v>
                </c:pt>
              </c:strCache>
            </c:strRef>
          </c:tx>
          <c:spPr>
            <a:solidFill>
              <a:schemeClr val="bg2">
                <a:lumMod val="75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Sheet9!$G$60:$G$68</c:f>
              <c:numCache>
                <c:formatCode>0.0%</c:formatCode>
                <c:ptCount val="9"/>
                <c:pt idx="0">
                  <c:v>0.14634146341463414</c:v>
                </c:pt>
                <c:pt idx="1">
                  <c:v>0.5</c:v>
                </c:pt>
                <c:pt idx="2">
                  <c:v>0.27586206896551724</c:v>
                </c:pt>
                <c:pt idx="3">
                  <c:v>0.24489795918367346</c:v>
                </c:pt>
                <c:pt idx="4">
                  <c:v>8.0459770114942528E-2</c:v>
                </c:pt>
                <c:pt idx="5">
                  <c:v>0.26666666666666666</c:v>
                </c:pt>
                <c:pt idx="6">
                  <c:v>8.8235294117647065E-2</c:v>
                </c:pt>
                <c:pt idx="8">
                  <c:v>0.2857142857142857</c:v>
                </c:pt>
              </c:numCache>
            </c:numRef>
          </c:val>
          <c:extLst>
            <c:ext xmlns:c16="http://schemas.microsoft.com/office/drawing/2014/chart" uri="{C3380CC4-5D6E-409C-BE32-E72D297353CC}">
              <c16:uniqueId val="{00000001-AF56-4749-9A7C-2257D96B301A}"/>
            </c:ext>
          </c:extLst>
        </c:ser>
        <c:ser>
          <c:idx val="2"/>
          <c:order val="2"/>
          <c:tx>
            <c:strRef>
              <c:f>Sheet9!$H$59</c:f>
              <c:strCache>
                <c:ptCount val="1"/>
                <c:pt idx="0">
                  <c:v>Escolaridade</c:v>
                </c:pt>
              </c:strCache>
            </c:strRef>
          </c:tx>
          <c:spPr>
            <a:solidFill>
              <a:schemeClr val="bg2">
                <a:lumMod val="5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Sheet9!$H$60:$H$68</c:f>
              <c:numCache>
                <c:formatCode>0.0%</c:formatCode>
                <c:ptCount val="9"/>
                <c:pt idx="0">
                  <c:v>0.57317073170731703</c:v>
                </c:pt>
                <c:pt idx="1">
                  <c:v>0.30136986301369861</c:v>
                </c:pt>
                <c:pt idx="2">
                  <c:v>0.83908045977011492</c:v>
                </c:pt>
                <c:pt idx="3">
                  <c:v>0.73979591836734693</c:v>
                </c:pt>
                <c:pt idx="4">
                  <c:v>0.65517241379310343</c:v>
                </c:pt>
                <c:pt idx="5">
                  <c:v>0.33333333333333331</c:v>
                </c:pt>
                <c:pt idx="6">
                  <c:v>0.73529411764705888</c:v>
                </c:pt>
                <c:pt idx="8">
                  <c:v>0.42857142857142855</c:v>
                </c:pt>
              </c:numCache>
            </c:numRef>
          </c:val>
          <c:extLst>
            <c:ext xmlns:c16="http://schemas.microsoft.com/office/drawing/2014/chart" uri="{C3380CC4-5D6E-409C-BE32-E72D297353CC}">
              <c16:uniqueId val="{00000002-AF56-4749-9A7C-2257D96B301A}"/>
            </c:ext>
          </c:extLst>
        </c:ser>
        <c:ser>
          <c:idx val="3"/>
          <c:order val="3"/>
          <c:tx>
            <c:strRef>
              <c:f>Sheet9!$I$59</c:f>
              <c:strCache>
                <c:ptCount val="1"/>
                <c:pt idx="0">
                  <c:v>Renda</c:v>
                </c:pt>
              </c:strCache>
            </c:strRef>
          </c:tx>
          <c:spPr>
            <a:solidFill>
              <a:schemeClr val="tx1">
                <a:lumMod val="85000"/>
                <a:lumOff val="15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Sheet9!$I$60:$I$68</c:f>
              <c:numCache>
                <c:formatCode>0.0%</c:formatCode>
                <c:ptCount val="9"/>
                <c:pt idx="0">
                  <c:v>0.63414634146341464</c:v>
                </c:pt>
                <c:pt idx="1">
                  <c:v>0.4315068493150685</c:v>
                </c:pt>
                <c:pt idx="2">
                  <c:v>0.86206896551724133</c:v>
                </c:pt>
                <c:pt idx="3">
                  <c:v>0.7142857142857143</c:v>
                </c:pt>
                <c:pt idx="4">
                  <c:v>0.62068965517241381</c:v>
                </c:pt>
                <c:pt idx="5">
                  <c:v>0.4</c:v>
                </c:pt>
                <c:pt idx="6">
                  <c:v>0.76470588235294112</c:v>
                </c:pt>
                <c:pt idx="8">
                  <c:v>0.62857142857142856</c:v>
                </c:pt>
              </c:numCache>
            </c:numRef>
          </c:val>
          <c:extLst>
            <c:ext xmlns:c16="http://schemas.microsoft.com/office/drawing/2014/chart" uri="{C3380CC4-5D6E-409C-BE32-E72D297353CC}">
              <c16:uniqueId val="{00000003-AF56-4749-9A7C-2257D96B301A}"/>
            </c:ext>
          </c:extLst>
        </c:ser>
        <c:dLbls>
          <c:showLegendKey val="0"/>
          <c:showVal val="0"/>
          <c:showCatName val="0"/>
          <c:showSerName val="0"/>
          <c:showPercent val="0"/>
          <c:showBubbleSize val="0"/>
        </c:dLbls>
        <c:gapWidth val="182"/>
        <c:axId val="1851887856"/>
        <c:axId val="1851890256"/>
      </c:barChart>
      <c:catAx>
        <c:axId val="1851887856"/>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Populações Estudadas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51890256"/>
        <c:crosses val="autoZero"/>
        <c:auto val="1"/>
        <c:lblAlgn val="ctr"/>
        <c:lblOffset val="100"/>
        <c:noMultiLvlLbl val="0"/>
      </c:catAx>
      <c:valAx>
        <c:axId val="185189025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Proporção de Publicações (%)</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5188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Sheet9!$K$59</c:f>
              <c:strCache>
                <c:ptCount val="1"/>
                <c:pt idx="0">
                  <c:v>Cidade</c:v>
                </c:pt>
              </c:strCache>
            </c:strRef>
          </c:tx>
          <c:spPr>
            <a:solidFill>
              <a:schemeClr val="tx1">
                <a:lumMod val="85000"/>
                <a:lumOff val="15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Sheet9!$K$60:$K$68</c:f>
              <c:numCache>
                <c:formatCode>General</c:formatCode>
                <c:ptCount val="9"/>
                <c:pt idx="0">
                  <c:v>14</c:v>
                </c:pt>
                <c:pt idx="1">
                  <c:v>7</c:v>
                </c:pt>
                <c:pt idx="2">
                  <c:v>7</c:v>
                </c:pt>
                <c:pt idx="3">
                  <c:v>24</c:v>
                </c:pt>
                <c:pt idx="4">
                  <c:v>21</c:v>
                </c:pt>
                <c:pt idx="5">
                  <c:v>0</c:v>
                </c:pt>
                <c:pt idx="6">
                  <c:v>17</c:v>
                </c:pt>
                <c:pt idx="8">
                  <c:v>1</c:v>
                </c:pt>
              </c:numCache>
            </c:numRef>
          </c:val>
          <c:extLst>
            <c:ext xmlns:c16="http://schemas.microsoft.com/office/drawing/2014/chart" uri="{C3380CC4-5D6E-409C-BE32-E72D297353CC}">
              <c16:uniqueId val="{00000000-2824-4244-8D00-9515DC994C1E}"/>
            </c:ext>
          </c:extLst>
        </c:ser>
        <c:ser>
          <c:idx val="1"/>
          <c:order val="1"/>
          <c:tx>
            <c:strRef>
              <c:f>Sheet9!$L$59</c:f>
              <c:strCache>
                <c:ptCount val="1"/>
                <c:pt idx="0">
                  <c:v>Regional</c:v>
                </c:pt>
              </c:strCache>
            </c:strRef>
          </c:tx>
          <c:spPr>
            <a:solidFill>
              <a:schemeClr val="bg2">
                <a:lumMod val="5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Sheet9!$L$60:$L$68</c:f>
              <c:numCache>
                <c:formatCode>General</c:formatCode>
                <c:ptCount val="9"/>
                <c:pt idx="0">
                  <c:v>9</c:v>
                </c:pt>
                <c:pt idx="1">
                  <c:v>16</c:v>
                </c:pt>
                <c:pt idx="2">
                  <c:v>11</c:v>
                </c:pt>
                <c:pt idx="3">
                  <c:v>30</c:v>
                </c:pt>
                <c:pt idx="4">
                  <c:v>15</c:v>
                </c:pt>
                <c:pt idx="5">
                  <c:v>4</c:v>
                </c:pt>
                <c:pt idx="6">
                  <c:v>10</c:v>
                </c:pt>
                <c:pt idx="8">
                  <c:v>0</c:v>
                </c:pt>
              </c:numCache>
            </c:numRef>
          </c:val>
          <c:extLst>
            <c:ext xmlns:c16="http://schemas.microsoft.com/office/drawing/2014/chart" uri="{C3380CC4-5D6E-409C-BE32-E72D297353CC}">
              <c16:uniqueId val="{00000001-2824-4244-8D00-9515DC994C1E}"/>
            </c:ext>
          </c:extLst>
        </c:ser>
        <c:ser>
          <c:idx val="2"/>
          <c:order val="2"/>
          <c:tx>
            <c:strRef>
              <c:f>Sheet9!$M$59</c:f>
              <c:strCache>
                <c:ptCount val="1"/>
                <c:pt idx="0">
                  <c:v>Nacional ou Capitais</c:v>
                </c:pt>
              </c:strCache>
            </c:strRef>
          </c:tx>
          <c:spPr>
            <a:solidFill>
              <a:schemeClr val="bg2">
                <a:lumMod val="75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Sheet9!$M$60:$M$68</c:f>
              <c:numCache>
                <c:formatCode>General</c:formatCode>
                <c:ptCount val="9"/>
                <c:pt idx="0">
                  <c:v>52</c:v>
                </c:pt>
                <c:pt idx="1">
                  <c:v>120</c:v>
                </c:pt>
                <c:pt idx="2">
                  <c:v>62</c:v>
                </c:pt>
                <c:pt idx="3">
                  <c:v>136</c:v>
                </c:pt>
                <c:pt idx="4">
                  <c:v>124</c:v>
                </c:pt>
                <c:pt idx="5">
                  <c:v>10</c:v>
                </c:pt>
                <c:pt idx="6">
                  <c:v>39</c:v>
                </c:pt>
                <c:pt idx="8">
                  <c:v>0</c:v>
                </c:pt>
              </c:numCache>
            </c:numRef>
          </c:val>
          <c:extLst>
            <c:ext xmlns:c16="http://schemas.microsoft.com/office/drawing/2014/chart" uri="{C3380CC4-5D6E-409C-BE32-E72D297353CC}">
              <c16:uniqueId val="{00000002-2824-4244-8D00-9515DC994C1E}"/>
            </c:ext>
          </c:extLst>
        </c:ser>
        <c:ser>
          <c:idx val="3"/>
          <c:order val="3"/>
          <c:tx>
            <c:strRef>
              <c:f>Sheet9!$N$59</c:f>
              <c:strCache>
                <c:ptCount val="1"/>
                <c:pt idx="0">
                  <c:v>Países</c:v>
                </c:pt>
              </c:strCache>
            </c:strRef>
          </c:tx>
          <c:spPr>
            <a:solidFill>
              <a:schemeClr val="bg2">
                <a:lumMod val="9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Sheet9!$N$60:$N$68</c:f>
              <c:numCache>
                <c:formatCode>General</c:formatCode>
                <c:ptCount val="9"/>
                <c:pt idx="0">
                  <c:v>7</c:v>
                </c:pt>
                <c:pt idx="1">
                  <c:v>3</c:v>
                </c:pt>
                <c:pt idx="2">
                  <c:v>7</c:v>
                </c:pt>
                <c:pt idx="3">
                  <c:v>6</c:v>
                </c:pt>
                <c:pt idx="4">
                  <c:v>14</c:v>
                </c:pt>
                <c:pt idx="5">
                  <c:v>1</c:v>
                </c:pt>
                <c:pt idx="6">
                  <c:v>2</c:v>
                </c:pt>
                <c:pt idx="8">
                  <c:v>34</c:v>
                </c:pt>
              </c:numCache>
            </c:numRef>
          </c:val>
          <c:extLst>
            <c:ext xmlns:c16="http://schemas.microsoft.com/office/drawing/2014/chart" uri="{C3380CC4-5D6E-409C-BE32-E72D297353CC}">
              <c16:uniqueId val="{00000003-2824-4244-8D00-9515DC994C1E}"/>
            </c:ext>
          </c:extLst>
        </c:ser>
        <c:dLbls>
          <c:showLegendKey val="0"/>
          <c:showVal val="0"/>
          <c:showCatName val="0"/>
          <c:showSerName val="0"/>
          <c:showPercent val="0"/>
          <c:showBubbleSize val="0"/>
        </c:dLbls>
        <c:gapWidth val="182"/>
        <c:overlap val="100"/>
        <c:axId val="1851887856"/>
        <c:axId val="1851890256"/>
      </c:barChart>
      <c:catAx>
        <c:axId val="1851887856"/>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Populações Estudadas</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51890256"/>
        <c:crosses val="autoZero"/>
        <c:auto val="1"/>
        <c:lblAlgn val="ctr"/>
        <c:lblOffset val="100"/>
        <c:noMultiLvlLbl val="0"/>
      </c:catAx>
      <c:valAx>
        <c:axId val="1851890256"/>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Total de Publicações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5188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BRASILclass!$D$1:$L$1</c:f>
              <c:strCache>
                <c:ptCount val="9"/>
                <c:pt idx="0">
                  <c:v>Revisão</c:v>
                </c:pt>
                <c:pt idx="1">
                  <c:v>Amostra Coletada</c:v>
                </c:pt>
                <c:pt idx="2">
                  <c:v>ENDEF</c:v>
                </c:pt>
                <c:pt idx="3">
                  <c:v>PNSN</c:v>
                </c:pt>
                <c:pt idx="4">
                  <c:v>ISAD-PI</c:v>
                </c:pt>
                <c:pt idx="5">
                  <c:v>PNS</c:v>
                </c:pt>
                <c:pt idx="6">
                  <c:v>POF</c:v>
                </c:pt>
                <c:pt idx="7">
                  <c:v>SISVAN</c:v>
                </c:pt>
                <c:pt idx="8">
                  <c:v>VIGITEL</c:v>
                </c:pt>
              </c:strCache>
            </c:strRef>
          </c:cat>
          <c:val>
            <c:numRef>
              <c:f>BRASILclass!$D$43:$L$43</c:f>
              <c:numCache>
                <c:formatCode>General</c:formatCode>
                <c:ptCount val="9"/>
                <c:pt idx="0">
                  <c:v>1</c:v>
                </c:pt>
                <c:pt idx="1">
                  <c:v>13</c:v>
                </c:pt>
                <c:pt idx="2">
                  <c:v>5</c:v>
                </c:pt>
                <c:pt idx="3">
                  <c:v>5</c:v>
                </c:pt>
                <c:pt idx="4">
                  <c:v>1</c:v>
                </c:pt>
                <c:pt idx="5">
                  <c:v>4</c:v>
                </c:pt>
                <c:pt idx="6">
                  <c:v>5</c:v>
                </c:pt>
                <c:pt idx="7">
                  <c:v>2</c:v>
                </c:pt>
                <c:pt idx="8">
                  <c:v>11</c:v>
                </c:pt>
              </c:numCache>
            </c:numRef>
          </c:val>
          <c:extLst>
            <c:ext xmlns:c16="http://schemas.microsoft.com/office/drawing/2014/chart" uri="{C3380CC4-5D6E-409C-BE32-E72D297353CC}">
              <c16:uniqueId val="{00000000-0769-4F96-B9B6-2D8B3769E9FC}"/>
            </c:ext>
          </c:extLst>
        </c:ser>
        <c:dLbls>
          <c:showLegendKey val="0"/>
          <c:showVal val="0"/>
          <c:showCatName val="0"/>
          <c:showSerName val="0"/>
          <c:showPercent val="0"/>
          <c:showBubbleSize val="0"/>
        </c:dLbls>
        <c:gapWidth val="182"/>
        <c:axId val="272048751"/>
        <c:axId val="272049711"/>
      </c:barChart>
      <c:catAx>
        <c:axId val="27204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49711"/>
        <c:crosses val="autoZero"/>
        <c:auto val="1"/>
        <c:lblAlgn val="ctr"/>
        <c:lblOffset val="100"/>
        <c:noMultiLvlLbl val="0"/>
      </c:catAx>
      <c:valAx>
        <c:axId val="272049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0487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lumMod val="25000"/>
              </a:schemeClr>
            </a:solidFill>
            <a:ln>
              <a:noFill/>
            </a:ln>
            <a:effectLst/>
          </c:spPr>
          <c:invertIfNegative val="0"/>
          <c:cat>
            <c:strRef>
              <c:f>BRASILclass!$N$44:$N$46</c:f>
              <c:strCache>
                <c:ptCount val="3"/>
                <c:pt idx="0">
                  <c:v>Cidade</c:v>
                </c:pt>
                <c:pt idx="1">
                  <c:v>Estado</c:v>
                </c:pt>
                <c:pt idx="2">
                  <c:v>País ou Capitais</c:v>
                </c:pt>
              </c:strCache>
            </c:strRef>
          </c:cat>
          <c:val>
            <c:numRef>
              <c:f>BRASILclass!$O$44:$O$46</c:f>
              <c:numCache>
                <c:formatCode>General</c:formatCode>
                <c:ptCount val="3"/>
                <c:pt idx="0">
                  <c:v>9</c:v>
                </c:pt>
                <c:pt idx="1">
                  <c:v>9</c:v>
                </c:pt>
                <c:pt idx="2">
                  <c:v>23</c:v>
                </c:pt>
              </c:numCache>
            </c:numRef>
          </c:val>
          <c:extLst>
            <c:ext xmlns:c16="http://schemas.microsoft.com/office/drawing/2014/chart" uri="{C3380CC4-5D6E-409C-BE32-E72D297353CC}">
              <c16:uniqueId val="{00000000-C9A7-4E38-BD05-E122BEA5D357}"/>
            </c:ext>
          </c:extLst>
        </c:ser>
        <c:dLbls>
          <c:showLegendKey val="0"/>
          <c:showVal val="0"/>
          <c:showCatName val="0"/>
          <c:showSerName val="0"/>
          <c:showPercent val="0"/>
          <c:showBubbleSize val="0"/>
        </c:dLbls>
        <c:gapWidth val="182"/>
        <c:axId val="184872063"/>
        <c:axId val="184872543"/>
      </c:barChart>
      <c:catAx>
        <c:axId val="184872063"/>
        <c:scaling>
          <c:orientation val="minMax"/>
        </c:scaling>
        <c:delete val="0"/>
        <c:axPos val="l"/>
        <c:title>
          <c:tx>
            <c:rich>
              <a:bodyPr rot="-540000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Representatividade Federativa</a:t>
                </a:r>
              </a:p>
            </c:rich>
          </c:tx>
          <c:layout>
            <c:manualLayout>
              <c:xMode val="edge"/>
              <c:yMode val="edge"/>
              <c:x val="5.4768605255800205E-3"/>
              <c:y val="1.7777690999128688E-2"/>
            </c:manualLayout>
          </c:layout>
          <c:overlay val="0"/>
          <c:spPr>
            <a:noFill/>
            <a:ln>
              <a:noFill/>
            </a:ln>
            <a:effectLst/>
          </c:spPr>
          <c:txPr>
            <a:bodyPr rot="-540000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4872543"/>
        <c:crosses val="autoZero"/>
        <c:auto val="1"/>
        <c:lblAlgn val="ctr"/>
        <c:lblOffset val="100"/>
        <c:noMultiLvlLbl val="0"/>
      </c:catAx>
      <c:valAx>
        <c:axId val="18487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a:t>Total de Publicações</a:t>
                </a:r>
              </a:p>
            </c:rich>
          </c:tx>
          <c:overlay val="0"/>
          <c:spPr>
            <a:noFill/>
            <a:ln>
              <a:noFill/>
            </a:ln>
            <a:effectLst/>
          </c:spPr>
          <c:txPr>
            <a:bodyPr rot="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48720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numRef>
              <c:f>BRASILclass!$P$44:$P$47</c:f>
              <c:numCache>
                <c:formatCode>General</c:formatCode>
                <c:ptCount val="4"/>
                <c:pt idx="0">
                  <c:v>0</c:v>
                </c:pt>
                <c:pt idx="1">
                  <c:v>1</c:v>
                </c:pt>
                <c:pt idx="2">
                  <c:v>2</c:v>
                </c:pt>
                <c:pt idx="3">
                  <c:v>3</c:v>
                </c:pt>
              </c:numCache>
            </c:numRef>
          </c:cat>
          <c:val>
            <c:numRef>
              <c:f>BRASILclass!$Q$44:$Q$47</c:f>
              <c:numCache>
                <c:formatCode>General</c:formatCode>
                <c:ptCount val="4"/>
                <c:pt idx="0">
                  <c:v>1</c:v>
                </c:pt>
                <c:pt idx="1">
                  <c:v>28</c:v>
                </c:pt>
                <c:pt idx="2">
                  <c:v>20</c:v>
                </c:pt>
                <c:pt idx="3">
                  <c:v>2</c:v>
                </c:pt>
              </c:numCache>
            </c:numRef>
          </c:val>
          <c:extLst>
            <c:ext xmlns:c16="http://schemas.microsoft.com/office/drawing/2014/chart" uri="{C3380CC4-5D6E-409C-BE32-E72D297353CC}">
              <c16:uniqueId val="{00000000-9779-4CF8-8B4A-BD15CCE1858D}"/>
            </c:ext>
          </c:extLst>
        </c:ser>
        <c:dLbls>
          <c:showLegendKey val="0"/>
          <c:showVal val="0"/>
          <c:showCatName val="0"/>
          <c:showSerName val="0"/>
          <c:showPercent val="0"/>
          <c:showBubbleSize val="0"/>
        </c:dLbls>
        <c:gapWidth val="182"/>
        <c:axId val="243830015"/>
        <c:axId val="243829055"/>
      </c:barChart>
      <c:catAx>
        <c:axId val="243830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29055"/>
        <c:crosses val="autoZero"/>
        <c:auto val="1"/>
        <c:lblAlgn val="ctr"/>
        <c:lblOffset val="100"/>
        <c:noMultiLvlLbl val="0"/>
      </c:catAx>
      <c:valAx>
        <c:axId val="24382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300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0"/>
          <c:spPr>
            <a:solidFill>
              <a:schemeClr val="bg2">
                <a:lumMod val="25000"/>
              </a:schemeClr>
            </a:solidFill>
          </c:spPr>
          <c:invertIfNegative val="0"/>
          <c:cat>
            <c:strRef>
              <c:f>BRASILclass!$U$1:$W$1</c:f>
              <c:strCache>
                <c:ptCount val="3"/>
                <c:pt idx="0">
                  <c:v>Baixo Peso</c:v>
                </c:pt>
                <c:pt idx="1">
                  <c:v>Excesso de Peso</c:v>
                </c:pt>
                <c:pt idx="2">
                  <c:v>Obesidade</c:v>
                </c:pt>
              </c:strCache>
            </c:strRef>
          </c:cat>
          <c:val>
            <c:numRef>
              <c:f>BRASILclass!$U$43:$W$43</c:f>
              <c:numCache>
                <c:formatCode>General</c:formatCode>
                <c:ptCount val="3"/>
                <c:pt idx="0">
                  <c:v>4</c:v>
                </c:pt>
                <c:pt idx="1">
                  <c:v>27</c:v>
                </c:pt>
                <c:pt idx="2">
                  <c:v>33</c:v>
                </c:pt>
              </c:numCache>
            </c:numRef>
          </c:val>
          <c:extLst>
            <c:ext xmlns:c16="http://schemas.microsoft.com/office/drawing/2014/chart" uri="{C3380CC4-5D6E-409C-BE32-E72D297353CC}">
              <c16:uniqueId val="{00000005-EDE9-432B-BBD4-B5407D2FE761}"/>
            </c:ext>
          </c:extLst>
        </c:ser>
        <c:ser>
          <c:idx val="2"/>
          <c:order val="1"/>
          <c:spPr>
            <a:solidFill>
              <a:schemeClr val="bg2">
                <a:lumMod val="25000"/>
              </a:schemeClr>
            </a:solidFill>
            <a:ln>
              <a:noFill/>
            </a:ln>
            <a:effectLst/>
          </c:spPr>
          <c:invertIfNegative val="0"/>
          <c:cat>
            <c:strRef>
              <c:f>BRASILclass!$U$1:$W$1</c:f>
              <c:strCache>
                <c:ptCount val="3"/>
                <c:pt idx="0">
                  <c:v>Baixo Peso</c:v>
                </c:pt>
                <c:pt idx="1">
                  <c:v>Excesso de Peso</c:v>
                </c:pt>
                <c:pt idx="2">
                  <c:v>Obesidade</c:v>
                </c:pt>
              </c:strCache>
            </c:strRef>
          </c:cat>
          <c:val>
            <c:numRef>
              <c:f>BRASILclass!$U$43:$W$43</c:f>
              <c:numCache>
                <c:formatCode>General</c:formatCode>
                <c:ptCount val="3"/>
                <c:pt idx="0">
                  <c:v>4</c:v>
                </c:pt>
                <c:pt idx="1">
                  <c:v>27</c:v>
                </c:pt>
                <c:pt idx="2">
                  <c:v>33</c:v>
                </c:pt>
              </c:numCache>
            </c:numRef>
          </c:val>
          <c:extLst>
            <c:ext xmlns:c16="http://schemas.microsoft.com/office/drawing/2014/chart" uri="{C3380CC4-5D6E-409C-BE32-E72D297353CC}">
              <c16:uniqueId val="{00000006-EDE9-432B-BBD4-B5407D2FE761}"/>
            </c:ext>
          </c:extLst>
        </c:ser>
        <c:ser>
          <c:idx val="0"/>
          <c:order val="2"/>
          <c:spPr>
            <a:noFill/>
            <a:ln>
              <a:noFill/>
            </a:ln>
            <a:effectLst/>
          </c:spPr>
          <c:invertIfNegative val="0"/>
          <c:cat>
            <c:strRef>
              <c:f>BRASILclass!$U$1:$W$1</c:f>
              <c:strCache>
                <c:ptCount val="3"/>
                <c:pt idx="0">
                  <c:v>Baixo Peso</c:v>
                </c:pt>
                <c:pt idx="1">
                  <c:v>Excesso de Peso</c:v>
                </c:pt>
                <c:pt idx="2">
                  <c:v>Obesidade</c:v>
                </c:pt>
              </c:strCache>
            </c:strRef>
          </c:cat>
          <c:val>
            <c:numRef>
              <c:f>BRASILclass!$U$43:$W$43</c:f>
              <c:numCache>
                <c:formatCode>General</c:formatCode>
                <c:ptCount val="3"/>
                <c:pt idx="0">
                  <c:v>4</c:v>
                </c:pt>
                <c:pt idx="1">
                  <c:v>27</c:v>
                </c:pt>
                <c:pt idx="2">
                  <c:v>33</c:v>
                </c:pt>
              </c:numCache>
            </c:numRef>
          </c:val>
          <c:extLst>
            <c:ext xmlns:c16="http://schemas.microsoft.com/office/drawing/2014/chart" uri="{C3380CC4-5D6E-409C-BE32-E72D297353CC}">
              <c16:uniqueId val="{00000004-EDE9-432B-BBD4-B5407D2FE761}"/>
            </c:ext>
          </c:extLst>
        </c:ser>
        <c:dLbls>
          <c:showLegendKey val="0"/>
          <c:showVal val="0"/>
          <c:showCatName val="0"/>
          <c:showSerName val="0"/>
          <c:showPercent val="0"/>
          <c:showBubbleSize val="0"/>
        </c:dLbls>
        <c:gapWidth val="182"/>
        <c:axId val="11285215"/>
        <c:axId val="11287135"/>
      </c:barChart>
      <c:catAx>
        <c:axId val="11285215"/>
        <c:scaling>
          <c:orientation val="minMax"/>
        </c:scaling>
        <c:delete val="0"/>
        <c:axPos val="l"/>
        <c:title>
          <c:tx>
            <c:rich>
              <a:bodyPr rot="-5400000" vert="horz"/>
              <a:lstStyle/>
              <a:p>
                <a:pPr>
                  <a:defRPr/>
                </a:pPr>
                <a:r>
                  <a:rPr lang="en-US"/>
                  <a:t>Desfecho de Má Nutrição Explorado</a:t>
                </a:r>
              </a:p>
            </c:rich>
          </c:tx>
          <c:layout>
            <c:manualLayout>
              <c:xMode val="edge"/>
              <c:yMode val="edge"/>
              <c:x val="5.5276194538188628E-3"/>
              <c:y val="9.0087515957030084E-3"/>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11287135"/>
        <c:crosses val="autoZero"/>
        <c:auto val="1"/>
        <c:lblAlgn val="ctr"/>
        <c:lblOffset val="100"/>
        <c:noMultiLvlLbl val="0"/>
      </c:catAx>
      <c:valAx>
        <c:axId val="11287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vert="horz"/>
              <a:lstStyle/>
              <a:p>
                <a:pPr>
                  <a:defRPr/>
                </a:pPr>
                <a:r>
                  <a:rPr lang="en-US"/>
                  <a:t>Total de Publicações</a:t>
                </a:r>
              </a:p>
            </c:rich>
          </c:tx>
          <c:overlay val="0"/>
          <c:spPr>
            <a:noFill/>
            <a:ln>
              <a:noFill/>
            </a:ln>
            <a:effectLst/>
          </c:spPr>
        </c:title>
        <c:numFmt formatCode="General" sourceLinked="1"/>
        <c:majorTickMark val="none"/>
        <c:minorTickMark val="none"/>
        <c:tickLblPos val="nextTo"/>
        <c:spPr>
          <a:noFill/>
          <a:ln>
            <a:noFill/>
          </a:ln>
          <a:effectLst/>
        </c:spPr>
        <c:txPr>
          <a:bodyPr rot="-60000000" vert="horz"/>
          <a:lstStyle/>
          <a:p>
            <a:pPr>
              <a:defRPr/>
            </a:pPr>
            <a:endParaRPr lang="en-US"/>
          </a:p>
        </c:txPr>
        <c:crossAx val="11285215"/>
        <c:crosses val="autoZero"/>
        <c:crossBetween val="between"/>
      </c:valAx>
    </c:plotArea>
    <c:plotVisOnly val="1"/>
    <c:dispBlanksAs val="gap"/>
    <c:showDLblsOverMax val="0"/>
  </c:chart>
  <c:spPr>
    <a:ln>
      <a:noFill/>
    </a:ln>
  </c:spPr>
  <c:txPr>
    <a:bodyPr/>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lumMod val="25000"/>
              </a:schemeClr>
            </a:solidFill>
            <a:ln>
              <a:noFill/>
            </a:ln>
            <a:effectLst/>
          </c:spPr>
          <c:invertIfNegative val="0"/>
          <c:cat>
            <c:strRef>
              <c:f>BRASILclass!$V$45:$V$48</c:f>
              <c:strCache>
                <c:ptCount val="4"/>
                <c:pt idx="0">
                  <c:v>Sexo ou Gênero</c:v>
                </c:pt>
                <c:pt idx="1">
                  <c:v>Raça/cor da pele</c:v>
                </c:pt>
                <c:pt idx="2">
                  <c:v>Escolaridade</c:v>
                </c:pt>
                <c:pt idx="3">
                  <c:v>Renda</c:v>
                </c:pt>
              </c:strCache>
            </c:strRef>
          </c:cat>
          <c:val>
            <c:numRef>
              <c:f>BRASILclass!$W$45:$W$48</c:f>
              <c:numCache>
                <c:formatCode>General</c:formatCode>
                <c:ptCount val="4"/>
                <c:pt idx="0">
                  <c:v>40</c:v>
                </c:pt>
                <c:pt idx="1">
                  <c:v>10</c:v>
                </c:pt>
                <c:pt idx="2">
                  <c:v>27</c:v>
                </c:pt>
                <c:pt idx="3">
                  <c:v>40</c:v>
                </c:pt>
              </c:numCache>
            </c:numRef>
          </c:val>
          <c:extLst>
            <c:ext xmlns:c16="http://schemas.microsoft.com/office/drawing/2014/chart" uri="{C3380CC4-5D6E-409C-BE32-E72D297353CC}">
              <c16:uniqueId val="{00000000-8802-4A19-8C09-5E424F1D0926}"/>
            </c:ext>
          </c:extLst>
        </c:ser>
        <c:dLbls>
          <c:showLegendKey val="0"/>
          <c:showVal val="0"/>
          <c:showCatName val="0"/>
          <c:showSerName val="0"/>
          <c:showPercent val="0"/>
          <c:showBubbleSize val="0"/>
        </c:dLbls>
        <c:gapWidth val="182"/>
        <c:axId val="1632671504"/>
        <c:axId val="1632669104"/>
      </c:barChart>
      <c:catAx>
        <c:axId val="1632671504"/>
        <c:scaling>
          <c:orientation val="minMax"/>
        </c:scaling>
        <c:delete val="0"/>
        <c:axPos val="l"/>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Variável Sociodemográfica Utilizada</a:t>
                </a:r>
              </a:p>
            </c:rich>
          </c:tx>
          <c:layout>
            <c:manualLayout>
              <c:xMode val="edge"/>
              <c:yMode val="edge"/>
              <c:x val="5.4955849249614663E-3"/>
              <c:y val="8.5522231066253469E-3"/>
            </c:manualLayout>
          </c:layout>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32669104"/>
        <c:crosses val="autoZero"/>
        <c:auto val="1"/>
        <c:lblAlgn val="ctr"/>
        <c:lblOffset val="100"/>
        <c:noMultiLvlLbl val="0"/>
      </c:catAx>
      <c:valAx>
        <c:axId val="1632669104"/>
        <c:scaling>
          <c:orientation val="minMax"/>
          <c:max val="4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a:t>Total de Publicações</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6326715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8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2">
                <a:lumMod val="25000"/>
              </a:schemeClr>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Sheet3!$A$2:$A$47</c:f>
              <c:strCache>
                <c:ptCount val="46"/>
                <c:pt idx="0">
                  <c:v>1970</c:v>
                </c:pt>
                <c:pt idx="1">
                  <c:v>1973</c:v>
                </c:pt>
                <c:pt idx="2">
                  <c:v>1976</c:v>
                </c:pt>
                <c:pt idx="3">
                  <c:v>1978</c:v>
                </c:pt>
                <c:pt idx="4">
                  <c:v>1980</c:v>
                </c:pt>
                <c:pt idx="5">
                  <c:v>1982</c:v>
                </c:pt>
                <c:pt idx="6">
                  <c:v>1983</c:v>
                </c:pt>
                <c:pt idx="7">
                  <c:v>1984</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pt idx="39">
                  <c:v>2019</c:v>
                </c:pt>
                <c:pt idx="40">
                  <c:v>2020</c:v>
                </c:pt>
                <c:pt idx="41">
                  <c:v>2021</c:v>
                </c:pt>
                <c:pt idx="42">
                  <c:v>2022</c:v>
                </c:pt>
                <c:pt idx="43">
                  <c:v>2023</c:v>
                </c:pt>
                <c:pt idx="44">
                  <c:v>2024</c:v>
                </c:pt>
                <c:pt idx="45">
                  <c:v>2025</c:v>
                </c:pt>
              </c:strCache>
            </c:strRef>
          </c:cat>
          <c:val>
            <c:numRef>
              <c:f>Sheet3!$B$2:$B$47</c:f>
              <c:numCache>
                <c:formatCode>General</c:formatCode>
                <c:ptCount val="46"/>
                <c:pt idx="0">
                  <c:v>1</c:v>
                </c:pt>
                <c:pt idx="1">
                  <c:v>1</c:v>
                </c:pt>
                <c:pt idx="2">
                  <c:v>1</c:v>
                </c:pt>
                <c:pt idx="3">
                  <c:v>2</c:v>
                </c:pt>
                <c:pt idx="4">
                  <c:v>1</c:v>
                </c:pt>
                <c:pt idx="5">
                  <c:v>1</c:v>
                </c:pt>
                <c:pt idx="6">
                  <c:v>1</c:v>
                </c:pt>
                <c:pt idx="7">
                  <c:v>1</c:v>
                </c:pt>
                <c:pt idx="8">
                  <c:v>2</c:v>
                </c:pt>
                <c:pt idx="9">
                  <c:v>1</c:v>
                </c:pt>
                <c:pt idx="10">
                  <c:v>4</c:v>
                </c:pt>
                <c:pt idx="11">
                  <c:v>3</c:v>
                </c:pt>
                <c:pt idx="12">
                  <c:v>2</c:v>
                </c:pt>
                <c:pt idx="13">
                  <c:v>2</c:v>
                </c:pt>
                <c:pt idx="14">
                  <c:v>3</c:v>
                </c:pt>
                <c:pt idx="15">
                  <c:v>3</c:v>
                </c:pt>
                <c:pt idx="16">
                  <c:v>8</c:v>
                </c:pt>
                <c:pt idx="17">
                  <c:v>11</c:v>
                </c:pt>
                <c:pt idx="18">
                  <c:v>1</c:v>
                </c:pt>
                <c:pt idx="19">
                  <c:v>5</c:v>
                </c:pt>
                <c:pt idx="20">
                  <c:v>11</c:v>
                </c:pt>
                <c:pt idx="21">
                  <c:v>5</c:v>
                </c:pt>
                <c:pt idx="22">
                  <c:v>9</c:v>
                </c:pt>
                <c:pt idx="23">
                  <c:v>13</c:v>
                </c:pt>
                <c:pt idx="24">
                  <c:v>7</c:v>
                </c:pt>
                <c:pt idx="25">
                  <c:v>24</c:v>
                </c:pt>
                <c:pt idx="26">
                  <c:v>23</c:v>
                </c:pt>
                <c:pt idx="27">
                  <c:v>18</c:v>
                </c:pt>
                <c:pt idx="28">
                  <c:v>28</c:v>
                </c:pt>
                <c:pt idx="29">
                  <c:v>26</c:v>
                </c:pt>
                <c:pt idx="30">
                  <c:v>28</c:v>
                </c:pt>
                <c:pt idx="31">
                  <c:v>36</c:v>
                </c:pt>
                <c:pt idx="32">
                  <c:v>34</c:v>
                </c:pt>
                <c:pt idx="33">
                  <c:v>27</c:v>
                </c:pt>
                <c:pt idx="34">
                  <c:v>41</c:v>
                </c:pt>
                <c:pt idx="35">
                  <c:v>30</c:v>
                </c:pt>
                <c:pt idx="36">
                  <c:v>27</c:v>
                </c:pt>
                <c:pt idx="37">
                  <c:v>33</c:v>
                </c:pt>
                <c:pt idx="38">
                  <c:v>47</c:v>
                </c:pt>
                <c:pt idx="39">
                  <c:v>41</c:v>
                </c:pt>
                <c:pt idx="40">
                  <c:v>51</c:v>
                </c:pt>
                <c:pt idx="41">
                  <c:v>53</c:v>
                </c:pt>
                <c:pt idx="42">
                  <c:v>50</c:v>
                </c:pt>
                <c:pt idx="43">
                  <c:v>35</c:v>
                </c:pt>
                <c:pt idx="44">
                  <c:v>40</c:v>
                </c:pt>
                <c:pt idx="45">
                  <c:v>12</c:v>
                </c:pt>
              </c:numCache>
            </c:numRef>
          </c:val>
          <c:extLst>
            <c:ext xmlns:c16="http://schemas.microsoft.com/office/drawing/2014/chart" uri="{C3380CC4-5D6E-409C-BE32-E72D297353CC}">
              <c16:uniqueId val="{00000000-8973-4D51-8CC1-05A6A6A13176}"/>
            </c:ext>
          </c:extLst>
        </c:ser>
        <c:dLbls>
          <c:showLegendKey val="0"/>
          <c:showVal val="1"/>
          <c:showCatName val="0"/>
          <c:showSerName val="0"/>
          <c:showPercent val="0"/>
          <c:showBubbleSize val="0"/>
        </c:dLbls>
        <c:gapWidth val="219"/>
        <c:overlap val="-27"/>
        <c:axId val="194567503"/>
        <c:axId val="194564623"/>
      </c:barChart>
      <c:catAx>
        <c:axId val="194567503"/>
        <c:scaling>
          <c:orientation val="minMax"/>
        </c:scaling>
        <c:delete val="0"/>
        <c:axPos val="b"/>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Ano de Publicação</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4564623"/>
        <c:crosses val="autoZero"/>
        <c:auto val="1"/>
        <c:lblAlgn val="ctr"/>
        <c:lblOffset val="100"/>
        <c:noMultiLvlLbl val="0"/>
      </c:catAx>
      <c:valAx>
        <c:axId val="19456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Número de Estudos Publicados</a:t>
                </a:r>
              </a:p>
            </c:rich>
          </c:tx>
          <c:overlay val="0"/>
          <c:spPr>
            <a:noFill/>
            <a:ln>
              <a:noFill/>
            </a:ln>
            <a:effectLst/>
          </c:spPr>
          <c:txPr>
            <a:bodyPr rot="-54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9456750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8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Sheet4!$E$6:$E$14</c:f>
              <c:strCache>
                <c:ptCount val="9"/>
                <c:pt idx="0">
                  <c:v>GLOBAL</c:v>
                </c:pt>
                <c:pt idx="2">
                  <c:v>AFRICA</c:v>
                </c:pt>
                <c:pt idx="3">
                  <c:v>AMERICA DO NORTE</c:v>
                </c:pt>
                <c:pt idx="4">
                  <c:v>AMERICA LATINA</c:v>
                </c:pt>
                <c:pt idx="5">
                  <c:v>ASIA</c:v>
                </c:pt>
                <c:pt idx="6">
                  <c:v>EUROPA</c:v>
                </c:pt>
                <c:pt idx="7">
                  <c:v>OCEANIA</c:v>
                </c:pt>
                <c:pt idx="8">
                  <c:v>ORIENTE MEDIO</c:v>
                </c:pt>
              </c:strCache>
            </c:strRef>
          </c:cat>
          <c:val>
            <c:numRef>
              <c:f>Sheet4!$F$6:$F$14</c:f>
              <c:numCache>
                <c:formatCode>General</c:formatCode>
                <c:ptCount val="9"/>
                <c:pt idx="0">
                  <c:v>17</c:v>
                </c:pt>
                <c:pt idx="2">
                  <c:v>13</c:v>
                </c:pt>
                <c:pt idx="3">
                  <c:v>48</c:v>
                </c:pt>
                <c:pt idx="4">
                  <c:v>19</c:v>
                </c:pt>
                <c:pt idx="5">
                  <c:v>56</c:v>
                </c:pt>
                <c:pt idx="6">
                  <c:v>51</c:v>
                </c:pt>
                <c:pt idx="7">
                  <c:v>5</c:v>
                </c:pt>
                <c:pt idx="8">
                  <c:v>10</c:v>
                </c:pt>
              </c:numCache>
            </c:numRef>
          </c:val>
          <c:extLst>
            <c:ext xmlns:c16="http://schemas.microsoft.com/office/drawing/2014/chart" uri="{C3380CC4-5D6E-409C-BE32-E72D297353CC}">
              <c16:uniqueId val="{00000000-50EC-42C8-AD7C-282848F4D20D}"/>
            </c:ext>
          </c:extLst>
        </c:ser>
        <c:dLbls>
          <c:showLegendKey val="0"/>
          <c:showVal val="0"/>
          <c:showCatName val="0"/>
          <c:showSerName val="0"/>
          <c:showPercent val="0"/>
          <c:showBubbleSize val="0"/>
        </c:dLbls>
        <c:gapWidth val="182"/>
        <c:axId val="170184815"/>
        <c:axId val="170186255"/>
      </c:barChart>
      <c:catAx>
        <c:axId val="17018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86255"/>
        <c:crosses val="autoZero"/>
        <c:auto val="1"/>
        <c:lblAlgn val="ctr"/>
        <c:lblOffset val="100"/>
        <c:noMultiLvlLbl val="0"/>
      </c:catAx>
      <c:valAx>
        <c:axId val="1701862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84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Sheet9!$C$59</c:f>
              <c:strCache>
                <c:ptCount val="1"/>
                <c:pt idx="0">
                  <c:v>Baixo Peso</c:v>
                </c:pt>
              </c:strCache>
            </c:strRef>
          </c:tx>
          <c:spPr>
            <a:solidFill>
              <a:schemeClr val="bg2">
                <a:lumMod val="9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Sheet9!$C$60:$C$68</c:f>
              <c:numCache>
                <c:formatCode>0.0%</c:formatCode>
                <c:ptCount val="9"/>
                <c:pt idx="0">
                  <c:v>0.10975609756097561</c:v>
                </c:pt>
                <c:pt idx="1">
                  <c:v>6.8493150684931503E-3</c:v>
                </c:pt>
                <c:pt idx="2">
                  <c:v>0.13793103448275862</c:v>
                </c:pt>
                <c:pt idx="3">
                  <c:v>0.16326530612244897</c:v>
                </c:pt>
                <c:pt idx="4">
                  <c:v>2.2988505747126436E-2</c:v>
                </c:pt>
                <c:pt idx="5">
                  <c:v>0</c:v>
                </c:pt>
                <c:pt idx="6">
                  <c:v>2.9411764705882353E-2</c:v>
                </c:pt>
                <c:pt idx="8">
                  <c:v>0.31428571428571428</c:v>
                </c:pt>
              </c:numCache>
            </c:numRef>
          </c:val>
          <c:extLst>
            <c:ext xmlns:c16="http://schemas.microsoft.com/office/drawing/2014/chart" uri="{C3380CC4-5D6E-409C-BE32-E72D297353CC}">
              <c16:uniqueId val="{00000000-54CB-46F4-91B1-84CF78B969D6}"/>
            </c:ext>
          </c:extLst>
        </c:ser>
        <c:ser>
          <c:idx val="1"/>
          <c:order val="1"/>
          <c:tx>
            <c:strRef>
              <c:f>Sheet9!$D$59</c:f>
              <c:strCache>
                <c:ptCount val="1"/>
                <c:pt idx="0">
                  <c:v>Excesso de Peso</c:v>
                </c:pt>
              </c:strCache>
            </c:strRef>
          </c:tx>
          <c:spPr>
            <a:solidFill>
              <a:schemeClr val="bg2">
                <a:lumMod val="50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Sheet9!$D$60:$D$68</c:f>
              <c:numCache>
                <c:formatCode>0.0%</c:formatCode>
                <c:ptCount val="9"/>
                <c:pt idx="0">
                  <c:v>0.54878048780487809</c:v>
                </c:pt>
                <c:pt idx="1">
                  <c:v>0.23287671232876711</c:v>
                </c:pt>
                <c:pt idx="2">
                  <c:v>0.55172413793103448</c:v>
                </c:pt>
                <c:pt idx="3">
                  <c:v>0.67346938775510201</c:v>
                </c:pt>
                <c:pt idx="4">
                  <c:v>0.67241379310344829</c:v>
                </c:pt>
                <c:pt idx="5">
                  <c:v>0.46666666666666667</c:v>
                </c:pt>
                <c:pt idx="6">
                  <c:v>0.83823529411764708</c:v>
                </c:pt>
                <c:pt idx="8">
                  <c:v>0.68571428571428572</c:v>
                </c:pt>
              </c:numCache>
            </c:numRef>
          </c:val>
          <c:extLst>
            <c:ext xmlns:c16="http://schemas.microsoft.com/office/drawing/2014/chart" uri="{C3380CC4-5D6E-409C-BE32-E72D297353CC}">
              <c16:uniqueId val="{00000001-54CB-46F4-91B1-84CF78B969D6}"/>
            </c:ext>
          </c:extLst>
        </c:ser>
        <c:ser>
          <c:idx val="2"/>
          <c:order val="2"/>
          <c:tx>
            <c:strRef>
              <c:f>Sheet9!$E$59</c:f>
              <c:strCache>
                <c:ptCount val="1"/>
                <c:pt idx="0">
                  <c:v>Obesidade</c:v>
                </c:pt>
              </c:strCache>
            </c:strRef>
          </c:tx>
          <c:spPr>
            <a:solidFill>
              <a:schemeClr val="tx1">
                <a:lumMod val="85000"/>
                <a:lumOff val="15000"/>
              </a:schemeClr>
            </a:solidFill>
            <a:ln>
              <a:noFill/>
            </a:ln>
            <a:effectLst/>
          </c:spPr>
          <c:invertIfNegative val="0"/>
          <c:cat>
            <c:strRef>
              <c:f>Sheet9!$B$60:$B$68</c:f>
              <c:strCache>
                <c:ptCount val="9"/>
                <c:pt idx="0">
                  <c:v>AFRICA</c:v>
                </c:pt>
                <c:pt idx="1">
                  <c:v>AMÉRICA DO NORTE</c:v>
                </c:pt>
                <c:pt idx="2">
                  <c:v>AMÉRICA LATINA</c:v>
                </c:pt>
                <c:pt idx="3">
                  <c:v>ASIA</c:v>
                </c:pt>
                <c:pt idx="4">
                  <c:v>EUROPA</c:v>
                </c:pt>
                <c:pt idx="5">
                  <c:v>OCEANIA</c:v>
                </c:pt>
                <c:pt idx="6">
                  <c:v>ORIENTE MÉDIO</c:v>
                </c:pt>
                <c:pt idx="8">
                  <c:v>GLOBAIS</c:v>
                </c:pt>
              </c:strCache>
            </c:strRef>
          </c:cat>
          <c:val>
            <c:numRef>
              <c:f>Sheet9!$E$60:$E$68</c:f>
              <c:numCache>
                <c:formatCode>0.0%</c:formatCode>
                <c:ptCount val="9"/>
                <c:pt idx="0">
                  <c:v>0.97560975609756095</c:v>
                </c:pt>
                <c:pt idx="1">
                  <c:v>0.93150684931506844</c:v>
                </c:pt>
                <c:pt idx="2">
                  <c:v>0.90804597701149425</c:v>
                </c:pt>
                <c:pt idx="3">
                  <c:v>0.91326530612244894</c:v>
                </c:pt>
                <c:pt idx="4">
                  <c:v>0.95402298850574707</c:v>
                </c:pt>
                <c:pt idx="5">
                  <c:v>1</c:v>
                </c:pt>
                <c:pt idx="6">
                  <c:v>1</c:v>
                </c:pt>
                <c:pt idx="8">
                  <c:v>0.77142857142857146</c:v>
                </c:pt>
              </c:numCache>
            </c:numRef>
          </c:val>
          <c:extLst>
            <c:ext xmlns:c16="http://schemas.microsoft.com/office/drawing/2014/chart" uri="{C3380CC4-5D6E-409C-BE32-E72D297353CC}">
              <c16:uniqueId val="{00000002-54CB-46F4-91B1-84CF78B969D6}"/>
            </c:ext>
          </c:extLst>
        </c:ser>
        <c:dLbls>
          <c:showLegendKey val="0"/>
          <c:showVal val="0"/>
          <c:showCatName val="0"/>
          <c:showSerName val="0"/>
          <c:showPercent val="0"/>
          <c:showBubbleSize val="0"/>
        </c:dLbls>
        <c:gapWidth val="182"/>
        <c:axId val="1851887856"/>
        <c:axId val="1851890256"/>
      </c:barChart>
      <c:catAx>
        <c:axId val="18518878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Populações Estudadas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51890256"/>
        <c:crosses val="autoZero"/>
        <c:auto val="1"/>
        <c:lblAlgn val="ctr"/>
        <c:lblOffset val="100"/>
        <c:noMultiLvlLbl val="0"/>
      </c:catAx>
      <c:valAx>
        <c:axId val="185189025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Proporção de Publicações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851887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542924</xdr:colOff>
      <xdr:row>24</xdr:row>
      <xdr:rowOff>44450</xdr:rowOff>
    </xdr:from>
    <xdr:to>
      <xdr:col>14</xdr:col>
      <xdr:colOff>241300</xdr:colOff>
      <xdr:row>34</xdr:row>
      <xdr:rowOff>31750</xdr:rowOff>
    </xdr:to>
    <xdr:graphicFrame macro="">
      <xdr:nvGraphicFramePr>
        <xdr:cNvPr id="2" name="Chart 1">
          <a:extLst>
            <a:ext uri="{FF2B5EF4-FFF2-40B4-BE49-F238E27FC236}">
              <a16:creationId xmlns:a16="http://schemas.microsoft.com/office/drawing/2014/main" id="{1BC33A33-AEE5-6292-C7CE-720DD00D8A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200025</xdr:colOff>
      <xdr:row>47</xdr:row>
      <xdr:rowOff>139700</xdr:rowOff>
    </xdr:from>
    <xdr:to>
      <xdr:col>10</xdr:col>
      <xdr:colOff>473075</xdr:colOff>
      <xdr:row>62</xdr:row>
      <xdr:rowOff>120650</xdr:rowOff>
    </xdr:to>
    <xdr:graphicFrame macro="">
      <xdr:nvGraphicFramePr>
        <xdr:cNvPr id="2" name="Chart 1">
          <a:extLst>
            <a:ext uri="{FF2B5EF4-FFF2-40B4-BE49-F238E27FC236}">
              <a16:creationId xmlns:a16="http://schemas.microsoft.com/office/drawing/2014/main" id="{F4F104F3-8DEB-F150-382C-C6DBC9503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43088</xdr:colOff>
      <xdr:row>68</xdr:row>
      <xdr:rowOff>122464</xdr:rowOff>
    </xdr:from>
    <xdr:to>
      <xdr:col>24</xdr:col>
      <xdr:colOff>2521857</xdr:colOff>
      <xdr:row>77</xdr:row>
      <xdr:rowOff>27215</xdr:rowOff>
    </xdr:to>
    <xdr:graphicFrame macro="">
      <xdr:nvGraphicFramePr>
        <xdr:cNvPr id="3" name="Chart 2">
          <a:extLst>
            <a:ext uri="{FF2B5EF4-FFF2-40B4-BE49-F238E27FC236}">
              <a16:creationId xmlns:a16="http://schemas.microsoft.com/office/drawing/2014/main" id="{93D42801-698C-5468-A8A1-6497223AD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301625</xdr:colOff>
      <xdr:row>48</xdr:row>
      <xdr:rowOff>101600</xdr:rowOff>
    </xdr:from>
    <xdr:to>
      <xdr:col>19</xdr:col>
      <xdr:colOff>676275</xdr:colOff>
      <xdr:row>63</xdr:row>
      <xdr:rowOff>82550</xdr:rowOff>
    </xdr:to>
    <xdr:graphicFrame macro="">
      <xdr:nvGraphicFramePr>
        <xdr:cNvPr id="4" name="Chart 3">
          <a:extLst>
            <a:ext uri="{FF2B5EF4-FFF2-40B4-BE49-F238E27FC236}">
              <a16:creationId xmlns:a16="http://schemas.microsoft.com/office/drawing/2014/main" id="{5F5CCDDD-51BA-C0DF-0B2C-46FFDED30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1283153</xdr:colOff>
      <xdr:row>50</xdr:row>
      <xdr:rowOff>48983</xdr:rowOff>
    </xdr:from>
    <xdr:to>
      <xdr:col>24</xdr:col>
      <xdr:colOff>2512786</xdr:colOff>
      <xdr:row>58</xdr:row>
      <xdr:rowOff>0</xdr:rowOff>
    </xdr:to>
    <xdr:graphicFrame macro="">
      <xdr:nvGraphicFramePr>
        <xdr:cNvPr id="6" name="Chart 5">
          <a:extLst>
            <a:ext uri="{FF2B5EF4-FFF2-40B4-BE49-F238E27FC236}">
              <a16:creationId xmlns:a16="http://schemas.microsoft.com/office/drawing/2014/main" id="{7307A89A-45B1-99F6-FF44-14F064C6C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204107</xdr:colOff>
      <xdr:row>80</xdr:row>
      <xdr:rowOff>48077</xdr:rowOff>
    </xdr:from>
    <xdr:to>
      <xdr:col>24</xdr:col>
      <xdr:colOff>2512785</xdr:colOff>
      <xdr:row>90</xdr:row>
      <xdr:rowOff>63499</xdr:rowOff>
    </xdr:to>
    <xdr:graphicFrame macro="">
      <xdr:nvGraphicFramePr>
        <xdr:cNvPr id="10" name="Chart 9">
          <a:extLst>
            <a:ext uri="{FF2B5EF4-FFF2-40B4-BE49-F238E27FC236}">
              <a16:creationId xmlns:a16="http://schemas.microsoft.com/office/drawing/2014/main" id="{4A16E619-6036-D27B-FF44-CC17A1AA2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79374</xdr:colOff>
      <xdr:row>17</xdr:row>
      <xdr:rowOff>69850</xdr:rowOff>
    </xdr:from>
    <xdr:to>
      <xdr:col>8</xdr:col>
      <xdr:colOff>889000</xdr:colOff>
      <xdr:row>29</xdr:row>
      <xdr:rowOff>88900</xdr:rowOff>
    </xdr:to>
    <xdr:graphicFrame macro="">
      <xdr:nvGraphicFramePr>
        <xdr:cNvPr id="2" name="Chart 1">
          <a:extLst>
            <a:ext uri="{FF2B5EF4-FFF2-40B4-BE49-F238E27FC236}">
              <a16:creationId xmlns:a16="http://schemas.microsoft.com/office/drawing/2014/main" id="{F93BC3F1-E60F-68A9-AB26-43D0938F40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593725</xdr:colOff>
      <xdr:row>32</xdr:row>
      <xdr:rowOff>88900</xdr:rowOff>
    </xdr:from>
    <xdr:to>
      <xdr:col>13</xdr:col>
      <xdr:colOff>288925</xdr:colOff>
      <xdr:row>47</xdr:row>
      <xdr:rowOff>69850</xdr:rowOff>
    </xdr:to>
    <xdr:graphicFrame macro="">
      <xdr:nvGraphicFramePr>
        <xdr:cNvPr id="2" name="Chart 1">
          <a:extLst>
            <a:ext uri="{FF2B5EF4-FFF2-40B4-BE49-F238E27FC236}">
              <a16:creationId xmlns:a16="http://schemas.microsoft.com/office/drawing/2014/main" id="{FB7EBA04-F8A5-7636-1968-B34FE8AF1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530226</xdr:colOff>
      <xdr:row>70</xdr:row>
      <xdr:rowOff>34471</xdr:rowOff>
    </xdr:from>
    <xdr:to>
      <xdr:col>5</xdr:col>
      <xdr:colOff>789214</xdr:colOff>
      <xdr:row>86</xdr:row>
      <xdr:rowOff>63500</xdr:rowOff>
    </xdr:to>
    <xdr:graphicFrame macro="">
      <xdr:nvGraphicFramePr>
        <xdr:cNvPr id="4" name="Chart 3">
          <a:extLst>
            <a:ext uri="{FF2B5EF4-FFF2-40B4-BE49-F238E27FC236}">
              <a16:creationId xmlns:a16="http://schemas.microsoft.com/office/drawing/2014/main" id="{3A02ECB6-A327-E3CF-C454-3FBA3B101B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526143</xdr:colOff>
      <xdr:row>87</xdr:row>
      <xdr:rowOff>16542</xdr:rowOff>
    </xdr:from>
    <xdr:to>
      <xdr:col>5</xdr:col>
      <xdr:colOff>771072</xdr:colOff>
      <xdr:row>105</xdr:row>
      <xdr:rowOff>0</xdr:rowOff>
    </xdr:to>
    <xdr:graphicFrame macro="">
      <xdr:nvGraphicFramePr>
        <xdr:cNvPr id="3" name="Chart 2">
          <a:extLst>
            <a:ext uri="{FF2B5EF4-FFF2-40B4-BE49-F238E27FC236}">
              <a16:creationId xmlns:a16="http://schemas.microsoft.com/office/drawing/2014/main" id="{105AB987-019A-4C6F-94D0-E707E5C11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461043</xdr:colOff>
      <xdr:row>105</xdr:row>
      <xdr:rowOff>108857</xdr:rowOff>
    </xdr:from>
    <xdr:to>
      <xdr:col>5</xdr:col>
      <xdr:colOff>780144</xdr:colOff>
      <xdr:row>116</xdr:row>
      <xdr:rowOff>181428</xdr:rowOff>
    </xdr:to>
    <xdr:graphicFrame macro="">
      <xdr:nvGraphicFramePr>
        <xdr:cNvPr id="6" name="Chart 5">
          <a:extLst>
            <a:ext uri="{FF2B5EF4-FFF2-40B4-BE49-F238E27FC236}">
              <a16:creationId xmlns:a16="http://schemas.microsoft.com/office/drawing/2014/main" id="{48ADCF3D-44AB-4417-A7AC-D4392F6C7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a Pastorello" refreshedDate="45816.610569791665" createdVersion="8" refreshedVersion="8" minRefreshableVersion="3" recordCount="803" xr:uid="{EF1AD2EC-CC43-49A5-BB41-8D86101EE8C7}">
  <cacheSource type="worksheet">
    <worksheetSource ref="A1:Q804" sheet="INCLUIDOSclass"/>
  </cacheSource>
  <cacheFields count="18">
    <cacheField name="Num" numFmtId="0">
      <sharedItems containsSemiMixedTypes="0" containsString="0" containsNumber="1" containsInteger="1" minValue="1" maxValue="809"/>
    </cacheField>
    <cacheField name="Title" numFmtId="0">
      <sharedItems/>
    </cacheField>
    <cacheField name="Authors" numFmtId="0">
      <sharedItems longText="1"/>
    </cacheField>
    <cacheField name="Journal/Book" numFmtId="0">
      <sharedItems/>
    </cacheField>
    <cacheField name="DOI" numFmtId="0">
      <sharedItems containsMixedTypes="1" containsNumber="1" containsInteger="1" minValue="2" maxValue="331"/>
    </cacheField>
    <cacheField name="Publication Year" numFmtId="0">
      <sharedItems/>
    </cacheField>
    <cacheField name="Pais" numFmtId="0">
      <sharedItems count="133">
        <s v="INDIA"/>
        <s v="GLOBAL"/>
        <s v="EUROPA"/>
        <s v="CHINA"/>
        <s v="AFRICA"/>
        <s v="GLOBAL MUSSULMANO"/>
        <s v="NIGERIA"/>
        <s v="AFEGANISTAO"/>
        <s v="SIRIA"/>
        <s v="ARABIA SAUDITA"/>
        <s v="ASIA"/>
        <s v="ALEMANHA"/>
        <s v="AUSTRALIA"/>
        <s v="AUSTRIA"/>
        <s v="PORTUGAL"/>
        <s v="IRAQUE"/>
        <s v="BAHRAIN"/>
        <s v="TURQUIA"/>
        <s v="MEDITERRANEO"/>
        <s v="BALI"/>
        <s v="BANGLADESH"/>
        <s v="BELGICA"/>
        <s v="CANADA"/>
        <s v="NEPAL"/>
        <s v="BOTSWANA"/>
        <s v="BRASIL"/>
        <s v="UK"/>
        <s v="BULGARIA"/>
        <s v="BURQUINA FASO"/>
        <s v="USA"/>
        <s v="CAMBODIA"/>
        <s v="CAMAROES"/>
        <s v="ESPANHA"/>
        <s v="CHILE"/>
        <s v="BOLIVIA"/>
        <s v="COLOMBIA"/>
        <s v="SRI LANKA"/>
        <s v="COMOROS"/>
        <s v="POLONIA"/>
        <s v="CROACIA"/>
        <s v="CUBA"/>
        <s v="CURACAO"/>
        <s v="CHIPRE"/>
        <s v="TCHEQUIA"/>
        <s v="DAKAR"/>
        <s v="TANZANIA"/>
        <s v="DINAMARCA"/>
        <s v="QUATAR"/>
        <s v="DUBAI"/>
        <s v="MEDITERRANEA"/>
        <s v="SUDAO"/>
        <s v="ECUADOR"/>
        <s v="EGITO"/>
        <s v="ETIOPIA"/>
        <s v="FIJI"/>
        <s v="FINLANDIA"/>
        <s v="FRANCA"/>
        <s v="GHANA NIGERIA"/>
        <s v="GRECIA"/>
        <s v="VIETNA"/>
        <s v="HONDURAS"/>
        <s v="HUNGARIA"/>
        <s v="INDONESIA"/>
        <s v="IRAN"/>
        <s v="PERSIA"/>
        <s v="IRLANDA"/>
        <s v="ISRAEL"/>
        <s v="ITALIA"/>
        <s v="JAMAICA"/>
        <s v="JAPAN"/>
        <s v="JAPAO"/>
        <s v="JORDANIA"/>
        <s v="PAQUISTAO"/>
        <s v="KAZAKSTAN"/>
        <s v="KENIA"/>
        <s v="KENYA"/>
        <s v="COREIA"/>
        <s v="KOREA"/>
        <s v="KOSOVO"/>
        <s v="KUALA LAMPUR"/>
        <s v="KUWAIT"/>
        <s v="LAOS"/>
        <s v="AMERICA LATINA"/>
        <s v="LIBANO"/>
        <s v="LIBIA"/>
        <s v="LITUANIA"/>
        <s v="ZAMBIA"/>
        <s v="LUXEMBURGO"/>
        <s v="MALAWI"/>
        <s v="MALASIA"/>
        <s v="MAURICIUS"/>
        <s v="MEXICO"/>
        <s v="ORIENTE MEDIO"/>
        <s v="SUECIA"/>
        <s v="ARGENTINA"/>
        <s v="MONGOLIA"/>
        <s v="MARROCOS"/>
        <s v="MOCAMBIQUE"/>
        <s v="MIAMAR"/>
        <s v="HOLANDA"/>
        <s v="NOVA ZELANDIA"/>
        <s v="NICARAGUA"/>
        <s v="PAISES NORDICOS"/>
        <s v="NORUEGA"/>
        <s v="OMAN"/>
        <s v="PAQUISTÃO"/>
        <s v="PANAMA"/>
        <s v="PERU"/>
        <s v="FILIPINAS"/>
        <s v="POLONIA "/>
        <s v="PORTO RICO"/>
        <s v="ROMENIA"/>
        <s v="TAILANDIA"/>
        <s v="RUSSIA"/>
        <s v="IUGOSLAVIA"/>
        <s v="ESCOCIA"/>
        <s v="ESLOVAQUIA"/>
        <s v="AFRICA DO SUL"/>
        <s v="KAZAQUISTAO"/>
        <s v="SRILANKA"/>
        <s v="SUB-SAHARIAN AFRICA"/>
        <s v="SUICA"/>
        <s v="TAIWAN"/>
        <s v="TUNISIA"/>
        <s v="UGANDA"/>
        <s v="EMIRADOS ARABES"/>
        <s v="UK USA"/>
        <s v="SENEGAL"/>
        <s v="GUINEA BISSAU"/>
        <s v="URUGUAI"/>
        <s v="AMERICA DO NORTE"/>
        <s v="LESTE GLOBAL"/>
        <s v="SAMOA"/>
      </sharedItems>
    </cacheField>
    <cacheField name="Continente" numFmtId="0">
      <sharedItems count="8">
        <s v="ASIA"/>
        <s v="GLOBAL"/>
        <s v="EUROPA"/>
        <s v="AFRICA"/>
        <s v="ORIENTE MEDIO"/>
        <s v="OCEANIA"/>
        <s v="AMERICA DO NORTE"/>
        <s v="AMERICA LATINA"/>
      </sharedItems>
    </cacheField>
    <cacheField name="Underweight" numFmtId="0">
      <sharedItems containsSemiMixedTypes="0" containsString="0" containsNumber="1" containsInteger="1" minValue="0" maxValue="1"/>
    </cacheField>
    <cacheField name="Overweight" numFmtId="0">
      <sharedItems containsSemiMixedTypes="0" containsString="0" containsNumber="1" containsInteger="1" minValue="0" maxValue="1"/>
    </cacheField>
    <cacheField name="Obesity" numFmtId="0">
      <sharedItems containsSemiMixedTypes="0" containsString="0" containsNumber="1" containsInteger="1" minValue="0" maxValue="1"/>
    </cacheField>
    <cacheField name="Sex or Gender" numFmtId="0">
      <sharedItems containsSemiMixedTypes="0" containsString="0" containsNumber="1" containsInteger="1" minValue="0" maxValue="1"/>
    </cacheField>
    <cacheField name="Race or Ethnicity" numFmtId="0">
      <sharedItems containsSemiMixedTypes="0" containsString="0" containsNumber="1" containsInteger="1" minValue="0" maxValue="1"/>
    </cacheField>
    <cacheField name="Education Levels" numFmtId="0">
      <sharedItems containsSemiMixedTypes="0" containsString="0" containsNumber="1" containsInteger="1" minValue="0" maxValue="1"/>
    </cacheField>
    <cacheField name="Income" numFmtId="0">
      <sharedItems containsSemiMixedTypes="0" containsString="0" containsNumber="1" containsInteger="1" minValue="0" maxValue="1"/>
    </cacheField>
    <cacheField name="Location" numFmtId="0">
      <sharedItems count="383">
        <s v="10 areas, China"/>
        <s v="11 OECD countries"/>
        <s v="12 European countries"/>
        <s v="147 countries"/>
        <s v="15 European countries"/>
        <s v="15 provinces, China"/>
        <s v="19 European countries"/>
        <s v="20 European countries"/>
        <s v="24 African countries"/>
        <s v="37 developing countries"/>
        <s v="46 Muslim countries"/>
        <s v="55 LMICs"/>
        <s v="70 countries"/>
        <s v="Abia State, Nigeria"/>
        <s v="Affluent countries"/>
        <s v="Afghanistan"/>
        <s v="Africa (meta-analysis)"/>
        <s v="Aleppo, Syria"/>
        <s v="Al-Kharj, Saudi Arabia"/>
        <s v="Anambra State, Nigeria"/>
        <s v="Andaman, India"/>
        <s v="Arabian Gulf States"/>
        <s v="Asia"/>
        <s v="Augsburg, Germany"/>
        <s v="Australia"/>
        <s v="Austria"/>
        <s v="Azores, Portugal"/>
        <s v="Baghdad, Iraq"/>
        <s v="Bahrain"/>
        <s v="Balcova, Turkey"/>
        <s v="Balearic Islands, Spain"/>
        <s v="Bali, Indonesia"/>
        <s v="Bangladesh"/>
        <s v="Bankura District, West Bengal, India"/>
        <s v="Barwar community, Gonda, Uttar Pradesh, India"/>
        <s v="BÇŽka and Banat, Serbia"/>
        <s v="Beijing"/>
        <s v="Belgium"/>
        <s v="Belgium (Flanders)"/>
        <s v="Bella Coola Valley, Canada"/>
        <s v="Benue State, Nigeria"/>
        <s v="Bhaktapur, Nepal"/>
        <s v="Bombay (Mumbai), India"/>
        <s v="Botswana"/>
        <s v="Brazil (Indigenous Population)"/>
        <s v="Brazil (National)"/>
        <s v="British Columbia, Canada"/>
        <s v="Bulgaria (Urban)"/>
        <s v="Burkina Faso"/>
        <s v="Calabar, Nigeria"/>
        <s v="California, USA"/>
        <s v="California, USA (Asian Americans)"/>
        <s v="Cambodia"/>
        <s v="Cameroon"/>
        <s v="Canada"/>
        <s v="Canada and USA"/>
        <s v="Cantabria, Spain"/>
        <s v="Central Australia"/>
        <s v="Central Brazil (Indigenous Population)"/>
        <s v="Chile"/>
        <s v="China"/>
        <s v="China (urban vs rural)"/>
        <s v="China (Yi nationality)"/>
        <s v="Cochabamba, Bolivia"/>
        <s v="Colombia"/>
        <s v="Colombo, Sri Lanka"/>
        <s v="Comoros"/>
        <s v="Cracow, Poland"/>
        <s v="Croatia"/>
        <s v="Croatia (Six regions)"/>
        <s v="Cuba"/>
        <s v="Curacao"/>
        <s v="Cyprus"/>
        <s v="Czech Socialist Republic"/>
        <s v="Dakar"/>
        <s v="Dar es Salaam, Tanzania"/>
        <s v="Denmark"/>
        <s v="Denver County, CO, USA"/>
        <s v="Deqing County, China"/>
        <s v="Developing countries"/>
        <s v="Dodoma City, Tanzania"/>
        <s v="Dodoma Region, Tanzania"/>
        <s v="Doha, Qatar"/>
        <s v="Dubai, United Arab Emirates"/>
        <s v="East Black Sea, Turkey"/>
        <s v="East Spain"/>
        <s v="Eastern China"/>
        <s v="Eastern Mediterranean Region"/>
        <s v="Eastern Sudan"/>
        <s v="Ecuador"/>
        <s v="Egypt"/>
        <s v="England"/>
        <s v="England and United States"/>
        <s v="Espírito Santo, Brazil"/>
        <s v="Ethiopia (nationwide/meta-analysis)"/>
        <s v="Ethiopia (systematic review)"/>
        <s v="Europe"/>
        <s v="Far western China (Kazakh and Uyghur rural areas)"/>
        <s v="Fiji (Melanesians)"/>
        <s v="Finland"/>
        <s v="France"/>
        <s v="Gangtok, Sikkim, India"/>
        <s v="Gaziantep, Turkey"/>
        <s v="Germany"/>
        <s v="Germany and Italy"/>
        <s v="Ghana and Nigeria"/>
        <s v="Ghana, Kenya, Zambia"/>
        <s v="Global"/>
        <s v="Global and Regional"/>
        <s v="Goiania, Brazil"/>
        <s v="Great Britain"/>
        <s v="Greece"/>
        <s v="Greece, Serbia, Turkey"/>
        <s v="Guizhou Province, China"/>
        <s v="Hanoi, Vietnam"/>
        <s v="Hawaii, USA"/>
        <s v="Hawassa, Southern Ethiopia"/>
        <s v="Henan Province, Rural China"/>
        <s v="Honduras"/>
        <s v="Hunan, China"/>
        <s v="Hungary"/>
        <s v="Ile-Ife, Nigeria"/>
        <s v="India"/>
        <s v="India (Urban-Rural comparison)"/>
        <s v="India (varied states)"/>
        <s v="Indigenous Canada"/>
        <s v="Indonesia"/>
        <s v="International"/>
        <s v="Iran"/>
        <s v="Iraq"/>
        <s v="Ireland"/>
        <s v="Ireland, UK"/>
        <s v="Islamshahr, Iran"/>
        <s v="Israel"/>
        <s v="Italy"/>
        <s v="Ivory Coast (Anonkoi 3, Abidjan)"/>
        <s v="Jamaica"/>
        <s v="Japan"/>
        <s v="Jeddah, Saudi Arabia"/>
        <s v="Jordan"/>
        <s v="Kanpur District, India"/>
        <s v="Karachi, Pakistan"/>
        <s v="Kashmir Valley, India"/>
        <s v="Kashmir Valley, North India"/>
        <s v="Kazakhstan"/>
        <s v="Kenya"/>
        <s v="Kerman, Iran"/>
        <s v="KieÅ‚pino, Poland"/>
        <s v="South Korea"/>
        <s v="Kosovo"/>
        <s v="Kuala Lumpur, Malaysia"/>
        <s v="Kuwait"/>
        <s v="Lagos, Nigeria"/>
        <s v="Laos"/>
        <s v="Latin America"/>
        <s v="Latin America (7 cities)"/>
        <s v="Latin America and the Caribbean"/>
        <s v="Lebanon"/>
        <s v="Libya"/>
        <s v="Lithuania"/>
        <s v="Los Angeles County, USA"/>
        <s v="Louisiana, USA"/>
        <s v="Low- and middle-income countries"/>
        <s v="Lusaka, Zambia"/>
        <s v="Luxembourg"/>
        <s v="Madeira, Portugal"/>
        <s v="Madrid, Spain"/>
        <s v="Maiduguri, Nigeria"/>
        <s v="Malawi"/>
        <s v="Malaysia"/>
        <s v="Malaysia (Chinese suburban)"/>
        <s v="Malaysia (Pulau Kundur, Kelantan)"/>
        <s v="Malaysia (rural)"/>
        <s v="Maranhão, Brazil"/>
        <s v="Mauritius"/>
        <s v="Mazandaran, Iran"/>
        <s v="Mexico"/>
        <s v="Mexico (Rural)"/>
        <s v="Mexico (Urban and Rural)"/>
        <s v="Mexico, Colombia, Peru"/>
        <s v="Mexico/US"/>
        <s v="Mianyang, Sichuan"/>
        <s v="Middle East"/>
        <s v="Mid-Sweden"/>
        <s v="Minnesota, USA"/>
        <s v="Misiones, Argentina"/>
        <s v="Mississippi, USA"/>
        <s v="Mongolia"/>
        <s v="Morocco"/>
        <s v="Morocco (Khouribga)"/>
        <s v="Mozambique"/>
        <s v="Multiple countries"/>
        <s v="Murcia, Spain"/>
        <s v="Myanmar"/>
        <s v="Nepal"/>
        <s v="Netherlands"/>
        <s v="New Hispanic settlement area, USA"/>
        <s v="New York City, USA"/>
        <s v="New York State, USA"/>
        <s v="New Zealand"/>
        <s v="Nicaragua"/>
        <s v="Nigeria"/>
        <s v="Nine provinces, China"/>
        <s v="Nordic countries"/>
        <s v="Nord-TrÃ¸ndelag, Norway"/>
        <s v="North Africa (multi-country)"/>
        <s v="North Dum Dum, West Bengal, India"/>
        <s v="North India, India"/>
        <s v="North Rhine-Westphalia, Germany"/>
        <s v="Northeast and Southeast Brazil"/>
        <s v="Northeast China"/>
        <s v="Northeast Ethiopia (Woldia town)"/>
        <s v="Northeast India"/>
        <s v="Northeastern China"/>
        <s v="Northern and Southern China"/>
        <s v="Northern Iran"/>
        <s v="Northern Nigeria"/>
        <s v="Northern Norway"/>
        <s v="Northern Shaanxi, China"/>
        <s v="Northwest China"/>
        <s v="Northwest Ethiopia"/>
        <s v="Northwestern Iran"/>
        <s v="Norway"/>
        <s v="Norway and Somaliland"/>
        <s v="Nuh District, Haryana, India"/>
        <s v="OECD countries"/>
        <s v="Ogbomoso, Nigeria"/>
        <s v="Oklahoma, USA"/>
        <s v="Oman"/>
        <s v="Oslo, Norway"/>
        <s v="Pakistan"/>
        <s v="Panama"/>
        <s v="Pernambuco, Brazil"/>
        <s v="Peru"/>
        <s v="Peru (Andean &amp; Lowland)"/>
        <s v="Peru (High Altitude)"/>
        <s v="Philippines"/>
        <s v="Poland"/>
        <s v="Portugal"/>
        <s v="Puducherry, India"/>
        <s v="Puerto Rico"/>
        <s v="Qatar"/>
        <s v="Qinghai, China"/>
        <s v="Quebec, Canada"/>
        <s v="Rafsanjan, Iran"/>
        <s v="Resistencia, Argentina"/>
        <s v="Rio Branco, Acre, Brazil"/>
        <s v="Rivers State, Nigeria"/>
        <s v="Romania"/>
        <s v="Romania (Calarasi county)"/>
        <s v="Rosario, Argentina"/>
        <s v="Rural Amazonia, Brazil"/>
        <s v="Rural China"/>
        <s v="Rural China (Han and Mongolian)"/>
        <s v="Rural India"/>
        <s v="Rural Japan"/>
        <s v="Rural Meerut, Uttar Pradesh, India"/>
        <s v="Rural Spain"/>
        <s v="Rural Thailand"/>
        <s v="Rural Tianjin, China"/>
        <s v="Rural USA"/>
        <s v="Rural Wisconsin, USA"/>
        <s v="Russia"/>
        <s v="Russia (Yaroslavl Region)"/>
        <s v="Samsun, Turkey"/>
        <s v="SanlÃºcar de Barrameda, Spain"/>
        <s v="São Paulo, Brazil"/>
        <s v="Saskatchewan, Canada"/>
        <s v="Saudi Arabia"/>
        <s v="Saudi Arabia (Hai'l Region)"/>
        <s v="Saudi Arabia (Immigrant Men)"/>
        <s v="Saudi Arabia (Makkah)"/>
        <s v="Saudi Arabia (Southwestern Region)"/>
        <s v="Scotland"/>
        <s v="Shaanxi, China"/>
        <s v="Shanghai, China"/>
        <s v="Shanxi Province, China"/>
        <s v="Shenmu City, Shaanxi Province, China"/>
        <s v="Shenzhen, China"/>
        <s v="Slovakia"/>
        <s v="South Africa"/>
        <s v="South Asia"/>
        <s v="South Australia"/>
        <s v="South India"/>
        <s v="Southeast Asia"/>
        <s v="Southeast Ethiopia"/>
        <s v="Southeastern Iran"/>
        <s v="Southern Brazil"/>
        <s v="Southern Kazakhstan"/>
        <s v="Southwest China, Urban"/>
        <s v="Southwest Ethiopia"/>
        <s v="Southwest Nigeria (rural)"/>
        <s v="Southwestern China"/>
        <s v="Spain"/>
        <s v="Spain (Autonomous communities)"/>
        <s v="Sri Lanka"/>
        <s v="Sri Lanka and South Asia"/>
        <s v="Sub-Saharan Africa"/>
        <s v="Suburban Beijing"/>
        <s v="Sudan"/>
        <s v="Sweden"/>
        <s v="Sweden (Northern)"/>
        <s v="Switzerland"/>
        <s v="Taiwan"/>
        <s v="Tehran, Iran"/>
        <s v="Teresina and Picos, Brazil"/>
        <s v="Thailand"/>
        <s v="Tibet and National Comparison, China"/>
        <s v="Tibet, China"/>
        <s v="Tokat, Turkey"/>
        <s v="Trabzon, Turkey"/>
        <s v="Tubarao, Southern Brazil"/>
        <s v="Tunisia"/>
        <s v="Turkey"/>
        <s v="Uganda"/>
        <s v="Uganda, Nigeria, Tanzania, South Africa"/>
        <s v="Underprivileged population"/>
        <s v="United Arab Emirates"/>
        <s v="United Kingdom"/>
        <s v="United States"/>
        <s v="Urban and rural China"/>
        <s v="Urban and rural India"/>
        <s v="Urban and rural Punjab, India"/>
        <s v="Urban and Rural Senegal"/>
        <s v="Urban Bissau, Guinea-Bissau"/>
        <s v="Urban Brazil"/>
        <s v="Urban Mexico"/>
        <s v="Urban Nigeria"/>
        <s v="Urban Portugal"/>
        <s v="Urban Southern India"/>
        <s v="Urban Tamil Nadu, India"/>
        <s v="Uruguay"/>
        <s v="USA"/>
        <s v="USA (African American women)"/>
        <s v="USA (African-American population)"/>
        <s v="USA (American Indians and Alaska Natives)"/>
        <s v="USA (Asian adults)"/>
        <s v="USA (Asian American population)"/>
        <s v="USA (Asian American subgroups)"/>
        <s v="USA (Asian subgroups)"/>
        <s v="USA (Black adults)"/>
        <s v="USA (Black Christian population)"/>
        <s v="USA (Black-White comparison)"/>
        <s v="USA (by state)"/>
        <s v="USA (by urbanization level)"/>
        <s v="USA (county-level)"/>
        <s v="USA (Eight states + DC)"/>
        <s v="USA (Hispanic populations)"/>
        <s v="USA (immigrant populations)"/>
        <s v="USA (Low-income Hispanic population)"/>
        <s v="USA (low-income population)"/>
        <s v="USA (Metro vs Non-Metro)"/>
        <s v="USA (Mexican Americans)"/>
        <s v="USA (NH/PI and EA)"/>
        <s v="USA (regional level)"/>
        <s v="USA (regional)"/>
        <s v="USA (rural and urban counties)"/>
        <s v="USA (Rural vs Urban)"/>
        <s v="USA (spatial)"/>
        <s v="USA (state-level)"/>
        <s v="USA (White cohorts)"/>
        <s v="USA and affluent countries"/>
        <s v="USA and Kentucky"/>
        <s v="USA-bound refugees"/>
        <s v="Valencia, Spain"/>
        <s v="Valencian Community, Spain"/>
        <s v="Vienna, Austria"/>
        <s v="Vietnam"/>
        <s v="Warsaw and Tarnobrzeg, Poland"/>
        <s v="West Africa"/>
        <s v="West Texas, USA"/>
        <s v="Western Alaska, USA"/>
        <s v="Western Australia"/>
        <s v="Western countries"/>
        <s v="Western Iran"/>
        <s v="Western Samoa"/>
        <s v="Wisconsin, USA"/>
        <s v="Woodland Cree community, Canada"/>
        <s v="Worldwide"/>
        <s v="Xichang City, China"/>
        <s v="Xinjiang, China"/>
        <s v="Yazd, Iran"/>
        <s v="Yucatan, Mexico"/>
      </sharedItems>
    </cacheField>
    <cacheField name="Escala" numFmtId="0">
      <sharedItems count="5">
        <s v="Regional"/>
        <s v="Países"/>
        <s v="Nacional"/>
        <s v="Continental"/>
        <s v="Cidade"/>
      </sharedItems>
    </cacheField>
    <cacheField name="HUM"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a Pastorello" refreshedDate="45817.588026851852" createdVersion="8" refreshedVersion="8" minRefreshableVersion="3" recordCount="41" xr:uid="{F5724020-1617-4F28-A89B-3BEB4740C3B6}">
  <cacheSource type="worksheet">
    <worksheetSource ref="A1:AD42" sheet="BRASILclass"/>
  </cacheSource>
  <cacheFields count="30">
    <cacheField name="Title" numFmtId="0">
      <sharedItems longText="1"/>
    </cacheField>
    <cacheField name="Publication Year" numFmtId="0">
      <sharedItems count="20">
        <s v="2008"/>
        <s v="2024"/>
        <s v="1991"/>
        <s v="2014"/>
        <s v="2018"/>
        <s v="2013"/>
        <s v="2011"/>
        <s v="2010"/>
        <s v="2017"/>
        <s v="2015"/>
        <s v="2003"/>
        <s v="2007"/>
        <s v="2000"/>
        <s v="2002"/>
        <s v="2022"/>
        <s v="2001"/>
        <s v="2019"/>
        <s v="2020"/>
        <s v="2021"/>
        <s v="2009"/>
      </sharedItems>
    </cacheField>
    <cacheField name="Pesquisa/Amostra" numFmtId="0">
      <sharedItems/>
    </cacheField>
    <cacheField name="Revisão" numFmtId="0">
      <sharedItems containsSemiMixedTypes="0" containsString="0" containsNumber="1" containsInteger="1" minValue="0" maxValue="1"/>
    </cacheField>
    <cacheField name="Amostra Coletada" numFmtId="0">
      <sharedItems containsSemiMixedTypes="0" containsString="0" containsNumber="1" containsInteger="1" minValue="0" maxValue="1"/>
    </cacheField>
    <cacheField name="ENDEF" numFmtId="0">
      <sharedItems containsSemiMixedTypes="0" containsString="0" containsNumber="1" containsInteger="1" minValue="0" maxValue="1"/>
    </cacheField>
    <cacheField name="PNSN" numFmtId="0">
      <sharedItems containsSemiMixedTypes="0" containsString="0" containsNumber="1" containsInteger="1" minValue="0" maxValue="1"/>
    </cacheField>
    <cacheField name="ISAD-PI" numFmtId="0">
      <sharedItems containsSemiMixedTypes="0" containsString="0" containsNumber="1" containsInteger="1" minValue="0" maxValue="1"/>
    </cacheField>
    <cacheField name="PNS" numFmtId="0">
      <sharedItems containsSemiMixedTypes="0" containsString="0" containsNumber="1" containsInteger="1" minValue="0" maxValue="1"/>
    </cacheField>
    <cacheField name="POF" numFmtId="0">
      <sharedItems containsSemiMixedTypes="0" containsString="0" containsNumber="1" containsInteger="1" minValue="0" maxValue="1"/>
    </cacheField>
    <cacheField name="SISVAN" numFmtId="0">
      <sharedItems containsSemiMixedTypes="0" containsString="0" containsNumber="1" containsInteger="1" minValue="0" maxValue="1"/>
    </cacheField>
    <cacheField name="VIGITEL" numFmtId="0">
      <sharedItems containsSemiMixedTypes="0" containsString="0" containsNumber="1" containsInteger="1" minValue="0" maxValue="1"/>
    </cacheField>
    <cacheField name="Representatividade" numFmtId="0">
      <sharedItems/>
    </cacheField>
    <cacheField name="Desigualdade" numFmtId="0">
      <sharedItems containsSemiMixedTypes="0" containsString="0" containsNumber="1" containsInteger="1" minValue="0" maxValue="1"/>
    </cacheField>
    <cacheField name="Interseccional" numFmtId="0">
      <sharedItems/>
    </cacheField>
    <cacheField name="Interseccional2" numFmtId="0">
      <sharedItems containsSemiMixedTypes="0" containsString="0" containsNumber="1" containsInteger="1" minValue="0" maxValue="3"/>
    </cacheField>
    <cacheField name="Medida Absoluta" numFmtId="0">
      <sharedItems/>
    </cacheField>
    <cacheField name="Medida Relativa" numFmtId="0">
      <sharedItems/>
    </cacheField>
    <cacheField name="Marcador de Ma Nutrição" numFmtId="0">
      <sharedItems/>
    </cacheField>
    <cacheField name="Tipo de Ma nutrição" numFmtId="0">
      <sharedItems/>
    </cacheField>
    <cacheField name="Baixo Peso" numFmtId="0">
      <sharedItems containsSemiMixedTypes="0" containsString="0" containsNumber="1" containsInteger="1" minValue="0" maxValue="1"/>
    </cacheField>
    <cacheField name="Excesso de Peso" numFmtId="0">
      <sharedItems containsSemiMixedTypes="0" containsString="0" containsNumber="1" containsInteger="1" minValue="0" maxValue="1"/>
    </cacheField>
    <cacheField name="Obesidade" numFmtId="0">
      <sharedItems containsSemiMixedTypes="0" containsString="0" containsNumber="1" containsInteger="1" minValue="0" maxValue="1"/>
    </cacheField>
    <cacheField name="Tendência Temporal" numFmtId="0">
      <sharedItems containsSemiMixedTypes="0" containsString="0" containsNumber="1" containsInteger="1" minValue="0" maxValue="1"/>
    </cacheField>
    <cacheField name="Variaveis sexo-etinia-classe" numFmtId="0">
      <sharedItems/>
    </cacheField>
    <cacheField name="Sexo ou Gênero" numFmtId="0">
      <sharedItems containsSemiMixedTypes="0" containsString="0" containsNumber="1" containsInteger="1" minValue="0" maxValue="1"/>
    </cacheField>
    <cacheField name="Raça/cor da pele ou Etnia" numFmtId="0">
      <sharedItems containsSemiMixedTypes="0" containsString="0" containsNumber="1" containsInteger="1" minValue="0" maxValue="1"/>
    </cacheField>
    <cacheField name="Escolaridade" numFmtId="0">
      <sharedItems containsSemiMixedTypes="0" containsString="0" containsNumber="1" containsInteger="1" minValue="0" maxValue="1"/>
    </cacheField>
    <cacheField name="Renda" numFmtId="0">
      <sharedItems containsSemiMixedTypes="0" containsString="0" containsNumber="1" containsInteger="1" minValue="0" maxValue="1"/>
    </cacheField>
    <cacheField name="População mais vulneravel"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ia Pastorello" refreshedDate="45818.349545370373" createdVersion="8" refreshedVersion="8" minRefreshableVersion="3" recordCount="804" xr:uid="{805766A7-4E7C-45F8-8232-6AE29DB2A0F9}">
  <cacheSource type="worksheet">
    <worksheetSource ref="A1:Q1048576" sheet="INCLUIDOSclass"/>
  </cacheSource>
  <cacheFields count="19">
    <cacheField name="Num" numFmtId="0">
      <sharedItems containsString="0" containsBlank="1" containsNumber="1" containsInteger="1" minValue="1" maxValue="809"/>
    </cacheField>
    <cacheField name="Title" numFmtId="0">
      <sharedItems containsBlank="1"/>
    </cacheField>
    <cacheField name="Authors" numFmtId="0">
      <sharedItems containsBlank="1" longText="1"/>
    </cacheField>
    <cacheField name="Journal/Book" numFmtId="0">
      <sharedItems containsBlank="1"/>
    </cacheField>
    <cacheField name="DOI" numFmtId="0">
      <sharedItems containsBlank="1" containsMixedTypes="1" containsNumber="1" containsInteger="1" minValue="2" maxValue="331"/>
    </cacheField>
    <cacheField name="Desigualdades" numFmtId="0">
      <sharedItems containsString="0" containsBlank="1" containsNumber="1" containsInteger="1" minValue="0" maxValue="1"/>
    </cacheField>
    <cacheField name="Publication Year" numFmtId="0">
      <sharedItems containsBlank="1"/>
    </cacheField>
    <cacheField name="Pais" numFmtId="0">
      <sharedItems containsBlank="1" count="134">
        <s v="AFRICA DO SUL"/>
        <s v="USA"/>
        <s v="BANGLADESH"/>
        <s v="ARABIA SAUDITA"/>
        <s v="AMERICA LATINA"/>
        <s v="CHINA"/>
        <s v="IRAN"/>
        <s v="UK"/>
        <s v="GLOBAL"/>
        <s v="NORUEGA"/>
        <s v="JAPAN"/>
        <s v="JAPAO"/>
        <s v="INDIA"/>
        <s v="BELGICA"/>
        <s v="GRECIA"/>
        <s v="ITALIA"/>
        <s v="HOLANDA"/>
        <s v="AUSTRALIA"/>
        <s v="ASIA"/>
        <s v="INDONESIA"/>
        <s v="ALEMANHA"/>
        <s v="AMERICA DO NORTE"/>
        <s v="TAILANDIA"/>
        <s v="FIJI"/>
        <s v="MIAMAR"/>
        <s v="COREIA"/>
        <s v="ESLOVAQUIA"/>
        <s v="ESPANHA"/>
        <s v="NOVA ZELANDIA"/>
        <s v="MEXICO"/>
        <s v="CANADA"/>
        <s v="FINLANDIA"/>
        <s v="AFRICA"/>
        <s v="IRLANDA"/>
        <s v="ECUADOR"/>
        <s v="TUNISIA"/>
        <s v="PANAMA"/>
        <s v="MALASIA"/>
        <s v="MALAWI"/>
        <s v="POLONIA"/>
        <s v="SUECIA"/>
        <s v="AUSTRIA"/>
        <s v="PORTUGAL"/>
        <s v="BRASIL"/>
        <s v="IRAQUE"/>
        <s v="FILIPINAS"/>
        <s v="SUICA"/>
        <s v="PERU"/>
        <s v="EUROPA"/>
        <s v="CHIPRE"/>
        <s v="PAISES NORDICOS"/>
        <s v="CAMBODIA"/>
        <s v="NEPAL"/>
        <s v="SRILANKA"/>
        <s v="LUXEMBURGO"/>
        <s v="TURQUIA"/>
        <s v="SUB-SAHARIAN AFRICA"/>
        <s v="LITUANIA"/>
        <s v="PERSIA"/>
        <s v="FRANCA"/>
        <s v="ESCOCIA"/>
        <s v="BOLIVIA"/>
        <s v="COLOMBIA"/>
        <s v="UK USA"/>
        <s v="NIGERIA"/>
        <s v="TANZANIA"/>
        <s v="ETIOPIA"/>
        <s v="ZAMBIA"/>
        <s v="MARROCOS"/>
        <s v="ARGENTINA"/>
        <s v="SRI LANKA"/>
        <s v="VIETNA"/>
        <s v="SIRIA"/>
        <s v="QUATAR"/>
        <s v="DUBAI"/>
        <s v="PAQUISTAO"/>
        <s v="ORIENTE MEDIO"/>
        <s v="BOTSWANA"/>
        <s v="BURQUINA FASO"/>
        <s v="CAMAROES"/>
        <s v="EGITO"/>
        <s v="KENIA"/>
        <s v="KENYA"/>
        <s v="KUWAIT"/>
        <s v="MAURICIUS"/>
        <s v="MOCAMBIQUE"/>
        <s v="SUDAO"/>
        <s v="UGANDA"/>
        <s v="SENEGAL"/>
        <s v="GUINEA BISSAU"/>
        <s v="CHILE"/>
        <s v="COMOROS"/>
        <s v="CUBA"/>
        <s v="CURACAO"/>
        <s v="HONDURAS"/>
        <s v="JAMAICA"/>
        <s v="NICARAGUA"/>
        <s v="PORTO RICO"/>
        <s v="URUGUAI"/>
        <s v="KOREA"/>
        <s v="LAOS"/>
        <s v="MONGOLIA"/>
        <s v="TAIWAN"/>
        <s v="BULGARIA"/>
        <s v="CROACIA"/>
        <s v="TCHEQUIA"/>
        <s v="DINAMARCA"/>
        <s v="HUNGARIA"/>
        <s v="KOSOVO"/>
        <s v="POLONIA "/>
        <s v="ROMENIA"/>
        <s v="RUSSIA"/>
        <s v="IUGOSLAVIA"/>
        <s v="AFEGANISTAO"/>
        <s v="BAHRAIN"/>
        <s v="DAKAR"/>
        <s v="ISRAEL"/>
        <s v="JORDANIA"/>
        <s v="KAZAKSTAN"/>
        <s v="LIBANO"/>
        <s v="LIBIA"/>
        <s v="OMAN"/>
        <s v="PAQUISTÃO"/>
        <s v="EMIRADOS ARABES"/>
        <s v="GHANA NIGERIA"/>
        <s v="GLOBAL MUSSULMANO"/>
        <s v="LESTE GLOBAL"/>
        <s v="BALI"/>
        <s v="KUALA LAMPUR"/>
        <s v="MEDITERRANEO"/>
        <s v="MEDITERRANEA"/>
        <s v="SAMOA"/>
        <s v="KAZAQUISTAO"/>
        <m/>
      </sharedItems>
    </cacheField>
    <cacheField name="Continente" numFmtId="0">
      <sharedItems containsBlank="1" count="9">
        <s v="AFRICA"/>
        <s v="AMERICA DO NORTE"/>
        <s v="ASIA"/>
        <s v="ORIENTE MEDIO"/>
        <s v="AMERICA LATINA"/>
        <s v="EUROPA"/>
        <s v="GLOBAL"/>
        <s v="OCEANIA"/>
        <m/>
      </sharedItems>
    </cacheField>
    <cacheField name="Underweight" numFmtId="0">
      <sharedItems containsString="0" containsBlank="1" containsNumber="1" containsInteger="1" minValue="0" maxValue="1"/>
    </cacheField>
    <cacheField name="Overweight" numFmtId="0">
      <sharedItems containsString="0" containsBlank="1" containsNumber="1" containsInteger="1" minValue="0" maxValue="1"/>
    </cacheField>
    <cacheField name="Obesity" numFmtId="0">
      <sharedItems containsString="0" containsBlank="1" containsNumber="1" containsInteger="1" minValue="0" maxValue="1"/>
    </cacheField>
    <cacheField name="Sex or Gender" numFmtId="0">
      <sharedItems containsString="0" containsBlank="1" containsNumber="1" containsInteger="1" minValue="0" maxValue="1"/>
    </cacheField>
    <cacheField name="Race or Ethnicity" numFmtId="0">
      <sharedItems containsString="0" containsBlank="1" containsNumber="1" containsInteger="1" minValue="0" maxValue="1"/>
    </cacheField>
    <cacheField name="Education Levels" numFmtId="0">
      <sharedItems containsString="0" containsBlank="1" containsNumber="1" containsInteger="1" minValue="0" maxValue="1"/>
    </cacheField>
    <cacheField name="Income" numFmtId="0">
      <sharedItems containsString="0" containsBlank="1" containsNumber="1" containsInteger="1" minValue="0" maxValue="1"/>
    </cacheField>
    <cacheField name="Location" numFmtId="0">
      <sharedItems containsBlank="1" count="384">
        <s v="South Africa"/>
        <s v="USA"/>
        <s v="USA (by urbanization level)"/>
        <s v="Bangladesh"/>
        <s v="Saudi Arabia (Immigrant Men)"/>
        <s v="Mexico, Colombia, Peru"/>
        <s v="Northern and Southern China"/>
        <s v="Northern Iran"/>
        <s v="USA (Mexican Americans)"/>
        <s v="United Kingdom"/>
        <s v="Western Alaska, USA"/>
        <s v="China"/>
        <s v="Global"/>
        <s v="Oslo, Norway"/>
        <s v="Japan"/>
        <s v="Rural China (Han and Mongolian)"/>
        <s v="Rural Japan"/>
        <s v="South India"/>
        <s v="Belgium"/>
        <s v="Greece"/>
        <s v="Italy"/>
        <s v="Netherlands"/>
        <s v="Australia"/>
        <s v="South Asia"/>
        <s v="Far western China (Kazakh and Uyghur rural areas)"/>
        <s v="Northern Norway"/>
        <s v="USA (African-American population)"/>
        <s v="Indonesia"/>
        <s v="Germany"/>
        <s v="USA (Black-White comparison)"/>
        <s v="California, USA (Asian Americans)"/>
        <s v="Thailand"/>
        <s v="Fiji (Melanesians)"/>
        <s v="Myanmar"/>
        <s v="Urban and rural India"/>
        <s v="Norway"/>
        <s v="Louisiana, USA"/>
        <s v="USA (White cohorts)"/>
        <s v="Multiple countries"/>
        <s v="USA (Black Christian population)"/>
        <s v="South Korea"/>
        <s v="Slovakia"/>
        <s v="Spain"/>
        <s v="10 areas, China"/>
        <s v="New Zealand"/>
        <s v="Mexico"/>
        <s v="Austria"/>
        <s v="USA (Asian American subgroups)"/>
        <s v="Urban and rural China"/>
        <s v="Canada"/>
        <s v="Finland"/>
        <s v="USA (NH/PI and EA)"/>
        <s v="Uganda, Nigeria, Tanzania, South Africa"/>
        <s v="Ireland, UK"/>
        <s v="Tibet, China"/>
        <s v="Mexico/US"/>
        <s v="USA (by state)"/>
        <s v="USA (spatial)"/>
        <s v="Ecuador"/>
        <s v="Tunisia"/>
        <s v="Panama"/>
        <s v="Malaysia"/>
        <s v="Malawi"/>
        <s v="Warsaw and Tarnobrzeg, Poland"/>
        <s v="Sweden"/>
        <s v="Vienna, Austria"/>
        <s v="Portugal"/>
        <s v="Brazil (National)"/>
        <s v="India (varied states)"/>
        <s v="Baghdad, Iraq"/>
        <s v="USA (regional)"/>
        <s v="Philippines"/>
        <s v="Latin America and the Caribbean"/>
        <s v="Nine provinces, China"/>
        <s v="Switzerland"/>
        <s v="Ghana, Kenya, Zambia"/>
        <s v="Peru"/>
        <s v="Europe"/>
        <s v="India"/>
        <s v="Iran"/>
        <s v="Poland"/>
        <s v="Cyprus"/>
        <s v="Nordic countries"/>
        <s v="11 OECD countries"/>
        <s v="55 LMICs"/>
        <s v="OECD countries"/>
        <s v="India (Urban-Rural comparison)"/>
        <s v="Cambodia"/>
        <s v="Nepal"/>
        <s v="England"/>
        <s v="Latin America"/>
        <s v="Latin America (7 cities)"/>
        <s v="70 countries"/>
        <s v="Sri Lanka and South Asia"/>
        <s v="Luxembourg"/>
        <s v="England and United States"/>
        <s v="Developing countries"/>
        <s v="Low- and middle-income countries"/>
        <s v="Turkey"/>
        <s v="Augsburg, Germany"/>
        <s v="Sub-Saharan Africa"/>
        <s v="Rural Spain"/>
        <s v="Lithuania"/>
        <s v="Sweden (Northern)"/>
        <s v="Balcova, Turkey"/>
        <s v="15 European countries"/>
        <s v="France"/>
        <s v="USA (Low-income Hispanic population)"/>
        <s v="Underprivileged population"/>
        <s v="Southeast Asia"/>
        <s v="Scotland"/>
        <s v="Tehran, Iran"/>
        <s v="19 European countries"/>
        <s v="New York State, USA"/>
        <s v="Western Iran"/>
        <s v="Canada and USA"/>
        <s v="Cochabamba, Bolivia"/>
        <s v="37 developing countries"/>
        <s v="Los Angeles County, USA"/>
        <s v="Colombia"/>
        <s v="Quebec, Canada"/>
        <s v="Anambra State, Nigeria"/>
        <s v="Benue State, Nigeria"/>
        <s v="Calabar, Nigeria"/>
        <s v="Dar es Salaam, Tanzania"/>
        <s v="Dodoma City, Tanzania"/>
        <s v="Dodoma Region, Tanzania"/>
        <s v="Hawassa, Southern Ethiopia"/>
        <s v="Ile-Ife, Nigeria"/>
        <s v="Ivory Coast (Anonkoi 3, Abidjan)"/>
        <s v="Lagos, Nigeria"/>
        <s v="Lusaka, Zambia"/>
        <s v="Maiduguri, Nigeria"/>
        <s v="Morocco (Khouribga)"/>
        <s v="Ogbomoso, Nigeria"/>
        <s v="Bella Coola Valley, Canada"/>
        <s v="Denver County, CO, USA"/>
        <s v="New York City, USA"/>
        <s v="Saskatchewan, Canada"/>
        <s v="Woodland Cree community, Canada"/>
        <s v="Espírito Santo, Brazil"/>
        <s v="Goiania, Brazil"/>
        <s v="Rosario, Argentina"/>
        <s v="São Paulo, Brazil"/>
        <s v="Teresina and Picos, Brazil"/>
        <s v="Tubarao, Southern Brazil"/>
        <s v="Andaman, India"/>
        <s v="Barwar community, Gonda, Uttar Pradesh, India"/>
        <s v="Beijing"/>
        <s v="Bhaktapur, Nepal"/>
        <s v="Bombay (Mumbai), India"/>
        <s v="Colombo, Sri Lanka"/>
        <s v="Deqing County, China"/>
        <s v="Gangtok, Sikkim, India"/>
        <s v="Hanoi, Vietnam"/>
        <s v="Kanpur District, India"/>
        <s v="Malaysia (Pulau Kundur, Kelantan)"/>
        <s v="Mianyang, Sichuan"/>
        <s v="North Dum Dum, West Bengal, India"/>
        <s v="Nuh District, Haryana, India"/>
        <s v="Puducherry, India"/>
        <s v="Rural Meerut, Uttar Pradesh, India"/>
        <s v="Shaanxi, China"/>
        <s v="Shanghai, China"/>
        <s v="Shenmu City, Shaanxi Province, China"/>
        <s v="Shenzhen, China"/>
        <s v="Suburban Beijing"/>
        <s v="Xichang City, China"/>
        <s v="Xinjiang, China"/>
        <s v="Azores, Portugal"/>
        <s v="BÇŽka and Banat, Serbia"/>
        <s v="Cracow, Poland"/>
        <s v="Gaziantep, Turkey"/>
        <s v="KieÅ‚pino, Poland"/>
        <s v="Madrid, Spain"/>
        <s v="Murcia, Spain"/>
        <s v="Nord-TrÃ¸ndelag, Norway"/>
        <s v="Samsun, Turkey"/>
        <s v="SanlÃºcar de Barrameda, Spain"/>
        <s v="Tokat, Turkey"/>
        <s v="Trabzon, Turkey"/>
        <s v="Valencia, Spain"/>
        <s v="Aleppo, Syria"/>
        <s v="Al-Kharj, Saudi Arabia"/>
        <s v="Doha, Qatar"/>
        <s v="Dubai, United Arab Emirates"/>
        <s v="Islamshahr, Iran"/>
        <s v="Jeddah, Saudi Arabia"/>
        <s v="Karachi, Pakistan"/>
        <s v="Kerman, Iran"/>
        <s v="Rafsanjan, Iran"/>
        <s v="Yazd, Iran"/>
        <s v="Africa (meta-analysis)"/>
        <s v="Asia"/>
        <s v="Middle East"/>
        <s v="Botswana"/>
        <s v="Burkina Faso"/>
        <s v="Cameroon"/>
        <s v="Egypt"/>
        <s v="Ethiopia (nationwide/meta-analysis)"/>
        <s v="Ethiopia (systematic review)"/>
        <s v="Kenya"/>
        <s v="Kuwait"/>
        <s v="Mauritius"/>
        <s v="Morocco"/>
        <s v="Mozambique"/>
        <s v="Nigeria"/>
        <s v="Sudan"/>
        <s v="Uganda"/>
        <s v="Urban and Rural Senegal"/>
        <s v="Urban Bissau, Guinea-Bissau"/>
        <s v="Urban Nigeria"/>
        <s v="West Africa"/>
        <s v="Indigenous Canada"/>
        <s v="New Hispanic settlement area, USA"/>
        <s v="Rural USA"/>
        <s v="United States"/>
        <s v="USA (African American women)"/>
        <s v="USA (American Indians and Alaska Natives)"/>
        <s v="USA (Asian adults)"/>
        <s v="USA (Asian American population)"/>
        <s v="USA (Asian subgroups)"/>
        <s v="USA (Black adults)"/>
        <s v="USA (county-level)"/>
        <s v="USA (Eight states + DC)"/>
        <s v="USA (Hispanic populations)"/>
        <s v="USA (immigrant populations)"/>
        <s v="USA (low-income population)"/>
        <s v="USA (Metro vs Non-Metro)"/>
        <s v="USA (regional level)"/>
        <s v="USA (rural and urban counties)"/>
        <s v="USA (Rural vs Urban)"/>
        <s v="USA (state-level)"/>
        <s v="USA and affluent countries"/>
        <s v="USA and Kentucky"/>
        <s v="USA-bound refugees"/>
        <s v="Brazil (Indigenous Population)"/>
        <s v="Chile"/>
        <s v="Comoros"/>
        <s v="Cuba"/>
        <s v="Curacao"/>
        <s v="Honduras"/>
        <s v="Jamaica"/>
        <s v="Mexico (Rural)"/>
        <s v="Mexico (Urban and Rural)"/>
        <s v="Nicaragua"/>
        <s v="Peru (Andean &amp; Lowland)"/>
        <s v="Peru (High Altitude)"/>
        <s v="Puerto Rico"/>
        <s v="Urban Brazil"/>
        <s v="Urban Mexico"/>
        <s v="Uruguay"/>
        <s v="Bankura District, West Bengal, India"/>
        <s v="China (urban vs rural)"/>
        <s v="Laos"/>
        <s v="Malaysia (Chinese suburban)"/>
        <s v="Malaysia (rural)"/>
        <s v="Mongolia"/>
        <s v="Rural China"/>
        <s v="Rural India"/>
        <s v="Rural Thailand"/>
        <s v="Sri Lanka"/>
        <s v="Taiwan"/>
        <s v="Vietnam"/>
        <s v="Bulgaria (Urban)"/>
        <s v="Croatia"/>
        <s v="Czech Socialist Republic"/>
        <s v="Denmark"/>
        <s v="Great Britain"/>
        <s v="Hungary"/>
        <s v="Ireland"/>
        <s v="Kosovo"/>
        <s v="Romania"/>
        <s v="Romania (Calarasi county)"/>
        <s v="Russia"/>
        <s v="Russia (Yaroslavl Region)"/>
        <s v="Spain (Autonomous communities)"/>
        <s v="Urban Portugal"/>
        <s v="Afghanistan"/>
        <s v="Bahrain"/>
        <s v="Dakar"/>
        <s v="Iraq"/>
        <s v="Israel"/>
        <s v="Jordan"/>
        <s v="Kazakhstan"/>
        <s v="Lebanon"/>
        <s v="Libya"/>
        <s v="Oman"/>
        <s v="Pakistan"/>
        <s v="Qatar"/>
        <s v="Saudi Arabia"/>
        <s v="Saudi Arabia (Hai'l Region)"/>
        <s v="Saudi Arabia (Makkah)"/>
        <s v="United Arab Emirates"/>
        <s v="24 African countries"/>
        <s v="Ghana and Nigeria"/>
        <s v="North Africa (multi-country)"/>
        <s v="12 European countries"/>
        <s v="Germany and Italy"/>
        <s v="Greece, Serbia, Turkey"/>
        <s v="Norway and Somaliland"/>
        <s v="147 countries"/>
        <s v="20 European countries"/>
        <s v="46 Muslim countries"/>
        <s v="Affluent countries"/>
        <s v="Global and Regional"/>
        <s v="International"/>
        <s v="Western countries"/>
        <s v="Worldwide"/>
        <s v="Abia State, Nigeria"/>
        <s v="Eastern Sudan"/>
        <s v="Northeast Ethiopia (Woldia town)"/>
        <s v="Northern Nigeria"/>
        <s v="Northwest Ethiopia"/>
        <s v="Rivers State, Nigeria"/>
        <s v="Southeast Ethiopia"/>
        <s v="Southwest Ethiopia"/>
        <s v="Southwest Nigeria (rural)"/>
        <s v="California, USA"/>
        <s v="Hawaii, USA"/>
        <s v="Minnesota, USA"/>
        <s v="Mississippi, USA"/>
        <s v="Oklahoma, USA"/>
        <s v="Rural Wisconsin, USA"/>
        <s v="West Texas, USA"/>
        <s v="Wisconsin, USA"/>
        <s v="Central Brazil (Indigenous Population)"/>
        <s v="Maranhão, Brazil"/>
        <s v="Misiones, Argentina"/>
        <s v="Northeast and Southeast Brazil"/>
        <s v="Pernambuco, Brazil"/>
        <s v="Resistencia, Argentina"/>
        <s v="Rio Branco, Acre, Brazil"/>
        <s v="Rural Amazonia, Brazil"/>
        <s v="Southern Brazil"/>
        <s v="Yucatan, Mexico"/>
        <s v="15 provinces, China"/>
        <s v="Bali, Indonesia"/>
        <s v="China (Yi nationality)"/>
        <s v="Eastern China"/>
        <s v="Guizhou Province, China"/>
        <s v="Henan Province, Rural China"/>
        <s v="Hunan, China"/>
        <s v="Kashmir Valley, India"/>
        <s v="Kashmir Valley, North India"/>
        <s v="Kuala Lumpur, Malaysia"/>
        <s v="North India, India"/>
        <s v="Northeast China"/>
        <s v="Northeast India"/>
        <s v="Northeastern China"/>
        <s v="Northern Shaanxi, China"/>
        <s v="Northwest China"/>
        <s v="Qinghai, China"/>
        <s v="Rural Tianjin, China"/>
        <s v="Shanxi Province, China"/>
        <s v="Southwest China, Urban"/>
        <s v="Southwestern China"/>
        <s v="Tibet and National Comparison, China"/>
        <s v="Urban and rural Punjab, India"/>
        <s v="Urban Southern India"/>
        <s v="Urban Tamil Nadu, India"/>
        <s v="Balearic Islands, Spain"/>
        <s v="Belgium (Flanders)"/>
        <s v="British Columbia, Canada"/>
        <s v="Cantabria, Spain"/>
        <s v="Croatia (Six regions)"/>
        <s v="East Black Sea, Turkey"/>
        <s v="East Spain"/>
        <s v="Eastern Mediterranean Region"/>
        <s v="Madeira, Portugal"/>
        <s v="Mid-Sweden"/>
        <s v="North Rhine-Westphalia, Germany"/>
        <s v="Valencian Community, Spain"/>
        <s v="Central Australia"/>
        <s v="South Australia"/>
        <s v="Western Australia"/>
        <s v="Western Samoa"/>
        <s v="Arabian Gulf States"/>
        <s v="Mazandaran, Iran"/>
        <s v="Northwestern Iran"/>
        <s v="Saudi Arabia (Southwestern Region)"/>
        <s v="Southeastern Iran"/>
        <s v="Southern Kazakhstan"/>
        <m/>
      </sharedItems>
    </cacheField>
    <cacheField name="Escala" numFmtId="0">
      <sharedItems containsBlank="1"/>
    </cacheField>
    <cacheField name="HUM"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3">
  <r>
    <n v="445"/>
    <s v="Regional specific differences in prevalence of overweight/obesity in China: findings from China Kadoorie Biobank study in 10 areas in China"/>
    <s v="Wang L, Lyu J, Guo Y, Bian Z, Yu C, Zhou H, Tan Y, Pei P, Chen J, Chen Z, Li L; China Kadoor Biobank (CKB) Collaborative Group."/>
    <s v="Zhonghua Liu Xing Bing Xue Za Zhi"/>
    <n v="113"/>
    <s v="2015"/>
    <x v="0"/>
    <x v="0"/>
    <n v="0"/>
    <n v="1"/>
    <n v="1"/>
    <n v="1"/>
    <n v="1"/>
    <n v="1"/>
    <n v="1"/>
    <x v="0"/>
    <x v="0"/>
    <n v="1"/>
  </r>
  <r>
    <n v="696"/>
    <s v="Social inequalities in obesity and overweight in 11 OECD countries"/>
    <s v="Devaux M, Sassi F."/>
    <s v="Eur J Public Health"/>
    <s v="10.1093/eurpub/ckr058"/>
    <s v="2013"/>
    <x v="1"/>
    <x v="1"/>
    <n v="0"/>
    <n v="1"/>
    <n v="1"/>
    <n v="1"/>
    <n v="0"/>
    <n v="1"/>
    <n v="0"/>
    <x v="1"/>
    <x v="1"/>
    <n v="1"/>
  </r>
  <r>
    <n v="561"/>
    <s v="Prevalence and Correlates of Overweight and Obesity in 12 European Countries in 2017-2018"/>
    <s v="Stival C.; Lugo A.; Odone A.; Van Den Brandt P.A.; Fernandez E.; Tigova O.; Soriano J.B.; José López M.; Scaglioni S.; Gallus S."/>
    <s v="Obesity Facts"/>
    <s v="10.1159/000525792"/>
    <s v="2022"/>
    <x v="2"/>
    <x v="2"/>
    <n v="0"/>
    <n v="1"/>
    <n v="1"/>
    <n v="1"/>
    <n v="0"/>
    <n v="1"/>
    <n v="1"/>
    <x v="2"/>
    <x v="1"/>
    <n v="1"/>
  </r>
  <r>
    <n v="701"/>
    <s v="The association between national income and adult obesity prevalence: Empirical insights into temporal patterns and moderators of the association using 40 years of data across 147 countries"/>
    <s v="Talukdar D.; Seenivasan S.; Cameron A.J.; Sacks G."/>
    <s v="PLoS ONE"/>
    <s v="10.1371/journal.pone.0232236"/>
    <s v="2020"/>
    <x v="1"/>
    <x v="1"/>
    <n v="0"/>
    <n v="1"/>
    <n v="1"/>
    <n v="1"/>
    <n v="0"/>
    <n v="0"/>
    <n v="1"/>
    <x v="3"/>
    <x v="1"/>
    <n v="1"/>
  </r>
  <r>
    <n v="562"/>
    <s v="Trends in educational inequalities in obesity in 15 European countries between 1990 and 2010"/>
    <s v="Hoffmann K, De Gelder R, Hu Y, Bopp M, Vitrai J, Lahelma E, Menvielle G, Santana P, Regidor E, Ekholm O, Mackenbach JP, van Lenthe FJ."/>
    <s v="Int J Behav Nutr Phys Act"/>
    <s v="10.1186/s12966-017-0517-8"/>
    <s v="2017"/>
    <x v="2"/>
    <x v="2"/>
    <n v="0"/>
    <n v="1"/>
    <n v="1"/>
    <n v="1"/>
    <n v="0"/>
    <n v="1"/>
    <n v="1"/>
    <x v="4"/>
    <x v="1"/>
    <n v="1"/>
  </r>
  <r>
    <n v="385"/>
    <s v="Secular trends in central obesity prevalence and demographic and socioeconomic factors of adults aged 18-35 years in 15 provinces (autonomous regions and municipalities) of China from 1993 to 2018"/>
    <s v="Zhang S.; Zhang J.; Jia X.; Jiang H.; Wang L.; Wang H.; Zhang B.; Wang Z."/>
    <s v="Journal of Environmental and Occupational Medicine"/>
    <s v="10.11836/JEOM21385"/>
    <s v="2022"/>
    <x v="3"/>
    <x v="0"/>
    <n v="0"/>
    <n v="0"/>
    <n v="1"/>
    <n v="1"/>
    <n v="1"/>
    <n v="1"/>
    <n v="1"/>
    <x v="5"/>
    <x v="0"/>
    <n v="1"/>
  </r>
  <r>
    <n v="557"/>
    <s v="Comparative appraisal of educational inequalities in overweight and obesity among adults in 19 European countries"/>
    <s v="Roskam AJ, Kunst AE, Van Oyen H, Demarest S, Klumbiene J, Regidor E, Helmert U, Jusot F, Dzurova D, Mackenbach JP; for additional participants to the study."/>
    <s v="Int J Epidemiol"/>
    <s v="10.1093/ije/dyp329"/>
    <s v="2010"/>
    <x v="2"/>
    <x v="2"/>
    <n v="0"/>
    <n v="1"/>
    <n v="1"/>
    <n v="1"/>
    <n v="0"/>
    <n v="1"/>
    <n v="1"/>
    <x v="6"/>
    <x v="1"/>
    <n v="1"/>
  </r>
  <r>
    <n v="692"/>
    <s v="Prevalence of adult overweight and obesity in 20 European countries, 2014"/>
    <s v="Marques A.; Peralta M.; Naia A.; Loureiro N.; De Matos M.G."/>
    <s v="European Journal of Public Health"/>
    <s v="10.1093/eurpub/ckx143"/>
    <s v="2018"/>
    <x v="1"/>
    <x v="1"/>
    <n v="0"/>
    <n v="1"/>
    <n v="1"/>
    <n v="1"/>
    <n v="0"/>
    <n v="0"/>
    <n v="0"/>
    <x v="7"/>
    <x v="1"/>
    <n v="1"/>
  </r>
  <r>
    <n v="5"/>
    <s v="Prevalence and time trends in overweight and obesity among urban women: An analysis of demographic and health surveys data from 24 African countries, 1991 - 2014"/>
    <s v="Amugsi D.A.; Dimbuene Z.T.; Mberu B.; Muthuri S.; Ezeh A.C."/>
    <s v="BMJ Open"/>
    <s v="10.1136/bmjopen-2017-017344"/>
    <s v="2017"/>
    <x v="4"/>
    <x v="3"/>
    <n v="0"/>
    <n v="1"/>
    <n v="1"/>
    <n v="1"/>
    <n v="0"/>
    <n v="0"/>
    <n v="0"/>
    <x v="8"/>
    <x v="1"/>
    <n v="1"/>
  </r>
  <r>
    <n v="680"/>
    <s v="Cross-national comparisons of time trends in overweight inequality by socioeconomic status among women using repeated cross-sectional surveys from 37 developing countries, 1989-2007"/>
    <s v="Jones-Smith JC, Gordon-Larsen P, Siddiqi A, Popkin BM."/>
    <s v="Am J Epidemiol"/>
    <s v="10.1093/aje/kwq428"/>
    <s v="2011"/>
    <x v="1"/>
    <x v="1"/>
    <n v="0"/>
    <n v="1"/>
    <n v="0"/>
    <n v="1"/>
    <n v="0"/>
    <n v="1"/>
    <n v="1"/>
    <x v="9"/>
    <x v="1"/>
    <n v="1"/>
  </r>
  <r>
    <n v="709"/>
    <s v="Prevalence and correlates of adult overweight in the Muslim world: Analysis of 46 countries"/>
    <s v="Kahan D."/>
    <s v="Clinical Obesity"/>
    <s v="10.1111/cob.12089"/>
    <s v="2015"/>
    <x v="5"/>
    <x v="1"/>
    <n v="0"/>
    <n v="1"/>
    <n v="1"/>
    <n v="1"/>
    <n v="1"/>
    <n v="1"/>
    <n v="1"/>
    <x v="10"/>
    <x v="1"/>
    <n v="1"/>
  </r>
  <r>
    <n v="683"/>
    <s v="Global inequalities in the double burden of malnutrition and associations with globalisation: a multilevel analysis of Demographic and Health Surveys from 55 low-income and middle-income countries, 1992-2018"/>
    <s v="Seferidi P, Hone T, Duran AC, Bernabe-Ortiz A, Millett C."/>
    <s v="Lancet Glob Health"/>
    <s v="10.1016/S2214-109X(21)00594-5"/>
    <s v="2022"/>
    <x v="1"/>
    <x v="1"/>
    <n v="1"/>
    <n v="1"/>
    <n v="1"/>
    <n v="1"/>
    <n v="0"/>
    <n v="1"/>
    <n v="1"/>
    <x v="11"/>
    <x v="1"/>
    <n v="1"/>
  </r>
  <r>
    <n v="687"/>
    <s v="Educational inequalities in obesity and gross domestic product: evidence from 70 countries"/>
    <s v="Kinge JM, Strand BH, Vollset SE, Skirbekk V."/>
    <s v="J Epidemiol Community Health"/>
    <s v="10.1136/jech-2014-205353"/>
    <s v="2015"/>
    <x v="1"/>
    <x v="1"/>
    <n v="0"/>
    <n v="1"/>
    <n v="1"/>
    <n v="1"/>
    <n v="0"/>
    <n v="1"/>
    <n v="0"/>
    <x v="12"/>
    <x v="1"/>
    <n v="1"/>
  </r>
  <r>
    <n v="56"/>
    <s v="Prevalence of abdominal obesity in Abia state, Nigeria: Results of a population-based house-to-house survey"/>
    <s v="Chukwuonye I.I.; Chuku A.; Onyeonoro U.U.; Okpechi I.G.; Madukwe O.O.; Umeizudike T.I.; Ogah O.S."/>
    <s v="Diabetes, Metabolic Syndrome and Obesity"/>
    <s v="10.2147/DMSO.S43545"/>
    <s v="2013"/>
    <x v="6"/>
    <x v="3"/>
    <n v="0"/>
    <n v="0"/>
    <n v="1"/>
    <n v="1"/>
    <n v="0"/>
    <n v="1"/>
    <n v="1"/>
    <x v="13"/>
    <x v="0"/>
    <n v="1"/>
  </r>
  <r>
    <n v="691"/>
    <s v="Prevalence and trends in adult obesity in affluent countries"/>
    <s v="Seidell J.C."/>
    <s v="Obesity Epidemiology: From Aetiology to Public Health"/>
    <s v="10.1093/acprof:oso/9780199571512.003.0002"/>
    <s v="2010"/>
    <x v="1"/>
    <x v="1"/>
    <n v="0"/>
    <n v="0"/>
    <n v="1"/>
    <n v="1"/>
    <n v="0"/>
    <n v="0"/>
    <n v="0"/>
    <x v="14"/>
    <x v="1"/>
    <n v="1"/>
  </r>
  <r>
    <n v="725"/>
    <s v="Underweight and overweight/obesity among adults in Afghanistan: prevalence and correlates from a national survey in 2018"/>
    <s v="Pengpid S.; Peltzer K."/>
    <s v="Journal of Health, Population and Nutrition"/>
    <s v="10.1186/s41043-021-00251-0"/>
    <s v="2021"/>
    <x v="7"/>
    <x v="4"/>
    <n v="1"/>
    <n v="1"/>
    <n v="1"/>
    <n v="1"/>
    <n v="0"/>
    <n v="1"/>
    <n v="1"/>
    <x v="15"/>
    <x v="2"/>
    <n v="1"/>
  </r>
  <r>
    <n v="10"/>
    <s v="The prevalence of adult obesity in Africa: A meta-analysis"/>
    <s v="Tulp O.L.; Obidi O.F.; Oyesile T.C.; Einstein G.P."/>
    <s v="Gene Reports"/>
    <s v="10.1016/j.genrep.2018.03.006"/>
    <s v="2018"/>
    <x v="4"/>
    <x v="3"/>
    <n v="0"/>
    <n v="0"/>
    <n v="1"/>
    <n v="1"/>
    <n v="0"/>
    <n v="0"/>
    <n v="0"/>
    <x v="16"/>
    <x v="3"/>
    <n v="1"/>
  </r>
  <r>
    <n v="792"/>
    <s v="Prevalence of obesity and its associated factors in Aleppo, Syria"/>
    <s v="Fouad M.F.; Rastam S.; Ward K.D.; Maziak W."/>
    <s v="Prevention and Control"/>
    <s v="10.1016/j.precon.2006.09.001"/>
    <s v="2006"/>
    <x v="8"/>
    <x v="4"/>
    <n v="0"/>
    <n v="0"/>
    <n v="1"/>
    <n v="1"/>
    <n v="0"/>
    <n v="1"/>
    <n v="1"/>
    <x v="17"/>
    <x v="4"/>
    <n v="1"/>
  </r>
  <r>
    <n v="744"/>
    <s v="The prevalence of overweight and obesity and its correlation with chronic diseases in Al-Kharj adult outpatients, Saudi Arabia"/>
    <s v="Ogbeide D.O.; Bamgboye E.A.; Karim A.; Al-Khalifa I."/>
    <s v="Saudi Medical Journal"/>
    <n v="320"/>
    <s v="1996"/>
    <x v="9"/>
    <x v="4"/>
    <n v="0"/>
    <n v="1"/>
    <n v="1"/>
    <n v="1"/>
    <n v="0"/>
    <n v="1"/>
    <n v="1"/>
    <x v="18"/>
    <x v="4"/>
    <n v="1"/>
  </r>
  <r>
    <n v="67"/>
    <s v="The prevalence of obesity in adults by age, sex, and occupation in Anambra state, Nigeria"/>
    <s v="Okeke E.C.; Nnanyelugo D.O.; Ngwu E."/>
    <s v="Growth"/>
    <n v="98"/>
    <s v="1983"/>
    <x v="6"/>
    <x v="3"/>
    <n v="0"/>
    <n v="0"/>
    <n v="1"/>
    <n v="1"/>
    <n v="0"/>
    <n v="0"/>
    <n v="0"/>
    <x v="19"/>
    <x v="4"/>
    <n v="1"/>
  </r>
  <r>
    <n v="434"/>
    <s v="Prevalence of Obesity and Hypertension among the adult Bhantus of Andaman, India: A Preliminary Study"/>
    <s v="Mukherjee K.; Das K.; Chanak M.; Pandi M.; Rao K.V.; Bose K."/>
    <s v="International Journal of Anthropology"/>
    <s v="10.14673/IJA2022121088"/>
    <s v="2022"/>
    <x v="0"/>
    <x v="0"/>
    <n v="0"/>
    <n v="1"/>
    <n v="1"/>
    <n v="1"/>
    <n v="1"/>
    <n v="0"/>
    <n v="0"/>
    <x v="20"/>
    <x v="4"/>
    <n v="1"/>
  </r>
  <r>
    <n v="742"/>
    <s v="The prevalence and trends of overweight, obesity and nutrition-related non-communicable diseases in the Arabian Gulf States"/>
    <s v="Ng S.W.; Zaghloul S.; Ali H.I.; Harrison G.; Popkin B.M."/>
    <s v="Obesity Reviews"/>
    <s v="10.1111/j.1467-789X.2010.00750.x"/>
    <s v="2011"/>
    <x v="9"/>
    <x v="4"/>
    <n v="0"/>
    <n v="1"/>
    <n v="1"/>
    <n v="1"/>
    <n v="0"/>
    <n v="1"/>
    <n v="1"/>
    <x v="21"/>
    <x v="0"/>
    <n v="1"/>
  </r>
  <r>
    <n v="313"/>
    <s v="Relation between obesity prevalence and the human development index and its components: an updated study on the Asian population"/>
    <s v="Khazaei Z.; Sohrabivafa M.; Darvishi I.; Naemi H.; Goodarzi E."/>
    <s v="Journal of Public Health (Germany)"/>
    <s v="10.1007/s10389-020-01230-1"/>
    <s v="2020"/>
    <x v="10"/>
    <x v="0"/>
    <n v="0"/>
    <n v="0"/>
    <n v="1"/>
    <n v="0"/>
    <n v="0"/>
    <n v="1"/>
    <n v="1"/>
    <x v="22"/>
    <x v="3"/>
    <n v="1"/>
  </r>
  <r>
    <n v="512"/>
    <s v="Widening health inequalities? Time trends concerning self-rated health, smoking and obesity between 1984/1985 and 1999/2000 among adults in Augsburg"/>
    <s v="Maron J, Hunger M, Kirchberger I, Peters A, Mielck A; KORA-Studiengruppe."/>
    <s v="Bundesgesundheitsblatt Gesundheitsforschung Gesundheitsschutz"/>
    <s v="10.1007/s00103-013-1931-y"/>
    <s v="2014"/>
    <x v="11"/>
    <x v="2"/>
    <n v="0"/>
    <n v="0"/>
    <n v="1"/>
    <n v="1"/>
    <n v="0"/>
    <n v="1"/>
    <n v="1"/>
    <x v="23"/>
    <x v="4"/>
    <n v="1"/>
  </r>
  <r>
    <n v="712"/>
    <s v="Socioeconomic inequalities in obesity: modelling future trends in Australia"/>
    <s v="Hayes A, Tan EJ, Killedar A, Lung T."/>
    <s v="BMJ Open"/>
    <s v="10.1136/bmjopen-2018-026525"/>
    <s v="2019"/>
    <x v="12"/>
    <x v="5"/>
    <n v="0"/>
    <n v="0"/>
    <n v="1"/>
    <n v="1"/>
    <n v="0"/>
    <n v="1"/>
    <n v="1"/>
    <x v="24"/>
    <x v="2"/>
    <n v="1"/>
  </r>
  <r>
    <n v="713"/>
    <s v="Age, period and birth cohort effects on prevalence of overweight and obesity in Australian adults from 1990 to 2000"/>
    <s v="Allman-Farinelli M.A.; Chey T.; Bauman A.E.; Gill T.; James W.P.T."/>
    <s v="European Journal of Clinical Nutrition"/>
    <s v="10.1038/sj.ejcn.1602769"/>
    <s v="2008"/>
    <x v="12"/>
    <x v="5"/>
    <n v="0"/>
    <n v="1"/>
    <n v="1"/>
    <n v="1"/>
    <n v="0"/>
    <n v="0"/>
    <n v="0"/>
    <x v="24"/>
    <x v="2"/>
    <n v="1"/>
  </r>
  <r>
    <n v="714"/>
    <s v="Ethnic differences in overweight and obesity and the influence of acculturation on immigrant bodyweight: evidence from a national sample of Australian adults"/>
    <s v="Menigoz K, Nathan A, Turrell G."/>
    <s v="BMC Public Health"/>
    <s v="10.1186/s12889-016-3608-6"/>
    <s v="2016"/>
    <x v="12"/>
    <x v="5"/>
    <n v="0"/>
    <n v="1"/>
    <n v="1"/>
    <n v="1"/>
    <n v="1"/>
    <n v="0"/>
    <n v="0"/>
    <x v="24"/>
    <x v="2"/>
    <n v="1"/>
  </r>
  <r>
    <n v="716"/>
    <s v="National prevalence of obesity: Prevalence of obesity in Australia"/>
    <s v="Thorburn A.W."/>
    <s v="Obesity Reviews"/>
    <s v="10.1111/j.1467-789X.2005.00187.x"/>
    <s v="2005"/>
    <x v="12"/>
    <x v="5"/>
    <n v="0"/>
    <n v="0"/>
    <n v="1"/>
    <n v="1"/>
    <n v="0"/>
    <n v="0"/>
    <n v="0"/>
    <x v="24"/>
    <x v="2"/>
    <n v="1"/>
  </r>
  <r>
    <n v="718"/>
    <s v="Prevalence and period trends of overweight and obesity in Australian young adults"/>
    <s v="Grech A.; Allman-Farinelli M."/>
    <s v="European Journal of Clinical Nutrition"/>
    <s v="10.1038/ejcn.2016.41"/>
    <s v="2016"/>
    <x v="12"/>
    <x v="5"/>
    <n v="0"/>
    <n v="1"/>
    <n v="1"/>
    <n v="1"/>
    <n v="0"/>
    <n v="1"/>
    <n v="0"/>
    <x v="24"/>
    <x v="2"/>
    <n v="1"/>
  </r>
  <r>
    <n v="719"/>
    <s v="Prevalence of class-I, class-II and class-III obesity in Australian adults between 1995 and 2011-12"/>
    <s v="Keating C.; Backholer K.; Gearon E.; Stevenson C.; Swinburn B.; Moodie M.; Carter R.; Peeters A."/>
    <s v="Obesity Research and Clinical Practice"/>
    <s v="10.1016/j.orcp.2015.02.004"/>
    <s v="2015"/>
    <x v="12"/>
    <x v="5"/>
    <n v="0"/>
    <n v="0"/>
    <n v="1"/>
    <n v="1"/>
    <n v="0"/>
    <n v="0"/>
    <n v="0"/>
    <x v="24"/>
    <x v="2"/>
    <n v="1"/>
  </r>
  <r>
    <n v="721"/>
    <s v="Trends﻿ in the prevalence of adult overweight and obesity in Australia, and its association with geographic remoteness"/>
    <s v="Keramat S.A.; Alam K.; Al-Hanawi M.K.; Gow J.; Biddle S.J.H.; Hashmi R."/>
    <s v="Scientific Reports"/>
    <s v="10.1038/s41598-021-90750-1"/>
    <s v="2021"/>
    <x v="12"/>
    <x v="5"/>
    <n v="0"/>
    <n v="1"/>
    <n v="1"/>
    <n v="1"/>
    <n v="0"/>
    <n v="0"/>
    <n v="1"/>
    <x v="24"/>
    <x v="2"/>
    <n v="1"/>
  </r>
  <r>
    <n v="798"/>
    <s v="Inequities in obesity: Indigenous, culturally and linguistically diverse, and disability perspectives"/>
    <s v="Kelly R, Hatzikiriakidis K, Kuswara K."/>
    <s v="Public Health Res Pract"/>
    <s v="10.17061/phrp3232225"/>
    <s v="2022"/>
    <x v="12"/>
    <x v="5"/>
    <n v="0"/>
    <n v="1"/>
    <n v="1"/>
    <n v="1"/>
    <n v="1"/>
    <n v="1"/>
    <n v="1"/>
    <x v="24"/>
    <x v="2"/>
    <n v="1"/>
  </r>
  <r>
    <n v="515"/>
    <s v="Long-term trends (1973-14) for obesity and educational inequalities among Austrian adults: men in the fast lane"/>
    <s v="Großschädl F, Stronegger WJ."/>
    <s v="Eur J Public Health"/>
    <s v="10.1093/eurpub/cky280"/>
    <s v="2019"/>
    <x v="13"/>
    <x v="2"/>
    <n v="0"/>
    <n v="0"/>
    <n v="1"/>
    <n v="1"/>
    <n v="0"/>
    <n v="1"/>
    <n v="0"/>
    <x v="25"/>
    <x v="2"/>
    <n v="1"/>
  </r>
  <r>
    <n v="711"/>
    <s v="Regional and social differences in body mass index, and the prevalence of overweight and obesity among 18 year old men in Austria between the years 1985 and 2000"/>
    <s v="Kirchengast S, Schober E, Waldhör T, Sefranek R."/>
    <s v="Coll Antropol"/>
    <n v="8"/>
    <s v="2004"/>
    <x v="12"/>
    <x v="5"/>
    <n v="0"/>
    <n v="1"/>
    <n v="1"/>
    <n v="1"/>
    <n v="0"/>
    <n v="1"/>
    <n v="1"/>
    <x v="25"/>
    <x v="2"/>
    <n v="1"/>
  </r>
  <r>
    <n v="621"/>
    <s v="Prevalence of overweight and obesity in a Portuguese sample of adults: Results from the Azorean Physical activity and Health Study"/>
    <s v="Santos R.; Aires L.; Santos P.; Ribeiro J.C.; Mota J."/>
    <s v="American Journal of Human Biology"/>
    <s v="10.1002/ajhb.20680"/>
    <s v="2008"/>
    <x v="14"/>
    <x v="2"/>
    <n v="0"/>
    <n v="1"/>
    <n v="1"/>
    <n v="1"/>
    <n v="0"/>
    <n v="0"/>
    <n v="0"/>
    <x v="26"/>
    <x v="4"/>
    <n v="1"/>
  </r>
  <r>
    <n v="776"/>
    <s v="Association of Uroguanylin, Body Mass Index, and Waist Circumference: Sex Differences and Obesity Implications among a Sample of Iraqi Adults in Baghdad City"/>
    <s v="Mohammed FA, Baban RS, Jasim MA."/>
    <s v="J Pharm Bioallied Sci"/>
    <s v="10.4103/jpbs.jpbs_632_23"/>
    <s v="2024"/>
    <x v="15"/>
    <x v="4"/>
    <n v="0"/>
    <n v="1"/>
    <n v="1"/>
    <n v="1"/>
    <n v="0"/>
    <n v="0"/>
    <n v="0"/>
    <x v="27"/>
    <x v="4"/>
    <n v="1"/>
  </r>
  <r>
    <n v="745"/>
    <s v="Weight, height, body mass index and prevalence of obesity among the adult population in Bahrain"/>
    <s v="Musaiger A.O.; Al-Mannai M.A."/>
    <s v="Annals of Human Biology"/>
    <s v="10.1080/030144601300119151"/>
    <s v="2001"/>
    <x v="16"/>
    <x v="4"/>
    <n v="0"/>
    <n v="1"/>
    <n v="1"/>
    <n v="1"/>
    <n v="0"/>
    <n v="0"/>
    <n v="0"/>
    <x v="28"/>
    <x v="2"/>
    <n v="1"/>
  </r>
  <r>
    <n v="665"/>
    <s v="Quantifying gender inequalities in obesity: findings from the Turkish population-based Balcova Heart Study"/>
    <s v="Islek D, Demiral Y, Ergor G, Unal B."/>
    <s v="Public Health"/>
    <s v="10.1016/j.puhe.2020.06.044"/>
    <s v="2020"/>
    <x v="17"/>
    <x v="2"/>
    <n v="0"/>
    <n v="1"/>
    <n v="1"/>
    <n v="1"/>
    <n v="0"/>
    <n v="1"/>
    <n v="1"/>
    <x v="29"/>
    <x v="4"/>
    <n v="1"/>
  </r>
  <r>
    <n v="598"/>
    <s v="Prevalence and Related Risk Factors of Overweight and Obesity among the Adult Population in the Balearic Islands, a Mediterranean Region"/>
    <s v="Coll J.L.; Del Mar Bibiloni M.; Salas R.; Pons A.; Tur J.A."/>
    <s v="Obesity Facts"/>
    <s v="10.1159/000435826"/>
    <s v="2015"/>
    <x v="18"/>
    <x v="2"/>
    <n v="0"/>
    <n v="1"/>
    <n v="1"/>
    <n v="1"/>
    <n v="0"/>
    <n v="1"/>
    <n v="1"/>
    <x v="30"/>
    <x v="0"/>
    <n v="1"/>
  </r>
  <r>
    <n v="599"/>
    <s v="Ten-year trends (2000-2010) of overweight and obesity prevalence among the young and middle-aged adult population of the Balearic Islands, a Mediterranean Region"/>
    <s v="Coll J.L.; Del Mar Bibiloni M.; Salas R.; Tur J.A."/>
    <s v="Annals of Nutrition and Metabolism"/>
    <s v="10.1159/000438729"/>
    <s v="2015"/>
    <x v="18"/>
    <x v="2"/>
    <n v="0"/>
    <n v="1"/>
    <n v="1"/>
    <n v="1"/>
    <n v="0"/>
    <n v="1"/>
    <n v="1"/>
    <x v="30"/>
    <x v="0"/>
    <n v="1"/>
  </r>
  <r>
    <n v="314"/>
    <s v="Related factors increased obesity prevalence in adult women in denpasar city, Bali"/>
    <s v="Wiardani N.K.; Adiatmika I.P.G.; Paramita D.D.P.; Tirtayasa K."/>
    <s v="Indian Journal of Public Health Research and Development"/>
    <s v="10.5958/0976-5506.2018.00591.0"/>
    <s v="2018"/>
    <x v="19"/>
    <x v="0"/>
    <n v="0"/>
    <n v="0"/>
    <n v="1"/>
    <n v="1"/>
    <n v="0"/>
    <n v="1"/>
    <n v="1"/>
    <x v="31"/>
    <x v="0"/>
    <n v="1"/>
  </r>
  <r>
    <n v="315"/>
    <s v="Sex difference and socioeconomic inequality of underweight, overweight and obesity among adult population in Bangladesh"/>
    <s v="Hasan MM."/>
    <s v="Nutr Health"/>
    <s v="10.1177/02601060231163365"/>
    <s v="2025"/>
    <x v="20"/>
    <x v="0"/>
    <n v="1"/>
    <n v="1"/>
    <n v="1"/>
    <n v="1"/>
    <n v="0"/>
    <n v="1"/>
    <n v="1"/>
    <x v="32"/>
    <x v="2"/>
    <n v="1"/>
  </r>
  <r>
    <n v="316"/>
    <s v="Differences in prevalence and associated factors of underweight and overweight/obesity according to rural-urban residence strata among women of reproductive age in Bangladesh: evidence from a cross-sectional national survey"/>
    <s v="Hashan MR, Das Gupta R, Day B, Al Kibria GM."/>
    <s v="BMJ Open"/>
    <s v="10.1136/bmjopen-2019-034321"/>
    <s v="2020"/>
    <x v="20"/>
    <x v="0"/>
    <n v="1"/>
    <n v="1"/>
    <n v="1"/>
    <n v="1"/>
    <n v="0"/>
    <n v="1"/>
    <n v="1"/>
    <x v="32"/>
    <x v="2"/>
    <n v="1"/>
  </r>
  <r>
    <n v="317"/>
    <s v="Differences in Prevalence and Associated Factors of Underweight and Overweight/Obesity among Bangladeshi Adults by Gender: Analysis of a Nationally Representative Survey"/>
    <s v="Gupta RD, Haider SS, Eusufzai SZ, Hoque Apu E, Siddika N."/>
    <s v="Int J Environ Res Public Health"/>
    <s v="10.3390/ijerph191710698"/>
    <s v="2022"/>
    <x v="20"/>
    <x v="0"/>
    <n v="1"/>
    <n v="1"/>
    <n v="1"/>
    <n v="1"/>
    <n v="0"/>
    <n v="1"/>
    <n v="1"/>
    <x v="32"/>
    <x v="2"/>
    <n v="1"/>
  </r>
  <r>
    <n v="318"/>
    <s v="Prevalence of Overweight and Obesity in Bangladesh: a Systematic Review of the Literature"/>
    <s v="Banik S.; Rahman M."/>
    <s v="Current obesity reports"/>
    <s v="10.1007/s13679-018-0323-x"/>
    <s v="2018"/>
    <x v="20"/>
    <x v="0"/>
    <n v="0"/>
    <n v="1"/>
    <n v="1"/>
    <n v="1"/>
    <n v="0"/>
    <n v="1"/>
    <n v="1"/>
    <x v="32"/>
    <x v="2"/>
    <n v="1"/>
  </r>
  <r>
    <n v="319"/>
    <s v="Prevalence and associated factors of underweight, overweight, and obesity Among Bangladeshi adults: An analysis of demographic and health survey 2017-18"/>
    <s v="Gupta R.D.; Al Kibria G.M."/>
    <s v="Obesity Medicine"/>
    <s v="10.1016/j.obmed.2021.100342"/>
    <s v="2021"/>
    <x v="20"/>
    <x v="0"/>
    <n v="1"/>
    <n v="1"/>
    <n v="1"/>
    <n v="1"/>
    <n v="0"/>
    <n v="1"/>
    <n v="1"/>
    <x v="32"/>
    <x v="2"/>
    <n v="1"/>
  </r>
  <r>
    <n v="320"/>
    <s v="Prevalence and associated risk factors of general and abdominal obesity in rural and urban women in Bangladesh"/>
    <s v="Islam F.; Kathak R.R.; Sumon A.H.; Molla N.H."/>
    <s v="PLoS ONE"/>
    <s v="10.1371/journal.pone.0233754"/>
    <s v="2020"/>
    <x v="20"/>
    <x v="0"/>
    <n v="0"/>
    <n v="0"/>
    <n v="1"/>
    <n v="1"/>
    <n v="0"/>
    <n v="1"/>
    <n v="1"/>
    <x v="32"/>
    <x v="2"/>
    <n v="1"/>
  </r>
  <r>
    <n v="321"/>
    <s v="Prevalence and factors associated with abdominal obesity among Bangladeshi adults: Evidence from a nationally representative survey"/>
    <s v="Gupta R.D.; Tamanna N.; Akonde M.; Gavi S.; Haider S.S.; Chakraborty P.A."/>
    <s v="Obesity Medicine"/>
    <s v="10.1016/j.obmed.2022.100427"/>
    <s v="2022"/>
    <x v="20"/>
    <x v="0"/>
    <n v="0"/>
    <n v="0"/>
    <n v="1"/>
    <n v="1"/>
    <n v="0"/>
    <n v="1"/>
    <n v="1"/>
    <x v="32"/>
    <x v="2"/>
    <n v="1"/>
  </r>
  <r>
    <n v="322"/>
    <s v="Regional education and wealth-related inequalities in malnutrition among women in Bangladesh"/>
    <s v="Hossain S, Khudri MM, Banik R."/>
    <s v="Public Health Nutr"/>
    <s v="10.1017/S1368980021003840"/>
    <s v="2022"/>
    <x v="20"/>
    <x v="0"/>
    <n v="1"/>
    <n v="1"/>
    <n v="1"/>
    <n v="1"/>
    <n v="0"/>
    <n v="1"/>
    <n v="1"/>
    <x v="32"/>
    <x v="2"/>
    <n v="1"/>
  </r>
  <r>
    <n v="323"/>
    <s v="Rural-Urban Differences in Prevalence and Associated Factors of Underweight and Overweight/Obesity among Bangladeshi Adults: Evidence from Bangladesh Demographic and Health Survey 2017-2018"/>
    <s v="Gupta RD, Frank HA, Akonde M, Mazumder A, Siddika N, Apu EH, Chakraborty PA."/>
    <s v="Epidemiologia (Basel)"/>
    <s v="10.3390/epidemiologia4040042"/>
    <s v="2023"/>
    <x v="20"/>
    <x v="0"/>
    <n v="1"/>
    <n v="1"/>
    <n v="1"/>
    <n v="1"/>
    <n v="0"/>
    <n v="1"/>
    <n v="1"/>
    <x v="32"/>
    <x v="2"/>
    <n v="1"/>
  </r>
  <r>
    <n v="324"/>
    <s v="Sex differences in obesity, dietary habits, and physical activity among urban middle-class Bangladeshis"/>
    <s v="Saquib J, Saquib N, Stefanick ML, Khanam MA, Anand S, Rahman M, Chertow GM, Barry M, Ahmed T, Cullen MR."/>
    <s v="Int J Health Sci (Qassim)"/>
    <n v="292"/>
    <s v="2016"/>
    <x v="20"/>
    <x v="0"/>
    <n v="0"/>
    <n v="1"/>
    <n v="1"/>
    <n v="1"/>
    <n v="0"/>
    <n v="1"/>
    <n v="1"/>
    <x v="32"/>
    <x v="2"/>
    <n v="1"/>
  </r>
  <r>
    <n v="325"/>
    <s v="Socio-economic inequalities in overweight and obesity among women of reproductive age in Bangladesh: a decomposition approach"/>
    <s v="Hasan E, Khanam M, Shimul SN."/>
    <s v="BMC Womens Health"/>
    <s v="10.1186/s12905-020-01135-x"/>
    <s v="2020"/>
    <x v="20"/>
    <x v="0"/>
    <n v="0"/>
    <n v="1"/>
    <n v="1"/>
    <n v="1"/>
    <n v="0"/>
    <n v="1"/>
    <n v="1"/>
    <x v="32"/>
    <x v="2"/>
    <n v="1"/>
  </r>
  <r>
    <n v="326"/>
    <s v="Socioeconomic Inequalities in Women's Undernutrition: Evidence from Nationally Representative Cross-Sectional Bangladesh Demographic and Health Survey 2017-2018"/>
    <s v="Rahman M, Tariqujjaman M, Islam MR, Sheikh SP, Sultana N, Ahmed T, Ahmed S, Sarma H."/>
    <s v="Int J Environ Res Public Health"/>
    <s v="10.3390/ijerph19084698"/>
    <s v="2022"/>
    <x v="20"/>
    <x v="0"/>
    <n v="1"/>
    <n v="0"/>
    <n v="0"/>
    <n v="1"/>
    <n v="0"/>
    <n v="1"/>
    <n v="1"/>
    <x v="32"/>
    <x v="2"/>
    <n v="1"/>
  </r>
  <r>
    <n v="327"/>
    <s v="The prevalence of underweight, overweight and obesity in Bangladeshi adults: Data from a national survey"/>
    <s v="Biswas T.; Garnett S.P.; Pervin S.; Rawal L.B."/>
    <s v="PLoS ONE"/>
    <s v="10.1371/journal.pone.0177395"/>
    <s v="2017"/>
    <x v="20"/>
    <x v="0"/>
    <n v="1"/>
    <n v="1"/>
    <n v="1"/>
    <n v="1"/>
    <n v="0"/>
    <n v="1"/>
    <n v="1"/>
    <x v="32"/>
    <x v="2"/>
    <n v="1"/>
  </r>
  <r>
    <n v="328"/>
    <s v="Prevalence of overweight defined by body mass index in a rural adult population of Bangladesh"/>
    <s v="Mostafa Zaman M.; Yoshiike N."/>
    <s v="Journal of Health Population and Nutrition"/>
    <n v="270"/>
    <s v="2003"/>
    <x v="20"/>
    <x v="0"/>
    <n v="0"/>
    <n v="1"/>
    <n v="0"/>
    <n v="1"/>
    <n v="0"/>
    <n v="0"/>
    <n v="0"/>
    <x v="32"/>
    <x v="2"/>
    <n v="1"/>
  </r>
  <r>
    <n v="428"/>
    <s v="High prevalence of undernutrition among adult Kora Mudi tribals of Bankura District, West Bengal, India (Anthropological Science (2006) 114, (65-68))"/>
    <s v="Bose K.; Ganguly S.; Mamtaz H.; Mukhopadhyay A.; Bhadra M."/>
    <s v="Anthropological Science"/>
    <s v="10.1537/ase.050306"/>
    <s v="2007"/>
    <x v="0"/>
    <x v="0"/>
    <n v="1"/>
    <n v="0"/>
    <n v="0"/>
    <n v="1"/>
    <n v="1"/>
    <n v="0"/>
    <n v="0"/>
    <x v="33"/>
    <x v="2"/>
    <n v="1"/>
  </r>
  <r>
    <n v="435"/>
    <s v="Prevalence of obesity using new adiposity indices among the Barwar community: A Denotified Tribe of Gonda district, Uttar Pradesh, India"/>
    <s v="Mahapatra B."/>
    <s v="Clinical Epidemiology and Global Health"/>
    <s v="10.1016/j.cegh.2023.101370"/>
    <s v="2023"/>
    <x v="0"/>
    <x v="0"/>
    <n v="0"/>
    <n v="1"/>
    <n v="1"/>
    <n v="1"/>
    <n v="1"/>
    <n v="1"/>
    <n v="1"/>
    <x v="34"/>
    <x v="4"/>
    <n v="1"/>
  </r>
  <r>
    <n v="560"/>
    <s v="Prevalence of overweight and obesity in adult rural population of the northern part of Bǎka and Banat"/>
    <s v="Pavlica T.; Božić-Krstić V.; Rakić R.; Sakač D."/>
    <s v="Vojnosanitetski Pregled"/>
    <s v="10.2298/VSP1210833P"/>
    <s v="2012"/>
    <x v="2"/>
    <x v="2"/>
    <n v="0"/>
    <n v="1"/>
    <n v="1"/>
    <n v="1"/>
    <n v="0"/>
    <n v="1"/>
    <n v="1"/>
    <x v="35"/>
    <x v="4"/>
    <n v="1"/>
  </r>
  <r>
    <n v="366"/>
    <s v="Prevalence of overweight and obesity and weight loss practice among Beijing adults, 2011"/>
    <s v="Cai L.; Han X.; Qi Z.; Li Z.; Zhang Y.; Wang P.; Liu A."/>
    <s v="PLoS ONE"/>
    <s v="10.1371/journal.pone.0098744"/>
    <s v="2014"/>
    <x v="3"/>
    <x v="0"/>
    <n v="0"/>
    <n v="1"/>
    <n v="1"/>
    <n v="1"/>
    <n v="1"/>
    <n v="1"/>
    <n v="1"/>
    <x v="36"/>
    <x v="4"/>
    <n v="1"/>
  </r>
  <r>
    <n v="516"/>
    <s v="Is the different time trend (1997-2008) of the obesity prevalence among adults in the three Belgian regions associated with lifestyle changes?"/>
    <s v="Drieskens S.; Van der Heyden J.; Demarest S.; Tafforeau J."/>
    <s v="Archives of Public Health"/>
    <s v="10.1186/2049-3258-72-18"/>
    <s v="2014"/>
    <x v="21"/>
    <x v="2"/>
    <n v="0"/>
    <n v="0"/>
    <n v="1"/>
    <n v="0"/>
    <n v="0"/>
    <n v="0"/>
    <n v="0"/>
    <x v="37"/>
    <x v="2"/>
    <n v="1"/>
  </r>
  <r>
    <n v="517"/>
    <s v="Trends in social inequalities in obesity: Belgium, 1997 to 2004"/>
    <s v="Charafeddine R, Van Oyen H, Demarest S."/>
    <s v="Prev Med"/>
    <s v="10.1016/j.ypmed.2008.09.010"/>
    <s v="2009"/>
    <x v="21"/>
    <x v="2"/>
    <n v="0"/>
    <n v="0"/>
    <n v="1"/>
    <n v="0"/>
    <n v="0"/>
    <n v="1"/>
    <n v="1"/>
    <x v="37"/>
    <x v="2"/>
    <n v="1"/>
  </r>
  <r>
    <n v="518"/>
    <s v="Prevalence of overweight, obesity and abdominal obesity in Flemish adults"/>
    <s v="Duvigneaud N.; Wijndaele K.; Matton L.; Deriemaeker P.; Philippaerts R.; Lefevre J.; Thomis M.; Duquet W."/>
    <s v="Archives of Public Health"/>
    <n v="271"/>
    <s v="2006"/>
    <x v="21"/>
    <x v="2"/>
    <n v="0"/>
    <n v="1"/>
    <n v="1"/>
    <n v="1"/>
    <n v="0"/>
    <n v="0"/>
    <n v="0"/>
    <x v="38"/>
    <x v="0"/>
    <n v="1"/>
  </r>
  <r>
    <n v="93"/>
    <s v="The prevalence of overweight adults living in a rural and remote community The Bella Coola Valley"/>
    <s v="Self R.B.; Birmingham C.L.; Elliott R.; Zhang W.; Thommasen H.V."/>
    <s v="Eating and Weight Disorders"/>
    <s v="10.1007/bf03327535"/>
    <s v="2005"/>
    <x v="22"/>
    <x v="6"/>
    <n v="0"/>
    <n v="1"/>
    <n v="0"/>
    <n v="1"/>
    <n v="0"/>
    <n v="0"/>
    <n v="0"/>
    <x v="39"/>
    <x v="4"/>
    <n v="1"/>
  </r>
  <r>
    <n v="57"/>
    <s v="Prevalence of obesity and associated factors in Benue State, Nigeria: A population-based study"/>
    <s v="Osunkwo D.A.; Nguku P.M.; Mohammed A.; Umeokonkwo C.D.; Kamateeka M.; Ibrahim M.; Kefas I.B.; Abolade O.S.; Nwokeukwu H.I.; Zoakah A.I."/>
    <s v="Annals of African Medicine"/>
    <s v="10.4103/aam.aam_36_19"/>
    <s v="2021"/>
    <x v="6"/>
    <x v="3"/>
    <n v="0"/>
    <n v="0"/>
    <n v="1"/>
    <n v="1"/>
    <n v="0"/>
    <n v="1"/>
    <n v="1"/>
    <x v="40"/>
    <x v="4"/>
    <n v="1"/>
  </r>
  <r>
    <n v="486"/>
    <s v="Prevalence of Underweight, Overweight, and Obesity in Adults in Bhaktapur, Nepal in 2015-2017"/>
    <s v="Schwinger C, Chandyo RK, Ulak M, Hysing M, Shrestha M, Ranjitkar S, Strand TA."/>
    <s v="Front Nutr"/>
    <s v="10.3389/fnut.2020.567164"/>
    <s v="2020"/>
    <x v="23"/>
    <x v="0"/>
    <n v="1"/>
    <n v="1"/>
    <n v="1"/>
    <n v="1"/>
    <n v="0"/>
    <n v="1"/>
    <n v="0"/>
    <x v="41"/>
    <x v="4"/>
    <n v="1"/>
  </r>
  <r>
    <n v="442"/>
    <s v="Prevalence of obesity in Bombay"/>
    <s v="Dhurandhar N.V.; Kulkarni P.R."/>
    <s v="International Journal of Obesity"/>
    <n v="244"/>
    <s v="1992"/>
    <x v="0"/>
    <x v="0"/>
    <n v="0"/>
    <n v="1"/>
    <n v="1"/>
    <n v="1"/>
    <n v="0"/>
    <n v="0"/>
    <n v="0"/>
    <x v="42"/>
    <x v="4"/>
    <n v="1"/>
  </r>
  <r>
    <n v="18"/>
    <s v="Dual burden of underweight and overweight/obesity among adults in Botswana: prevalence, trends and sociodemographic correlates: a cross-sectional survey"/>
    <s v="Letamo G."/>
    <s v="BMJ Open"/>
    <s v="10.1136/bmjopen-2020-038614"/>
    <s v="2020"/>
    <x v="24"/>
    <x v="3"/>
    <n v="1"/>
    <n v="1"/>
    <n v="1"/>
    <n v="1"/>
    <n v="1"/>
    <n v="1"/>
    <n v="1"/>
    <x v="43"/>
    <x v="2"/>
    <n v="1"/>
  </r>
  <r>
    <n v="19"/>
    <s v="Prevalence and determinants of adult under-nutrition in Botswana"/>
    <s v="Letamo G, Navaneetham K."/>
    <s v="PLoS One"/>
    <s v="10.1371/journal.pone.0102675"/>
    <s v="2014"/>
    <x v="24"/>
    <x v="3"/>
    <n v="1"/>
    <n v="0"/>
    <n v="0"/>
    <n v="1"/>
    <n v="0"/>
    <n v="1"/>
    <n v="1"/>
    <x v="43"/>
    <x v="2"/>
    <n v="1"/>
  </r>
  <r>
    <n v="20"/>
    <s v="The prevalence of, and factors associated with, overweight and obesity in Botswana"/>
    <s v="Letamo G."/>
    <s v="Journal of Biosocial Science"/>
    <s v="10.1017/S0021932010000519"/>
    <s v="2011"/>
    <x v="24"/>
    <x v="3"/>
    <n v="0"/>
    <n v="1"/>
    <n v="1"/>
    <n v="1"/>
    <n v="0"/>
    <n v="1"/>
    <n v="1"/>
    <x v="43"/>
    <x v="2"/>
    <n v="1"/>
  </r>
  <r>
    <n v="247"/>
    <s v="Prevalence of overweight and obesity in the adult indigenous population in Brazil: A systematic review with meta-analysis"/>
    <s v="Baldoni N.R.; Aquino J.A.; Alves G.C.S.; Sartorelli D.S.; Franco L.J.; Madeira S.P.; Dal Fabbro A.L."/>
    <s v="Diabetes and Metabolic Syndrome: Clinical Research and Reviews"/>
    <s v="10.1016/j.dsx.2019.03.024"/>
    <s v="2019"/>
    <x v="25"/>
    <x v="7"/>
    <n v="0"/>
    <n v="1"/>
    <n v="1"/>
    <n v="1"/>
    <n v="1"/>
    <n v="1"/>
    <n v="1"/>
    <x v="44"/>
    <x v="2"/>
    <n v="1"/>
  </r>
  <r>
    <n v="231"/>
    <s v="Changes in food consumption and prevalence of overweight and obesity in Brazilian adults between 2008 and 2018"/>
    <s v="Bezerra I.N.; Tahim J.C.; da Rocha Muniz Rodrigues R.; Sichieri R."/>
    <s v="Revista de Nutricao"/>
    <s v="10.1590/1678-9865202437e230114"/>
    <s v="2024"/>
    <x v="25"/>
    <x v="7"/>
    <n v="0"/>
    <n v="1"/>
    <n v="1"/>
    <n v="1"/>
    <n v="0"/>
    <n v="1"/>
    <n v="0"/>
    <x v="45"/>
    <x v="2"/>
    <n v="1"/>
  </r>
  <r>
    <n v="232"/>
    <s v="Double Burden of Malnutrition and Inequalities in the Nutritional Status of Adults: A Population-Based Study in Brazil, 2019"/>
    <s v="Meller FO, Schäfer AA, Santos LP, Quadra MR, Miranda VIA."/>
    <s v="Int J Public Health"/>
    <s v="10.3389/ijph.2021.609179"/>
    <s v="2021"/>
    <x v="25"/>
    <x v="7"/>
    <n v="1"/>
    <n v="1"/>
    <n v="0"/>
    <n v="1"/>
    <n v="0"/>
    <n v="1"/>
    <n v="0"/>
    <x v="45"/>
    <x v="2"/>
    <n v="1"/>
  </r>
  <r>
    <n v="238"/>
    <s v="Prevalence and factors associated with overweight in adults - Brazil, 2008-2009"/>
    <s v="da Silva V.S.; Souza I.; Silva D.A.S.; da Fonseca M.J.M."/>
    <s v="Revista Brasileira de Cineantropometria e Desempenho Humano"/>
    <s v="10.5007/1980-0037.2014v16n2p161"/>
    <s v="2014"/>
    <x v="25"/>
    <x v="7"/>
    <n v="0"/>
    <n v="1"/>
    <n v="0"/>
    <n v="1"/>
    <n v="0"/>
    <n v="1"/>
    <n v="1"/>
    <x v="45"/>
    <x v="2"/>
    <n v="1"/>
  </r>
  <r>
    <n v="239"/>
    <s v="Prevalence and factors associated with overweight in adults in Brazilian capitals and the Federal District, 2019"/>
    <s v="Sousa APM, Pereira IC, Araujo LL, Rocha MRD, Bandeira HMM, Lima LHO."/>
    <s v="Epidemiol Serv Saude"/>
    <s v="10.1590/S1679-49742021000300014"/>
    <s v="2021"/>
    <x v="25"/>
    <x v="7"/>
    <n v="0"/>
    <n v="1"/>
    <n v="0"/>
    <n v="1"/>
    <n v="0"/>
    <n v="1"/>
    <n v="1"/>
    <x v="45"/>
    <x v="2"/>
    <n v="1"/>
  </r>
  <r>
    <n v="243"/>
    <s v="Prevalence of obesity and associated factors in the Brazilian population: a study of data from the 2013 National Health Survey"/>
    <s v="Ferreira A.P.S.; Szwarcwald C.L.; Damacena G.N."/>
    <s v="Revista brasileira de epidemiologia = Brazilian journal of epidemiology"/>
    <s v="10.1590/1980-549720190024"/>
    <s v="2019"/>
    <x v="25"/>
    <x v="7"/>
    <n v="0"/>
    <n v="0"/>
    <n v="1"/>
    <n v="1"/>
    <n v="1"/>
    <n v="1"/>
    <n v="1"/>
    <x v="45"/>
    <x v="2"/>
    <n v="1"/>
  </r>
  <r>
    <n v="248"/>
    <s v="Socioeconomic inequalities in obesity in Brazil"/>
    <s v="Triaca LM, Dos Santos AMA, Tejada CAO."/>
    <s v="Econ Hum Biol"/>
    <s v="10.1016/j.ehb.2020.100906"/>
    <s v="2020"/>
    <x v="25"/>
    <x v="7"/>
    <n v="0"/>
    <n v="0"/>
    <n v="1"/>
    <n v="1"/>
    <n v="0"/>
    <n v="1"/>
    <n v="1"/>
    <x v="45"/>
    <x v="2"/>
    <n v="1"/>
  </r>
  <r>
    <n v="249"/>
    <s v="Temporal trend of overweight and obesity prevalence among Brazilian adults, according to sociodemographic characteristics, 2006-2019"/>
    <s v="Silva LESD, Oliveira MM, Stopa SR, Gouvea ECDP, Ferreira KRD, Santos RO, Valença Neto PDF, Macário EM, Sardinha LMV."/>
    <s v="Epidemiol Serv Saude"/>
    <s v="10.1590/S1679-49742021000100008"/>
    <s v="2021"/>
    <x v="25"/>
    <x v="7"/>
    <n v="0"/>
    <n v="1"/>
    <n v="1"/>
    <n v="1"/>
    <n v="0"/>
    <n v="1"/>
    <n v="1"/>
    <x v="45"/>
    <x v="2"/>
    <n v="1"/>
  </r>
  <r>
    <n v="250"/>
    <s v="Temporal variation in the prevalence of weight and obesity excess in adults: Brazil, 2006 to 2009"/>
    <s v="Gigante DP, de França GV, Sardinha LM, Iser BP, Meléndez GV."/>
    <s v="Rev Bras Epidemiol"/>
    <s v="10.1590/s1415-790x2011000500016"/>
    <s v="2011"/>
    <x v="25"/>
    <x v="7"/>
    <n v="0"/>
    <n v="1"/>
    <n v="1"/>
    <n v="1"/>
    <n v="1"/>
    <n v="1"/>
    <n v="0"/>
    <x v="45"/>
    <x v="2"/>
    <n v="1"/>
  </r>
  <r>
    <n v="251"/>
    <s v="Time trends in morbid obesity prevalence in the Brazilian adult population from 2006 to 2017"/>
    <s v="Malta D.C.; da Silva A.G.; Tonaco L.A.B.; de Fátima Freitas M.I.; Velasquez-Melendez G."/>
    <s v="Cadernos de Saude Publica"/>
    <s v="10.1590/0102-311X00223518"/>
    <s v="2019"/>
    <x v="25"/>
    <x v="7"/>
    <n v="0"/>
    <n v="0"/>
    <n v="1"/>
    <n v="1"/>
    <n v="0"/>
    <n v="1"/>
    <n v="1"/>
    <x v="45"/>
    <x v="2"/>
    <n v="1"/>
  </r>
  <r>
    <n v="253"/>
    <s v="Trends in obesity prevalence among Brazilian adults from 2002 to 2013 by educational level"/>
    <s v="Gomes D.C.K.; Sichieri R.; Junior E.V.; Boccolini C.S.; de Moura Souza A.; Cunha D.B."/>
    <s v="BMC public health"/>
    <s v="10.1186/s12889-019-7289-9"/>
    <s v="2019"/>
    <x v="25"/>
    <x v="7"/>
    <n v="0"/>
    <n v="0"/>
    <n v="1"/>
    <n v="1"/>
    <n v="0"/>
    <n v="1"/>
    <n v="1"/>
    <x v="45"/>
    <x v="2"/>
    <n v="1"/>
  </r>
  <r>
    <n v="254"/>
    <s v="Trends in prevalence of overweight and obesity in adults in 26 Brazilian state capitals and the Federal District from 2006 to 2012"/>
    <s v="Malta DC, Andrade SC, Claro RM, Bernal RT, Monteiro CA."/>
    <s v="Rev Bras Epidemiol"/>
    <s v="10.1590/1809-4503201400050021"/>
    <s v="2014"/>
    <x v="25"/>
    <x v="7"/>
    <n v="0"/>
    <n v="1"/>
    <n v="1"/>
    <n v="1"/>
    <n v="0"/>
    <n v="1"/>
    <n v="1"/>
    <x v="45"/>
    <x v="2"/>
    <n v="1"/>
  </r>
  <r>
    <n v="257"/>
    <s v="Undernutrition and obesity trends in Brazilian adults from 1975 to 2019 and its associated factors"/>
    <s v="Conde WL, Silva IVD, Ferraz FR."/>
    <s v="Cad Saude Publica"/>
    <s v="10.1590/0102-311Xe00149721"/>
    <s v="2022"/>
    <x v="25"/>
    <x v="7"/>
    <n v="1"/>
    <n v="0"/>
    <n v="1"/>
    <n v="1"/>
    <n v="0"/>
    <n v="1"/>
    <n v="1"/>
    <x v="45"/>
    <x v="2"/>
    <n v="1"/>
  </r>
  <r>
    <n v="258"/>
    <s v="Independent effects of income and education on the risk of obesity in the Brazilian adult population"/>
    <s v="Monteiro CA, Conde WL, Popkin BM."/>
    <s v="J Nutr"/>
    <s v="10.1093/jn/131.3.881S"/>
    <s v="2001"/>
    <x v="25"/>
    <x v="7"/>
    <n v="0"/>
    <n v="0"/>
    <n v="1"/>
    <n v="1"/>
    <n v="0"/>
    <n v="1"/>
    <n v="1"/>
    <x v="45"/>
    <x v="2"/>
    <n v="1"/>
  </r>
  <r>
    <n v="259"/>
    <s v="Is obesity replacing or adding to undernutrition? Evidence from different social classes in Brazil"/>
    <s v="Monteiro CA, Conde WL, Popkin BM."/>
    <s v="Public Health Nutr"/>
    <s v="10.1079/PHN2001281"/>
    <s v="2002"/>
    <x v="25"/>
    <x v="7"/>
    <n v="1"/>
    <n v="0"/>
    <n v="1"/>
    <n v="1"/>
    <n v="0"/>
    <n v="0"/>
    <n v="1"/>
    <x v="45"/>
    <x v="2"/>
    <n v="1"/>
  </r>
  <r>
    <n v="260"/>
    <s v="Shifting obesity trends in Brazil"/>
    <s v="Monteiro CA, D'A Benicio MH, Conde WL, Popkin BM."/>
    <s v="Eur J Clin Nutr"/>
    <s v="10.1038/sj.ejcn.1600960"/>
    <s v="2000"/>
    <x v="25"/>
    <x v="7"/>
    <n v="0"/>
    <n v="0"/>
    <n v="1"/>
    <n v="1"/>
    <n v="0"/>
    <n v="1"/>
    <n v="1"/>
    <x v="45"/>
    <x v="2"/>
    <n v="1"/>
  </r>
  <r>
    <n v="261"/>
    <s v="Income-specific trends in obesity in Brazil: 1975-2003"/>
    <s v="Monteiro CA, Conde WL, Popkin BM."/>
    <s v="Am J Public Health"/>
    <s v="10.2105/AJPH.2006.099630"/>
    <s v="2007"/>
    <x v="25"/>
    <x v="7"/>
    <n v="0"/>
    <n v="0"/>
    <n v="1"/>
    <n v="1"/>
    <n v="0"/>
    <n v="0"/>
    <n v="1"/>
    <x v="45"/>
    <x v="2"/>
    <n v="1"/>
  </r>
  <r>
    <n v="670"/>
    <s v="The prevalence of overweight and obesity in British Columbian Aboriginal adults"/>
    <s v="Foulds H.J.A.; Bredin S.S.D.; Warburton D.E.R."/>
    <s v="Obesity Reviews"/>
    <s v="10.1111/j.1467-789X.2010.00844.x"/>
    <s v="2011"/>
    <x v="26"/>
    <x v="2"/>
    <n v="0"/>
    <n v="1"/>
    <n v="1"/>
    <n v="1"/>
    <n v="1"/>
    <n v="0"/>
    <n v="1"/>
    <x v="46"/>
    <x v="0"/>
    <n v="1"/>
  </r>
  <r>
    <n v="519"/>
    <s v="Prevalence of obesity and overweight among urban adults in Bulgaria"/>
    <s v="Ivanova L.; Dimitrov P.; Dellava J.; Hoffman D."/>
    <s v="Public Health Nutrition"/>
    <s v="10.1017/S1368980008002061"/>
    <s v="2008"/>
    <x v="27"/>
    <x v="2"/>
    <n v="0"/>
    <n v="1"/>
    <n v="1"/>
    <n v="1"/>
    <n v="0"/>
    <n v="0"/>
    <n v="0"/>
    <x v="47"/>
    <x v="2"/>
    <n v="1"/>
  </r>
  <r>
    <n v="21"/>
    <s v="Prevalence and risk factors for overweight and obesity: A cross-sectional countrywide study in Burkina Faso"/>
    <s v="Kaboré S.; Millogo T.; Soubeiga J.K.; Lanou H.; Bicaba B.; Kouanda S."/>
    <s v="BMJ Open"/>
    <s v="10.1136/bmjopen-2019-032953"/>
    <s v="2020"/>
    <x v="28"/>
    <x v="3"/>
    <n v="0"/>
    <n v="1"/>
    <n v="1"/>
    <n v="1"/>
    <n v="0"/>
    <n v="1"/>
    <n v="1"/>
    <x v="48"/>
    <x v="2"/>
    <n v="1"/>
  </r>
  <r>
    <n v="63"/>
    <s v="Prevalence of Generalized Obesity, Abdominal Obesity, Hypertension, and Type 2 Diabetes among Adults in Calabar Metropolis, Cross River State, Nigeria"/>
    <s v="Ide T.J.P.; Nwofia B.K.; Maduforo A.N.; Ene-Obong H.N.; Onyenweaku E.O.; Okwudili C."/>
    <s v="Nigerian Journal of Nutritional Sciences"/>
    <s v="10.4314/njns.v45i2.3"/>
    <s v="2025"/>
    <x v="6"/>
    <x v="3"/>
    <n v="0"/>
    <n v="0"/>
    <n v="1"/>
    <n v="1"/>
    <n v="0"/>
    <n v="0"/>
    <n v="0"/>
    <x v="49"/>
    <x v="4"/>
    <n v="1"/>
  </r>
  <r>
    <n v="203"/>
    <s v="The prevalence of obesity and obesity-related health conditions in a large, multiethnic cohort of young adults in California"/>
    <s v="Koebnick C.; Smith N.; Huang K.; Martinez M.P.; Clancy H.A.; Kushi L.H."/>
    <s v="Annals of Epidemiology"/>
    <s v="10.1016/j.annepidem.2012.05.006"/>
    <s v="2012"/>
    <x v="29"/>
    <x v="6"/>
    <n v="0"/>
    <n v="0"/>
    <n v="1"/>
    <n v="0"/>
    <n v="1"/>
    <n v="0"/>
    <n v="0"/>
    <x v="50"/>
    <x v="0"/>
    <n v="1"/>
  </r>
  <r>
    <n v="204"/>
    <s v="The shape of things to come? Obesity prevalence among foreign-born vs US-born Mexican youth in California"/>
    <s v="Buttenheim A.M.; Pebley A.R.; Hsih K.; Chung C.Y.; Goldman N."/>
    <s v="Social Science and Medicine"/>
    <s v="10.1016/j.socscimed.2012.10.023"/>
    <s v="2013"/>
    <x v="29"/>
    <x v="6"/>
    <n v="0"/>
    <n v="0"/>
    <n v="1"/>
    <n v="0"/>
    <n v="1"/>
    <n v="0"/>
    <n v="0"/>
    <x v="50"/>
    <x v="0"/>
    <n v="1"/>
  </r>
  <r>
    <n v="127"/>
    <s v="Geographic differences in obesity prevalence and its risk factors among Asian Americans: findings from the 2013-2014 California Health Interview Survey"/>
    <s v="Gong S, Wang K, Li Y, Alamian A."/>
    <s v="Sci Rep"/>
    <s v="10.1038/s41598-018-29906-5"/>
    <s v="2018"/>
    <x v="29"/>
    <x v="6"/>
    <n v="0"/>
    <n v="0"/>
    <n v="1"/>
    <n v="1"/>
    <n v="1"/>
    <n v="1"/>
    <n v="1"/>
    <x v="51"/>
    <x v="0"/>
    <n v="1"/>
  </r>
  <r>
    <n v="137"/>
    <s v="Ethnic group differences in obesity in Asian Americans in California, 2013-2014"/>
    <s v="Gong S, Wang K, Li Y, Zhou Z, Alamian A."/>
    <s v="BMC Public Health"/>
    <s v="10.1186/s12889-021-11612-z"/>
    <s v="2021"/>
    <x v="29"/>
    <x v="6"/>
    <n v="0"/>
    <n v="0"/>
    <n v="1"/>
    <n v="1"/>
    <n v="1"/>
    <n v="0"/>
    <n v="0"/>
    <x v="51"/>
    <x v="0"/>
    <n v="1"/>
  </r>
  <r>
    <n v="329"/>
    <s v="Economic inequality and undernutrition in women: multilevel analysis of individual, household, and community levels in Cambodia"/>
    <s v="Hong R, Hong R."/>
    <s v="Food Nutr Bull"/>
    <s v="10.1177/156482650702800107"/>
    <s v="2007"/>
    <x v="30"/>
    <x v="0"/>
    <n v="1"/>
    <n v="0"/>
    <n v="0"/>
    <n v="1"/>
    <n v="0"/>
    <n v="1"/>
    <n v="1"/>
    <x v="52"/>
    <x v="2"/>
    <n v="1"/>
  </r>
  <r>
    <n v="22"/>
    <s v="Anthropometry measures and prevalence of obesity in the urban adult population of Cameroon: An update from the Cameroon Burden of Diabetes Baseline Survey"/>
    <s v="Kamadjeu R.M.; Edwards R.; Atanga J.S.; Kiawi E.C.; Unwin N.; Mbanya J.-C."/>
    <s v="BMC Public Health"/>
    <s v="10.1186/1471-2458-6-228"/>
    <s v="2006"/>
    <x v="31"/>
    <x v="3"/>
    <n v="0"/>
    <n v="1"/>
    <n v="1"/>
    <n v="1"/>
    <n v="0"/>
    <n v="1"/>
    <n v="1"/>
    <x v="53"/>
    <x v="2"/>
    <n v="1"/>
  </r>
  <r>
    <n v="23"/>
    <s v="Prevalence of overweight and obesity for urban adults in Cameroon"/>
    <s v="Pasquet P.; Temgoua L.S.; Melaman-Sego F.; Froment A.; Rikong-Adié H."/>
    <s v="Annals of Human Biology"/>
    <s v="10.1080/0301446032000112652"/>
    <s v="2003"/>
    <x v="31"/>
    <x v="3"/>
    <n v="0"/>
    <n v="1"/>
    <n v="1"/>
    <n v="1"/>
    <n v="0"/>
    <n v="0"/>
    <n v="1"/>
    <x v="53"/>
    <x v="2"/>
    <n v="1"/>
  </r>
  <r>
    <n v="80"/>
    <s v="Regional and rural-urban differences in obesity in Canada Canadian Heart Health Surveys Research Group"/>
    <s v="Reeder BA, Chen Y, Macdonald SM, Angel A, Sweet L."/>
    <s v="CMAJ"/>
    <n v="7"/>
    <s v="1997"/>
    <x v="22"/>
    <x v="6"/>
    <n v="0"/>
    <n v="0"/>
    <n v="1"/>
    <n v="1"/>
    <n v="0"/>
    <n v="0"/>
    <n v="0"/>
    <x v="54"/>
    <x v="2"/>
    <n v="1"/>
  </r>
  <r>
    <n v="82"/>
    <s v="Adult obesity prevalence in primary care users: An exploration using Canadian Primary Care Sentinel Surveillance Network (CPCSSN) data"/>
    <s v="Rigobon A.V.; Birtwhistle R.; Khan S.; Barber D.; Biro S.; Morkem R.; Janssen I.; Williamson T."/>
    <s v="Canadian Journal of Public Health"/>
    <s v="10.17269/CJPH.106.4508"/>
    <s v="2015"/>
    <x v="22"/>
    <x v="6"/>
    <n v="0"/>
    <n v="0"/>
    <n v="1"/>
    <n v="1"/>
    <n v="0"/>
    <n v="0"/>
    <n v="0"/>
    <x v="54"/>
    <x v="2"/>
    <n v="1"/>
  </r>
  <r>
    <n v="83"/>
    <s v="Comparing individual and area-based income measures: impact on analysis of inequality in smoking, obesity, and diabetes rates in Canadians 2003-2013"/>
    <s v="Pichora E, Polsky JY, Catley C, Perumal N, Jin J, Allin S."/>
    <s v="Can J Public Health"/>
    <s v="10.17269/s41997-018-0062-5"/>
    <s v="2018"/>
    <x v="22"/>
    <x v="6"/>
    <n v="0"/>
    <n v="0"/>
    <n v="1"/>
    <n v="1"/>
    <n v="0"/>
    <n v="0"/>
    <n v="1"/>
    <x v="54"/>
    <x v="2"/>
    <n v="1"/>
  </r>
  <r>
    <n v="86"/>
    <s v="National prevalence of obesity: Prevalence of obesity in Canada"/>
    <s v="Bélanger-Ducharme F.; Tremblay A."/>
    <s v="Obesity Reviews"/>
    <s v="10.1111/j.1467-789X.2005.00179.x"/>
    <s v="2005"/>
    <x v="22"/>
    <x v="6"/>
    <n v="0"/>
    <n v="0"/>
    <n v="1"/>
    <n v="1"/>
    <n v="0"/>
    <n v="0"/>
    <n v="0"/>
    <x v="54"/>
    <x v="2"/>
    <n v="1"/>
  </r>
  <r>
    <n v="87"/>
    <s v="Prevalence of obesity and elevated body mass index along a progression of rurality: A cross-sectional study - The Canadian Longitudinal Study on Aging"/>
    <s v="Quan S.; Menec V.; O'Connell M.; Cloutier D.; Newall N.; Tate R.; John P.S."/>
    <s v="Canadian Journal of Rural Medicine"/>
    <s v="10.4103/cjrm.cjrm_55_21"/>
    <s v="2022"/>
    <x v="22"/>
    <x v="6"/>
    <n v="0"/>
    <n v="0"/>
    <n v="1"/>
    <n v="1"/>
    <n v="0"/>
    <n v="0"/>
    <n v="1"/>
    <x v="54"/>
    <x v="2"/>
    <n v="1"/>
  </r>
  <r>
    <n v="89"/>
    <s v="Regional and rural-urban differences in obesity in Canada"/>
    <s v="Reeder B.A.; Chen Y.; Macdonald S.M.; Angel A.; Sweet L."/>
    <s v="CMAJ. Canadian Medical Association Journal"/>
    <n v="284"/>
    <s v="1997"/>
    <x v="22"/>
    <x v="6"/>
    <n v="0"/>
    <n v="0"/>
    <n v="1"/>
    <n v="1"/>
    <n v="0"/>
    <n v="0"/>
    <n v="0"/>
    <x v="54"/>
    <x v="2"/>
    <n v="1"/>
  </r>
  <r>
    <n v="90"/>
    <s v="Socioeconomic inequalities in adult obesity risk in Canada: trends and decomposition analyses"/>
    <s v="Hajizadeh M, Campbell MK, Sarma S."/>
    <s v="Eur J Health Econ"/>
    <s v="10.1007/s10198-013-0469-0"/>
    <s v="2014"/>
    <x v="22"/>
    <x v="6"/>
    <n v="0"/>
    <n v="0"/>
    <n v="1"/>
    <n v="1"/>
    <n v="0"/>
    <n v="1"/>
    <n v="1"/>
    <x v="54"/>
    <x v="2"/>
    <n v="1"/>
  </r>
  <r>
    <n v="81"/>
    <s v="Adult obesity prevalence in Canada and the United States"/>
    <s v="Shields M, Carroll MD, Ogden CL."/>
    <s v="NCHS Data Brief"/>
    <n v="117"/>
    <s v="2011"/>
    <x v="22"/>
    <x v="6"/>
    <n v="0"/>
    <n v="0"/>
    <n v="1"/>
    <n v="1"/>
    <n v="1"/>
    <n v="1"/>
    <n v="1"/>
    <x v="55"/>
    <x v="3"/>
    <n v="1"/>
  </r>
  <r>
    <n v="84"/>
    <s v="Cross-national comparison of socioeconomic inequalities in obesity in the United States and Canada"/>
    <s v="Siddiqi A, Brown R, Nguyen QC, Loopstra R, Kawachi I."/>
    <s v="Int J Equity Health"/>
    <s v="10.1186/s12939-015-0251-2"/>
    <s v="2015"/>
    <x v="22"/>
    <x v="6"/>
    <n v="0"/>
    <n v="0"/>
    <n v="1"/>
    <n v="1"/>
    <n v="1"/>
    <n v="1"/>
    <n v="1"/>
    <x v="55"/>
    <x v="3"/>
    <n v="1"/>
  </r>
  <r>
    <n v="92"/>
    <s v="Shields M, Carroll MD, Ogden CL Adult obesity prevalence in Canada and the United States NCHS data brief no 56, Hyattsville, MD: National Center for Health Statistics, 2011"/>
    <s v="McGuire S."/>
    <s v="Advances in Nutrition"/>
    <s v="10.3945/an.111.000497"/>
    <s v="2011"/>
    <x v="22"/>
    <x v="6"/>
    <n v="0"/>
    <n v="0"/>
    <n v="1"/>
    <n v="1"/>
    <n v="1"/>
    <n v="0"/>
    <n v="1"/>
    <x v="55"/>
    <x v="3"/>
    <n v="1"/>
  </r>
  <r>
    <n v="543"/>
    <s v="Prevalence of overweight and obesity in Cantabria Spain"/>
    <s v="Aguilera-Zubizarreta E, Ugarte-Miota T, Muñoz Cacho P, Vara-González L, Sanz de Castro S; Grupo CANHTABRIA."/>
    <s v="Gac Sanit"/>
    <s v="10.1157/13126928"/>
    <s v="2008"/>
    <x v="32"/>
    <x v="2"/>
    <n v="0"/>
    <n v="1"/>
    <n v="1"/>
    <n v="1"/>
    <n v="0"/>
    <n v="0"/>
    <n v="0"/>
    <x v="56"/>
    <x v="0"/>
    <n v="1"/>
  </r>
  <r>
    <n v="715"/>
    <s v="Increase in prevalence of obesity and diabetes and decrease in plasma cholesterol in a central Australian Aboriginal community"/>
    <s v="McDermott R.; Rowley K.G.; Lee A.J.; Knight S.; O'Dea K."/>
    <s v="Medical Journal of Australia"/>
    <s v="10.5694/j.1326-5377.2000.tb124071.x"/>
    <s v="2000"/>
    <x v="12"/>
    <x v="5"/>
    <n v="0"/>
    <n v="0"/>
    <n v="1"/>
    <n v="1"/>
    <n v="1"/>
    <n v="0"/>
    <n v="0"/>
    <x v="57"/>
    <x v="0"/>
    <n v="1"/>
  </r>
  <r>
    <n v="244"/>
    <s v="Prevalence of Obesity and Overweight in an Indigenous Population in Central Brazil: A Population-Based Cross-Sectional Study"/>
    <s v="Oliveira G.F.; Oliveira T.R.R.; Ikejiri A.T.; Galvao T.F.; Silva M.T.; Pereira M.G."/>
    <s v="Obesity Facts"/>
    <s v="10.1159/000441240"/>
    <s v="2015"/>
    <x v="25"/>
    <x v="7"/>
    <n v="0"/>
    <n v="1"/>
    <n v="1"/>
    <n v="1"/>
    <n v="1"/>
    <n v="1"/>
    <n v="1"/>
    <x v="58"/>
    <x v="0"/>
    <n v="1"/>
  </r>
  <r>
    <n v="262"/>
    <s v="Geographical disparities in obesity prevalence: small-area analysis of the Chilean National Health Surveys"/>
    <s v="Sepúlveda-Peñaloza A.; Cumsille F.; Garrido M.; Matus P.; Vera-Concha G.; Urquidi C."/>
    <s v="BMC Public Health"/>
    <s v="10.1186/s12889-022-13841-2"/>
    <s v="2022"/>
    <x v="33"/>
    <x v="7"/>
    <n v="0"/>
    <n v="1"/>
    <n v="1"/>
    <n v="1"/>
    <n v="0"/>
    <n v="1"/>
    <n v="1"/>
    <x v="59"/>
    <x v="2"/>
    <n v="1"/>
  </r>
  <r>
    <n v="263"/>
    <s v="Prevalence and determinants of obesity and dietary habits among adults in rural area, Chile"/>
    <s v="Nozue M.; Miyoshi M.; Okumura J.; Sanchez H.; Andreu J.; Kuroiwa C."/>
    <s v="BioScience Trends"/>
    <n v="195"/>
    <s v="2007"/>
    <x v="33"/>
    <x v="7"/>
    <n v="0"/>
    <n v="0"/>
    <n v="1"/>
    <n v="1"/>
    <n v="0"/>
    <n v="1"/>
    <n v="1"/>
    <x v="59"/>
    <x v="2"/>
    <n v="1"/>
  </r>
  <r>
    <n v="264"/>
    <s v="Trends in obesity and diabetes prevalence in a Chilean urban population: 1993-2001"/>
    <s v="Cuevas A.; Molina A.; Rigotti A.; Miquel J.F.; Marshall G.; Reyes S.; Nervi F."/>
    <s v="Metabolic Syndrome and Related Disorders"/>
    <s v="10.1089/met.2008.0018"/>
    <s v="2008"/>
    <x v="33"/>
    <x v="7"/>
    <n v="0"/>
    <n v="1"/>
    <n v="1"/>
    <n v="1"/>
    <n v="0"/>
    <n v="0"/>
    <n v="0"/>
    <x v="59"/>
    <x v="2"/>
    <n v="1"/>
  </r>
  <r>
    <n v="330"/>
    <s v="Gender differences in associations between obesity and hypertension, diabetes, dyslipidemia: evidence from electronic health records of 35 million Chinese senior population"/>
    <s v="Jiang X, Zhao Y, Yang Q, Wang W, Lin T, Qiu Y."/>
    <s v="BMC Public Health"/>
    <s v="10.1186/s12889-025-21534-9"/>
    <s v="2025"/>
    <x v="3"/>
    <x v="0"/>
    <n v="0"/>
    <n v="0"/>
    <n v="1"/>
    <n v="1"/>
    <n v="0"/>
    <n v="0"/>
    <n v="0"/>
    <x v="60"/>
    <x v="2"/>
    <n v="1"/>
  </r>
  <r>
    <n v="331"/>
    <s v="Generational differences in overweight and obesity among Chinese adult resident"/>
    <s v="Guo L, Huang F, Du W, Zhang X, Guan F, Zhang B, Wang H."/>
    <s v="Wei Sheng Yan Jiu"/>
    <s v="10.19813/j.cnki.weishengyanjiu.2024.01.003"/>
    <s v="2024"/>
    <x v="3"/>
    <x v="0"/>
    <n v="0"/>
    <n v="1"/>
    <n v="1"/>
    <n v="1"/>
    <n v="0"/>
    <n v="1"/>
    <n v="1"/>
    <x v="60"/>
    <x v="2"/>
    <n v="1"/>
  </r>
  <r>
    <n v="332"/>
    <s v="Geographic variation in prevalence of adult obesity in China: Results from the 2013-2014 national chronic disease and risk factor Surveillance"/>
    <s v="Zhang X.; Zhang M.; Zhao Z.; Huang Z.; Deng Q.; Li Y.; Pan A.; Li C.; Chen Z.; Zhou M.; Yu C.; Stein A.; Jia P.; Wang L."/>
    <s v="Annals of Internal Medicine"/>
    <s v="10.7326/M19-0477"/>
    <s v="2020"/>
    <x v="3"/>
    <x v="0"/>
    <n v="0"/>
    <n v="1"/>
    <n v="1"/>
    <n v="1"/>
    <n v="0"/>
    <n v="1"/>
    <n v="1"/>
    <x v="60"/>
    <x v="2"/>
    <n v="1"/>
  </r>
  <r>
    <n v="333"/>
    <s v="Growth rate of adult obesity prevalence in China and target population for prevention and control from 2013 to 2018"/>
    <s v="Zhao ZP, Zhang M, Li C, Yu MT, Zhang X, Wang LM, Zhou MG."/>
    <s v="Zhonghua Xin Xue Guan Bing Za Zhi"/>
    <s v="10.3760/cma.j.cn112148-20231023-00369"/>
    <s v="2024"/>
    <x v="3"/>
    <x v="0"/>
    <n v="0"/>
    <n v="1"/>
    <n v="1"/>
    <n v="1"/>
    <n v="0"/>
    <n v="1"/>
    <n v="1"/>
    <x v="60"/>
    <x v="2"/>
    <n v="1"/>
  </r>
  <r>
    <n v="334"/>
    <s v="Prevalence and inequalities of obesity and associated complications in China: A multicentre nationwide survey"/>
    <s v="Ting P, Wang T, Fu M, Lin R, Hong M, Zheng Z, Wang J, Lin Y."/>
    <s v="Public Health"/>
    <s v="10.1016/j.puhe.2024.09.021"/>
    <s v="2024"/>
    <x v="3"/>
    <x v="0"/>
    <n v="0"/>
    <n v="1"/>
    <n v="1"/>
    <n v="1"/>
    <n v="0"/>
    <n v="1"/>
    <n v="1"/>
    <x v="60"/>
    <x v="2"/>
    <n v="1"/>
  </r>
  <r>
    <n v="337"/>
    <s v="A study on whether economic development and urbanization of areas are associated with prevalence of obesity in Chinese adults: Findings from 2009 China health and nutrition surveys"/>
    <s v="Dai J.; Sriboonchitta S.; Zi C.; Yang Y."/>
    <s v="Advances in Intelligent Systems and Computing"/>
    <s v="10.1007/978-3-319-03395-2_19"/>
    <s v="2014"/>
    <x v="3"/>
    <x v="0"/>
    <n v="0"/>
    <n v="1"/>
    <n v="1"/>
    <n v="1"/>
    <n v="0"/>
    <n v="1"/>
    <n v="1"/>
    <x v="60"/>
    <x v="2"/>
    <n v="1"/>
  </r>
  <r>
    <n v="338"/>
    <s v="Changes in the prevalence of obesity and hypertension and demographic risk factor profiles in China over 10 years: two national cross-sectional surveys"/>
    <s v="Li Y.; Teng D.; Shi X.; Teng X.; Teng W.; Shan Z.; Lai Y."/>
    <s v="The Lancet Regional Health - Western Pacific"/>
    <s v="10.1016/j.lanwpc.2021.100227"/>
    <s v="2021"/>
    <x v="3"/>
    <x v="0"/>
    <n v="0"/>
    <n v="1"/>
    <n v="1"/>
    <n v="1"/>
    <n v="0"/>
    <n v="1"/>
    <n v="1"/>
    <x v="60"/>
    <x v="2"/>
    <n v="1"/>
  </r>
  <r>
    <n v="339"/>
    <s v="Curse or Blessing? Obesity and Income-Related Inequality in the Chinese Labor Force"/>
    <s v="Tang C, Yang X, Peng F, Hu X."/>
    <s v="Front Public Health"/>
    <s v="10.3389/fpubh.2021.606634"/>
    <s v="2021"/>
    <x v="3"/>
    <x v="0"/>
    <n v="0"/>
    <n v="1"/>
    <n v="1"/>
    <n v="1"/>
    <n v="0"/>
    <n v="0"/>
    <n v="1"/>
    <x v="60"/>
    <x v="2"/>
    <n v="1"/>
  </r>
  <r>
    <n v="341"/>
    <s v="Geographic variation in the prevalence of overweight and economic status in Chinese adults"/>
    <s v="Zhuo Q.; Wang Z.; Piao J.; Ma G.; Zhai F.; He Y.; Yang X."/>
    <s v="British Journal of Nutrition"/>
    <s v="10.1017/S0007114508184732"/>
    <s v="2009"/>
    <x v="3"/>
    <x v="0"/>
    <n v="0"/>
    <n v="1"/>
    <n v="0"/>
    <n v="1"/>
    <n v="0"/>
    <n v="0"/>
    <n v="1"/>
    <x v="60"/>
    <x v="2"/>
    <n v="1"/>
  </r>
  <r>
    <n v="345"/>
    <s v="Gender-specific temporal trends in overweight prevalence among Chinese adults: a hierarchical age-period-cohort analysis from 2008 to 2015"/>
    <s v="Yang Y.; Kelifa M.O.; Yu B.; Herbert C.; Wang Y.; Jiang J."/>
    <s v="Global Health Research and Policy"/>
    <s v="10.1186/s41256-020-00169-w"/>
    <s v="2020"/>
    <x v="3"/>
    <x v="0"/>
    <n v="0"/>
    <n v="1"/>
    <n v="0"/>
    <n v="1"/>
    <n v="0"/>
    <n v="0"/>
    <n v="0"/>
    <x v="60"/>
    <x v="2"/>
    <n v="1"/>
  </r>
  <r>
    <n v="346"/>
    <s v="Income-related inequities of adult obesity and central obesity in China: evidence from the China Health and Nutrition Survey 1997-2011"/>
    <s v="Zhou L, Cao D, Si Y, Zhu X, Du L, Zhang Y, Zhou Z."/>
    <s v="BMJ Open"/>
    <s v="10.1136/bmjopen-2019-034288"/>
    <s v="2020"/>
    <x v="3"/>
    <x v="0"/>
    <n v="0"/>
    <n v="1"/>
    <n v="1"/>
    <n v="0"/>
    <n v="0"/>
    <n v="0"/>
    <n v="1"/>
    <x v="60"/>
    <x v="2"/>
    <n v="1"/>
  </r>
  <r>
    <n v="347"/>
    <s v="Obesity inequality and the changing shape of the bodyweight distribution in China"/>
    <s v="Nie P.; Ding L.; Sousa-Poza A."/>
    <s v="China Economic Review"/>
    <s v="10.1016/j.chieco.2019.101348"/>
    <s v="2019"/>
    <x v="3"/>
    <x v="0"/>
    <n v="0"/>
    <n v="1"/>
    <n v="1"/>
    <n v="0"/>
    <n v="0"/>
    <n v="1"/>
    <n v="1"/>
    <x v="60"/>
    <x v="2"/>
    <n v="1"/>
  </r>
  <r>
    <n v="348"/>
    <s v="Obesity needs to be addressed to tackle the increased prevalence of diabetes in China - Temporal changes from 2003 to 2009"/>
    <s v="Pardhan S, Zheng D, Chen Z, López Sánchez GF."/>
    <s v="Prev Med Rep"/>
    <s v="10.1016/j.pmedr.2021.101625"/>
    <s v="2021"/>
    <x v="3"/>
    <x v="0"/>
    <n v="0"/>
    <n v="0"/>
    <n v="1"/>
    <n v="1"/>
    <n v="0"/>
    <n v="0"/>
    <n v="0"/>
    <x v="60"/>
    <x v="2"/>
    <n v="1"/>
  </r>
  <r>
    <n v="349"/>
    <s v="Obesity Prevalence and Risks Among Chinese Adults: Findings From the China PEACE Million Persons Project, 2014-2018"/>
    <s v="Mu L.; Liu J.; Zhou G.; Wu C.; Chen B.; Lu Y.; Lu J.; Yan X.; Zhu Z.; Nasir K.; Spatz E.S.; Krumholz H.M.; Zheng X."/>
    <s v="Circulation: Cardiovascular Quality and Outcomes"/>
    <s v="10.1161/CIRCOUTCOMES.120.007292"/>
    <s v="2021"/>
    <x v="3"/>
    <x v="0"/>
    <n v="0"/>
    <n v="1"/>
    <n v="1"/>
    <n v="1"/>
    <n v="0"/>
    <n v="1"/>
    <n v="1"/>
    <x v="60"/>
    <x v="2"/>
    <n v="1"/>
  </r>
  <r>
    <n v="351"/>
    <s v="Prevalence and risk factors of overweight and obesity in China"/>
    <s v="Reynolds K.; Gu D.; Whelton P.K.; Wu X.; Duan X.; Mo J.; He J."/>
    <s v="Obesity"/>
    <s v="10.1038/oby.2007.527"/>
    <s v="2007"/>
    <x v="3"/>
    <x v="0"/>
    <n v="0"/>
    <n v="1"/>
    <n v="1"/>
    <n v="1"/>
    <n v="0"/>
    <n v="1"/>
    <n v="1"/>
    <x v="60"/>
    <x v="2"/>
    <n v="1"/>
  </r>
  <r>
    <n v="352"/>
    <s v="Prevalence and Secular Trends in Obesity Among Chinese Adults, 1991-2011"/>
    <s v="Mi Y.-J.; Zhang B.; Wang H.-J.; Yan J.; Han W.; Zhao J.; Liu D.-W.; Tian Q.-B."/>
    <s v="American Journal of Preventive Medicine"/>
    <s v="10.1016/j.amepre.2015.05.005"/>
    <s v="2015"/>
    <x v="3"/>
    <x v="0"/>
    <n v="0"/>
    <n v="0"/>
    <n v="1"/>
    <n v="1"/>
    <n v="0"/>
    <n v="1"/>
    <n v="1"/>
    <x v="60"/>
    <x v="2"/>
    <n v="1"/>
  </r>
  <r>
    <n v="353"/>
    <s v="Prevalence and trends of overweight, obesity, and central obesity among adult residents in 10 provinces (autonomous regions) of China in 2000-2023"/>
    <s v="Zhang X, Wang H, Su C, Ouyang Y, Guan F, Wei Y, Zhang J, Du W, Jia X, Huang F, Li L, Bai J, Wang Z, Zhang B, Liu A."/>
    <s v="Wei Sheng Yan Jiu"/>
    <s v="10.19813/j.cnki.weishengyanjiu.2024.06.004"/>
    <s v="2024"/>
    <x v="3"/>
    <x v="0"/>
    <n v="0"/>
    <n v="1"/>
    <n v="1"/>
    <n v="1"/>
    <n v="0"/>
    <n v="1"/>
    <n v="1"/>
    <x v="60"/>
    <x v="2"/>
    <n v="1"/>
  </r>
  <r>
    <n v="354"/>
    <s v="Prevalence of abdominal obesity among Chinese adults in 2011"/>
    <s v="Du P.; Wang H.-J.; Zhang B.; Qi S.-F.; Mi Y.-J.; Liu D.-W.; Tian Q.-B."/>
    <s v="Journal of Epidemiology"/>
    <s v="10.1016/j.je.2017.03.001"/>
    <s v="2017"/>
    <x v="3"/>
    <x v="0"/>
    <n v="0"/>
    <n v="0"/>
    <n v="1"/>
    <n v="1"/>
    <n v="0"/>
    <n v="0"/>
    <n v="0"/>
    <x v="60"/>
    <x v="2"/>
    <n v="1"/>
  </r>
  <r>
    <n v="355"/>
    <s v="Prevalence of Abdominal Obesity in China: Results from a Cross-Sectional Study of Nearly Half a Million Participants"/>
    <s v="Zhang L.; Wang Z.; Wang X.; Chen Z.; Shao L.; Tian Y.; Dong Y.; Zheng C.; Li S.; Zhu M.; Gao R."/>
    <s v="Obesity"/>
    <s v="10.1002/oby.22620"/>
    <s v="2019"/>
    <x v="3"/>
    <x v="0"/>
    <n v="0"/>
    <n v="0"/>
    <n v="1"/>
    <n v="1"/>
    <n v="0"/>
    <n v="0"/>
    <n v="1"/>
    <x v="60"/>
    <x v="2"/>
    <n v="1"/>
  </r>
  <r>
    <n v="356"/>
    <s v="Prevalence of obesity amongst Chinese populations revisited"/>
    <s v="Tomlinson B.; Deng H.B.; Thomas G.N."/>
    <s v="Future Lipidology"/>
    <s v="10.2217/17460875.3.2.139"/>
    <s v="2008"/>
    <x v="3"/>
    <x v="0"/>
    <n v="0"/>
    <n v="0"/>
    <n v="1"/>
    <n v="1"/>
    <n v="1"/>
    <n v="1"/>
    <n v="1"/>
    <x v="60"/>
    <x v="2"/>
    <n v="1"/>
  </r>
  <r>
    <n v="357"/>
    <s v="Prevalence of obesity and associated complications in China: A cross-sectional, real-world study in 158 million adults"/>
    <s v="Chen K.; Shen Z.; Gu W.; Lyu Z.; Qi X.; Mu Y.; Ning Y."/>
    <s v="Diabetes, Obesity and Metabolism"/>
    <s v="10.1111/dom.15238"/>
    <s v="2023"/>
    <x v="3"/>
    <x v="0"/>
    <n v="0"/>
    <n v="0"/>
    <n v="1"/>
    <n v="1"/>
    <n v="0"/>
    <n v="1"/>
    <n v="1"/>
    <x v="60"/>
    <x v="2"/>
    <n v="1"/>
  </r>
  <r>
    <n v="360"/>
    <s v="Prevalence of overweight and obesity among Chinese adults: Role of adiposity indicators and age"/>
    <s v="Xu W.; Zhang H.; Paillard-Borg S.; Zhu H.; Qi X.; Rizzuto D."/>
    <s v="Obesity Facts"/>
    <s v="10.1159/000443003"/>
    <s v="2016"/>
    <x v="3"/>
    <x v="0"/>
    <n v="0"/>
    <n v="1"/>
    <n v="1"/>
    <n v="1"/>
    <n v="0"/>
    <n v="1"/>
    <n v="0"/>
    <x v="60"/>
    <x v="2"/>
    <n v="1"/>
  </r>
  <r>
    <n v="368"/>
    <s v="Prevalence of overweight and obesity in China: Results from a cross-sectional study of 441 thousand adults, 2012-2015"/>
    <s v="Zhang L, Wang Z, Wang X, Chen Z, Shao L, Tian Y, Zheng C, Li S, Zhu M, Gao R; China Hypertension Survey investigators."/>
    <s v="Obes Res Clin Pract"/>
    <s v="10.1016/j.orcp.2020.02.005"/>
    <s v="2020"/>
    <x v="3"/>
    <x v="0"/>
    <n v="0"/>
    <n v="1"/>
    <n v="1"/>
    <n v="1"/>
    <n v="1"/>
    <n v="1"/>
    <n v="1"/>
    <x v="60"/>
    <x v="2"/>
    <n v="1"/>
  </r>
  <r>
    <n v="370"/>
    <s v="Prevalence of the metabolic syndrome and overweight among adults in China"/>
    <s v="Gu D.; Reynolds K.; Wu X.; Chen J.; Duan X.; Reynolds R.F.; Whelton P.K.; He J."/>
    <s v="Lancet"/>
    <s v="10.1016/S0140-6736(05)66375-1"/>
    <s v="2005"/>
    <x v="3"/>
    <x v="0"/>
    <n v="0"/>
    <n v="1"/>
    <n v="0"/>
    <n v="1"/>
    <n v="1"/>
    <n v="1"/>
    <n v="1"/>
    <x v="60"/>
    <x v="2"/>
    <n v="1"/>
  </r>
  <r>
    <n v="374"/>
    <s v="Prevalence and characteristic of overweight and obesity among adults in China, 2010"/>
    <s v="Li XY, Jiang Y, Hu N, Li YC, Zhang M, Huang ZJ, Zhao WH."/>
    <s v="Zhonghua Yu Fang Yi Xue Za Zhi"/>
    <n v="101"/>
    <s v="2012"/>
    <x v="3"/>
    <x v="0"/>
    <n v="0"/>
    <n v="1"/>
    <n v="1"/>
    <n v="1"/>
    <n v="1"/>
    <n v="1"/>
    <n v="1"/>
    <x v="60"/>
    <x v="2"/>
    <n v="1"/>
  </r>
  <r>
    <n v="376"/>
    <s v="Prevalence and influencing factors of central obesity among adult residents in China"/>
    <s v="Wang R.; Cao Q.; Xin Y."/>
    <s v="Chinese Journal of Public Health"/>
    <s v="10.11847/zgggws1125389"/>
    <s v="2020"/>
    <x v="3"/>
    <x v="0"/>
    <n v="0"/>
    <n v="0"/>
    <n v="1"/>
    <n v="1"/>
    <n v="0"/>
    <n v="1"/>
    <n v="1"/>
    <x v="60"/>
    <x v="2"/>
    <n v="1"/>
  </r>
  <r>
    <n v="377"/>
    <s v="Prevalence and Influencing Factors of Central Obesity among Adults in China: China Nutrition and Health Surveillance (2015-2017)"/>
    <s v="Nan J, Chen M, Yuan H, Cai S, Piao W, Li F, Yang Y, Zhao L, Yu D."/>
    <s v="Nutrients"/>
    <s v="10.3390/nu16162623"/>
    <s v="2024"/>
    <x v="3"/>
    <x v="0"/>
    <n v="0"/>
    <n v="0"/>
    <n v="1"/>
    <n v="1"/>
    <n v="1"/>
    <n v="1"/>
    <n v="1"/>
    <x v="60"/>
    <x v="2"/>
    <n v="1"/>
  </r>
  <r>
    <n v="387"/>
    <s v="Secular trends in the prevalence of general and abdominal obesity among Chinese adults, 1993-2009"/>
    <s v="Xi B.; Liang Y.; He T.; Reilly K.H.; Hu Y.; Wang Q.; Yan Y.; Mi J."/>
    <s v="Obesity Reviews"/>
    <s v="10.1111/j.1467-789X.2011.00944.x"/>
    <s v="2012"/>
    <x v="3"/>
    <x v="0"/>
    <n v="0"/>
    <n v="1"/>
    <n v="1"/>
    <n v="1"/>
    <n v="1"/>
    <n v="1"/>
    <n v="1"/>
    <x v="60"/>
    <x v="2"/>
    <n v="1"/>
  </r>
  <r>
    <n v="388"/>
    <s v="Spatial analysis of overweight prevalence in China: exploring the association with air pollution"/>
    <s v="Wang P.; Li K.; Xu C.; Fan Z.; Wang Z."/>
    <s v="BMC Public Health"/>
    <s v="10.1186/s12889-023-16518-6"/>
    <s v="2023"/>
    <x v="3"/>
    <x v="0"/>
    <n v="0"/>
    <n v="1"/>
    <n v="0"/>
    <n v="1"/>
    <n v="0"/>
    <n v="0"/>
    <n v="0"/>
    <x v="60"/>
    <x v="2"/>
    <n v="1"/>
  </r>
  <r>
    <n v="391"/>
    <s v="The prevalence and increasing trends of overweight, general obesity, and abdominal obesity among Chinese adults: A repeated cross-sectional study"/>
    <s v="Chen Y.; Peng Q.; Yang Y.; Zheng S.; Wang Y.; Lu W."/>
    <s v="BMC Public Health"/>
    <s v="10.1186/s12889-019-7633-0"/>
    <s v="2019"/>
    <x v="3"/>
    <x v="0"/>
    <n v="0"/>
    <n v="1"/>
    <n v="1"/>
    <n v="1"/>
    <n v="0"/>
    <n v="1"/>
    <n v="0"/>
    <x v="60"/>
    <x v="2"/>
    <n v="1"/>
  </r>
  <r>
    <n v="392"/>
    <s v="The prevalence and secular trends of abdominal obesity among Chinese adults, 1993-2011"/>
    <s v="Du P.; Zhang B.; Wang H.-J.; Qi S.-F.; Mi Y.-J.; Yao J.-C.; Liu D.-W.; Tian Q.-B."/>
    <s v="Annals of Epidemiology"/>
    <s v="10.1016/j.annepidem.2015.06.082"/>
    <s v="2015"/>
    <x v="3"/>
    <x v="0"/>
    <n v="0"/>
    <n v="0"/>
    <n v="1"/>
    <n v="1"/>
    <n v="0"/>
    <n v="1"/>
    <n v="0"/>
    <x v="60"/>
    <x v="2"/>
    <n v="1"/>
  </r>
  <r>
    <n v="394"/>
    <s v="The prevalence of body overweight and obesity and its changes among Chinese people during 1992 to 2002"/>
    <s v="Ma GS, Li YP, Wu YF, Zhai FY, Cui ZH, Hu XQ, Luan DC, Hu YH, Yang XG."/>
    <s v="Zhonghua Yu Fang Yi Xue Za Zhi"/>
    <n v="116"/>
    <s v="2005"/>
    <x v="3"/>
    <x v="0"/>
    <n v="0"/>
    <n v="1"/>
    <n v="1"/>
    <n v="1"/>
    <n v="0"/>
    <n v="1"/>
    <n v="0"/>
    <x v="60"/>
    <x v="2"/>
    <n v="1"/>
  </r>
  <r>
    <n v="397"/>
    <s v="Trends in the prevalence of overweight, obesity, and abdominal obesity among Chinese adults between 1993 and 2015"/>
    <s v="Ma S.; Xi B.; Yang L.; Sun J.; Zhao M.; Bovet P."/>
    <s v="International Journal of Obesity"/>
    <s v="10.1038/s41366-020-00698-x"/>
    <s v="2021"/>
    <x v="3"/>
    <x v="0"/>
    <n v="0"/>
    <n v="1"/>
    <n v="1"/>
    <n v="1"/>
    <n v="0"/>
    <n v="1"/>
    <n v="0"/>
    <x v="60"/>
    <x v="2"/>
    <n v="1"/>
  </r>
  <r>
    <n v="398"/>
    <s v="Group difference of obesity and its influences-An analysis based on CFPS2018 data"/>
    <s v="Gou Y.-T.; Meng Y."/>
    <s v="Modern Preventive Medicine"/>
    <n v="161"/>
    <s v="2021"/>
    <x v="3"/>
    <x v="0"/>
    <n v="0"/>
    <n v="0"/>
    <n v="1"/>
    <n v="1"/>
    <n v="0"/>
    <n v="1"/>
    <n v="1"/>
    <x v="60"/>
    <x v="2"/>
    <n v="1"/>
  </r>
  <r>
    <n v="335"/>
    <s v="A comparison study on the prevalence of obesity and its associated factors among city, township and rural area adults in China"/>
    <s v="Zou Y.; Zhang R.; Zhou B.; Huang L.; Chen J.; Gu F.; Zhang H.; Fang Y.; Ding G."/>
    <s v="BMJ Open"/>
    <s v="10.1136/bmjopen-2015-008417"/>
    <s v="2015"/>
    <x v="3"/>
    <x v="0"/>
    <n v="0"/>
    <n v="1"/>
    <n v="1"/>
    <n v="1"/>
    <n v="0"/>
    <n v="1"/>
    <n v="1"/>
    <x v="61"/>
    <x v="2"/>
    <n v="1"/>
  </r>
  <r>
    <n v="361"/>
    <s v="Prevalence of overweight and obesity among Chinese Yi nationality: A cross-sectional study"/>
    <s v="Gao Y.; Ran X.-W.; Xie X.-H.; Lu H.-L.; Chen T.; Ren Y.; Long Y.; Tian H.-M."/>
    <s v="BMC Public Health"/>
    <s v="10.1186/1471-2458-11-919"/>
    <s v="2011"/>
    <x v="3"/>
    <x v="0"/>
    <n v="0"/>
    <n v="1"/>
    <n v="1"/>
    <n v="1"/>
    <n v="1"/>
    <n v="1"/>
    <n v="1"/>
    <x v="62"/>
    <x v="0"/>
    <n v="1"/>
  </r>
  <r>
    <n v="230"/>
    <s v="Underpinnings of entangled ethnical and gender inequalities in obesity in Cochabamba-Bolivia: an intersectional approach"/>
    <s v="Mamani Ortiz Y, Gustafsson PE, San Sebastián Chasco M, Armaza Céspedes AX, Luizaga López JM, Illanes Velarde DE, Mosquera Méndez PA."/>
    <s v="Int J Equity Health"/>
    <s v="10.1186/s12939-019-1062-7"/>
    <s v="2019"/>
    <x v="34"/>
    <x v="7"/>
    <n v="0"/>
    <n v="0"/>
    <n v="1"/>
    <n v="1"/>
    <n v="1"/>
    <n v="0"/>
    <n v="1"/>
    <x v="63"/>
    <x v="4"/>
    <n v="1"/>
  </r>
  <r>
    <n v="265"/>
    <s v="Obesity prevalence in Colombian adults is increasing fastest in lower socio-economic status groups and urban residents: Results from two nationally representative surveys"/>
    <s v="Kasper N.M.; Herrán O.F.; Villamor E."/>
    <s v="Public Health Nutrition"/>
    <s v="10.1017/S1368980013003418"/>
    <s v="2013"/>
    <x v="35"/>
    <x v="7"/>
    <n v="0"/>
    <n v="1"/>
    <n v="1"/>
    <n v="1"/>
    <n v="0"/>
    <n v="1"/>
    <n v="1"/>
    <x v="64"/>
    <x v="2"/>
    <n v="1"/>
  </r>
  <r>
    <n v="266"/>
    <s v="Prevalence and Sociodemographic Factors Associated with Overweight and Obesity Among Adults in Colombia: A Pooled Analysis"/>
    <s v="Castro-Prieto P.A.; Spijker J.J.A."/>
    <s v="International Journal of Social Determinants of Health and Health Services"/>
    <s v="10.1177/27551938241304714"/>
    <s v="2025"/>
    <x v="35"/>
    <x v="7"/>
    <n v="0"/>
    <n v="1"/>
    <n v="1"/>
    <n v="1"/>
    <n v="0"/>
    <n v="1"/>
    <n v="1"/>
    <x v="64"/>
    <x v="2"/>
    <n v="1"/>
  </r>
  <r>
    <n v="267"/>
    <s v="Prevalence of overweight and obesity among evangelic protestants from a community in the colombian caribbean"/>
    <s v="Moranth R.F.V.; Olaciregui A.E.A.; de Alba G.F.; Carrillo J.-F.L.; Orozco J.M.; Campo I.G."/>
    <s v="Revista Cubana de Salud Publica"/>
    <n v="258"/>
    <s v="2020"/>
    <x v="35"/>
    <x v="7"/>
    <n v="0"/>
    <n v="1"/>
    <n v="1"/>
    <n v="1"/>
    <n v="1"/>
    <n v="1"/>
    <n v="1"/>
    <x v="64"/>
    <x v="2"/>
    <n v="1"/>
  </r>
  <r>
    <n v="268"/>
    <s v="Prevalence of Type 2 Diabetes, Overweight, Obesity, and Metabolic Syndrome in Adults in Bogotá, Colombia, 2022-2023: A Cross‑Sectional Population Survey"/>
    <s v="Arteaga J.M.; Latorre-Santos C.; Ibáñez-Pinilla M.; Ballesteros-Cabrera M.D.P.; Barón L.Y.; Velosa S.A.; Trillos C.E.; Duque J.J.; Holguín A.; Eslava-Schmalbach J.H."/>
    <s v="Annals of global health"/>
    <s v="10.5334/aogh.4539"/>
    <s v="2024"/>
    <x v="35"/>
    <x v="7"/>
    <n v="0"/>
    <n v="1"/>
    <n v="1"/>
    <n v="1"/>
    <n v="0"/>
    <n v="1"/>
    <n v="1"/>
    <x v="64"/>
    <x v="2"/>
    <n v="1"/>
  </r>
  <r>
    <n v="269"/>
    <s v="Prevalence of obesity in adults in the municipality of soledad (atlántico, Colombia), 2010"/>
    <s v="Lechuga E.N.; Moranth R.V."/>
    <s v="Salud Uninorte"/>
    <n v="238"/>
    <s v="2012"/>
    <x v="35"/>
    <x v="7"/>
    <n v="0"/>
    <n v="0"/>
    <n v="1"/>
    <n v="1"/>
    <n v="0"/>
    <n v="1"/>
    <n v="1"/>
    <x v="64"/>
    <x v="2"/>
    <n v="1"/>
  </r>
  <r>
    <n v="270"/>
    <s v="Social and economic factors associated with obesity: The effects from inequality and poverty"/>
    <s v="Álvarez-Castaño L.S.; Goez-Rueda J.D.; Carreño-Aguirre C."/>
    <s v="Revista Gerencia y Politicas de Salud"/>
    <n v="294"/>
    <s v="2012"/>
    <x v="35"/>
    <x v="7"/>
    <n v="0"/>
    <n v="0"/>
    <n v="1"/>
    <n v="1"/>
    <n v="0"/>
    <n v="1"/>
    <n v="1"/>
    <x v="64"/>
    <x v="2"/>
    <n v="1"/>
  </r>
  <r>
    <n v="490"/>
    <s v="High Prevalence of Overweight/Obesity in Urban Sri Lanka: Findings from the Colombo Urban Study"/>
    <s v="Somasundaram N.; Ranathunga I.; Gunawardana K.; Ahamed M.; Ediriweera D.; Antonypillai C.N.; Kalupahana N."/>
    <s v="Journal of Diabetes Research"/>
    <s v="10.1155/2019/2046428"/>
    <s v="2019"/>
    <x v="36"/>
    <x v="0"/>
    <n v="0"/>
    <n v="1"/>
    <n v="1"/>
    <n v="1"/>
    <n v="0"/>
    <n v="1"/>
    <n v="1"/>
    <x v="65"/>
    <x v="4"/>
    <n v="1"/>
  </r>
  <r>
    <n v="271"/>
    <s v="Nutrition transition, prevalence of double burden of malnutrition and cardiovascular risk factors in the adult population living in the island of Anjouan, Comoros"/>
    <s v="Ali RAB, Harraqui K, Hannoun Z, Monir M, Samir M, Anssoufouddine M, Bour A."/>
    <s v="Pan Afr Med J"/>
    <s v="10.11604/pamj.2020.35.89.19043"/>
    <s v="2020"/>
    <x v="37"/>
    <x v="7"/>
    <n v="1"/>
    <n v="1"/>
    <n v="1"/>
    <n v="1"/>
    <n v="0"/>
    <n v="1"/>
    <n v="1"/>
    <x v="66"/>
    <x v="2"/>
    <n v="1"/>
  </r>
  <r>
    <n v="610"/>
    <s v="Prevalence and dynamics of the overweight in the sample of the adult inhabitants of Cracow Part II Overweight by education, history of residence and smoking habit"/>
    <s v="Wojtyniak B.; Gorynski P."/>
    <s v="Przeglad Lekarski"/>
    <n v="198"/>
    <s v="1978"/>
    <x v="38"/>
    <x v="2"/>
    <n v="0"/>
    <n v="1"/>
    <n v="0"/>
    <n v="1"/>
    <n v="0"/>
    <n v="1"/>
    <n v="1"/>
    <x v="67"/>
    <x v="4"/>
    <n v="1"/>
  </r>
  <r>
    <n v="611"/>
    <s v="Prevalence and dynamics of the overweight in the sample of the adult inhibitants of Cracow Part I Overweight by age and sex"/>
    <s v="Gorynski P.; Wojtyniak B."/>
    <s v="Przeglad Lekarski"/>
    <n v="199"/>
    <s v="1978"/>
    <x v="38"/>
    <x v="2"/>
    <n v="0"/>
    <n v="1"/>
    <n v="0"/>
    <n v="1"/>
    <n v="0"/>
    <n v="1"/>
    <n v="0"/>
    <x v="67"/>
    <x v="4"/>
    <n v="1"/>
  </r>
  <r>
    <n v="520"/>
    <s v="Examining the Prevalence of Obesity in Croatia: The Story of the Mediterranean Diet"/>
    <s v="Nestic D.; Vukina T."/>
    <s v="Economia Agro-Alimentare"/>
    <s v="10.3280/ecag3-2020oa11036"/>
    <s v="2020"/>
    <x v="39"/>
    <x v="2"/>
    <n v="0"/>
    <n v="0"/>
    <n v="1"/>
    <n v="1"/>
    <n v="0"/>
    <n v="0"/>
    <n v="0"/>
    <x v="68"/>
    <x v="2"/>
    <n v="1"/>
  </r>
  <r>
    <n v="521"/>
    <s v="The prevalence of overweight, obesity and central obesity in six regions of Croatia: Results from the Croatian Adult Health Survey"/>
    <s v="Fišter K.; Kolčić I.; Milanović S.M.; Kern J."/>
    <s v="Collegium Antropologicum"/>
    <n v="322"/>
    <s v="2009"/>
    <x v="39"/>
    <x v="2"/>
    <n v="0"/>
    <n v="1"/>
    <n v="1"/>
    <n v="1"/>
    <n v="0"/>
    <n v="0"/>
    <n v="1"/>
    <x v="69"/>
    <x v="0"/>
    <n v="1"/>
  </r>
  <r>
    <n v="272"/>
    <s v="Prevalence of Obesity and its Association with Chronic Kidney Disease, Hypertension and Diabetes Mellitus Isle of Youth Study (ISYS), Cuba"/>
    <s v="Herrera-Valdés R, Almaguer M, Chipi J, Toirac X, Martínez O, Castellanos O, Bacallao J, Licourt RM, Mulet P, Diéguez L, Velásquez I, Hernández MC, Caballero W, Urra P, Rodríguez N."/>
    <s v="MEDICC Rev"/>
    <s v="10.37757/MR2008.V10.N2.7"/>
    <s v="2008"/>
    <x v="40"/>
    <x v="7"/>
    <n v="0"/>
    <n v="0"/>
    <n v="1"/>
    <n v="1"/>
    <n v="0"/>
    <n v="1"/>
    <n v="1"/>
    <x v="70"/>
    <x v="2"/>
    <n v="1"/>
  </r>
  <r>
    <n v="273"/>
    <s v="Alarmingly high prevalence of obesity in Curacao: Data from an interview survey stratified for socioeconomic status"/>
    <s v="Grol M.E.C.; Eimers J.M.; Alberts J.F.; Bouter L.M.; Gerstenbluth I.; Halabi Y.; Van Sonderen E.; Van Den Heuvel W.J.A."/>
    <s v="International Journal of Obesity"/>
    <s v="10.1038/sj.ijo.0800510"/>
    <s v="1997"/>
    <x v="41"/>
    <x v="7"/>
    <n v="0"/>
    <n v="0"/>
    <n v="1"/>
    <n v="1"/>
    <n v="1"/>
    <n v="1"/>
    <n v="1"/>
    <x v="71"/>
    <x v="2"/>
    <n v="1"/>
  </r>
  <r>
    <n v="746"/>
    <s v="Social inequality in obesity in an Eastern Mediterranean population: evidence from a national health survey in Cyprus"/>
    <s v="Quattrocchi A, Kolokotroni O, Demetriou CA, Mosquera MC, Charalambous A, Heraclides A."/>
    <s v="Ann Ig"/>
    <s v="10.7416/ai.2021.2483"/>
    <s v="2022"/>
    <x v="42"/>
    <x v="4"/>
    <n v="0"/>
    <n v="0"/>
    <n v="1"/>
    <n v="1"/>
    <n v="1"/>
    <n v="1"/>
    <n v="1"/>
    <x v="72"/>
    <x v="2"/>
    <n v="1"/>
  </r>
  <r>
    <n v="649"/>
    <s v="The prevalence of obesity in the Czech Socialist Republic"/>
    <s v="Osancova K.; Hejda S."/>
    <s v="Casopis Lekaru Ceskych"/>
    <n v="317"/>
    <s v="1973"/>
    <x v="43"/>
    <x v="2"/>
    <n v="0"/>
    <n v="0"/>
    <n v="1"/>
    <n v="0"/>
    <n v="0"/>
    <n v="0"/>
    <n v="0"/>
    <x v="73"/>
    <x v="2"/>
    <n v="1"/>
  </r>
  <r>
    <n v="747"/>
    <s v="Prevalence of obesity in Dakar"/>
    <s v="MacIa E.; Duboz P.; Gueye L."/>
    <s v="Obesity Reviews"/>
    <s v="10.1111/j.1467-789X.2010.00749.x"/>
    <s v="2010"/>
    <x v="44"/>
    <x v="4"/>
    <n v="0"/>
    <n v="1"/>
    <n v="1"/>
    <n v="1"/>
    <n v="1"/>
    <n v="0"/>
    <n v="1"/>
    <x v="74"/>
    <x v="2"/>
    <n v="1"/>
  </r>
  <r>
    <n v="73"/>
    <s v="Prevalence of obesity and associated risk factors among adults in Kinondoni municipal district, Dar es Salaam Tanzania"/>
    <s v="Shayo G.A.; Mugusi F.M."/>
    <s v="BMC Public Health"/>
    <s v="10.1186/1471-2458-11-365"/>
    <s v="2011"/>
    <x v="45"/>
    <x v="3"/>
    <n v="0"/>
    <n v="0"/>
    <n v="1"/>
    <n v="1"/>
    <n v="0"/>
    <n v="1"/>
    <n v="1"/>
    <x v="75"/>
    <x v="4"/>
    <n v="1"/>
  </r>
  <r>
    <n v="522"/>
    <s v="Change in the prevalence of obesity and use of health care in Denmark: An observational study"/>
    <s v="Wildenschild C.; Kjøller M.; Sabroe S.; Erlandsen M.; Heitmann B.L."/>
    <s v="Clinical Epidemiology"/>
    <s v="10.2147/clep.s15230"/>
    <s v="2011"/>
    <x v="46"/>
    <x v="2"/>
    <n v="0"/>
    <n v="0"/>
    <n v="1"/>
    <n v="1"/>
    <n v="0"/>
    <n v="0"/>
    <n v="0"/>
    <x v="76"/>
    <x v="2"/>
    <n v="1"/>
  </r>
  <r>
    <n v="523"/>
    <s v="Changes in adult obesity prevalence in Denmark, 1987-2021: age-period-cohort analysis of nationally representative data"/>
    <s v="Schramm S.; Sørensen T.I.A.; Davidsen M.; Tolstrup J.S."/>
    <s v="European Journal of Public Health"/>
    <s v="10.1093/eurpub/ckad024"/>
    <s v="2023"/>
    <x v="46"/>
    <x v="2"/>
    <n v="0"/>
    <n v="0"/>
    <n v="1"/>
    <n v="1"/>
    <n v="0"/>
    <n v="0"/>
    <n v="0"/>
    <x v="76"/>
    <x v="2"/>
    <n v="1"/>
  </r>
  <r>
    <n v="524"/>
    <s v="Continued increase in prevalence of obesity in Danish young men"/>
    <s v="Sørensen H.T.; Sabroe S.; Gillman M.; Rothman K.J.; Madsen K.M.; Fischer P.; Sørensen T.I.A."/>
    <s v="International Journal of Obesity"/>
    <s v="10.1038/sj.ijo.0800461"/>
    <s v="1997"/>
    <x v="46"/>
    <x v="2"/>
    <n v="0"/>
    <n v="0"/>
    <n v="1"/>
    <n v="1"/>
    <n v="0"/>
    <n v="0"/>
    <n v="0"/>
    <x v="76"/>
    <x v="2"/>
    <n v="1"/>
  </r>
  <r>
    <n v="525"/>
    <s v="Major increase in prevalence of overweight and obesity between 1987 and 2001 among danish adults"/>
    <s v="Bendixen H.; Holst C.; Sørensen T.I.A.; Raben A.; Bartels E.M.; Astrup A."/>
    <s v="Obesity Research"/>
    <s v="10.1038/oby.2004.183"/>
    <s v="2004"/>
    <x v="46"/>
    <x v="2"/>
    <n v="0"/>
    <n v="1"/>
    <n v="1"/>
    <n v="1"/>
    <n v="0"/>
    <n v="0"/>
    <n v="0"/>
    <x v="76"/>
    <x v="2"/>
    <n v="1"/>
  </r>
  <r>
    <n v="205"/>
    <s v="The Spatial Distribution of Adult Obesity Prevalence in Denver County, Colorado: An Empirical Bayes Approach to Adjust EHR-Derived Small Area Estimates"/>
    <s v="Tabano DC, Bol K, Newcomer SR, Barrow JC, Daley MF."/>
    <s v="EGEMS (Wash DC)"/>
    <s v="10.5334/egems.245"/>
    <s v="2017"/>
    <x v="29"/>
    <x v="6"/>
    <n v="0"/>
    <n v="0"/>
    <n v="1"/>
    <n v="0"/>
    <n v="0"/>
    <n v="0"/>
    <n v="0"/>
    <x v="77"/>
    <x v="4"/>
    <n v="1"/>
  </r>
  <r>
    <n v="381"/>
    <s v="Prevalence of overweight and its relationship with hyperglycaemia in adults of rural communities in Deqing County, China"/>
    <s v="Wei G, Fu C, Wang F, Wang X, Song J, Chen Y, Jiang Q."/>
    <s v="Wei Sheng Yan Jiu"/>
    <n v="108"/>
    <s v="2011"/>
    <x v="3"/>
    <x v="0"/>
    <n v="0"/>
    <n v="1"/>
    <n v="0"/>
    <n v="1"/>
    <n v="0"/>
    <n v="0"/>
    <n v="1"/>
    <x v="78"/>
    <x v="4"/>
    <n v="1"/>
  </r>
  <r>
    <n v="677"/>
    <s v="Socioeconomic inequality in malnutrition in developing countries"/>
    <s v="Van de Poel E, Hosseinpoor AR, Speybroeck N, Van Ourti T, Vega J."/>
    <s v="Bull World Health Organ"/>
    <s v="10.2471/blt.07.044800"/>
    <s v="2008"/>
    <x v="1"/>
    <x v="1"/>
    <n v="1"/>
    <n v="1"/>
    <n v="1"/>
    <n v="1"/>
    <n v="0"/>
    <n v="1"/>
    <n v="1"/>
    <x v="79"/>
    <x v="1"/>
    <n v="1"/>
  </r>
  <r>
    <n v="708"/>
    <s v="Socioeconomic status and obesity in adult populations of developing countries: a review"/>
    <s v="Monteiro CA, Moura EC, Conde WL, Popkin BM."/>
    <s v="Bull World Health Organ"/>
    <s v=""/>
    <s v="2004"/>
    <x v="1"/>
    <x v="1"/>
    <n v="0"/>
    <n v="1"/>
    <n v="1"/>
    <n v="1"/>
    <n v="0"/>
    <n v="0"/>
    <n v="1"/>
    <x v="79"/>
    <x v="1"/>
    <n v="1"/>
  </r>
  <r>
    <n v="74"/>
    <s v="Prevalence, knowledge and practices on prevention and management of overweight and obesity among adults in Dodoma City, Tanzania"/>
    <s v="Msollo S.S.; Shausi G.L.; Mwanri A.W."/>
    <s v="PLoS ONE"/>
    <s v="10.1371/journal.pone.0297665"/>
    <s v="2024"/>
    <x v="45"/>
    <x v="3"/>
    <n v="0"/>
    <n v="1"/>
    <n v="1"/>
    <n v="1"/>
    <n v="0"/>
    <n v="1"/>
    <n v="0"/>
    <x v="80"/>
    <x v="4"/>
    <n v="1"/>
  </r>
  <r>
    <n v="75"/>
    <s v="The Prevalence of Abdominal Obesity and Its Correlates among the Adults in Dodoma Region, Tanzania: A Community-Based Cross-Sectional Study"/>
    <s v="Munyogwa MJ, Mtumwa AH."/>
    <s v="Adv Med"/>
    <s v="10.1155/2018/6123156"/>
    <s v="2018"/>
    <x v="45"/>
    <x v="3"/>
    <n v="0"/>
    <n v="0"/>
    <n v="1"/>
    <n v="1"/>
    <n v="0"/>
    <n v="1"/>
    <n v="1"/>
    <x v="81"/>
    <x v="4"/>
    <n v="1"/>
  </r>
  <r>
    <n v="791"/>
    <s v="Prevalence of obesity in Qataris attending primary health care centers in Doha, 2008"/>
    <s v="Ismail M.F.S.; Al Mutawa N.A.; Al Musallam M.S."/>
    <s v="Qatar Medical Journal"/>
    <n v="246"/>
    <s v="2011"/>
    <x v="47"/>
    <x v="4"/>
    <n v="0"/>
    <n v="0"/>
    <n v="1"/>
    <n v="1"/>
    <n v="0"/>
    <n v="0"/>
    <n v="0"/>
    <x v="82"/>
    <x v="4"/>
    <n v="1"/>
  </r>
  <r>
    <n v="748"/>
    <s v="Prevalence and associated risk factors of overweight and obesity among adult population in Dubai: A population-based cross-sectional survey in Dubai, the United Arab Emirates"/>
    <s v="Mamdouh H.; Hussain H.Y.; Ibrahim G.M.; Alawadi F.; Hassanein M.; Zarooni A.A.; Suwaidi H.A.; Hassan A.; Alsheikh-Ali A.; Alnakhi W.K."/>
    <s v="BMJ Open"/>
    <s v="10.1136/bmjopen-2022-062053"/>
    <s v="2023"/>
    <x v="48"/>
    <x v="4"/>
    <n v="0"/>
    <n v="1"/>
    <n v="1"/>
    <n v="1"/>
    <n v="0"/>
    <n v="1"/>
    <n v="1"/>
    <x v="83"/>
    <x v="4"/>
    <n v="1"/>
  </r>
  <r>
    <n v="657"/>
    <s v="Obesity prevalence among adults in east black sea region of Turkey"/>
    <s v="Set T.; Ates E."/>
    <s v="Biomedical Research (India)"/>
    <n v="176"/>
    <s v="2017"/>
    <x v="17"/>
    <x v="2"/>
    <n v="0"/>
    <n v="0"/>
    <n v="1"/>
    <n v="1"/>
    <n v="0"/>
    <n v="0"/>
    <n v="0"/>
    <x v="84"/>
    <x v="0"/>
    <n v="1"/>
  </r>
  <r>
    <n v="539"/>
    <s v="Obesity and overweight prevalences in rural and urban populations in East Spain and its association with undiagnosed hypertension and Diabetes Mellitus: A cross-sectional population-based survey"/>
    <s v="Hernández-Mijares A.; Solá-Izquierdo E.; Ballester-Mechá F.; Marí-Herrero M.T.; Gilabert-Molés J.V.; Gimeno-Clemente N.; Morales-Suárez-Varela M."/>
    <s v="BMC Research Notes"/>
    <s v="10.1186/1756-0500-2-151"/>
    <s v="2009"/>
    <x v="32"/>
    <x v="2"/>
    <n v="0"/>
    <n v="1"/>
    <n v="1"/>
    <n v="1"/>
    <n v="0"/>
    <n v="0"/>
    <n v="0"/>
    <x v="85"/>
    <x v="0"/>
    <n v="1"/>
  </r>
  <r>
    <n v="395"/>
    <s v="The prevalence of obesity and metabolic abnormalities in eastern China: a cross-sectional study"/>
    <s v="Fan J.; Li H.H.; Liu X.Z.; Huang S."/>
    <s v="International Journal of Diabetes in Developing Countries"/>
    <s v="10.1007/s13410-019-00725-2"/>
    <s v="2019"/>
    <x v="3"/>
    <x v="0"/>
    <n v="0"/>
    <n v="0"/>
    <n v="1"/>
    <n v="1"/>
    <n v="0"/>
    <n v="1"/>
    <n v="0"/>
    <x v="86"/>
    <x v="0"/>
    <n v="1"/>
  </r>
  <r>
    <n v="597"/>
    <s v="Overweight and obesity in Eastern Mediterranean Region: Prevalence and possible causes"/>
    <s v="Musaiger A.O."/>
    <s v="Journal of Obesity"/>
    <s v="10.1155/2011/407237"/>
    <s v="2011"/>
    <x v="49"/>
    <x v="2"/>
    <n v="0"/>
    <n v="1"/>
    <n v="1"/>
    <n v="1"/>
    <n v="1"/>
    <n v="1"/>
    <n v="1"/>
    <x v="87"/>
    <x v="0"/>
    <n v="1"/>
  </r>
  <r>
    <n v="72"/>
    <s v="Prevalence and factors associated with overweight and central obesity among adults in the Eastern Sudan"/>
    <s v="Omar S.M.; Taha Z.; Hassan A.A.; Al-Wutayd O.; Adam I."/>
    <s v="PLoS ONE"/>
    <s v="10.1371/journal.pone.0232624"/>
    <s v="2020"/>
    <x v="50"/>
    <x v="3"/>
    <n v="0"/>
    <n v="1"/>
    <n v="1"/>
    <n v="1"/>
    <n v="0"/>
    <n v="1"/>
    <n v="1"/>
    <x v="88"/>
    <x v="0"/>
    <n v="1"/>
  </r>
  <r>
    <n v="274"/>
    <s v="Malnutrition inequalities in Ecuador: differences by wealth, education level and ethnicity"/>
    <s v="Ramírez-Luzuriaga MJ, Belmont P, Waters WF, Freire WB."/>
    <s v="Public Health Nutr"/>
    <s v="10.1017/S1368980019002751"/>
    <s v="2020"/>
    <x v="51"/>
    <x v="7"/>
    <n v="1"/>
    <n v="1"/>
    <n v="1"/>
    <n v="1"/>
    <n v="1"/>
    <n v="1"/>
    <n v="1"/>
    <x v="89"/>
    <x v="2"/>
    <n v="1"/>
  </r>
  <r>
    <n v="275"/>
    <s v="Prevalence of stunting and obesity in Ecuador: A systematic review"/>
    <s v="Hajri T.; Angamarca-Armijos V.; Caceres L."/>
    <s v="Public Health Nutrition"/>
    <s v="10.1017/S1368980020002049"/>
    <s v="2021"/>
    <x v="51"/>
    <x v="7"/>
    <n v="1"/>
    <n v="0"/>
    <n v="1"/>
    <n v="1"/>
    <n v="1"/>
    <n v="1"/>
    <n v="1"/>
    <x v="89"/>
    <x v="2"/>
    <n v="1"/>
  </r>
  <r>
    <n v="276"/>
    <s v="Prevalence of overweight and metabolic syndrome, and associated sociodemographic factors among adult Ecuadorian populations: the ENSANUT-ECU study"/>
    <s v="Pérez-Galarza J.; Baldeón L.; Franco O.H.; Muka T.; Drexhage H.A.; Voortman T.; Freire W.B."/>
    <s v="Journal of Endocrinological Investigation"/>
    <s v="10.1007/s40618-020-01267-9"/>
    <s v="2021"/>
    <x v="51"/>
    <x v="7"/>
    <n v="0"/>
    <n v="1"/>
    <n v="1"/>
    <n v="1"/>
    <n v="1"/>
    <n v="1"/>
    <n v="1"/>
    <x v="89"/>
    <x v="2"/>
    <n v="1"/>
  </r>
  <r>
    <n v="24"/>
    <s v="Central obesity among adults in Egypt: Prevalence and associated morbidity"/>
    <s v="Abolfotouh M.A.; Soliman L.A.; Mansour E.; Farghaly M.; El-Dawaiaty A.A."/>
    <s v="Eastern Mediterranean Health Journal"/>
    <n v="125"/>
    <s v="2008"/>
    <x v="52"/>
    <x v="3"/>
    <n v="0"/>
    <n v="0"/>
    <n v="1"/>
    <n v="1"/>
    <n v="0"/>
    <n v="1"/>
    <n v="1"/>
    <x v="90"/>
    <x v="2"/>
    <n v="1"/>
  </r>
  <r>
    <n v="25"/>
    <s v="Prevalence and correlates of obesity in rural and urban women in Egypt"/>
    <s v="Harrison G.; Galal O.; Mahmoud A.H.; Rabie S."/>
    <s v="FASEB Journal"/>
    <n v="194"/>
    <s v="1996"/>
    <x v="52"/>
    <x v="3"/>
    <n v="0"/>
    <n v="1"/>
    <n v="1"/>
    <n v="1"/>
    <n v="1"/>
    <n v="1"/>
    <n v="1"/>
    <x v="90"/>
    <x v="2"/>
    <n v="1"/>
  </r>
  <r>
    <n v="666"/>
    <s v="Are social inequalities widening in generalised and abdominal obesity and overweight among English adults?"/>
    <s v="Howel D, Stamp E, Chadwick TJ, Adamson AJ, White M."/>
    <s v="PLoS One"/>
    <s v="10.1371/journal.pone.0079027"/>
    <s v="2013"/>
    <x v="26"/>
    <x v="2"/>
    <n v="0"/>
    <n v="1"/>
    <n v="1"/>
    <n v="1"/>
    <n v="0"/>
    <n v="1"/>
    <n v="1"/>
    <x v="91"/>
    <x v="2"/>
    <n v="1"/>
  </r>
  <r>
    <n v="669"/>
    <s v="Trends in obesity among adults in England from 1993 to 2004 by age and social class and projections of prevalence to 2012"/>
    <s v="Zaninotto P.; Head J.; Stamatakis E.; Wardle H.; Mindell J."/>
    <s v="Journal of Epidemiology and Community Health"/>
    <s v="10.1136/jech.2008.077305"/>
    <s v="2009"/>
    <x v="26"/>
    <x v="2"/>
    <n v="0"/>
    <n v="0"/>
    <n v="1"/>
    <n v="1"/>
    <n v="0"/>
    <n v="1"/>
    <n v="1"/>
    <x v="91"/>
    <x v="2"/>
    <n v="1"/>
  </r>
  <r>
    <n v="671"/>
    <s v="Trends in the prevalence of abdominal obesity and overweight in english adults (1993-2008)"/>
    <s v="Howel D."/>
    <s v="Obesity"/>
    <s v="10.1038/oby.2011.127"/>
    <s v="2012"/>
    <x v="26"/>
    <x v="2"/>
    <n v="0"/>
    <n v="1"/>
    <n v="1"/>
    <n v="1"/>
    <n v="0"/>
    <n v="0"/>
    <n v="1"/>
    <x v="91"/>
    <x v="2"/>
    <n v="1"/>
  </r>
  <r>
    <n v="672"/>
    <s v="Trends in the prevalence of obesity and overweight in English adults by age and birth cohort, 1991-2006"/>
    <s v="Howel D."/>
    <s v="Public Health Nutrition"/>
    <s v="10.1017/S136898001000056X"/>
    <s v="2011"/>
    <x v="26"/>
    <x v="2"/>
    <n v="0"/>
    <n v="1"/>
    <n v="1"/>
    <n v="1"/>
    <n v="0"/>
    <n v="1"/>
    <n v="1"/>
    <x v="91"/>
    <x v="2"/>
    <n v="1"/>
  </r>
  <r>
    <n v="668"/>
    <s v="Socioeconomic inequality in morbid obesity with body mass index more than 40 kg/m(2) in the United States and England"/>
    <s v="Booth HP, Charlton J, Gulliford MC."/>
    <s v="SSM Popul Health"/>
    <s v="10.1016/j.ssmph.2016.12.012"/>
    <s v="2016"/>
    <x v="26"/>
    <x v="2"/>
    <n v="0"/>
    <n v="0"/>
    <n v="1"/>
    <n v="1"/>
    <n v="0"/>
    <n v="1"/>
    <n v="1"/>
    <x v="92"/>
    <x v="1"/>
    <n v="1"/>
  </r>
  <r>
    <n v="235"/>
    <s v="Overweight and obesity prevalence trend in Espírito Santo, Brazil: An ecological study, 2009-2018"/>
    <s v="Aprelini C.M.O.; Dos Reis E.C.; Enríquez-Martinez O.G.; De Jesus T.R.; Molina M.C.B."/>
    <s v="Epidemiologia e Servicos de Saude"/>
    <s v="10.1590/S1679-49742021000300017"/>
    <s v="2021"/>
    <x v="25"/>
    <x v="7"/>
    <n v="0"/>
    <n v="1"/>
    <n v="1"/>
    <n v="1"/>
    <n v="0"/>
    <n v="1"/>
    <n v="1"/>
    <x v="93"/>
    <x v="4"/>
    <n v="1"/>
  </r>
  <r>
    <n v="28"/>
    <s v="Prevalence of overweight/obesity among the adult population in Ethiopia: A systematic review and meta-analysis"/>
    <s v="Kassie A.M.; Abate B.B.; Kassaw M.W."/>
    <s v="BMJ Open"/>
    <s v="10.1136/bmjopen-2020-039200"/>
    <s v="2020"/>
    <x v="53"/>
    <x v="3"/>
    <n v="0"/>
    <n v="1"/>
    <n v="1"/>
    <n v="1"/>
    <n v="0"/>
    <n v="0"/>
    <n v="0"/>
    <x v="94"/>
    <x v="2"/>
    <n v="1"/>
  </r>
  <r>
    <n v="32"/>
    <s v="Prevalence of central obesity and associated factors in Ethiopia: A systematic review and meta-analysis"/>
    <s v="Tegegne K.D.; Wagaw G.B.; Gebeyehu N.A.; Yirdaw L.T.; Shewangashaw N.E.; Mekonen N.A.; Kassaw M.W."/>
    <s v="Frontiers in Endocrinology"/>
    <s v="10.3389/fendo.2022.983180"/>
    <s v="2022"/>
    <x v="53"/>
    <x v="3"/>
    <n v="0"/>
    <n v="0"/>
    <n v="1"/>
    <n v="1"/>
    <n v="0"/>
    <n v="0"/>
    <n v="0"/>
    <x v="95"/>
    <x v="2"/>
    <n v="1"/>
  </r>
  <r>
    <n v="559"/>
    <s v="Prevalence and Socioeconomic Correlates of Adult Obesity in Europe: The Feel4Diabetes Study"/>
    <s v="Diamantis D.V.; Karatzi K.; Kantaras P.; Liatis S.; Iotova V.; Bazdraska Y.; Tankova T.; Cardon G.; Wikström K.; Rurik I.; Antal E.; Ayala-Marín A.M.; Legarre N.G.; Makrilakis K.; Manios Y."/>
    <s v="International Journal of Environmental Research and Public Health"/>
    <s v="10.3390/ijerph191912572"/>
    <s v="2022"/>
    <x v="2"/>
    <x v="2"/>
    <n v="0"/>
    <n v="1"/>
    <n v="1"/>
    <n v="1"/>
    <n v="0"/>
    <n v="1"/>
    <n v="1"/>
    <x v="96"/>
    <x v="3"/>
    <n v="1"/>
  </r>
  <r>
    <n v="563"/>
    <s v="The prevalence and costs of obesity in the EU"/>
    <s v="Fry J.; Finley W."/>
    <s v="Proceedings of the Nutrition Society"/>
    <s v="10.1079/PNS2005443"/>
    <s v="2005"/>
    <x v="2"/>
    <x v="2"/>
    <n v="0"/>
    <n v="1"/>
    <n v="1"/>
    <n v="1"/>
    <n v="0"/>
    <n v="1"/>
    <n v="1"/>
    <x v="96"/>
    <x v="3"/>
    <n v="1"/>
  </r>
  <r>
    <n v="564"/>
    <s v="Trend in obesity prevalence in European adult cohort populations during follow-up since 1996 and their predictions to 2015"/>
    <s v="von Ruesten A.; Steffen A.; Floegel A.; van der A D.L.; Masala G.; Tjønneland A.; Halkjaer J.; Palli D.; Wareham N.J.; Loos R.J.F.; Sørensen T.I.A.; Boeing H."/>
    <s v="PLoS ONE"/>
    <s v="10.1371/journal.pone.0027455"/>
    <s v="2011"/>
    <x v="2"/>
    <x v="2"/>
    <n v="0"/>
    <n v="1"/>
    <n v="1"/>
    <n v="1"/>
    <n v="0"/>
    <n v="1"/>
    <n v="0"/>
    <x v="96"/>
    <x v="3"/>
    <n v="1"/>
  </r>
  <r>
    <n v="565"/>
    <s v="Inequalities in smoking and obesity in Europe predicted to 2050: Findings from the EConDA project"/>
    <s v="Pérez-Ferrer C, Jaccard A, Knuchel-Takano A, Retat L, Brown M, Kriaucioniene V, Webber L."/>
    <s v="Scand J Public Health"/>
    <s v="10.1177/1403494818761416"/>
    <s v="2018"/>
    <x v="2"/>
    <x v="2"/>
    <n v="0"/>
    <n v="1"/>
    <n v="1"/>
    <n v="1"/>
    <n v="0"/>
    <n v="1"/>
    <n v="1"/>
    <x v="96"/>
    <x v="3"/>
    <n v="1"/>
  </r>
  <r>
    <n v="566"/>
    <s v="A systematic review of studies on socioeconomic inequalities in dietary intakes associated with weight gain and overweight/obesity conducted among European adults"/>
    <s v="Giskes K, Avendano M, Brug J, Kunst AE."/>
    <s v="Obes Rev"/>
    <s v="10.1111/j.1467-789X.2009.00658.x"/>
    <s v="2010"/>
    <x v="2"/>
    <x v="2"/>
    <n v="0"/>
    <n v="1"/>
    <n v="1"/>
    <n v="1"/>
    <n v="0"/>
    <n v="1"/>
    <n v="1"/>
    <x v="96"/>
    <x v="3"/>
    <n v="1"/>
  </r>
  <r>
    <n v="343"/>
    <s v="Ethnic differences in prevalence of general obesity and abdominal obesity among low-income rural Kazakh and Uyghur adults in far western China and implications in preventive public health"/>
    <s v="He J, Guo S, Liu J, Zhang M, Ding Y, Zhang J, Li S, Xu S, Niu Q, Guo H, Ma R."/>
    <s v="PLoS One"/>
    <s v="10.1371/journal.pone.0106723"/>
    <s v="2014"/>
    <x v="3"/>
    <x v="0"/>
    <n v="0"/>
    <n v="1"/>
    <n v="1"/>
    <n v="1"/>
    <n v="1"/>
    <n v="0"/>
    <n v="1"/>
    <x v="97"/>
    <x v="0"/>
    <n v="1"/>
  </r>
  <r>
    <n v="467"/>
    <s v="Rural/urban differences of diabetes--impaired glucose tolerance, hypertension, obesity, glycosolated haemoglobin, nutritional proteins, fasting cholesterol and apolipoproteins in Fijian Melanesians over 40"/>
    <s v="Russell-Jones DL, Hoskins P, Kearney E, Morris R, Katoaga S, Slavin B, Turtle JR."/>
    <s v="Q J Med"/>
    <n v="9"/>
    <s v="1990"/>
    <x v="54"/>
    <x v="0"/>
    <n v="1"/>
    <n v="1"/>
    <n v="1"/>
    <n v="1"/>
    <n v="1"/>
    <n v="0"/>
    <n v="0"/>
    <x v="98"/>
    <x v="2"/>
    <n v="1"/>
  </r>
  <r>
    <n v="567"/>
    <s v="Trends and socioeconomic differences in overweight among physically active and inactive Finns in 1978-2002"/>
    <s v="Borodulin K, Mäkinen T, Fogelholm M, Lahti-Koski M, Prättälä R."/>
    <s v="Prev Med"/>
    <s v="10.1016/j.ypmed.2007.02.007"/>
    <s v="2007"/>
    <x v="55"/>
    <x v="2"/>
    <n v="0"/>
    <n v="1"/>
    <n v="1"/>
    <n v="1"/>
    <n v="0"/>
    <n v="1"/>
    <n v="1"/>
    <x v="99"/>
    <x v="2"/>
    <n v="1"/>
  </r>
  <r>
    <n v="568"/>
    <s v="Twenty-year changes in the prevalence of obesity among Finnish adults"/>
    <s v="Lahti-Koski M, Seppänen-Nuijten E, Männistö S, Härkänen T, Rissanen H, Knekt P, Rissanen A, Heliövaara M."/>
    <s v="Obes Rev"/>
    <s v="10.1111/j.1467-789X.2009.00681.x"/>
    <s v="2010"/>
    <x v="55"/>
    <x v="2"/>
    <n v="0"/>
    <n v="0"/>
    <n v="1"/>
    <n v="1"/>
    <n v="0"/>
    <n v="1"/>
    <n v="1"/>
    <x v="99"/>
    <x v="2"/>
    <n v="1"/>
  </r>
  <r>
    <n v="569"/>
    <s v="Evolution of the prevalence of obesity in the adult population in France, 2013-2016: the Constances study"/>
    <s v="Czernichow S, Renuy A, Rives-Lange C, Carette C, Airagnes G, Wiernik E, Ozguler A, Kab S, Goldberg M, Zins M, Matta J."/>
    <s v="Sci Rep"/>
    <s v="10.1038/s41598-021-93432-0"/>
    <s v="2021"/>
    <x v="56"/>
    <x v="2"/>
    <n v="0"/>
    <n v="0"/>
    <n v="1"/>
    <n v="1"/>
    <n v="0"/>
    <n v="1"/>
    <n v="0"/>
    <x v="100"/>
    <x v="2"/>
    <n v="1"/>
  </r>
  <r>
    <n v="570"/>
    <s v="Prevalence of obesity among adult inpatients with COVID-19 in France"/>
    <s v="Caussy C.; Pattou F.; Wallet F.; Simon C.; Chalopin S.; Telliam C.; Mathieu D.; Subtil F.; Frobert E.; Alligier M.; Delaunay D.; Vanhems P.; Laville M.; Jourdain M.; Disse E."/>
    <s v="The Lancet Diabetes and Endocrinology"/>
    <s v="10.1016/S2213-8587(20)30160-1"/>
    <s v="2020"/>
    <x v="56"/>
    <x v="2"/>
    <n v="0"/>
    <n v="0"/>
    <n v="1"/>
    <n v="1"/>
    <n v="0"/>
    <n v="0"/>
    <n v="0"/>
    <x v="100"/>
    <x v="2"/>
    <n v="1"/>
  </r>
  <r>
    <n v="571"/>
    <s v="Prevalence of educational inequalities in obesity between 1970 and 2003 in France"/>
    <s v="Singh-Manoux A, Gourmelen J, Lajnef M, Sabia S, Sitta R, Menvielle G, Melchior M, Nabi H, Lanoe JL, Guéguen A, Lert F."/>
    <s v="Obes Rev"/>
    <s v="10.1111/j.1467-789X.2009.00596.x"/>
    <s v="2009"/>
    <x v="56"/>
    <x v="2"/>
    <n v="0"/>
    <n v="0"/>
    <n v="1"/>
    <n v="1"/>
    <n v="0"/>
    <n v="1"/>
    <n v="1"/>
    <x v="100"/>
    <x v="2"/>
    <n v="1"/>
  </r>
  <r>
    <n v="572"/>
    <s v="Prevalence of obesity in adults in France: the situation in 2000 established from the OBEPI Study"/>
    <s v="Charles MA, Basdevant A, Eschwege E."/>
    <s v="Ann Endocrinol (Paris)"/>
    <n v="104"/>
    <s v="2002"/>
    <x v="56"/>
    <x v="2"/>
    <n v="0"/>
    <n v="0"/>
    <n v="1"/>
    <n v="1"/>
    <n v="0"/>
    <n v="0"/>
    <n v="0"/>
    <x v="100"/>
    <x v="2"/>
    <n v="1"/>
  </r>
  <r>
    <n v="573"/>
    <s v="Trends in the prevalence of obesity in employed adults in central-western France: A population-based study, 1995-2005"/>
    <s v="Czernichow S.; Vergnaud A.-C.; Maillard-Teyssier L.; Péneau S.; Bertrais S.; Méjean C.; Vol S.; Tichet J.; Hercberg S."/>
    <s v="Preventive Medicine"/>
    <s v="10.1016/j.ypmed.2008.12.016"/>
    <s v="2009"/>
    <x v="56"/>
    <x v="2"/>
    <n v="0"/>
    <n v="0"/>
    <n v="1"/>
    <n v="1"/>
    <n v="0"/>
    <n v="1"/>
    <n v="1"/>
    <x v="100"/>
    <x v="2"/>
    <n v="1"/>
  </r>
  <r>
    <n v="574"/>
    <s v="Trends in the prevalence of obesity in the French adult population between 1980 and 1991"/>
    <s v="Maillard G.; Charles M.A.; Thibult N.; Forhan A.; Sermet C.; Basdevant A.; Eschwège E."/>
    <s v="International Journal of Obesity"/>
    <s v="10.1038/sj.ijo.0800831"/>
    <s v="1999"/>
    <x v="56"/>
    <x v="2"/>
    <n v="0"/>
    <n v="0"/>
    <n v="1"/>
    <n v="1"/>
    <n v="0"/>
    <n v="0"/>
    <n v="0"/>
    <x v="100"/>
    <x v="2"/>
    <n v="1"/>
  </r>
  <r>
    <n v="447"/>
    <s v="Rising Prevalence of Obesity and its Associated Socioeconomic Factors Among the Urban Women of Gangtok, Sikkim"/>
    <s v="Rai S.; Singh M.S."/>
    <s v="Online Journal of Health and Allied Sciences"/>
    <n v="288"/>
    <s v="2021"/>
    <x v="0"/>
    <x v="0"/>
    <n v="0"/>
    <n v="1"/>
    <n v="1"/>
    <n v="1"/>
    <n v="0"/>
    <n v="1"/>
    <n v="1"/>
    <x v="101"/>
    <x v="4"/>
    <n v="1"/>
  </r>
  <r>
    <n v="658"/>
    <s v="Obesity prevalence in Gaziantep, Turkey"/>
    <s v="Ozcirpici B.; Coskun F.; Sahinoz S.; Ozgur S.; Bozkurt A."/>
    <s v="Indian Journal of Community Medicine"/>
    <s v="10.4103/0970-0218.45371"/>
    <s v="2009"/>
    <x v="17"/>
    <x v="2"/>
    <n v="0"/>
    <n v="0"/>
    <n v="1"/>
    <n v="1"/>
    <n v="0"/>
    <n v="0"/>
    <n v="0"/>
    <x v="102"/>
    <x v="4"/>
    <n v="1"/>
  </r>
  <r>
    <n v="507"/>
    <s v="Obesity inequality and well-being in Germany"/>
    <s v="Meng F, Nie P, Sousa-Poza A."/>
    <s v="Econ Hum Biol"/>
    <s v="10.1016/j.ehb.2023.101236"/>
    <s v="2023"/>
    <x v="11"/>
    <x v="2"/>
    <n v="0"/>
    <n v="0"/>
    <n v="1"/>
    <n v="0"/>
    <n v="0"/>
    <n v="1"/>
    <n v="1"/>
    <x v="103"/>
    <x v="2"/>
    <n v="1"/>
  </r>
  <r>
    <n v="508"/>
    <s v="Prevalence of obesity and smoking among adults in Germany - trends from 2003 to 2023"/>
    <s v="Starker A, Schienkiewitz A, Damerow S, Kuhnert R."/>
    <s v="J Health Monit"/>
    <s v="10.25646/13038"/>
    <s v="2025"/>
    <x v="11"/>
    <x v="2"/>
    <n v="0"/>
    <n v="0"/>
    <n v="1"/>
    <n v="1"/>
    <n v="0"/>
    <n v="1"/>
    <n v="1"/>
    <x v="103"/>
    <x v="2"/>
    <n v="1"/>
  </r>
  <r>
    <n v="509"/>
    <s v="Prevalence of obesity in primary care using different anthropometric measures - Results of the German Metabolic and Cardiovascular Risk Project (GEMCAS)"/>
    <s v="Hauner H.; Bramlage P.; Lösch C.; Steinhagen-Thiessen E.; Schunkert H.; Wasem J.; Jöckel K.-H.; Moebus S."/>
    <s v="BMC Public Health"/>
    <s v="10.1186/1471-2458-8-282"/>
    <s v="2008"/>
    <x v="11"/>
    <x v="2"/>
    <n v="0"/>
    <n v="0"/>
    <n v="1"/>
    <n v="1"/>
    <n v="0"/>
    <n v="1"/>
    <n v="1"/>
    <x v="103"/>
    <x v="2"/>
    <n v="1"/>
  </r>
  <r>
    <n v="510"/>
    <s v="Regional differences in the prevalence of overweight and obesity at school entry in Germany : reality or artifact?"/>
    <s v="Schaffrath Rosario A, Kurth BM."/>
    <s v="Bundesgesundheitsblatt Gesundheitsforschung Gesundheitsschutz"/>
    <s v="10.1007/s00103-009-0867-8"/>
    <s v="2009"/>
    <x v="11"/>
    <x v="2"/>
    <n v="0"/>
    <n v="1"/>
    <n v="1"/>
    <n v="1"/>
    <n v="0"/>
    <n v="1"/>
    <n v="1"/>
    <x v="103"/>
    <x v="2"/>
    <n v="1"/>
  </r>
  <r>
    <n v="511"/>
    <s v="Socioeconomic Inequalities in the Rise of Adult Obesity: A Time-Trend Analysis of National Examination Data from Germany, 1990-2011"/>
    <s v="Hoebel J, Kuntz B, Kroll LE, Schienkiewitz A, Finger JD, Lange C, Lampert T."/>
    <s v="Obes Facts"/>
    <s v="10.1159/000499718"/>
    <s v="2019"/>
    <x v="11"/>
    <x v="2"/>
    <n v="0"/>
    <n v="0"/>
    <n v="1"/>
    <n v="1"/>
    <n v="0"/>
    <n v="1"/>
    <n v="1"/>
    <x v="103"/>
    <x v="2"/>
    <n v="1"/>
  </r>
  <r>
    <n v="513"/>
    <s v="Changing prevalence of obesity in a rural community between 1977 and 2003: A multiple cross-sectional study"/>
    <s v="Chen Y.; Rennie D.C.; Dosman J.A."/>
    <s v="Public Health"/>
    <s v="10.1016/j.puhe.2008.06.006"/>
    <s v="2009"/>
    <x v="11"/>
    <x v="2"/>
    <n v="0"/>
    <n v="0"/>
    <n v="1"/>
    <n v="1"/>
    <n v="0"/>
    <n v="0"/>
    <n v="1"/>
    <x v="103"/>
    <x v="2"/>
    <n v="1"/>
  </r>
  <r>
    <n v="558"/>
    <s v="Obesity in Germany and Italy: Prevalence, comorbidities, and associations with patient outcomes"/>
    <s v="Dibonaventura M.; Nicolucci A.; Meincke H.; Le Lay A.; Fournier J."/>
    <s v="ClinicoEconomics and Outcomes Research"/>
    <s v="10.2147/CEOR.S157673"/>
    <s v="2018"/>
    <x v="2"/>
    <x v="2"/>
    <n v="0"/>
    <n v="1"/>
    <n v="1"/>
    <n v="1"/>
    <n v="0"/>
    <n v="1"/>
    <n v="1"/>
    <x v="104"/>
    <x v="1"/>
    <n v="1"/>
  </r>
  <r>
    <n v="34"/>
    <s v="Systematic review on the prevalence of diabetes, overweight/obesity and physical inactivity in Ghanaians and Nigerians"/>
    <s v="Abubakari A.R.; Bhopal R.S."/>
    <s v="Public Health"/>
    <s v="10.1016/j.puhe.2007.06.012"/>
    <s v="2008"/>
    <x v="57"/>
    <x v="3"/>
    <n v="0"/>
    <n v="1"/>
    <n v="1"/>
    <n v="1"/>
    <n v="0"/>
    <n v="0"/>
    <n v="0"/>
    <x v="105"/>
    <x v="1"/>
    <n v="1"/>
  </r>
  <r>
    <n v="2"/>
    <s v="A comparative analysis of socioeconomic inequities in stunting: a case of three middle-income African countries"/>
    <s v="Jonah CMP, Sambu WC, May JD."/>
    <s v="Arch Public Health"/>
    <s v="10.1186/s13690-018-0320-2"/>
    <s v="2018"/>
    <x v="4"/>
    <x v="3"/>
    <n v="1"/>
    <n v="0"/>
    <n v="0"/>
    <n v="1"/>
    <n v="0"/>
    <n v="0"/>
    <n v="1"/>
    <x v="106"/>
    <x v="1"/>
    <n v="1"/>
  </r>
  <r>
    <n v="679"/>
    <s v="Associations of economic and gender inequality with global obesity prevalence: understanding the female excess"/>
    <s v="Wells JC, Marphatia AA, Cole TJ, McCoy D."/>
    <s v="Soc Sci Med"/>
    <s v="10.1016/j.socscimed.2012.03.029"/>
    <s v="2012"/>
    <x v="1"/>
    <x v="1"/>
    <n v="0"/>
    <n v="1"/>
    <n v="1"/>
    <n v="1"/>
    <n v="0"/>
    <n v="0"/>
    <n v="1"/>
    <x v="107"/>
    <x v="1"/>
    <n v="1"/>
  </r>
  <r>
    <n v="681"/>
    <s v="Global dietary convergence from 1970 to 2010, despite inequality in agriculture, leaves undernutrition concentrated in a few countries"/>
    <s v="Bell W, Lividini K, Masters WA."/>
    <s v="Nat Food"/>
    <s v="10.1038/s43016-021-00241-9"/>
    <s v="2021"/>
    <x v="1"/>
    <x v="1"/>
    <n v="1"/>
    <n v="0"/>
    <n v="0"/>
    <n v="0"/>
    <n v="0"/>
    <n v="0"/>
    <n v="1"/>
    <x v="107"/>
    <x v="1"/>
    <n v="1"/>
  </r>
  <r>
    <n v="682"/>
    <s v="Global differences between women and men in the prevalence of obesity: is there an association with gender inequality?"/>
    <s v="Garawi F, Devries K, Thorogood N, Uauy R."/>
    <s v="Eur J Clin Nutr"/>
    <s v="10.1038/ejcn.2014.86"/>
    <s v="2014"/>
    <x v="1"/>
    <x v="1"/>
    <n v="0"/>
    <n v="0"/>
    <n v="1"/>
    <n v="1"/>
    <n v="0"/>
    <n v="0"/>
    <n v="1"/>
    <x v="107"/>
    <x v="1"/>
    <n v="1"/>
  </r>
  <r>
    <n v="684"/>
    <s v="Global, regional, and national prevalence of adult overweight and obesity, 1990-2021, with forecasts to 2050: a forecasting study for the Global Burden of Disease Study 2021"/>
    <s v="GBD 2021 Adult BMI Collaborators."/>
    <s v="Lancet"/>
    <s v="10.1016/S0140-6736(25)00355-1"/>
    <s v="2025"/>
    <x v="1"/>
    <x v="1"/>
    <n v="0"/>
    <n v="1"/>
    <n v="1"/>
    <n v="1"/>
    <n v="0"/>
    <n v="0"/>
    <n v="0"/>
    <x v="107"/>
    <x v="1"/>
    <n v="1"/>
  </r>
  <r>
    <n v="685"/>
    <s v="Health inequalities of global protein-energy malnutrition from 1990 to 2019 and forecast prevalence for 2044: data from the Global Burden of Disease Study 2019"/>
    <s v="Jiang W, Zhao Y, Wu X, Du Y, Zhou W."/>
    <s v="Public Health"/>
    <s v="10.1016/j.puhe.2023.10.003"/>
    <s v="2023"/>
    <x v="1"/>
    <x v="1"/>
    <n v="1"/>
    <n v="0"/>
    <n v="0"/>
    <n v="1"/>
    <n v="0"/>
    <n v="0"/>
    <n v="1"/>
    <x v="107"/>
    <x v="1"/>
    <n v="1"/>
  </r>
  <r>
    <n v="686"/>
    <s v="Economic inequality in malnutrition: a global systematic review and meta-analysis"/>
    <s v="Alao R, Nur H, Fivian E, Shankar B, Kadiyala S, Harris-Fry H."/>
    <s v="BMJ Glob Health"/>
    <s v="10.1136/bmjgh-2021-006906"/>
    <s v="2021"/>
    <x v="1"/>
    <x v="1"/>
    <n v="1"/>
    <n v="1"/>
    <n v="1"/>
    <n v="0"/>
    <n v="0"/>
    <n v="1"/>
    <n v="1"/>
    <x v="107"/>
    <x v="1"/>
    <n v="1"/>
  </r>
  <r>
    <n v="690"/>
    <s v="National, regional, and global trends in adult overweight and obesity prevalences"/>
    <s v="Stevens G.A.; Singh G.M.; Lu Y.; Danaei G.; Lin J.K.; Finucane M.M.; Bahalim A.N.; McIntire R.K.; Gutierrez H.R.; Cowan M.; Paciorek C.J.; Farzadfar F.; Riley L.; Ezzati M."/>
    <s v="Population Health Metrics"/>
    <s v="10.1186/1478-7954-10-22"/>
    <s v="2012"/>
    <x v="1"/>
    <x v="1"/>
    <n v="0"/>
    <n v="1"/>
    <n v="1"/>
    <n v="1"/>
    <n v="0"/>
    <n v="0"/>
    <n v="0"/>
    <x v="107"/>
    <x v="1"/>
    <n v="1"/>
  </r>
  <r>
    <n v="693"/>
    <s v="Overweight and obesity: Prevalence, consequences, and causes of a growing public health problem"/>
    <s v="Wyatt S.B.; Winters K.P.; Dubbert P.M."/>
    <s v="American Journal of the Medical Sciences"/>
    <s v="10.1097/00000441-200604000-00002"/>
    <s v="2006"/>
    <x v="1"/>
    <x v="1"/>
    <n v="0"/>
    <n v="1"/>
    <n v="1"/>
    <n v="1"/>
    <n v="1"/>
    <n v="1"/>
    <n v="1"/>
    <x v="107"/>
    <x v="1"/>
    <n v="1"/>
  </r>
  <r>
    <n v="694"/>
    <s v="Prevalence of malnutrition based on global leadership initiative in malnutrition criteria for completeness of diagnosis and future risk of malnutrition based on current malnutrition diagnosis: systematic review and meta-analysis"/>
    <s v="Bian W.; Li Y.; Wang Y.; Chang L.; Deng L.; Li Y.; Jiang H.; Zhou P."/>
    <s v="Frontiers in Nutrition"/>
    <s v="10.3389/fnut.2023.1174945"/>
    <s v="2023"/>
    <x v="1"/>
    <x v="1"/>
    <n v="1"/>
    <n v="0"/>
    <n v="0"/>
    <n v="1"/>
    <n v="1"/>
    <n v="1"/>
    <n v="1"/>
    <x v="107"/>
    <x v="1"/>
    <n v="1"/>
  </r>
  <r>
    <n v="695"/>
    <s v="Prevalence of obesity in adults: The global epidemic"/>
    <s v="Seidell J.C.; Rissanen A.M."/>
    <s v="Handbook of Obesity: Etiology and Pathophysiology, Second Edition"/>
    <n v="240"/>
    <s v="2003"/>
    <x v="1"/>
    <x v="1"/>
    <n v="0"/>
    <n v="0"/>
    <n v="1"/>
    <n v="0"/>
    <n v="0"/>
    <n v="0"/>
    <n v="0"/>
    <x v="107"/>
    <x v="1"/>
    <n v="1"/>
  </r>
  <r>
    <n v="699"/>
    <s v="Where we stand on chronic wasting disease: A systematic literature review of its prevalence patterns, impacts, and management interventions"/>
    <s v="Bhattarai S.; Grala R.K.; Poudyal N.C.; Tanger S.M.; Adhikari R.K."/>
    <s v="Heliyon"/>
    <s v="10.1016/j.heliyon.2024.e31951"/>
    <s v="2024"/>
    <x v="1"/>
    <x v="1"/>
    <n v="0"/>
    <n v="0"/>
    <n v="0"/>
    <n v="0"/>
    <n v="0"/>
    <n v="0"/>
    <n v="0"/>
    <x v="107"/>
    <x v="1"/>
    <n v="1"/>
  </r>
  <r>
    <n v="702"/>
    <s v="The global prevalence of obesity--an initial overview of available data"/>
    <s v="Gurney M, Gorstein J."/>
    <s v="World Health Stat Q"/>
    <n v="305"/>
    <s v="1988"/>
    <x v="1"/>
    <x v="1"/>
    <n v="0"/>
    <n v="0"/>
    <n v="1"/>
    <n v="0"/>
    <n v="0"/>
    <n v="0"/>
    <n v="0"/>
    <x v="107"/>
    <x v="1"/>
    <n v="1"/>
  </r>
  <r>
    <n v="703"/>
    <s v="Wider income gaps, wider waistbands? An ecological study of obesity and income inequality"/>
    <s v="Pickett KE, Kelly S, Brunner E, Lobstein T, Wilkinson RG."/>
    <s v="J Epidemiol Community Health"/>
    <s v="10.1136/jech.2004.028795"/>
    <s v="2005"/>
    <x v="1"/>
    <x v="1"/>
    <n v="0"/>
    <n v="1"/>
    <n v="1"/>
    <n v="0"/>
    <n v="0"/>
    <n v="0"/>
    <n v="1"/>
    <x v="107"/>
    <x v="1"/>
    <n v="1"/>
  </r>
  <r>
    <n v="705"/>
    <s v="A systematic review, meta-analysis and meta-regression of the prevalence of protein-energy malnutrition: Associations with geographical region and sex"/>
    <s v="Crichton M.; Craven D.; Mackay H.; Marx W.; De Van Der Schueren M.; Marshall S."/>
    <s v="Age and Ageing"/>
    <s v="10.1093/ageing/afy144"/>
    <s v="2019"/>
    <x v="1"/>
    <x v="1"/>
    <n v="1"/>
    <n v="0"/>
    <n v="0"/>
    <n v="1"/>
    <n v="1"/>
    <n v="0"/>
    <n v="0"/>
    <x v="107"/>
    <x v="1"/>
    <n v="1"/>
  </r>
  <r>
    <n v="707"/>
    <s v="Social inequalities and nutritional disparities: the link between obesity and COVID-19"/>
    <s v="De Lorenzo A, Cenname G, Marchetti M, Gualtieri P, Dri M, Carrano E, Pivari F, Esposito E, Picchioni O, Moia A, Di Renzo L."/>
    <s v="Eur Rev Med Pharmacol Sci"/>
    <s v="10.26355/eurrev_202201_27784"/>
    <s v="2022"/>
    <x v="1"/>
    <x v="1"/>
    <n v="0"/>
    <n v="1"/>
    <n v="1"/>
    <n v="1"/>
    <n v="1"/>
    <n v="0"/>
    <n v="1"/>
    <x v="107"/>
    <x v="1"/>
    <n v="1"/>
  </r>
  <r>
    <n v="700"/>
    <s v="Worldwide and Regional Prevalence of Obesity"/>
    <s v="Seidell J.C."/>
    <s v="Handbook of Obesity - Volume 1: Epidemiology, Etiology, and Physiopathology, Fourth Edition"/>
    <s v="10.1201/9781003437673-6"/>
    <s v="2023"/>
    <x v="1"/>
    <x v="1"/>
    <n v="0"/>
    <n v="1"/>
    <n v="1"/>
    <n v="1"/>
    <n v="1"/>
    <n v="1"/>
    <n v="1"/>
    <x v="108"/>
    <x v="1"/>
    <n v="1"/>
  </r>
  <r>
    <n v="255"/>
    <s v="Prevalence of overweight and obesity in a primary healthcare center in Goiania city"/>
    <s v="Vieira C.A.; Gentil P.; Campos M.H.; Nilo dos Santos W.D.; de Conti Teixeira Costa G.; Barbosa de Lira C.A.; Gomes Prado E.C.; Ribeiro Baptista T.J."/>
    <s v="Journal of Functional Morphology and Kinesiology"/>
    <s v="10.3390/jfmk3020027"/>
    <s v="2018"/>
    <x v="25"/>
    <x v="7"/>
    <n v="0"/>
    <n v="1"/>
    <n v="1"/>
    <n v="1"/>
    <n v="0"/>
    <n v="1"/>
    <n v="1"/>
    <x v="109"/>
    <x v="4"/>
    <n v="1"/>
  </r>
  <r>
    <n v="667"/>
    <s v="National prevalence of obesity: Prevalence of obesity in Great Britain"/>
    <s v="Rennie K.L.; Jebb S.A."/>
    <s v="Obesity Reviews"/>
    <s v="10.1111/j.1467-789X.2005.00164.x"/>
    <s v="2005"/>
    <x v="26"/>
    <x v="2"/>
    <n v="0"/>
    <n v="0"/>
    <n v="1"/>
    <n v="1"/>
    <n v="0"/>
    <n v="1"/>
    <n v="1"/>
    <x v="110"/>
    <x v="2"/>
    <n v="1"/>
  </r>
  <r>
    <n v="575"/>
    <s v="High rates of obesity prevalence in adults living in Central Greece: Data from the ARGOS study"/>
    <s v="Koukoulis G.N.; Sakka C.; Katsaros F.; Goutou M.; Tsirona S.; Tsiapali E.; Piterou A.; Stefanidis I.; Stathakis N."/>
    <s v="Hormones"/>
    <s v="10.14310/horm.2002.1275"/>
    <s v="2010"/>
    <x v="58"/>
    <x v="2"/>
    <n v="0"/>
    <n v="1"/>
    <n v="1"/>
    <n v="1"/>
    <n v="0"/>
    <n v="0"/>
    <n v="0"/>
    <x v="111"/>
    <x v="2"/>
    <n v="1"/>
  </r>
  <r>
    <n v="576"/>
    <s v="First national epidemiological survey on the prevalence of obesity and abdominal fat distribution in Greek adults"/>
    <s v="Kapantais E.; Tzotzas T.; Ioannidis I.; Mortoglou A.; Bakatselos S.; Kaklamanou M.; Lanaras L.; Kaklamanos I."/>
    <s v="Annals of Nutrition and Metabolism"/>
    <s v="10.1159/000094296"/>
    <s v="2006"/>
    <x v="58"/>
    <x v="2"/>
    <n v="0"/>
    <n v="0"/>
    <n v="1"/>
    <n v="1"/>
    <n v="0"/>
    <n v="0"/>
    <n v="0"/>
    <x v="111"/>
    <x v="2"/>
    <n v="1"/>
  </r>
  <r>
    <n v="577"/>
    <s v="Gender differences in health-related quality of life (Hrql) of overweight and obese adults in a representative sample of greek urban population"/>
    <s v="Vrettos I.; Voukelatou P.; Pappa E.; Beletsioti C.; Niakas D."/>
    <s v="Iranian Journal of Public Health"/>
    <n v="156"/>
    <s v="2021"/>
    <x v="58"/>
    <x v="2"/>
    <n v="0"/>
    <n v="1"/>
    <n v="1"/>
    <n v="1"/>
    <n v="0"/>
    <n v="0"/>
    <n v="0"/>
    <x v="111"/>
    <x v="2"/>
    <n v="1"/>
  </r>
  <r>
    <n v="578"/>
    <s v="Implication of socio-economic status on the prevalence of overweight and obesity in Greek adults: The ATTICA study"/>
    <s v="Manios Y.; Panagiotakos D.B.; Pitsavos C.; Polychronopoulos E.; Stefanadis C."/>
    <s v="Health Policy"/>
    <s v="10.1016/j.healthpol.2005.01.014"/>
    <s v="2005"/>
    <x v="58"/>
    <x v="2"/>
    <n v="0"/>
    <n v="1"/>
    <n v="1"/>
    <n v="1"/>
    <n v="0"/>
    <n v="1"/>
    <n v="1"/>
    <x v="111"/>
    <x v="2"/>
    <n v="1"/>
  </r>
  <r>
    <n v="579"/>
    <s v="Prevalence of obesity in Greece"/>
    <s v="Mamalakis G.; Kafatos A."/>
    <s v="International Journal of Obesity"/>
    <n v="245"/>
    <s v="1996"/>
    <x v="58"/>
    <x v="2"/>
    <n v="0"/>
    <n v="1"/>
    <n v="1"/>
    <n v="1"/>
    <n v="0"/>
    <n v="1"/>
    <n v="1"/>
    <x v="111"/>
    <x v="2"/>
    <n v="1"/>
  </r>
  <r>
    <n v="580"/>
    <s v="Self-reported prevalence of obesity among 20,329 adults from large territories of Greece, Serbia and Turkey"/>
    <s v="Krassas GE, Kelestimur F, Micic D, Tzotzas T, Konstandinidis T, Bougoulia M, Tsametis C, Colak R, Jorga J, Kostic Z, Pavlovic M; Balkan Group for the Study of Obesity."/>
    <s v="Hormones (Athens)"/>
    <s v="10.14310/horm.2002.1182"/>
    <s v="2003"/>
    <x v="58"/>
    <x v="2"/>
    <n v="0"/>
    <n v="1"/>
    <n v="1"/>
    <n v="1"/>
    <n v="1"/>
    <n v="1"/>
    <n v="1"/>
    <x v="112"/>
    <x v="1"/>
    <n v="1"/>
  </r>
  <r>
    <n v="399"/>
    <s v="Prevalence of overweight, obesity and its relation to chronic diseases among adults of 5 monitoring areas in Guizhou Province in 2010-2012"/>
    <s v="Liu Y, Chen G, Li X, Zhao S."/>
    <s v="Wei Sheng Yan Jiu"/>
    <n v="111"/>
    <s v="2017"/>
    <x v="3"/>
    <x v="0"/>
    <n v="0"/>
    <n v="1"/>
    <n v="1"/>
    <n v="1"/>
    <n v="0"/>
    <n v="0"/>
    <n v="0"/>
    <x v="113"/>
    <x v="0"/>
    <n v="1"/>
  </r>
  <r>
    <n v="505"/>
    <s v="Prevalence of underweight, overweight and obesity in urban Hanoi, Vietnam"/>
    <s v="Walls H.L.; Peeters A.; Son P.T.; Quang N.N.; Hoai N.T.T.; Loi D.D.; Viet N.L.; Khai P.G.; Reid C.M."/>
    <s v="Asia Pacific Journal of Clinical Nutrition"/>
    <n v="278"/>
    <s v="2009"/>
    <x v="59"/>
    <x v="0"/>
    <n v="1"/>
    <n v="1"/>
    <n v="1"/>
    <n v="1"/>
    <n v="0"/>
    <n v="1"/>
    <n v="1"/>
    <x v="114"/>
    <x v="4"/>
    <n v="1"/>
  </r>
  <r>
    <n v="180"/>
    <s v="Prevalence of obesity in a Native Hawaiian population"/>
    <s v="Aluli N.E."/>
    <s v="American Journal of Clinical Nutrition"/>
    <n v="234"/>
    <s v="1991"/>
    <x v="29"/>
    <x v="6"/>
    <n v="0"/>
    <n v="0"/>
    <n v="1"/>
    <n v="1"/>
    <n v="1"/>
    <n v="0"/>
    <n v="0"/>
    <x v="115"/>
    <x v="0"/>
    <n v="1"/>
  </r>
  <r>
    <n v="31"/>
    <s v="Prevalence and factors associated with overweight and obesity among adults in Hawassa city, southern Ethiopia: A community based cross-sectional study"/>
    <s v="Darebo T.; Mesfin A.; Gebremedhin S."/>
    <s v="BMC Obesity"/>
    <s v="10.1186/s40608-019-0227-7"/>
    <s v="2019"/>
    <x v="53"/>
    <x v="3"/>
    <n v="0"/>
    <n v="1"/>
    <n v="1"/>
    <n v="1"/>
    <n v="0"/>
    <n v="1"/>
    <n v="1"/>
    <x v="116"/>
    <x v="4"/>
    <n v="1"/>
  </r>
  <r>
    <n v="379"/>
    <s v="Prevalence and influencing factors of overweight and obesity in a Chinese rural population: the Henan Rural Cohort Study"/>
    <s v="Liu X.; Wu W.; Mao Z.; Huo W.; Tu R.; Qian X.; Zhang X.; Tian Z.; Zhang H.; Jiang J.; Li Y.; Wang C."/>
    <s v="Scientific Reports"/>
    <s v="10.1038/s41598-018-31336-2"/>
    <s v="2018"/>
    <x v="3"/>
    <x v="0"/>
    <n v="0"/>
    <n v="1"/>
    <n v="1"/>
    <n v="1"/>
    <n v="0"/>
    <n v="1"/>
    <n v="1"/>
    <x v="117"/>
    <x v="0"/>
    <n v="1"/>
  </r>
  <r>
    <n v="277"/>
    <s v="PREVALENCE OF OBESITY AND METABOLIC SYNDROME IN THE HIGH CARDIOVASCULAR RISK SETTING OF RURAL WESTERN HONDURAS"/>
    <s v="Montalvan-Sanchez E.E.; Rodriguez-Murillo A.; Carrasco-Stoval T.; Carrera K.; Beas R.; Giron R.; Jerez-Moreno V.; Soriano-Turcios R.A.; Reyes-Guerra O.; Torres K.; Izquierdo-Veraza D.; Torres T.; Beran A.A.; Montalvan-Sanchez D.; Norwood D.A."/>
    <s v="Ethnicity and Disease"/>
    <s v="10.18865/ED.33.2-3.130"/>
    <s v="2023"/>
    <x v="60"/>
    <x v="7"/>
    <n v="0"/>
    <n v="0"/>
    <n v="1"/>
    <n v="1"/>
    <n v="0"/>
    <n v="1"/>
    <n v="1"/>
    <x v="118"/>
    <x v="2"/>
    <n v="1"/>
  </r>
  <r>
    <n v="362"/>
    <s v="Prevalence of overweight and obesity among people aged 18 years and over between 2013 and 2018 in Hunan, China"/>
    <s v="Hua J.; Zhang L.; Gao D.; Huang Y.; Ning P.; Cheng P.; Li Y.; Hu G."/>
    <s v="International Journal of Environmental Research and Public Health"/>
    <s v="10.3390/ijerph17114048"/>
    <s v="2020"/>
    <x v="3"/>
    <x v="0"/>
    <n v="0"/>
    <n v="1"/>
    <n v="1"/>
    <n v="1"/>
    <n v="0"/>
    <n v="1"/>
    <n v="1"/>
    <x v="119"/>
    <x v="0"/>
    <n v="1"/>
  </r>
  <r>
    <n v="584"/>
    <s v="Some data on the prevalence of obesity in Hungarian adult population between 1985-88 and 1992-94"/>
    <s v="Zajkâs G.; Birö G."/>
    <s v="Zeitschrift fur Ernahrungswissenschaft"/>
    <n v="295"/>
    <s v="1998"/>
    <x v="61"/>
    <x v="2"/>
    <n v="0"/>
    <n v="0"/>
    <n v="1"/>
    <n v="1"/>
    <n v="0"/>
    <n v="0"/>
    <n v="0"/>
    <x v="120"/>
    <x v="2"/>
    <n v="1"/>
  </r>
  <r>
    <n v="53"/>
    <s v="Obesity prevalence in adult residents of Ile-Ife, Nigeria"/>
    <s v="Adedoyin RA, Mbada CE, Balogun MO, Adebayo RA, Martins T, Ismail S."/>
    <s v="Nig Q J Hosp Med"/>
    <n v="95"/>
    <s v="2009"/>
    <x v="6"/>
    <x v="3"/>
    <n v="0"/>
    <n v="0"/>
    <n v="1"/>
    <n v="1"/>
    <n v="0"/>
    <n v="0"/>
    <n v="0"/>
    <x v="121"/>
    <x v="4"/>
    <n v="1"/>
  </r>
  <r>
    <n v="424"/>
    <s v="The double burden of malnutrition in India: Trends and inequalities (2006-2016)"/>
    <s v="Nguyen PH, Scott S, Headey D, Singh N, Tran LM, Menon P, Ruel MT."/>
    <s v="PLoS One"/>
    <s v="10.1371/journal.pone.0247856"/>
    <s v="2021"/>
    <x v="0"/>
    <x v="0"/>
    <n v="1"/>
    <n v="1"/>
    <n v="1"/>
    <n v="1"/>
    <n v="1"/>
    <n v="1"/>
    <n v="1"/>
    <x v="122"/>
    <x v="2"/>
    <n v="1"/>
  </r>
  <r>
    <n v="430"/>
    <s v="Inequalities in overweight and obesity among reproductive age group women in India: evidence from National Family Health Survey (2015-16)"/>
    <s v="Kumar P, Mangla S, Kundu S."/>
    <s v="BMC Womens Health"/>
    <s v="10.1186/s12905-022-01786-y"/>
    <s v="2022"/>
    <x v="0"/>
    <x v="0"/>
    <n v="0"/>
    <n v="1"/>
    <n v="1"/>
    <n v="1"/>
    <n v="0"/>
    <n v="1"/>
    <n v="1"/>
    <x v="122"/>
    <x v="2"/>
    <n v="1"/>
  </r>
  <r>
    <n v="431"/>
    <s v="Overweight and obesity prevalence among Indian women by place of residence and socio-economic status: Contrasting patterns from 'underweight states' and 'overweight states' of India"/>
    <s v="Sengupta A.; Angeli F.; Syamala T.S.; Dagnelie P.C.; Schayck C.P.V."/>
    <s v="Social Science and Medicine"/>
    <s v="10.1016/j.socscimed.2015.06.004"/>
    <s v="2015"/>
    <x v="0"/>
    <x v="0"/>
    <n v="0"/>
    <n v="1"/>
    <n v="1"/>
    <n v="1"/>
    <n v="0"/>
    <n v="1"/>
    <n v="1"/>
    <x v="122"/>
    <x v="2"/>
    <n v="1"/>
  </r>
  <r>
    <n v="433"/>
    <s v="Prevalence of obesity and cardiometabolic risk factors among Alavi Bohra adult women"/>
    <s v="Ansari S.I.; Nambiar V.S."/>
    <s v="International Journal of Diabetes in Developing Countries"/>
    <s v="10.1007/s13410-024-01402-9"/>
    <s v="2024"/>
    <x v="0"/>
    <x v="0"/>
    <n v="0"/>
    <n v="1"/>
    <n v="1"/>
    <n v="1"/>
    <n v="1"/>
    <n v="1"/>
    <n v="1"/>
    <x v="122"/>
    <x v="2"/>
    <n v="1"/>
  </r>
  <r>
    <n v="443"/>
    <s v="Prevalence of obesity in India: A systematic review"/>
    <s v="Ahirwar R.; Mondal P.R."/>
    <s v="Diabetes and Metabolic Syndrome: Clinical Research and Reviews"/>
    <s v="10.1016/j.dsx.2018.08.032"/>
    <s v="2019"/>
    <x v="0"/>
    <x v="0"/>
    <n v="0"/>
    <n v="1"/>
    <n v="1"/>
    <n v="1"/>
    <n v="1"/>
    <n v="1"/>
    <n v="1"/>
    <x v="122"/>
    <x v="2"/>
    <n v="1"/>
  </r>
  <r>
    <n v="453"/>
    <s v="Decomposing malnutrition inequalities between Scheduled Castes and Tribes and the remaining Indian population"/>
    <s v="Van de Poel E, Speybroeck N."/>
    <s v="Ethn Health"/>
    <s v="10.1080/13557850802609931"/>
    <s v="2009"/>
    <x v="0"/>
    <x v="0"/>
    <n v="1"/>
    <n v="1"/>
    <n v="1"/>
    <n v="1"/>
    <n v="1"/>
    <n v="1"/>
    <n v="1"/>
    <x v="122"/>
    <x v="2"/>
    <n v="1"/>
  </r>
  <r>
    <n v="448"/>
    <s v="Spatial inequality and explaining the urban-rural gap in obesity in India: Evidence from 2015-16 population-based survey"/>
    <s v="Barua S."/>
    <s v="PLoS One"/>
    <s v="10.1371/journal.pone.0279840"/>
    <s v="2023"/>
    <x v="0"/>
    <x v="0"/>
    <n v="0"/>
    <n v="1"/>
    <n v="1"/>
    <n v="1"/>
    <n v="1"/>
    <n v="1"/>
    <n v="1"/>
    <x v="123"/>
    <x v="2"/>
    <n v="1"/>
  </r>
  <r>
    <n v="427"/>
    <s v="Do trends in the prevalence of overweight by socio-economic position differ between India's most and least economically developed states?"/>
    <s v="Luhar S.; Mallinson P.A.C.; Clarke L.; Kinra S."/>
    <s v="BMC Public Health"/>
    <s v="10.1186/s12889-019-7155-9"/>
    <s v="2019"/>
    <x v="0"/>
    <x v="0"/>
    <n v="0"/>
    <n v="1"/>
    <n v="1"/>
    <n v="1"/>
    <n v="0"/>
    <n v="1"/>
    <n v="1"/>
    <x v="124"/>
    <x v="2"/>
    <n v="1"/>
  </r>
  <r>
    <n v="88"/>
    <s v="Prevalence of overweight and obesity among indigenous populations in Canada: A systematic review and meta-analysis"/>
    <s v="Kolahdooz F.; Sadeghirad B.; Corriveau A.; Sharma S."/>
    <s v="Critical Reviews in Food Science and Nutrition"/>
    <s v="10.1080/10408398.2014.913003"/>
    <s v="2017"/>
    <x v="22"/>
    <x v="6"/>
    <n v="0"/>
    <n v="1"/>
    <n v="1"/>
    <n v="1"/>
    <n v="1"/>
    <n v="1"/>
    <n v="1"/>
    <x v="125"/>
    <x v="2"/>
    <n v="1"/>
  </r>
  <r>
    <n v="454"/>
    <s v="Overweight and obesity in Indonesia: prevalence and risk factors-a literature review"/>
    <s v="Rachmi CN, Li M, Alison Baur L."/>
    <s v="Public Health"/>
    <s v="10.1016/j.puhe.2017.02.002"/>
    <s v="2017"/>
    <x v="62"/>
    <x v="0"/>
    <n v="0"/>
    <n v="1"/>
    <n v="1"/>
    <n v="1"/>
    <n v="0"/>
    <n v="1"/>
    <n v="1"/>
    <x v="126"/>
    <x v="2"/>
    <n v="1"/>
  </r>
  <r>
    <n v="455"/>
    <s v="Regional differences in obesity prevalence and associated factors among adults: Indonesia Basic Health Research 2007 and 2013"/>
    <s v="Arundhana A.I.; Utami A.P.; Muqni A.D.; Thalavera M.T."/>
    <s v="Malaysian Journal of Nutrition"/>
    <n v="285"/>
    <s v="2018"/>
    <x v="62"/>
    <x v="0"/>
    <n v="0"/>
    <n v="1"/>
    <n v="1"/>
    <n v="1"/>
    <n v="0"/>
    <n v="1"/>
    <n v="1"/>
    <x v="126"/>
    <x v="2"/>
    <n v="1"/>
  </r>
  <r>
    <n v="456"/>
    <s v="The Prevalence of Underweight, Overweight/Obesity and Their Related Lifestyle Factors in Indonesia, 2014-2015"/>
    <s v="Pengpid S, Peltzer K."/>
    <s v="AIMS Public Health"/>
    <s v="10.3934/publichealth.2017.6.633"/>
    <s v="2017"/>
    <x v="62"/>
    <x v="0"/>
    <n v="1"/>
    <n v="1"/>
    <n v="1"/>
    <n v="1"/>
    <n v="0"/>
    <n v="1"/>
    <n v="1"/>
    <x v="126"/>
    <x v="2"/>
    <n v="1"/>
  </r>
  <r>
    <n v="689"/>
    <s v="International trends in obesity prevalence: Probable causes"/>
    <s v="Kumanyika S."/>
    <s v="CVD Prevention"/>
    <n v="168"/>
    <s v="2000"/>
    <x v="1"/>
    <x v="1"/>
    <n v="0"/>
    <n v="1"/>
    <n v="1"/>
    <n v="1"/>
    <n v="0"/>
    <n v="0"/>
    <n v="0"/>
    <x v="127"/>
    <x v="1"/>
    <n v="1"/>
  </r>
  <r>
    <n v="751"/>
    <s v="Worse becomes the worst: obesity inequality, its determinants and policy options in Iran"/>
    <s v="Toorang F, Amiri P, Djazayery A, Pouraram H, Takian A."/>
    <s v="Front Public Health"/>
    <s v="10.3389/fpubh.2024.1225260"/>
    <s v="2024"/>
    <x v="63"/>
    <x v="4"/>
    <n v="0"/>
    <n v="1"/>
    <n v="1"/>
    <n v="1"/>
    <n v="0"/>
    <n v="1"/>
    <n v="1"/>
    <x v="128"/>
    <x v="2"/>
    <n v="1"/>
  </r>
  <r>
    <n v="754"/>
    <s v="Disparities in Obesity Prevalence in Iranian Adults: Cross-Sectional Study Using Data from the 2016 STEPS Survey"/>
    <s v="Amin R.; Kolahi A.-A.; Sohrabi M.-R."/>
    <s v="Obesity Facts"/>
    <s v="10.1159/000516115"/>
    <s v="2021"/>
    <x v="63"/>
    <x v="4"/>
    <n v="0"/>
    <n v="1"/>
    <n v="1"/>
    <n v="1"/>
    <n v="1"/>
    <n v="1"/>
    <n v="1"/>
    <x v="128"/>
    <x v="2"/>
    <n v="1"/>
  </r>
  <r>
    <n v="756"/>
    <s v="First nationwide survey of prevalence of overweight, underweight, and abdominal obesity in Iranian adults"/>
    <s v="Janghorbani M.; Amini M.; Willett W.C.; Gouya M.M.; Delavari A.; Alikhani S.; Mahdavi A."/>
    <s v="Obesity"/>
    <s v="10.1038/oby.2007.332"/>
    <s v="2007"/>
    <x v="63"/>
    <x v="4"/>
    <n v="1"/>
    <n v="1"/>
    <n v="1"/>
    <n v="1"/>
    <n v="0"/>
    <n v="1"/>
    <n v="1"/>
    <x v="128"/>
    <x v="2"/>
    <n v="1"/>
  </r>
  <r>
    <n v="759"/>
    <s v="Inequality of obesity and socioeconomic factors in Iran: a systematic review and meta- analyses"/>
    <s v="Djalalinia S, Peykari N, Qorbani M, Larijani B, Farzadfar F."/>
    <s v="Med J Islam Repub Iran"/>
    <n v="166"/>
    <s v="2015"/>
    <x v="63"/>
    <x v="4"/>
    <n v="0"/>
    <n v="0"/>
    <n v="1"/>
    <n v="0"/>
    <n v="0"/>
    <n v="1"/>
    <n v="1"/>
    <x v="128"/>
    <x v="2"/>
    <n v="1"/>
  </r>
  <r>
    <n v="763"/>
    <s v="Prevalence of overweight and obesity among Iranian population: a systematic review and meta-analysis"/>
    <s v="Abiri B.; Ahmadi A.R.; Amini S.; Akbari M.; Hosseinpanah F.; Madinehzad S.A.; Hejazi M.; Rishehri A.P.; Naserghandi A.; Valizadeh M."/>
    <s v="Journal of Health, Population and Nutrition"/>
    <s v="10.1186/s41043-023-00419-w"/>
    <s v="2023"/>
    <x v="63"/>
    <x v="4"/>
    <n v="0"/>
    <n v="1"/>
    <n v="1"/>
    <n v="1"/>
    <n v="0"/>
    <n v="0"/>
    <n v="1"/>
    <x v="128"/>
    <x v="2"/>
    <n v="1"/>
  </r>
  <r>
    <n v="766"/>
    <s v="Prevalence of obesity and overweight among adults in Iran"/>
    <s v="Ayatollahi S.M.T.; Ghoreshizadeh Z."/>
    <s v="Obesity Reviews"/>
    <s v="10.1111/j.1467-789X.2010.00725.x"/>
    <s v="2010"/>
    <x v="63"/>
    <x v="4"/>
    <n v="0"/>
    <n v="1"/>
    <n v="1"/>
    <n v="1"/>
    <n v="0"/>
    <n v="1"/>
    <n v="1"/>
    <x v="128"/>
    <x v="2"/>
    <n v="1"/>
  </r>
  <r>
    <n v="771"/>
    <s v="The prevalence of obesity and overweight among Iranian population: an umbrella systematic review and meta-analysis"/>
    <s v="Dehghani A.; Molani-Gol R.; Mohammadi-Narab M.; Norouzy A.; Abolhassani M.H.; Tabatabaee Jabali S.M.; Pazouki A.; Soheilipour F.; Mohammadi-Nasrabadi F."/>
    <s v="BMC Public Health"/>
    <s v="10.1186/s12889-024-20860-8"/>
    <s v="2024"/>
    <x v="63"/>
    <x v="4"/>
    <n v="0"/>
    <n v="1"/>
    <n v="1"/>
    <n v="1"/>
    <n v="0"/>
    <n v="0"/>
    <n v="1"/>
    <x v="128"/>
    <x v="2"/>
    <n v="1"/>
  </r>
  <r>
    <n v="772"/>
    <s v="The prevalence of obesity in Iran in recent decade"/>
    <s v="Mirzazadeh A.; Sadeghirad B.; Haghdoost A.A.; Bahreini F.; Rezazadeh Kermani M."/>
    <s v="Iranian Journal of Public Health"/>
    <n v="315"/>
    <s v="2009"/>
    <x v="63"/>
    <x v="4"/>
    <n v="0"/>
    <n v="1"/>
    <n v="1"/>
    <n v="1"/>
    <n v="0"/>
    <n v="0"/>
    <n v="0"/>
    <x v="128"/>
    <x v="2"/>
    <n v="1"/>
  </r>
  <r>
    <n v="773"/>
    <s v="Third national surveillance of risk factors of non-communicable diseases (SuRFNCD-2007) in Iran: Methods and results on prevalence of diabetes, hypertension, obesity, central obesity, and dyslipidemia"/>
    <s v="Esteghamati A.; Meysamie A.; Khalilzadeh O.; Rashidi A.; Haghazali M.; Asgari F.; Kamgar M.; Gouya M.M.; Abbasi M."/>
    <s v="BMC Public Health"/>
    <s v="10.1186/1471-2458-9-167"/>
    <s v="2009"/>
    <x v="63"/>
    <x v="4"/>
    <n v="0"/>
    <n v="1"/>
    <n v="1"/>
    <n v="1"/>
    <n v="0"/>
    <n v="0"/>
    <n v="0"/>
    <x v="128"/>
    <x v="2"/>
    <n v="1"/>
  </r>
  <r>
    <n v="789"/>
    <s v="Socioeconomic - related inequalities in overweight and obesity: findings from the PERSIAN cohort study"/>
    <s v="Najafi F, Soltani S, Karami Matin B, Kazemi Karyani A, Rezaei S, Soofi M, Salimi Y, Moradinazar M, Hajizadeh M, Barzegar L, Pasdar Y, Hamzeh B, Haghdoost AA, Malekzadeh R, Poustchi H, Eghtesad S, Nejatizadeh A, Moosazadeh M, Zare Sakhvidi MJ, Joukar F, Hashemi-Shahri SM, Vakilian A, Niknam R, Faramarzi E, Akhavan Akbari G, Ghorat F, Khaledifar A, Vahabzadeh D, Homayounfar R, Safarpour AR, Hosseini SV, Rezvani R, Hosseini SA."/>
    <s v="BMC Public Health"/>
    <s v="10.1186/s12889-020-8322-8"/>
    <s v="2020"/>
    <x v="64"/>
    <x v="4"/>
    <n v="0"/>
    <n v="1"/>
    <n v="1"/>
    <n v="1"/>
    <n v="0"/>
    <n v="1"/>
    <n v="1"/>
    <x v="128"/>
    <x v="2"/>
    <n v="1"/>
  </r>
  <r>
    <n v="777"/>
    <s v="Overweight and obesity among adults in iraq: Prevalence and correlates from a national survey in 2015"/>
    <s v="Pengpid S.; Peltzer K."/>
    <s v="International Journal of Environmental Research and Public Health"/>
    <s v="10.3390/ijerph18084198"/>
    <s v="2021"/>
    <x v="15"/>
    <x v="4"/>
    <n v="0"/>
    <n v="1"/>
    <n v="1"/>
    <n v="1"/>
    <n v="0"/>
    <n v="1"/>
    <n v="1"/>
    <x v="129"/>
    <x v="2"/>
    <n v="1"/>
  </r>
  <r>
    <n v="586"/>
    <s v="The prevalence and trends in overweight and obesity in Irish adults between 1990 and 2011"/>
    <s v="Boylan E.A.; Mcnulty B.A.; Walton J.; Flynn A.; Nugent A.P.; Gibney M.J."/>
    <s v="Public Health Nutrition"/>
    <s v="10.1017/S1368980014000536"/>
    <s v="2013"/>
    <x v="65"/>
    <x v="2"/>
    <n v="0"/>
    <n v="1"/>
    <n v="1"/>
    <n v="1"/>
    <n v="0"/>
    <n v="1"/>
    <n v="1"/>
    <x v="130"/>
    <x v="2"/>
    <n v="1"/>
  </r>
  <r>
    <n v="585"/>
    <s v="Mediators of socioeconomic differences in overweight and obesity among youth in Ireland and the UK (2011-2021): a systematic review"/>
    <s v="Cronin FM, Hurley SM, Buckley T, Mancebo Guinea Arquez D, Lakshmanan N, O'Gorman A, Layte R, Stanistreet D."/>
    <s v="BMC Public Health"/>
    <s v="10.1186/s12889-022-14004-z"/>
    <s v="2022"/>
    <x v="65"/>
    <x v="2"/>
    <n v="0"/>
    <n v="1"/>
    <n v="1"/>
    <n v="1"/>
    <n v="0"/>
    <n v="1"/>
    <n v="1"/>
    <x v="131"/>
    <x v="1"/>
    <n v="1"/>
  </r>
  <r>
    <n v="752"/>
    <s v="High prevalence of overweight and obesity in women of Islamshahr, Iran"/>
    <s v="Sotoudeh G.; Khosravi S.; Khajehnasiri F.; Khalkhali H.R."/>
    <s v="Asia Pacific Journal of Clinical Nutrition"/>
    <n v="163"/>
    <s v="2005"/>
    <x v="63"/>
    <x v="4"/>
    <n v="0"/>
    <n v="1"/>
    <n v="1"/>
    <n v="1"/>
    <n v="0"/>
    <n v="1"/>
    <n v="1"/>
    <x v="132"/>
    <x v="4"/>
    <n v="1"/>
  </r>
  <r>
    <n v="778"/>
    <s v="National prevalence of obesity: Prevalence of obesity in Israel"/>
    <s v="Nitzan Kaluski D.; Berry E.M."/>
    <s v="Obesity Reviews"/>
    <s v="10.1111/j.1467-789X.2005.00168.x"/>
    <s v="2005"/>
    <x v="66"/>
    <x v="4"/>
    <n v="0"/>
    <n v="1"/>
    <n v="1"/>
    <n v="1"/>
    <n v="0"/>
    <n v="0"/>
    <n v="0"/>
    <x v="133"/>
    <x v="2"/>
    <n v="1"/>
  </r>
  <r>
    <n v="587"/>
    <s v="Gender differences and occupational factors for the risk of obesity in the Italian working population"/>
    <s v="Di Tecco C, Fontana L, Adamo G, Petyx M, Iavicoli S."/>
    <s v="BMC Public Health"/>
    <s v="10.1186/s12889-020-08817-z"/>
    <s v="2020"/>
    <x v="67"/>
    <x v="2"/>
    <n v="0"/>
    <n v="0"/>
    <n v="1"/>
    <n v="1"/>
    <n v="0"/>
    <n v="1"/>
    <n v="1"/>
    <x v="134"/>
    <x v="2"/>
    <n v="1"/>
  </r>
  <r>
    <n v="588"/>
    <s v="Overweight and obesity prevalence and determinants in Italy: An update to 2010"/>
    <s v="Gallus S.; Odone A.; Lugo A.; Bosetti C.; Colombo P.; Zuccaro P.; La Vecchia C."/>
    <s v="European Journal of Nutrition"/>
    <s v="10.1007/s00394-012-0372-y"/>
    <s v="2013"/>
    <x v="67"/>
    <x v="2"/>
    <n v="0"/>
    <n v="1"/>
    <n v="1"/>
    <n v="1"/>
    <n v="0"/>
    <n v="1"/>
    <n v="1"/>
    <x v="134"/>
    <x v="2"/>
    <n v="1"/>
  </r>
  <r>
    <n v="589"/>
    <s v="Obesity and prevalence of chronic diseases in the 1999-2000 Italian National Health Survey"/>
    <s v="Calza S.; Decarli A.; Ferraroni M."/>
    <s v="BMC Public Health"/>
    <s v="10.1186/1471-2458-8-140"/>
    <s v="2008"/>
    <x v="67"/>
    <x v="2"/>
    <n v="0"/>
    <n v="0"/>
    <n v="1"/>
    <n v="1"/>
    <n v="0"/>
    <n v="1"/>
    <n v="1"/>
    <x v="134"/>
    <x v="2"/>
    <n v="1"/>
  </r>
  <r>
    <n v="590"/>
    <s v="Prevalence of Overweight and Obesity in Italy (2001-2008): Is There a Rising Obesity Epidemic?"/>
    <s v="Micciolo R.; Di Francesco V.; Fantin F.; Canal L.; Harris T.B.; Bosello O.; Zamboni M."/>
    <s v="Annals of Epidemiology"/>
    <s v="10.1016/j.annepidem.2010.01.006"/>
    <s v="2010"/>
    <x v="67"/>
    <x v="2"/>
    <n v="0"/>
    <n v="1"/>
    <n v="1"/>
    <n v="1"/>
    <n v="0"/>
    <n v="1"/>
    <n v="1"/>
    <x v="134"/>
    <x v="2"/>
    <n v="1"/>
  </r>
  <r>
    <n v="591"/>
    <s v="Regional differences in overweight rates: the case of Italian regions"/>
    <s v="Brunello G, Labartino G."/>
    <s v="Econ Hum Biol"/>
    <s v="10.1016/j.ehb.2012.10.001"/>
    <s v="2014"/>
    <x v="67"/>
    <x v="2"/>
    <n v="0"/>
    <n v="1"/>
    <n v="0"/>
    <n v="1"/>
    <n v="0"/>
    <n v="1"/>
    <n v="1"/>
    <x v="134"/>
    <x v="2"/>
    <n v="1"/>
  </r>
  <r>
    <n v="6"/>
    <s v="Prevalence of abdominal obesity and its correlates among adults in a peri-urban population of West Africa"/>
    <s v="Malik SK, Kouame J, Gbane M, Coulibaly M, Ake MD, Ake O."/>
    <s v="AIMS Public Health"/>
    <s v="10.3934/publichealth.2019.3.334"/>
    <s v="2019"/>
    <x v="4"/>
    <x v="3"/>
    <n v="0"/>
    <n v="0"/>
    <n v="1"/>
    <n v="1"/>
    <n v="0"/>
    <n v="1"/>
    <n v="1"/>
    <x v="135"/>
    <x v="4"/>
    <n v="1"/>
  </r>
  <r>
    <n v="278"/>
    <s v="Prevalence of Overweight and Obesity in Jamaica From 2000 to 2016"/>
    <s v="Chambers KH, Reid RM, Samuels SC, Cranston SS, Barnes O, Palmer OD."/>
    <s v="Cureus"/>
    <s v="10.7759/cureus.34907"/>
    <s v="2023"/>
    <x v="68"/>
    <x v="7"/>
    <n v="0"/>
    <n v="1"/>
    <n v="1"/>
    <n v="1"/>
    <n v="1"/>
    <n v="1"/>
    <n v="1"/>
    <x v="136"/>
    <x v="2"/>
    <n v="1"/>
  </r>
  <r>
    <n v="457"/>
    <s v="Gender differences in the association between anthropometric indices of obesity and blood pressure in Japanese"/>
    <s v="Sakurai M, Miura K, Takamura T, Ota T, Ishizaki M, Morikawa Y, Kido T, Naruse Y, Nakagawa H."/>
    <s v="Hypertens Res"/>
    <s v="10.1291/hypres.29.75"/>
    <s v="2006"/>
    <x v="69"/>
    <x v="0"/>
    <n v="0"/>
    <n v="0"/>
    <n v="1"/>
    <n v="1"/>
    <n v="0"/>
    <n v="0"/>
    <n v="0"/>
    <x v="137"/>
    <x v="2"/>
    <n v="1"/>
  </r>
  <r>
    <n v="458"/>
    <s v="Age- and gender-related differences in correlations between abdominal obesity and obesity-related metabolic risk factors in Japanese"/>
    <s v="Oda E, Kawai R."/>
    <s v="Intern Med"/>
    <s v="10.2169/internalmedicine.48.1765"/>
    <s v="2009"/>
    <x v="69"/>
    <x v="0"/>
    <n v="0"/>
    <n v="0"/>
    <n v="1"/>
    <n v="1"/>
    <n v="0"/>
    <n v="0"/>
    <n v="0"/>
    <x v="137"/>
    <x v="2"/>
    <n v="1"/>
  </r>
  <r>
    <n v="460"/>
    <s v="Body mass index variations by age and sex, and prevalence of overweight in Japanese adults"/>
    <s v="Yanai M.; Kon A.; Kumasaka K.; Kawano K."/>
    <s v="International Journal of Obesity"/>
    <s v="10.1038/sj.ijo.0800434"/>
    <s v="1997"/>
    <x v="70"/>
    <x v="0"/>
    <n v="0"/>
    <n v="1"/>
    <n v="1"/>
    <n v="1"/>
    <n v="0"/>
    <n v="0"/>
    <n v="0"/>
    <x v="137"/>
    <x v="2"/>
    <n v="1"/>
  </r>
  <r>
    <n v="461"/>
    <s v="Relationship between socioeconomic status and the prevalence of underweight, overweight or obesity in a general Japanese population: NIPPON DATA2010"/>
    <s v="Nakamura T.; Nakamura Y.; Saitoh S.; Okamura T.; Yanagita M.; Yoshita K.; Kita Y.; Murakami Y.; Yokomichi H.; Nishi N.; Okuda N.; Kadota A.; Ohkubo T.; Ueshima H.; Okayama A.; Miura K."/>
    <s v="Journal of Epidemiology"/>
    <s v="10.2188/jea.JE20170249"/>
    <s v="2018"/>
    <x v="70"/>
    <x v="0"/>
    <n v="1"/>
    <n v="1"/>
    <n v="1"/>
    <n v="1"/>
    <n v="0"/>
    <n v="1"/>
    <n v="1"/>
    <x v="137"/>
    <x v="2"/>
    <n v="1"/>
  </r>
  <r>
    <n v="462"/>
    <s v="Twenty-year changes in the prevalence of overweight in Japanese adults: The National Nutrition Survey 1976-95"/>
    <s v="Yoshiike N.; Seino F.; Tajima S.; Arai Y.; Kawano M.; Furuhata T.; Inoue S."/>
    <s v="Obesity Reviews"/>
    <s v="10.1046/j.1467-789X.2002.00070.x"/>
    <s v="2002"/>
    <x v="70"/>
    <x v="0"/>
    <n v="0"/>
    <n v="1"/>
    <n v="0"/>
    <n v="1"/>
    <n v="0"/>
    <n v="0"/>
    <n v="0"/>
    <x v="137"/>
    <x v="2"/>
    <n v="1"/>
  </r>
  <r>
    <n v="743"/>
    <s v="The prevalence of obesity and overweight, associated demographic and lifestyle factors, and health status in the adult population of Jeddah, Saudi Arabia"/>
    <s v="Al-Raddadi R.; Bahijri S.M.; Jambi H.A.; Ferns G.; Tuomilehto J."/>
    <s v="Therapeutic Advances in Chronic Disease"/>
    <s v="10.1177/2040622319878997"/>
    <s v="2019"/>
    <x v="9"/>
    <x v="4"/>
    <n v="0"/>
    <n v="1"/>
    <n v="1"/>
    <n v="1"/>
    <n v="0"/>
    <n v="1"/>
    <n v="1"/>
    <x v="138"/>
    <x v="4"/>
    <n v="1"/>
  </r>
  <r>
    <n v="779"/>
    <s v="An alarmingly high and increasing prevalence of obesity in Jordan"/>
    <s v="Ajlouni K.; Khader Y.; Batieha A.; Jaddou H.; El-Khateeb M."/>
    <s v="Epidemiology and Health"/>
    <s v="10.4178/epih.e2020040"/>
    <s v="2021"/>
    <x v="71"/>
    <x v="4"/>
    <n v="0"/>
    <n v="0"/>
    <n v="1"/>
    <n v="1"/>
    <n v="0"/>
    <n v="0"/>
    <n v="0"/>
    <x v="139"/>
    <x v="2"/>
    <n v="1"/>
  </r>
  <r>
    <n v="439"/>
    <s v="Prevalence and determinants of obesity in the adult population of kanpur district-a population-based study"/>
    <s v="Midha T.; Nath B.; Kumari R.; Krishna V.; Rao Y.K.; Pandey U."/>
    <s v="Journal of the Indian Medical Association"/>
    <n v="196"/>
    <s v="2011"/>
    <x v="0"/>
    <x v="0"/>
    <n v="0"/>
    <n v="1"/>
    <n v="1"/>
    <n v="1"/>
    <n v="0"/>
    <n v="1"/>
    <n v="1"/>
    <x v="140"/>
    <x v="4"/>
    <n v="1"/>
  </r>
  <r>
    <n v="787"/>
    <s v="High prevalence of obesity calls for a priority action for non-communicable disease crises in adult women: Findings of a community-based study in Karachi, Pakistan"/>
    <s v="Khan A.H.; Naureen G.; Iqbal R."/>
    <s v="Food and Nutrition Bulletin"/>
    <s v="10.1177/156482651203300401"/>
    <s v="2012"/>
    <x v="72"/>
    <x v="4"/>
    <n v="0"/>
    <n v="0"/>
    <n v="1"/>
    <n v="1"/>
    <n v="0"/>
    <n v="0"/>
    <n v="0"/>
    <x v="141"/>
    <x v="4"/>
    <n v="1"/>
  </r>
  <r>
    <n v="441"/>
    <s v="Prevalence of Obesity in Adults - An Epidemiological Study from Kashmir Valley of Indian Subcontinent"/>
    <s v="Zargar A.H.; Masoodi S.R.; Laway B.A.; Khan A.K.; Wani A.I.; Bashir M.I.; Akhtar S."/>
    <s v="Journal of Association of Physicians of India"/>
    <n v="236"/>
    <s v="2000"/>
    <x v="0"/>
    <x v="0"/>
    <n v="0"/>
    <n v="1"/>
    <n v="1"/>
    <n v="1"/>
    <n v="0"/>
    <n v="0"/>
    <n v="0"/>
    <x v="142"/>
    <x v="0"/>
    <n v="1"/>
  </r>
  <r>
    <n v="437"/>
    <s v="Prevalence of overweight and obesity in young adults aged 20-40 years in North India (Kashmir Valley)"/>
    <s v="Masoodi S.R.; Wani A.A.; Wani A.I.; Bashir M.I.; Laway B.A.; Zargar A.H."/>
    <s v="Diabetes Research and Clinical Practice"/>
    <s v="10.1016/j.diabres.2009.11.004"/>
    <s v="2010"/>
    <x v="0"/>
    <x v="0"/>
    <n v="0"/>
    <n v="1"/>
    <n v="1"/>
    <n v="1"/>
    <n v="0"/>
    <n v="0"/>
    <n v="0"/>
    <x v="143"/>
    <x v="0"/>
    <n v="1"/>
  </r>
  <r>
    <n v="780"/>
    <s v="The prevalence of obesity among the adult population of Kazakhstan"/>
    <s v="Kadyrova R.K.; Salkhanov B.A."/>
    <s v="Voprosy pitaniia"/>
    <n v="312"/>
    <s v="1990"/>
    <x v="73"/>
    <x v="4"/>
    <n v="0"/>
    <n v="0"/>
    <n v="1"/>
    <n v="1"/>
    <n v="0"/>
    <n v="0"/>
    <n v="0"/>
    <x v="144"/>
    <x v="2"/>
    <n v="1"/>
  </r>
  <r>
    <n v="36"/>
    <s v="Prevalence and factors associated with overweight and obesity in Kenya"/>
    <s v="Mkuu R.; Barry A.; Yonga G.; Nafukho F.; Wernz C.; Gilreath T.; Chowdhury M.A.B.; Shevon Harvey I."/>
    <s v="Preventive Medicine Reports"/>
    <s v="10.1016/j.pmedr.2021.101340"/>
    <s v="2021"/>
    <x v="74"/>
    <x v="3"/>
    <n v="0"/>
    <n v="1"/>
    <n v="1"/>
    <n v="1"/>
    <n v="0"/>
    <n v="1"/>
    <n v="1"/>
    <x v="145"/>
    <x v="2"/>
    <n v="1"/>
  </r>
  <r>
    <n v="37"/>
    <s v="The prevalence and associated factors of underweight and overweight/obesity among adults in kenya: Evidence from a national cross-sectional community survey"/>
    <s v="Pengpid S.; Peltzer K."/>
    <s v="Pan African Medical Journal"/>
    <s v="10.11604/pamj.2020.36.338.21215"/>
    <s v="2020"/>
    <x v="75"/>
    <x v="3"/>
    <n v="1"/>
    <n v="1"/>
    <n v="1"/>
    <n v="1"/>
    <n v="0"/>
    <n v="1"/>
    <n v="1"/>
    <x v="145"/>
    <x v="2"/>
    <n v="1"/>
  </r>
  <r>
    <n v="755"/>
    <s v="Epidemiological update on prevalence and incidence of overweight and obesity in adults in the south-east of the Islamic Republic of Iran: findings from the Kerman Coronary Artery Diseases Risk Factors Study (KERCADRS)"/>
    <s v="Najafipour H, Bagheri M, Saberi S, Farokhi M, Amirzadeh R, Mirzazadeh A."/>
    <s v="East Mediterr Health J"/>
    <s v="10.26719/emhj.21.035"/>
    <s v="2021"/>
    <x v="63"/>
    <x v="4"/>
    <n v="0"/>
    <n v="1"/>
    <n v="1"/>
    <n v="1"/>
    <n v="0"/>
    <n v="1"/>
    <n v="1"/>
    <x v="146"/>
    <x v="4"/>
    <n v="1"/>
  </r>
  <r>
    <n v="616"/>
    <s v="Prevalence of overweight and obesity in village population - &quot;Kiełpino Trial&quot;"/>
    <s v="Babińska Z.; Trzeciak B.G.; Bandosz P.; Pietrzykowska M.; Dłoniak M.; Gutknecht P.; Trzeciak B.; Siebert J."/>
    <s v="Family Medicine and Primary Care Review"/>
    <n v="266"/>
    <s v="2006"/>
    <x v="38"/>
    <x v="2"/>
    <n v="0"/>
    <n v="1"/>
    <n v="1"/>
    <n v="1"/>
    <n v="0"/>
    <n v="0"/>
    <n v="0"/>
    <x v="147"/>
    <x v="4"/>
    <n v="1"/>
  </r>
  <r>
    <n v="419"/>
    <s v="Trends in prevalence of overweight and obesity in Korean adults, 1998-2009: The Korean national health and nutrition examination survey"/>
    <s v="Kang H.-T.; Shim J.-Y.; Lee H.-R.; Park B.-J.; Linton J.A.; Lee Y.-J."/>
    <s v="Journal of Epidemiology"/>
    <s v="10.2188/jea.JE20130017"/>
    <s v="2014"/>
    <x v="76"/>
    <x v="0"/>
    <n v="0"/>
    <n v="1"/>
    <n v="1"/>
    <n v="1"/>
    <n v="0"/>
    <n v="1"/>
    <n v="1"/>
    <x v="148"/>
    <x v="2"/>
    <n v="1"/>
  </r>
  <r>
    <n v="420"/>
    <s v="Trends in the prevalence of underweight, obesity, abdominal obesity and their related lifestyle factors in Korean young adults, 1998-2012"/>
    <s v="Lim J, Park HS."/>
    <s v="Obes Res Clin Pract"/>
    <s v="10.1016/j.orcp.2017.04.004"/>
    <s v="2018"/>
    <x v="76"/>
    <x v="0"/>
    <n v="1"/>
    <n v="1"/>
    <n v="1"/>
    <n v="1"/>
    <n v="0"/>
    <n v="1"/>
    <n v="1"/>
    <x v="148"/>
    <x v="2"/>
    <n v="1"/>
  </r>
  <r>
    <n v="421"/>
    <s v="Obesity fact sheet in Korea, 2019: Prevalence of obesity and abdominal obesity from 2009 to 2018 and social factors"/>
    <s v="Nam G.E.; Kim Y.-H.; Han K.; Jung J.-H.; Rhee E.-J.; Lee S.-S.; Kim D.J.; Lee K.-W.; Lee W.-Y."/>
    <s v="Journal of Obesity and Metabolic Syndrome"/>
    <s v="10.7570/JOMES20058"/>
    <s v="2020"/>
    <x v="76"/>
    <x v="0"/>
    <n v="0"/>
    <n v="1"/>
    <n v="1"/>
    <n v="1"/>
    <n v="0"/>
    <n v="1"/>
    <n v="1"/>
    <x v="148"/>
    <x v="2"/>
    <n v="1"/>
  </r>
  <r>
    <n v="463"/>
    <s v="Changes in weight, waist circumference, prevalence of obesity, and dietary factors associated with weight gain over 8 years in Korean adults: Longitudinal data from the Korean Genome and Epidemiology Study"/>
    <s v="Son I.H.; Han Y.H.; Hyun T."/>
    <s v="Journal of Nutrition and Health"/>
    <s v="10.4163/jnh.2017.50.4.336"/>
    <s v="2017"/>
    <x v="77"/>
    <x v="0"/>
    <n v="0"/>
    <n v="0"/>
    <n v="1"/>
    <n v="1"/>
    <n v="0"/>
    <n v="0"/>
    <n v="0"/>
    <x v="148"/>
    <x v="2"/>
    <n v="1"/>
  </r>
  <r>
    <n v="593"/>
    <s v="Prevalence of Overweight and Obesity Among Adults In Kosovo"/>
    <s v="Morina B.; Brestovci S.B."/>
    <s v="Sportske Nauke i Zdravlje"/>
    <s v="10.7251/SSH2201094M"/>
    <s v="2022"/>
    <x v="78"/>
    <x v="2"/>
    <n v="0"/>
    <n v="1"/>
    <n v="1"/>
    <n v="1"/>
    <n v="0"/>
    <n v="1"/>
    <n v="1"/>
    <x v="149"/>
    <x v="2"/>
    <n v="1"/>
  </r>
  <r>
    <n v="464"/>
    <s v="Comparative study of the prevalence of adult obesity in the three racial groups of Kuala Lumpur"/>
    <s v="Jones J.J."/>
    <s v="Medical Journal of Malaysia"/>
    <n v="127"/>
    <s v="1976"/>
    <x v="79"/>
    <x v="0"/>
    <n v="0"/>
    <n v="0"/>
    <n v="1"/>
    <n v="1"/>
    <n v="1"/>
    <n v="0"/>
    <n v="0"/>
    <x v="150"/>
    <x v="0"/>
    <n v="1"/>
  </r>
  <r>
    <n v="38"/>
    <s v="A review of adult obesity prevalence, trends, risk factors, and epidemiologic methods in Kuwait"/>
    <s v="Karageorgi S.; Alsmadi O.; Behbehani K."/>
    <s v="Journal of Obesity"/>
    <s v="10.1155/2013/378650"/>
    <s v="2013"/>
    <x v="80"/>
    <x v="3"/>
    <n v="0"/>
    <n v="1"/>
    <n v="1"/>
    <n v="1"/>
    <n v="0"/>
    <n v="0"/>
    <n v="0"/>
    <x v="151"/>
    <x v="2"/>
    <n v="1"/>
  </r>
  <r>
    <n v="39"/>
    <s v="Body mass index and prevalence of obesity changes among Kuwaitis"/>
    <s v="Al-Isa A.N."/>
    <s v="European Journal of Clinical Nutrition"/>
    <s v="10.1038/sj.ejcn.1600476"/>
    <s v="1997"/>
    <x v="80"/>
    <x v="3"/>
    <n v="0"/>
    <n v="0"/>
    <n v="1"/>
    <n v="1"/>
    <n v="0"/>
    <n v="0"/>
    <n v="0"/>
    <x v="151"/>
    <x v="2"/>
    <n v="1"/>
  </r>
  <r>
    <n v="40"/>
    <s v="Changes in body mass index (BMI) and prevalence of obesity among Kuwaitis 1980-1994"/>
    <s v="Al-Isa A.N."/>
    <s v="International Journal of Obesity"/>
    <s v="10.1038/sj.ijo.0800505"/>
    <s v="1997"/>
    <x v="80"/>
    <x v="3"/>
    <n v="0"/>
    <n v="0"/>
    <n v="1"/>
    <n v="1"/>
    <n v="0"/>
    <n v="0"/>
    <n v="0"/>
    <x v="151"/>
    <x v="2"/>
    <n v="1"/>
  </r>
  <r>
    <n v="41"/>
    <s v="Changes in body mass index and prevalence of obesity among adult Kuwaiti women attending health clinics"/>
    <s v="Naser Al-Isa A."/>
    <s v="Annals of Saudi Medicine"/>
    <s v="10.5144/0256-4947.1997.307"/>
    <s v="1997"/>
    <x v="80"/>
    <x v="3"/>
    <n v="0"/>
    <n v="0"/>
    <n v="1"/>
    <n v="1"/>
    <n v="0"/>
    <n v="0"/>
    <n v="0"/>
    <x v="151"/>
    <x v="2"/>
    <n v="1"/>
  </r>
  <r>
    <n v="42"/>
    <s v="Prevalence of obesity among adult Kuwaitis: A cross-sectional study"/>
    <s v="Naser Al-Isa A."/>
    <s v="International Journal of Obesity"/>
    <n v="216"/>
    <s v="1995"/>
    <x v="80"/>
    <x v="3"/>
    <n v="0"/>
    <n v="0"/>
    <n v="1"/>
    <n v="1"/>
    <n v="0"/>
    <n v="0"/>
    <n v="0"/>
    <x v="151"/>
    <x v="2"/>
    <n v="1"/>
  </r>
  <r>
    <n v="43"/>
    <s v="Prevalence of overweight and obesity, and associations with socio-demographic factors in Kuwait"/>
    <s v="Oguoma V.M.; Coffee N.T.; Alsharrah S.; Abu-Farha M.; Al-Refaei F.H.; Al-Mulla F.; Daniel M."/>
    <s v="BMC Public Health"/>
    <s v="10.1186/s12889-021-10692-1"/>
    <s v="2021"/>
    <x v="80"/>
    <x v="3"/>
    <n v="0"/>
    <n v="1"/>
    <n v="1"/>
    <n v="1"/>
    <n v="0"/>
    <n v="1"/>
    <n v="1"/>
    <x v="151"/>
    <x v="2"/>
    <n v="1"/>
  </r>
  <r>
    <n v="44"/>
    <s v="Prevalence of overweight, obesity, and metabolic syndrome among adult Kuwaitis: Results from community-based national survey"/>
    <s v="Al Rashdan I.; Al Nesef Y."/>
    <s v="Angiology"/>
    <s v="10.1177/0003319709333226"/>
    <s v="2010"/>
    <x v="80"/>
    <x v="3"/>
    <n v="0"/>
    <n v="1"/>
    <n v="1"/>
    <n v="1"/>
    <n v="0"/>
    <n v="1"/>
    <n v="1"/>
    <x v="151"/>
    <x v="2"/>
    <n v="1"/>
  </r>
  <r>
    <n v="45"/>
    <s v="Temporal changes in body mass index and prevalence of obesity among Kuwaiti men"/>
    <s v="Al-Isa A.N."/>
    <s v="Annals of Nutrition and Metabolism"/>
    <s v="10.1159/000177959"/>
    <s v="1997"/>
    <x v="80"/>
    <x v="3"/>
    <n v="0"/>
    <n v="0"/>
    <n v="1"/>
    <n v="1"/>
    <n v="0"/>
    <n v="0"/>
    <n v="0"/>
    <x v="151"/>
    <x v="2"/>
    <n v="1"/>
  </r>
  <r>
    <n v="46"/>
    <s v="The prevalence of overweight and obesity in an adult Kuwaiti population in 2014"/>
    <s v="Weiderpass E.; Botteri E.; Longenecker J.C.; Alkandari A.; Al-Wotayan R.; Duwairi Q.A.; Tuomilehto J."/>
    <s v="Frontiers in Endocrinology"/>
    <s v="10.3389/fendo.2019.00449"/>
    <s v="2019"/>
    <x v="80"/>
    <x v="3"/>
    <n v="0"/>
    <n v="1"/>
    <n v="1"/>
    <n v="1"/>
    <n v="0"/>
    <n v="0"/>
    <n v="0"/>
    <x v="151"/>
    <x v="2"/>
    <n v="1"/>
  </r>
  <r>
    <n v="7"/>
    <s v="Prevalence of overweight and obesity among adult subjects of an urban African population sample"/>
    <s v="Johnson T.O."/>
    <s v="British journal of preventive &amp; social medicine"/>
    <s v="10.1136/jech.24.2.105"/>
    <s v="1970"/>
    <x v="6"/>
    <x v="3"/>
    <n v="0"/>
    <n v="1"/>
    <n v="1"/>
    <n v="1"/>
    <n v="0"/>
    <n v="0"/>
    <n v="0"/>
    <x v="152"/>
    <x v="4"/>
    <n v="1"/>
  </r>
  <r>
    <n v="465"/>
    <s v="The prevalence of underweight and overweight/obesity and its correlates among adults in Laos: a cross-sectional national population-based survey, 2013"/>
    <s v="Pengpid S.; Vonglokham M.; Kounnavong S.; Sychareun V.; Peltzer K."/>
    <s v="Eating and Weight Disorders"/>
    <s v="10.1007/s40519-018-0571-5"/>
    <s v="2020"/>
    <x v="81"/>
    <x v="0"/>
    <n v="1"/>
    <n v="1"/>
    <n v="1"/>
    <n v="1"/>
    <n v="0"/>
    <n v="1"/>
    <n v="1"/>
    <x v="153"/>
    <x v="2"/>
    <n v="1"/>
  </r>
  <r>
    <n v="222"/>
    <s v="Educational inequalities in obesity: a multilevel analysis of survey data from cities in Latin America"/>
    <s v="Mazariegos M, Auchincloss AH, Braverman-Bronstein A, Kroker-Lobos MF, Ramírez-Zea M, Hessel P, Miranda JJ, Pérez-Ferrer C."/>
    <s v="Public Health Nutr"/>
    <s v="10.1017/S1368980021002457"/>
    <s v="2022"/>
    <x v="82"/>
    <x v="7"/>
    <n v="0"/>
    <n v="0"/>
    <n v="1"/>
    <n v="1"/>
    <n v="0"/>
    <n v="1"/>
    <n v="1"/>
    <x v="154"/>
    <x v="3"/>
    <n v="1"/>
  </r>
  <r>
    <n v="226"/>
    <s v="Quantifying Overlapping Forms of Malnutrition Across Latin America: A Systematic Literature Review and Meta-Analysis of Prevalence Estimates"/>
    <s v="Sagastume D.; Barrenechea-Pulache A.; Ruiz-Alejos A.; Polman K.; Beňová L.; Ramírez-Zea M.; Peñalvo J.L."/>
    <s v="Advances in Nutrition"/>
    <s v="10.1016/j.advnut.2024.100212"/>
    <s v="2024"/>
    <x v="82"/>
    <x v="7"/>
    <n v="1"/>
    <n v="1"/>
    <n v="1"/>
    <n v="1"/>
    <n v="0"/>
    <n v="1"/>
    <n v="1"/>
    <x v="154"/>
    <x v="3"/>
    <n v="1"/>
  </r>
  <r>
    <n v="221"/>
    <s v="Educational inequalities in obesity, abdominal obesity, and metabolic syndrome in seven Latin American cities: the CARMELA Study"/>
    <s v="Boissonnet C, Schargrodsky H, Pellegrini F, Macchia A, Marcet Champagne B, Wilson E, Tognoni G."/>
    <s v="Eur J Cardiovasc Prev Rehabil"/>
    <s v="10.1177/1741826710389418"/>
    <s v="2011"/>
    <x v="82"/>
    <x v="7"/>
    <n v="0"/>
    <n v="1"/>
    <n v="1"/>
    <n v="1"/>
    <n v="0"/>
    <n v="1"/>
    <n v="0"/>
    <x v="155"/>
    <x v="3"/>
    <n v="1"/>
  </r>
  <r>
    <n v="223"/>
    <s v="Trends in socioeconomic inequalities in stunting prevalence in Latin America and the Caribbean countries: differences between quintiles and deciles"/>
    <s v="Flores-Quispe MDP, Restrepo-Méndez MC, Maia MFS, Ferreira LZ, Wehrmeister FC."/>
    <s v="Int J Equity Health"/>
    <s v="10.1186/s12939-019-1046-7"/>
    <s v="2019"/>
    <x v="82"/>
    <x v="7"/>
    <n v="1"/>
    <n v="0"/>
    <n v="0"/>
    <n v="1"/>
    <n v="0"/>
    <n v="1"/>
    <n v="1"/>
    <x v="156"/>
    <x v="3"/>
    <n v="1"/>
  </r>
  <r>
    <n v="225"/>
    <s v="Obesity inequality among adults in Latin America and the Caribbean"/>
    <s v="Mujica O.J.; Victora C.G."/>
    <s v="The Lancet Global Health"/>
    <s v="10.1016/S2214-109X(19)30460-7"/>
    <s v="2019"/>
    <x v="82"/>
    <x v="7"/>
    <n v="0"/>
    <n v="0"/>
    <n v="1"/>
    <n v="1"/>
    <n v="0"/>
    <n v="1"/>
    <n v="1"/>
    <x v="156"/>
    <x v="3"/>
    <n v="1"/>
  </r>
  <r>
    <n v="782"/>
    <s v="Prevalence and covariates of obesity in Lebanon: Findings from the first epidemiological study"/>
    <s v="Sibai A.M.; Hwalla N.; Adra N.; Rahal B."/>
    <s v="Obesity Research"/>
    <s v="10.1038/oby.2003.183"/>
    <s v="2003"/>
    <x v="83"/>
    <x v="4"/>
    <n v="0"/>
    <n v="1"/>
    <n v="1"/>
    <n v="1"/>
    <n v="0"/>
    <n v="1"/>
    <n v="1"/>
    <x v="157"/>
    <x v="2"/>
    <n v="1"/>
  </r>
  <r>
    <n v="783"/>
    <s v="Prevalence of overweight and obesity among Libyan men and women"/>
    <s v="Lemamsha H.; Randhawa G.; Papadopoulos C."/>
    <s v="BioMed Research International"/>
    <s v="10.1155/2019/8531360"/>
    <s v="2019"/>
    <x v="84"/>
    <x v="4"/>
    <n v="0"/>
    <n v="1"/>
    <n v="1"/>
    <n v="1"/>
    <n v="0"/>
    <n v="0"/>
    <n v="0"/>
    <x v="158"/>
    <x v="2"/>
    <n v="1"/>
  </r>
  <r>
    <n v="594"/>
    <s v="Socio-demographic inequalities in overweight and obesity among Lithuanian adults: time trends from 1994 to 2014"/>
    <s v="Kriaucioniene V, Petkeviciene J, Klumbiene J, Sakyte E, Raskiliene A."/>
    <s v="Scand J Public Health"/>
    <s v="10.1177/1403494815622858"/>
    <s v="2016"/>
    <x v="85"/>
    <x v="2"/>
    <n v="0"/>
    <n v="1"/>
    <n v="1"/>
    <n v="1"/>
    <n v="0"/>
    <n v="1"/>
    <n v="1"/>
    <x v="159"/>
    <x v="2"/>
    <n v="1"/>
  </r>
  <r>
    <n v="595"/>
    <s v="The prevalence and trends of overweight and obesity among Lithuanian adults, 1994-2012"/>
    <s v="Kriaucioniene V.; Petkeviciene J.; Klumbiene J.; Sakyte E.; Raskiliene A."/>
    <s v="Public Health"/>
    <s v="10.1016/j.puhe.2013.10.010"/>
    <s v="2014"/>
    <x v="85"/>
    <x v="2"/>
    <n v="1"/>
    <n v="1"/>
    <n v="1"/>
    <n v="1"/>
    <n v="0"/>
    <n v="1"/>
    <n v="1"/>
    <x v="159"/>
    <x v="2"/>
    <n v="1"/>
  </r>
  <r>
    <n v="596"/>
    <s v="The prevalence of overweight and obesity in relation to social and behavioral factors (Lithuanian health behavior monitoring)"/>
    <s v="Grabauskas V.; Petkeviciene J.; Klumbiene J.; Vaisvalavicius V."/>
    <s v="Medicina (Kaunas, Lithuania)"/>
    <n v="321"/>
    <s v="2003"/>
    <x v="85"/>
    <x v="2"/>
    <n v="1"/>
    <n v="1"/>
    <n v="1"/>
    <n v="1"/>
    <n v="0"/>
    <n v="1"/>
    <n v="1"/>
    <x v="159"/>
    <x v="2"/>
    <n v="1"/>
  </r>
  <r>
    <n v="115"/>
    <s v="An examination of the relationship between neighborhood income inequality, social resources, and obesity in Los Angeles county"/>
    <s v="Bjornstrom EE."/>
    <s v="Am J Health Promot"/>
    <s v="10.4278/ajhp.100326-QUAN-93"/>
    <s v="2011"/>
    <x v="29"/>
    <x v="6"/>
    <n v="0"/>
    <n v="0"/>
    <n v="1"/>
    <n v="0"/>
    <n v="0"/>
    <n v="0"/>
    <n v="1"/>
    <x v="160"/>
    <x v="0"/>
    <n v="1"/>
  </r>
  <r>
    <n v="207"/>
    <s v="Black/white differences in relative weight and obesity among girls: the Bogalusa Heart Study"/>
    <s v="Freedman DS, Kettel-Khan L, Srinivasan SR, Berenson GS."/>
    <s v="Prev Med"/>
    <s v="10.1006/pmed.1999.0611"/>
    <s v="2000"/>
    <x v="29"/>
    <x v="6"/>
    <n v="0"/>
    <n v="0"/>
    <n v="1"/>
    <n v="0"/>
    <n v="1"/>
    <n v="0"/>
    <n v="0"/>
    <x v="161"/>
    <x v="0"/>
    <n v="1"/>
  </r>
  <r>
    <n v="697"/>
    <s v="Socioeconomic inequalities in the prevalence of underweight, overweight, and obesity among women aged 20-49 in low- and middle-income countries"/>
    <s v="Reyes Matos U, Mesenburg MA, Victora CG."/>
    <s v="Int J Obes (Lond)"/>
    <s v="10.1038/s41366-019-0503-0"/>
    <s v="2020"/>
    <x v="1"/>
    <x v="1"/>
    <n v="1"/>
    <n v="1"/>
    <n v="1"/>
    <n v="1"/>
    <n v="1"/>
    <n v="1"/>
    <n v="1"/>
    <x v="162"/>
    <x v="1"/>
    <n v="1"/>
  </r>
  <r>
    <n v="698"/>
    <s v="Socioeconomic Inequalities Persist Despite Declining Stunting Prevalence in Low- and Middle-Income Countries"/>
    <s v="da Silva ICM, França GV, Barros AJD, Amouzou A, Krasevec J, Victora CG."/>
    <s v="J Nutr"/>
    <s v="10.1093/jn/nxx050"/>
    <s v="2018"/>
    <x v="1"/>
    <x v="1"/>
    <n v="1"/>
    <n v="0"/>
    <n v="0"/>
    <n v="0"/>
    <n v="0"/>
    <n v="1"/>
    <n v="1"/>
    <x v="162"/>
    <x v="1"/>
    <n v="1"/>
  </r>
  <r>
    <n v="704"/>
    <s v="A systematic review of the prevalence and predictors of the double burden of malnutrition within households"/>
    <s v="Kosaka S.; Umezaki M."/>
    <s v="British Journal of Nutrition"/>
    <s v="10.1017/S0007114517000812"/>
    <s v="2017"/>
    <x v="1"/>
    <x v="1"/>
    <n v="1"/>
    <n v="1"/>
    <n v="1"/>
    <n v="1"/>
    <n v="1"/>
    <n v="1"/>
    <n v="1"/>
    <x v="162"/>
    <x v="1"/>
    <n v="1"/>
  </r>
  <r>
    <n v="78"/>
    <s v="Prevalence and correlates of obesity among Lusaka residents, Zambia: A population-based survey"/>
    <s v="Rudatsikira E.; Muula A.S.; Mulenga D.; Siziya S."/>
    <s v="International Archives of Medicine"/>
    <s v="10.1186/1755-7682-5-14"/>
    <s v="2012"/>
    <x v="86"/>
    <x v="3"/>
    <n v="0"/>
    <n v="0"/>
    <n v="1"/>
    <n v="1"/>
    <n v="0"/>
    <n v="1"/>
    <n v="1"/>
    <x v="163"/>
    <x v="4"/>
    <n v="1"/>
  </r>
  <r>
    <n v="466"/>
    <s v="Socioeconomic inequality and obesity prevalence trends in Luxembourg, 1995-2007"/>
    <s v="Tchicaya A, Lorentz N."/>
    <s v="BMC Res Notes"/>
    <s v="10.1186/1756-0500-5-467"/>
    <s v="2012"/>
    <x v="87"/>
    <x v="2"/>
    <n v="0"/>
    <n v="1"/>
    <n v="1"/>
    <n v="1"/>
    <n v="0"/>
    <n v="1"/>
    <n v="1"/>
    <x v="164"/>
    <x v="2"/>
    <n v="1"/>
  </r>
  <r>
    <n v="620"/>
    <s v="Prevalence and correlates of overweight and abdominal adiposity amongst adults residing in Madeira Autonomous Region: a cross-sectional, population-based study"/>
    <s v="da Costa LP, Henriques ESA, Gouveia TPE."/>
    <s v="Porto Biomed J"/>
    <s v="10.1097/j.pbj.0000000000000067"/>
    <s v="2020"/>
    <x v="14"/>
    <x v="2"/>
    <n v="0"/>
    <n v="1"/>
    <n v="1"/>
    <n v="1"/>
    <n v="0"/>
    <n v="0"/>
    <n v="0"/>
    <x v="165"/>
    <x v="0"/>
    <n v="1"/>
  </r>
  <r>
    <n v="547"/>
    <s v="Prevalence of obesity and overweight in a university population of the community of Madrid (2017)"/>
    <s v="Mori Vara P."/>
    <s v="Nutricion Clinica y Dietetica Hospitalaria"/>
    <s v="10.12873/381PMori"/>
    <s v="2018"/>
    <x v="32"/>
    <x v="2"/>
    <n v="0"/>
    <n v="1"/>
    <n v="1"/>
    <n v="1"/>
    <n v="0"/>
    <n v="1"/>
    <n v="1"/>
    <x v="166"/>
    <x v="4"/>
    <n v="1"/>
  </r>
  <r>
    <n v="548"/>
    <s v="Prevalence of obesity in immigrants in Madrid, Spain"/>
    <s v="Marín-Guerrero A.C.; Gutiérrez-Fisac J.L.; Guallar-Castillón P.; Banegas Banegas J.R.; Regidor E.; Rodríguez-Artalejo F."/>
    <s v="Medicina Clinica"/>
    <s v="10.1016/j.medcli.2009.10.003"/>
    <s v="2010"/>
    <x v="32"/>
    <x v="2"/>
    <n v="0"/>
    <n v="1"/>
    <n v="1"/>
    <n v="1"/>
    <n v="1"/>
    <n v="1"/>
    <n v="1"/>
    <x v="166"/>
    <x v="4"/>
    <n v="1"/>
  </r>
  <r>
    <n v="59"/>
    <s v="Prevalence of overweight and obesity in Maiduguri, North-Eastern Nigeria"/>
    <s v="Gezawa ID, Puepet FH, Mubi BM, Uloko AE, Bakki B, Talle MA, Haliru I."/>
    <s v="Niger J Med"/>
    <n v="96"/>
    <s v="2013"/>
    <x v="6"/>
    <x v="3"/>
    <n v="0"/>
    <n v="1"/>
    <n v="1"/>
    <n v="1"/>
    <n v="0"/>
    <n v="0"/>
    <n v="0"/>
    <x v="167"/>
    <x v="4"/>
    <n v="1"/>
  </r>
  <r>
    <n v="9"/>
    <s v="Prevalence of obesity, hypertension, and diabetes, and cascade of care in sub-Saharan Africa: a cross-sectional, population-based study in rural and urban Malawi"/>
    <s v="Price A.J.; Crampin A.C.; Amberbir A.; Kayuni-Chihana N.; Musicha C.; Tafatatha T.; Branson K.; Lawlor D.A.; Mwaiyeghele E.; Nkhwazi L.; Smeeth L.; Pearce N.; Munthali E.; Mwagomba B.M.; Mwansambo C.; Glynn J.R.; Jaffar S.; Nyirenda M."/>
    <s v="The Lancet Diabetes and Endocrinology"/>
    <s v="10.1016/S2213-8587(17)30432-1"/>
    <s v="2018"/>
    <x v="4"/>
    <x v="3"/>
    <n v="0"/>
    <n v="1"/>
    <n v="1"/>
    <n v="1"/>
    <n v="0"/>
    <n v="1"/>
    <n v="1"/>
    <x v="168"/>
    <x v="2"/>
    <n v="1"/>
  </r>
  <r>
    <n v="47"/>
    <s v="A matching decomposition of the rural-urban difference in malnutrition in Malawi"/>
    <s v="Mussa R."/>
    <s v="Health Econ Rev"/>
    <s v="10.1186/s13561-014-0011-9"/>
    <s v="2014"/>
    <x v="88"/>
    <x v="3"/>
    <n v="1"/>
    <n v="1"/>
    <n v="1"/>
    <n v="1"/>
    <n v="1"/>
    <n v="1"/>
    <n v="1"/>
    <x v="168"/>
    <x v="2"/>
    <n v="1"/>
  </r>
  <r>
    <n v="468"/>
    <s v="Anthropometric measurements and prevalence of underweight, overweight and obesity in adult Malawians: Nationwide population based NCD STEPS survey"/>
    <s v="Msyamboza K.P.; Kathyola D.; Dzowela T."/>
    <s v="Pan African Medical Journal"/>
    <s v="10.11604/pamj.2013.15.108.2622"/>
    <s v="2013"/>
    <x v="88"/>
    <x v="3"/>
    <n v="1"/>
    <n v="1"/>
    <n v="1"/>
    <n v="1"/>
    <n v="1"/>
    <n v="1"/>
    <n v="1"/>
    <x v="168"/>
    <x v="2"/>
    <n v="1"/>
  </r>
  <r>
    <n v="469"/>
    <s v="High Urban-Rural Inequities of Abdominal Obesity in Malawi: Insights from the 2009 and 2017 Malawi Noncommunicable Disease Risk Factors Surveys"/>
    <s v="Samadoulougou S, Diallo M, Cissé K, Ngwasiri C, Aminde LN, Kirakoya-Samadoulogou F."/>
    <s v="Int J Environ Res Public Health"/>
    <s v="10.3390/ijerph191911863"/>
    <s v="2022"/>
    <x v="88"/>
    <x v="3"/>
    <n v="0"/>
    <n v="0"/>
    <n v="1"/>
    <n v="1"/>
    <n v="1"/>
    <n v="0"/>
    <n v="1"/>
    <x v="168"/>
    <x v="2"/>
    <n v="1"/>
  </r>
  <r>
    <n v="470"/>
    <s v="Obesity inequality in Malaysia: decomposing differences by gender and ethnicity using quantile regression"/>
    <s v="Dunn RA, Tan AK, Nayga RM."/>
    <s v="Ethn Health"/>
    <s v="10.1080/13557858.2012.661407"/>
    <s v="2012"/>
    <x v="89"/>
    <x v="0"/>
    <n v="0"/>
    <n v="0"/>
    <n v="1"/>
    <n v="1"/>
    <n v="1"/>
    <n v="0"/>
    <n v="1"/>
    <x v="169"/>
    <x v="2"/>
    <n v="1"/>
  </r>
  <r>
    <n v="471"/>
    <s v="Prevalence of obesity and chronic energy deficiency (CED) in adult Malaysians"/>
    <s v="Ismail M.N.; Zawiah H.; Chee S.S.; Ng K.K."/>
    <s v="Malaysian Journal of Nutrition"/>
    <n v="225"/>
    <s v="1995"/>
    <x v="89"/>
    <x v="0"/>
    <n v="1"/>
    <n v="0"/>
    <n v="1"/>
    <n v="1"/>
    <n v="0"/>
    <n v="0"/>
    <n v="0"/>
    <x v="169"/>
    <x v="2"/>
    <n v="1"/>
  </r>
  <r>
    <n v="472"/>
    <s v="Prevalence of obesity and factors associated with it in a worksite setting in Malaysia"/>
    <s v="Cheong S.M.; Kandiah M.; Chinna K.; Chan Y.M.; Saad H.A."/>
    <s v="Journal of Community Health"/>
    <s v="10.1007/s10900-010-9274-1"/>
    <s v="2010"/>
    <x v="89"/>
    <x v="0"/>
    <n v="0"/>
    <n v="0"/>
    <n v="1"/>
    <n v="1"/>
    <n v="0"/>
    <n v="1"/>
    <n v="1"/>
    <x v="169"/>
    <x v="2"/>
    <n v="1"/>
  </r>
  <r>
    <n v="473"/>
    <s v="Prevalence of Obesity and Its Associated Factors Among Malaysian Adults: Finding From the National Health and Morbidity Survey 2019"/>
    <s v="Chong C.T.; Lai W.K.; Zainuddin A.A.; Pardi M.; Mohd Sallehuddin S.; Ganapathy S.S."/>
    <s v="Asia-Pacific Journal of Public Health"/>
    <s v="10.1177/10105395221129113"/>
    <s v="2022"/>
    <x v="89"/>
    <x v="0"/>
    <n v="0"/>
    <n v="0"/>
    <n v="1"/>
    <n v="1"/>
    <n v="1"/>
    <n v="1"/>
    <n v="1"/>
    <x v="169"/>
    <x v="2"/>
    <n v="1"/>
  </r>
  <r>
    <n v="475"/>
    <s v="Prevalence of overweight and obesity among adult malaysians: An update"/>
    <s v="Mohamud W.N.W.; Musa K.I.; Khir A.S.M.; Ismail A.A.-S.; Ismail I.S.; Kadir K.A.; Kamaruddin N.A.; Yaacob N.A.; Mustafa N.; Ali O.; Md Isa S.H.; Bebakar W.M.W."/>
    <s v="Asia Pacific Journal of Clinical Nutrition"/>
    <n v="255"/>
    <s v="2011"/>
    <x v="89"/>
    <x v="0"/>
    <n v="0"/>
    <n v="1"/>
    <n v="1"/>
    <n v="1"/>
    <n v="1"/>
    <n v="1"/>
    <n v="1"/>
    <x v="169"/>
    <x v="2"/>
    <n v="1"/>
  </r>
  <r>
    <n v="476"/>
    <s v="Prevalence and determinants of overweight, obesity, and type 2 diabetes mellitus in adults in Malaysia"/>
    <s v="Jan Mohamed H.J.B.; Yap R.W.K.; Loy S.L.; Norris S.A.; Biesma R.; Aagaard-Hansen J."/>
    <s v="Asia-Pacific Journal of Public Health"/>
    <s v="10.1177/1010539514562447"/>
    <s v="2015"/>
    <x v="89"/>
    <x v="0"/>
    <n v="0"/>
    <n v="1"/>
    <n v="1"/>
    <n v="1"/>
    <n v="0"/>
    <n v="1"/>
    <n v="1"/>
    <x v="169"/>
    <x v="2"/>
    <n v="1"/>
  </r>
  <r>
    <n v="478"/>
    <s v="Prevalence of overweight and its associated factors among Malaysian adults: Findings from a nationally representative survey"/>
    <s v="Chong C.T.; Lai W.K.; Sallehuddin S.M.; Ganapathy S.S."/>
    <s v="PLoS ONE"/>
    <s v="10.1371/journal.pone.0283270"/>
    <s v="2023"/>
    <x v="89"/>
    <x v="0"/>
    <n v="0"/>
    <n v="1"/>
    <n v="0"/>
    <n v="1"/>
    <n v="0"/>
    <n v="1"/>
    <n v="1"/>
    <x v="169"/>
    <x v="2"/>
    <n v="1"/>
  </r>
  <r>
    <n v="474"/>
    <s v="Prevalence of obesity and its associated risk factors among Chinese adults in a Malaysian suburban village"/>
    <s v="Chew W.F.; Masyita M.; Leong P.P.; Boo N.Y.; Zin T.; Choo K.B.; Yap S.F."/>
    <s v="Singapore Medical Journal"/>
    <s v="10.11622/smedj.2014020"/>
    <s v="2014"/>
    <x v="89"/>
    <x v="0"/>
    <n v="0"/>
    <n v="0"/>
    <n v="1"/>
    <n v="1"/>
    <n v="1"/>
    <n v="1"/>
    <n v="0"/>
    <x v="170"/>
    <x v="2"/>
    <n v="1"/>
  </r>
  <r>
    <n v="479"/>
    <s v="Prevalence of overweight and self-reported chronic diseases among residents in Pulau Kundur, Kelantan, Malaysia"/>
    <s v="Mohd Nazri Bin S.; Kamarul Imran M.; Mohd Ismail I.; Ahmad Faris A."/>
    <s v="Southeast Asian Journal of Tropical Medicine and Public Health"/>
    <n v="268"/>
    <s v="2008"/>
    <x v="89"/>
    <x v="0"/>
    <n v="0"/>
    <n v="1"/>
    <n v="0"/>
    <n v="1"/>
    <n v="0"/>
    <n v="0"/>
    <n v="0"/>
    <x v="171"/>
    <x v="4"/>
    <n v="1"/>
  </r>
  <r>
    <n v="477"/>
    <s v="Prevalence of overweight among Malaysian adults from rural communities"/>
    <s v="Khor G.L."/>
    <s v="Asia Pacific Journal of Clinical Nutrition"/>
    <s v="10.1046/j.1440-6047.1999.00125.x"/>
    <s v="1999"/>
    <x v="89"/>
    <x v="0"/>
    <n v="0"/>
    <n v="1"/>
    <n v="0"/>
    <n v="1"/>
    <n v="0"/>
    <n v="1"/>
    <n v="1"/>
    <x v="172"/>
    <x v="2"/>
    <n v="1"/>
  </r>
  <r>
    <n v="237"/>
    <s v="Prevalence and factors associated with abdominal obesity and excess weight among adults from Maranhão, Brazil"/>
    <s v="Veloso HJ, da Silva AA."/>
    <s v="Rev Bras Epidemiol"/>
    <s v="10.1590/s1415-790x2010000300004"/>
    <s v="2010"/>
    <x v="25"/>
    <x v="7"/>
    <n v="0"/>
    <n v="1"/>
    <n v="1"/>
    <n v="1"/>
    <n v="0"/>
    <n v="1"/>
    <n v="1"/>
    <x v="173"/>
    <x v="0"/>
    <n v="1"/>
  </r>
  <r>
    <n v="50"/>
    <s v="Incidence, increasing prevalence, and predictors of change in obesity and fat distribution over 5 years in the rapidly developing population of Mauritius"/>
    <s v="Hodge A.M.; Dowse G.K.; Gareeboo H.; Tuomilehto J.; Alberti K.G.M.M.; Zimmet P.Z."/>
    <s v="International Journal of Obesity"/>
    <n v="164"/>
    <s v="1996"/>
    <x v="90"/>
    <x v="3"/>
    <n v="0"/>
    <n v="1"/>
    <n v="1"/>
    <n v="1"/>
    <n v="0"/>
    <n v="1"/>
    <n v="1"/>
    <x v="174"/>
    <x v="2"/>
    <n v="1"/>
  </r>
  <r>
    <n v="767"/>
    <s v="Prevalence of obesity and overweight and their related factors among the adults of Mazandaran Province, Iran, in 2010"/>
    <s v="Ahmadi M, Moosazadeh M, Vardanjani HM, Dehghan A."/>
    <s v="Electron Physician"/>
    <s v="10.14661/2014.955-961"/>
    <s v="2014"/>
    <x v="63"/>
    <x v="4"/>
    <n v="0"/>
    <n v="1"/>
    <n v="1"/>
    <n v="1"/>
    <n v="0"/>
    <n v="1"/>
    <n v="1"/>
    <x v="175"/>
    <x v="0"/>
    <n v="1"/>
  </r>
  <r>
    <n v="279"/>
    <s v="Inequality of opportunity in the double burden of malnutrition in Mexico"/>
    <s v="Salas-Ortiz A, Jones AM."/>
    <s v="Health Econ"/>
    <s v="10.1002/hec.4870"/>
    <s v="2024"/>
    <x v="91"/>
    <x v="7"/>
    <n v="1"/>
    <n v="1"/>
    <n v="1"/>
    <n v="1"/>
    <n v="1"/>
    <n v="1"/>
    <n v="1"/>
    <x v="176"/>
    <x v="2"/>
    <n v="1"/>
  </r>
  <r>
    <n v="280"/>
    <s v="Obesity in Mexico, prevalence andtrends in adults Ensanut 2018-19"/>
    <s v="Barquera S, Hernández-Barrera L, Trejo-Valdivia B, Shamah T, Campos-Nonato I, Rivera-Dommarco J."/>
    <s v="Salud Publica Mex"/>
    <s v="10.21149/11630"/>
    <s v="2020"/>
    <x v="91"/>
    <x v="7"/>
    <n v="0"/>
    <n v="1"/>
    <n v="1"/>
    <n v="1"/>
    <n v="1"/>
    <n v="1"/>
    <n v="1"/>
    <x v="176"/>
    <x v="2"/>
    <n v="1"/>
  </r>
  <r>
    <n v="281"/>
    <s v="Does inequality have a silver lining? Municipal income inequality and obesity in Mexico"/>
    <s v="Clément M, Levasseur P, Seetahul S, Piaser L."/>
    <s v="Soc Sci Med"/>
    <s v="10.1016/j.socscimed.2021.113710"/>
    <s v="2021"/>
    <x v="91"/>
    <x v="7"/>
    <n v="0"/>
    <n v="0"/>
    <n v="1"/>
    <n v="1"/>
    <n v="1"/>
    <n v="1"/>
    <n v="1"/>
    <x v="176"/>
    <x v="2"/>
    <n v="1"/>
  </r>
  <r>
    <n v="283"/>
    <s v="Educational inequalities in obesity among Mexican women: time-trends from 1988 to 2012"/>
    <s v="Perez Ferrer C, McMunn A, Rivera Dommarco JA, Brunner EJ."/>
    <s v="PLoS One"/>
    <s v="10.1371/journal.pone.0090195"/>
    <s v="2014"/>
    <x v="91"/>
    <x v="7"/>
    <n v="0"/>
    <n v="0"/>
    <n v="1"/>
    <n v="1"/>
    <n v="1"/>
    <n v="1"/>
    <n v="1"/>
    <x v="176"/>
    <x v="2"/>
    <n v="1"/>
  </r>
  <r>
    <n v="284"/>
    <s v="Obesity in mexico: Prevalence, comorbidities, associations with patient outcomes, and treatment experiences"/>
    <s v="Dibonaventura M.D.; Meincke H.; Lay A.L.; Fournier J.; Bakker E.; Ehrenreich A."/>
    <s v="Diabetes, Metabolic Syndrome and Obesity"/>
    <s v="10.2147/DMSO.S129247"/>
    <s v="2018"/>
    <x v="91"/>
    <x v="7"/>
    <n v="0"/>
    <n v="0"/>
    <n v="1"/>
    <n v="1"/>
    <n v="0"/>
    <n v="0"/>
    <n v="0"/>
    <x v="176"/>
    <x v="2"/>
    <n v="1"/>
  </r>
  <r>
    <n v="285"/>
    <s v="Obesity prevalence in Mexico: impact on health and economic burden"/>
    <s v="Rtveladze K.; Marsh T.; Barquera S.; Sanchez Romero L.M.; Levy D.; Melendez G.; Webber L.; Kilpi F.; McPherson K.; Brown M."/>
    <s v="Public health nutrition"/>
    <s v="10.1017/S1368980013000086"/>
    <s v="2014"/>
    <x v="91"/>
    <x v="7"/>
    <n v="0"/>
    <n v="0"/>
    <n v="1"/>
    <n v="1"/>
    <n v="0"/>
    <n v="0"/>
    <n v="1"/>
    <x v="176"/>
    <x v="2"/>
    <n v="1"/>
  </r>
  <r>
    <n v="286"/>
    <s v="Prevalence of obesity and associated risk factors in Mexican adults: results of the Ensanut 2022"/>
    <s v="Campos-Nonato I.; Galván-Valencia O.; Hernández-Barrera L.; Oviedo-Solís C.; Barquera S."/>
    <s v="Salud Publica de Mexico"/>
    <s v="10.21149/14809"/>
    <s v="2023"/>
    <x v="91"/>
    <x v="7"/>
    <n v="0"/>
    <n v="1"/>
    <n v="1"/>
    <n v="1"/>
    <n v="1"/>
    <n v="1"/>
    <n v="1"/>
    <x v="176"/>
    <x v="2"/>
    <n v="1"/>
  </r>
  <r>
    <n v="289"/>
    <s v="Time trends and sex differences in associations between socioeconomic status indicators and overweight-obesity in Mexico (2006-2012)"/>
    <s v="Quezada AD, Lozada-Tequeanes AL."/>
    <s v="BMC Public Health"/>
    <s v="10.1186/s12889-015-2608-2"/>
    <s v="2015"/>
    <x v="91"/>
    <x v="7"/>
    <n v="0"/>
    <n v="1"/>
    <n v="1"/>
    <n v="1"/>
    <n v="0"/>
    <n v="1"/>
    <n v="1"/>
    <x v="176"/>
    <x v="2"/>
    <n v="1"/>
  </r>
  <r>
    <n v="290"/>
    <s v="Prevalence of obesity in Mexican adults 2000-2012"/>
    <s v="Barquera S, Campos-Nonato I, Hernández-Barrera L, Pedroza A, Rivera-Dommarco JA."/>
    <s v="Salud Publica Mex"/>
    <n v="105"/>
    <s v="2013"/>
    <x v="91"/>
    <x v="7"/>
    <n v="0"/>
    <n v="1"/>
    <n v="1"/>
    <n v="1"/>
    <n v="0"/>
    <n v="1"/>
    <n v="1"/>
    <x v="176"/>
    <x v="2"/>
    <n v="1"/>
  </r>
  <r>
    <n v="291"/>
    <s v="Prevalence of obesity in mexican adults, ensanut 2012"/>
    <s v="Barquera S.; Campos-Nonato I.; Hernández-Barrera L.; Pedroza-Tobías A.; Rivera-Dommarco J.A."/>
    <s v="Salud Publica de Mexico"/>
    <s v="10.21149/spm.v55s2.5111"/>
    <s v="2013"/>
    <x v="91"/>
    <x v="7"/>
    <n v="0"/>
    <n v="1"/>
    <n v="1"/>
    <n v="1"/>
    <n v="0"/>
    <n v="1"/>
    <n v="1"/>
    <x v="176"/>
    <x v="2"/>
    <n v="1"/>
  </r>
  <r>
    <n v="294"/>
    <s v="ENCOPREVENIMSS 2003 Prevalence of low weight, overweight, general obesity and central obesity"/>
    <s v="Flores-Huerta S, Acosta-Cázares B, Gutiérrez-Trujillo G."/>
    <s v="Rev Med Inst Mex Seguro Soc"/>
    <n v="11"/>
    <s v="2006"/>
    <x v="91"/>
    <x v="7"/>
    <n v="1"/>
    <n v="1"/>
    <n v="1"/>
    <n v="1"/>
    <n v="0"/>
    <n v="1"/>
    <n v="1"/>
    <x v="176"/>
    <x v="2"/>
    <n v="1"/>
  </r>
  <r>
    <n v="802"/>
    <s v="Prevalence of overweight, obesity and central obesity and factors associated with BMI in indigenous yaqui people: a probabilistic cross-sectional survey"/>
    <s v="Serna-Gutiérrez A.; Castro-Juarez A.A.; Romero-Martínez M.; Alemán-Mateo H.; Díaz-Zavala R.G.; Quihui-Cota L.; Álvarez-Hernández G.; Gallegos-Aguilar A.C.; Esparza-Romero J."/>
    <s v="BMC Public Health"/>
    <s v="10.1186/s12889-022-12702-2"/>
    <s v="2022"/>
    <x v="91"/>
    <x v="7"/>
    <n v="0"/>
    <n v="1"/>
    <n v="1"/>
    <n v="1"/>
    <n v="1"/>
    <n v="1"/>
    <n v="1"/>
    <x v="176"/>
    <x v="2"/>
    <n v="1"/>
  </r>
  <r>
    <n v="292"/>
    <s v="Unusually high prevalence rates of obesity in four Mexican rural communities"/>
    <s v="Sánchez-Castillo C.P.; Lara J.J.; Villa A.R.; Aguirre J.; Escobar M.; Gutiérrez H.; Chávez A.; James W.P.T."/>
    <s v="European Journal of Clinical Nutrition"/>
    <s v="10.1038/sj.ejcn.1601238"/>
    <s v="2001"/>
    <x v="91"/>
    <x v="7"/>
    <n v="0"/>
    <n v="0"/>
    <n v="1"/>
    <n v="1"/>
    <n v="0"/>
    <n v="0"/>
    <n v="1"/>
    <x v="177"/>
    <x v="2"/>
    <n v="1"/>
  </r>
  <r>
    <n v="293"/>
    <s v="The prevalence of obesity and its determinants in urban and rural aging mexican populations"/>
    <s v="Lerman-Garber I.; Villa A.R.; Martinez C.L.; Turrubiatez L.C.; Salinas C.A.A.; Lucy V.; Wong B.; Alvarenga J.C.L.; Pérez F.G.; Robledo L.M.G."/>
    <s v="Obesity Research"/>
    <s v="10.1002/j.1550-8528.1999.tb00424.x"/>
    <s v="1999"/>
    <x v="91"/>
    <x v="7"/>
    <n v="0"/>
    <n v="0"/>
    <n v="1"/>
    <n v="1"/>
    <n v="0"/>
    <n v="1"/>
    <n v="1"/>
    <x v="178"/>
    <x v="2"/>
    <n v="1"/>
  </r>
  <r>
    <n v="224"/>
    <s v="Differences in magnitude and rate of change in adult obesity distribution by age and sex in Mexico, Colombia and Peru, 2005-2010"/>
    <s v="Yamada G, Castillo-Salgado C, Jones-Smith JC, Moulton LH."/>
    <s v="Public Health Nutr"/>
    <s v="10.1017/S1368980018002343"/>
    <s v="2019"/>
    <x v="82"/>
    <x v="7"/>
    <n v="0"/>
    <n v="0"/>
    <n v="1"/>
    <n v="1"/>
    <n v="0"/>
    <n v="0"/>
    <n v="0"/>
    <x v="179"/>
    <x v="1"/>
    <n v="1"/>
  </r>
  <r>
    <n v="282"/>
    <s v="Durational and generational differences in Mexican immigrant obesity: is acculturation the explanation?"/>
    <s v="Creighton MJ, Goldman N, Pebley AR, Chung CY."/>
    <s v="Soc Sci Med"/>
    <s v="10.1016/j.socscimed.2012.03.013"/>
    <s v="2012"/>
    <x v="91"/>
    <x v="7"/>
    <n v="0"/>
    <n v="0"/>
    <n v="1"/>
    <n v="1"/>
    <n v="1"/>
    <n v="1"/>
    <n v="1"/>
    <x v="180"/>
    <x v="1"/>
    <n v="1"/>
  </r>
  <r>
    <n v="367"/>
    <s v="Prevalence of overweight and obesity in adult populations in Mianyang, Sichuan Province"/>
    <s v="Liu T.-T.; Zhou X.-T.; Li W.-L.; Peng Y.-Y.; Liu X.-J.; Wang J.; Ren T.; Wang L.-P.; Yuan P."/>
    <s v="Journal of Sichuan University (Medical Science Edition)"/>
    <n v="262"/>
    <s v="2017"/>
    <x v="3"/>
    <x v="0"/>
    <n v="0"/>
    <n v="1"/>
    <n v="1"/>
    <n v="1"/>
    <n v="1"/>
    <n v="1"/>
    <n v="1"/>
    <x v="181"/>
    <x v="4"/>
    <n v="1"/>
  </r>
  <r>
    <n v="785"/>
    <s v="Prevalence of overweight and obesity in adults from the Middle East: A large-scale population-based study"/>
    <s v="Abdelgadir E.; Rashid F.; Bashier A.; Zidan M.; McGowan B.; Alawadi F."/>
    <s v="Diabetes, Obesity and Metabolism"/>
    <s v="10.1111/dom.16389"/>
    <s v="2025"/>
    <x v="92"/>
    <x v="4"/>
    <n v="0"/>
    <n v="1"/>
    <n v="1"/>
    <n v="1"/>
    <n v="0"/>
    <n v="1"/>
    <n v="1"/>
    <x v="182"/>
    <x v="3"/>
    <n v="1"/>
  </r>
  <r>
    <n v="786"/>
    <s v="Prevalence of Obesity and Overweight among Adults in the Middle East Countries from 2000 to 2020: A Systematic Review and Meta-Analysis"/>
    <s v="Okati-Aliabad H.; Ansari-Moghaddam A.; Kargar S.; Jabbari N."/>
    <s v="Journal of Obesity"/>
    <s v="10.1155/2022/8074837"/>
    <s v="2022"/>
    <x v="92"/>
    <x v="4"/>
    <n v="0"/>
    <n v="1"/>
    <n v="1"/>
    <n v="1"/>
    <n v="0"/>
    <n v="1"/>
    <n v="1"/>
    <x v="182"/>
    <x v="3"/>
    <n v="1"/>
  </r>
  <r>
    <n v="645"/>
    <s v="Trends in obesity prevalence by gender and educational level among adults in Mid-Sweden between 2012 and 2022"/>
    <s v="Molarius A.; Karlsson J."/>
    <s v="Journal of epidemiology and community health"/>
    <s v="10.1136/jech-2024-222665"/>
    <s v="2025"/>
    <x v="93"/>
    <x v="2"/>
    <n v="0"/>
    <n v="1"/>
    <n v="1"/>
    <n v="1"/>
    <n v="0"/>
    <n v="1"/>
    <n v="0"/>
    <x v="183"/>
    <x v="0"/>
    <n v="1"/>
  </r>
  <r>
    <n v="209"/>
    <s v="Prevalence of overweight and weight loss behavior in a metropolitan adult population: The Minnesota heart survey"/>
    <s v="Jeffery R.W.; Folsom A.R.; Luepker R.V.; Jacobs D.R.; Gillum R.F.; Taylor H.L.; Blackburn H."/>
    <s v="American Journal of Public Health"/>
    <s v="10.2105/AJPH.74.4.349"/>
    <s v="1984"/>
    <x v="29"/>
    <x v="6"/>
    <n v="0"/>
    <n v="1"/>
    <n v="0"/>
    <n v="0"/>
    <n v="0"/>
    <n v="0"/>
    <n v="0"/>
    <x v="184"/>
    <x v="0"/>
    <n v="1"/>
  </r>
  <r>
    <n v="228"/>
    <s v="Prevalence of overweight and obesity among Guaraní-Mbyá from Misiones, Argentina"/>
    <s v="Orden A.B.; Oyhenart E.E."/>
    <s v="American Journal of Human Biology"/>
    <s v="10.1002/ajhb.20476"/>
    <s v="2006"/>
    <x v="94"/>
    <x v="7"/>
    <n v="0"/>
    <n v="1"/>
    <n v="1"/>
    <n v="1"/>
    <n v="1"/>
    <n v="0"/>
    <n v="0"/>
    <x v="185"/>
    <x v="0"/>
    <n v="1"/>
  </r>
  <r>
    <n v="186"/>
    <s v="Racial disparities in obesity prevalence in Mississippi: Role of socio-demographic characteristics and physical activity"/>
    <s v="Qobadi M.; Payton M."/>
    <s v="International Journal of Environmental Research and Public Health"/>
    <s v="10.3390/ijerph14030258"/>
    <s v="2017"/>
    <x v="29"/>
    <x v="6"/>
    <n v="0"/>
    <n v="0"/>
    <n v="1"/>
    <n v="1"/>
    <n v="1"/>
    <n v="1"/>
    <n v="1"/>
    <x v="186"/>
    <x v="0"/>
    <n v="1"/>
  </r>
  <r>
    <n v="483"/>
    <s v="Trends in adult overweight and obesity prevalence in Mongolia, 2005-2013"/>
    <s v="Chimeddamba O.; Gearon E.; Stevenson C.; Liviya Ng W.; Baasai B.; Peeters A."/>
    <s v="Obesity"/>
    <s v="10.1002/oby.21595"/>
    <s v="2016"/>
    <x v="95"/>
    <x v="0"/>
    <n v="0"/>
    <n v="1"/>
    <n v="1"/>
    <n v="1"/>
    <n v="0"/>
    <n v="1"/>
    <n v="1"/>
    <x v="187"/>
    <x v="2"/>
    <n v="1"/>
  </r>
  <r>
    <n v="49"/>
    <s v="Prevalence of obesity in Morocco"/>
    <s v="Rguibi M.; Belahsen R."/>
    <s v="Obesity Reviews"/>
    <s v="10.1111/j.1467-789X.2006.00260.x"/>
    <s v="2007"/>
    <x v="96"/>
    <x v="3"/>
    <n v="0"/>
    <n v="0"/>
    <n v="1"/>
    <n v="1"/>
    <n v="0"/>
    <n v="0"/>
    <n v="0"/>
    <x v="188"/>
    <x v="2"/>
    <n v="1"/>
  </r>
  <r>
    <n v="48"/>
    <s v="Prevalence of obesity and hypertension in the region of Khouribga (Morocco): Effects of socio-demographic and lifestyle factors"/>
    <s v="El Hendaoui H.; Mziwira M.; Belahsen R."/>
    <s v="E3S Web of Conferences"/>
    <s v="10.1051/e3sconf/202345207008"/>
    <s v="2023"/>
    <x v="96"/>
    <x v="3"/>
    <n v="0"/>
    <n v="0"/>
    <n v="1"/>
    <n v="1"/>
    <n v="0"/>
    <n v="1"/>
    <n v="1"/>
    <x v="189"/>
    <x v="4"/>
    <n v="1"/>
  </r>
  <r>
    <n v="51"/>
    <s v="Prevalence of overweight and obesity in Mozambique in 2005 and 2015"/>
    <s v="Fontes F.; Damasceno A.; Jessen N.; Prista A.; Silva-Matos C.; Padrão P.; Lunet N."/>
    <s v="Public Health Nutrition"/>
    <s v="10.1017/S1368980019002325"/>
    <s v="2019"/>
    <x v="97"/>
    <x v="3"/>
    <n v="0"/>
    <n v="1"/>
    <n v="1"/>
    <n v="1"/>
    <n v="0"/>
    <n v="1"/>
    <n v="1"/>
    <x v="190"/>
    <x v="2"/>
    <n v="1"/>
  </r>
  <r>
    <n v="676"/>
    <s v="International differences in infant mortality and the impact of malnutrition: a review"/>
    <s v="Ashworth A."/>
    <s v="Hum Nutr Clin Nutr"/>
    <n v="3"/>
    <s v="1982"/>
    <x v="1"/>
    <x v="1"/>
    <n v="1"/>
    <n v="0"/>
    <n v="0"/>
    <n v="0"/>
    <n v="1"/>
    <n v="1"/>
    <n v="1"/>
    <x v="191"/>
    <x v="4"/>
    <n v="1"/>
  </r>
  <r>
    <n v="534"/>
    <s v="Extremely high prevalence of overweight and obesity in Murcia, a Mediterranean region in south-east Spain"/>
    <s v="Martínez-Ros M.T.; Tormo M.J.; Navarro C.; Chirlaque M.D.; Pérez-Flores D."/>
    <s v="International Journal of Obesity"/>
    <s v="10.1038/sj.ijo.0801684"/>
    <s v="2001"/>
    <x v="32"/>
    <x v="2"/>
    <n v="0"/>
    <n v="1"/>
    <n v="1"/>
    <n v="1"/>
    <n v="0"/>
    <n v="0"/>
    <n v="0"/>
    <x v="192"/>
    <x v="4"/>
    <n v="1"/>
  </r>
  <r>
    <n v="480"/>
    <s v="Factors and Inequality of Underweight and Overweight among Women of Reproductive Age in Myanmar: Evidence from the Demographic Health Survey 2015-2016"/>
    <s v="Gupta RD, Haider MR, Das S."/>
    <s v="Epidemiologia (Basel)"/>
    <s v="10.3390/epidemiologia1010006"/>
    <s v="2020"/>
    <x v="98"/>
    <x v="0"/>
    <n v="1"/>
    <n v="1"/>
    <n v="0"/>
    <n v="1"/>
    <n v="1"/>
    <n v="1"/>
    <n v="1"/>
    <x v="193"/>
    <x v="2"/>
    <n v="1"/>
  </r>
  <r>
    <n v="481"/>
    <s v="Urban-rural differences in overweight and obesity among 25-64 years old Myanmar residents: a cross-sectional, nationwide survey"/>
    <s v="Thapa R, Dahl C, Aung WP, Bjertness E."/>
    <s v="BMJ Open"/>
    <s v="10.1136/bmjopen-2020-042561"/>
    <s v="2021"/>
    <x v="98"/>
    <x v="0"/>
    <n v="0"/>
    <n v="1"/>
    <n v="1"/>
    <n v="1"/>
    <n v="1"/>
    <n v="1"/>
    <n v="1"/>
    <x v="193"/>
    <x v="2"/>
    <n v="1"/>
  </r>
  <r>
    <n v="482"/>
    <s v="The prevalence of underweight, overweight and obesity and their related sociodemographic and lifestyle factors among adult women in Myanmar, 2015-16"/>
    <s v="Hong S.A.; Peltzer K.; Lwin K.T.; Aung L.S."/>
    <s v="PLoS ONE"/>
    <s v="10.1371/journal.pone.0194454"/>
    <s v="2018"/>
    <x v="98"/>
    <x v="0"/>
    <n v="1"/>
    <n v="1"/>
    <n v="1"/>
    <n v="1"/>
    <n v="1"/>
    <n v="1"/>
    <n v="1"/>
    <x v="193"/>
    <x v="2"/>
    <n v="1"/>
  </r>
  <r>
    <n v="307"/>
    <s v="Corrigendum to &quot;Prevalence and factors affecting underweight, overweight and obesity using Asian and World Health Organization cutoffs among adults in Nepal: Analysis of the Demographic and Health Survey 2016&quot; Obes Res Clin Pract 13 (2019) 129-136"/>
    <s v="Muhammed Al Kibria G."/>
    <s v="Obes Res Clin Pract"/>
    <s v="10.1016/j.orcp.2019.06.001"/>
    <s v="2019"/>
    <x v="23"/>
    <x v="0"/>
    <n v="1"/>
    <n v="1"/>
    <n v="1"/>
    <n v="1"/>
    <n v="0"/>
    <n v="1"/>
    <n v="1"/>
    <x v="194"/>
    <x v="2"/>
    <n v="1"/>
  </r>
  <r>
    <n v="484"/>
    <s v="Correlates and inequality of underweight and overweight among women of reproductive age: Evidence from the 2016 Nepal Demographic Health Survey"/>
    <s v="Rai A, Gurung S, Thapa S, Saville NM."/>
    <s v="PLoS One"/>
    <s v="10.1371/journal.pone.0216644"/>
    <s v="2019"/>
    <x v="23"/>
    <x v="0"/>
    <n v="1"/>
    <n v="1"/>
    <n v="0"/>
    <n v="1"/>
    <n v="0"/>
    <n v="1"/>
    <n v="1"/>
    <x v="194"/>
    <x v="2"/>
    <n v="1"/>
  </r>
  <r>
    <n v="485"/>
    <s v="Prevalence of underweight, overweight and obesity and their associated risk factors in Nepalese adults: Data from a nationwide survey, 2016"/>
    <s v="Rawal L.B.; Kanda K.; Mahumud R.A.; Joshi D.; Mehata S.; Shrestha N.; Poudel P.; Karki S.; Renzaho A."/>
    <s v="PLoS ONE"/>
    <s v="10.1371/journal.pone.0205912"/>
    <s v="2018"/>
    <x v="23"/>
    <x v="0"/>
    <n v="1"/>
    <n v="1"/>
    <n v="1"/>
    <n v="1"/>
    <n v="0"/>
    <n v="1"/>
    <n v="1"/>
    <x v="194"/>
    <x v="2"/>
    <n v="1"/>
  </r>
  <r>
    <n v="487"/>
    <s v="Prevalence and factors affecting underweight, overweight and obesity using Asian and World Health Organization cutoffs among adults in Nepal: Analysis of the Demographic and Health Survey 2016"/>
    <s v="Al Kibria G.M."/>
    <s v="Obesity Research and Clinical Practice"/>
    <s v="10.1016/j.orcp.2019.01.006"/>
    <s v="2019"/>
    <x v="23"/>
    <x v="0"/>
    <n v="1"/>
    <n v="1"/>
    <n v="1"/>
    <n v="1"/>
    <n v="0"/>
    <n v="1"/>
    <n v="1"/>
    <x v="194"/>
    <x v="2"/>
    <n v="1"/>
  </r>
  <r>
    <n v="488"/>
    <s v="Trends and inequalities in stunting in Nepal: a secondary data analysis of four Nepal demographic health surveys from 2001 to 2016"/>
    <s v="Nepali S, Simkhada P, Davies I."/>
    <s v="BMC Nutr"/>
    <s v="10.1186/s40795-019-0283-x"/>
    <s v="2019"/>
    <x v="23"/>
    <x v="0"/>
    <n v="0"/>
    <n v="0"/>
    <n v="0"/>
    <n v="1"/>
    <n v="0"/>
    <n v="1"/>
    <n v="1"/>
    <x v="194"/>
    <x v="2"/>
    <n v="1"/>
  </r>
  <r>
    <n v="581"/>
    <s v="Ethnic differences in lifestyle and overweight in the Netherlands"/>
    <s v="Cornelisse-Vermaat JR, van den Brink HM."/>
    <s v="Obesity (Silver Spring)"/>
    <s v="10.1038/oby.2007.561"/>
    <s v="2007"/>
    <x v="99"/>
    <x v="2"/>
    <n v="0"/>
    <n v="1"/>
    <n v="0"/>
    <n v="1"/>
    <n v="1"/>
    <n v="1"/>
    <n v="1"/>
    <x v="195"/>
    <x v="2"/>
    <n v="1"/>
  </r>
  <r>
    <n v="582"/>
    <s v="Prevalence of overweight and obesity in the Netherlands"/>
    <s v="Schokker D.F.; Visscher T.L.S.; Nooyens A.C.J.; Van Baak M.A.; Seidell J.C."/>
    <s v="Obesity Reviews"/>
    <s v="10.1111/j.1467-789X.2006.00273.x"/>
    <s v="2007"/>
    <x v="99"/>
    <x v="2"/>
    <n v="0"/>
    <n v="1"/>
    <n v="1"/>
    <n v="1"/>
    <n v="0"/>
    <n v="1"/>
    <n v="1"/>
    <x v="195"/>
    <x v="2"/>
    <n v="1"/>
  </r>
  <r>
    <n v="583"/>
    <s v="Prevalence of overweight and obesity in The Netherlands in relation to sociodemographic variables, lifestyle and eating behavior: starting points for the prevention and treatment of obesity"/>
    <s v="Deurenberg P.; Hautvast J.G."/>
    <s v="Bibliotheca nutritio et dieta"/>
    <n v="264"/>
    <s v="1989"/>
    <x v="99"/>
    <x v="2"/>
    <n v="0"/>
    <n v="1"/>
    <n v="1"/>
    <n v="1"/>
    <n v="0"/>
    <n v="1"/>
    <n v="1"/>
    <x v="195"/>
    <x v="2"/>
    <n v="1"/>
  </r>
  <r>
    <n v="164"/>
    <s v="Prevalence of obesity and correlates of body mass index among hispanics living in a new settlement area: Implications for intervention development"/>
    <s v="Chavez-Martinez A.; Cason K.L.; Williams J.E.; Nieto-Montenegro S."/>
    <s v="World Applied Sciences Journal"/>
    <n v="226"/>
    <s v="2012"/>
    <x v="29"/>
    <x v="6"/>
    <n v="0"/>
    <n v="0"/>
    <n v="1"/>
    <n v="1"/>
    <n v="1"/>
    <n v="0"/>
    <n v="1"/>
    <x v="196"/>
    <x v="2"/>
    <n v="1"/>
  </r>
  <r>
    <n v="120"/>
    <s v="Change in Obesity Prevalence among New York City Adults: the NYC Health and Nutrition Examination Survey, 2004 and 2013-2014"/>
    <s v="Rummo P, Kanchi R, Perlman S, Elbel B, Trinh-Shevrin C, Thorpe L."/>
    <s v="J Urban Health"/>
    <s v="10.1007/s11524-018-0288-9"/>
    <s v="2018"/>
    <x v="29"/>
    <x v="6"/>
    <n v="0"/>
    <n v="0"/>
    <n v="1"/>
    <n v="1"/>
    <n v="0"/>
    <n v="1"/>
    <n v="1"/>
    <x v="197"/>
    <x v="4"/>
    <n v="1"/>
  </r>
  <r>
    <n v="122"/>
    <s v="Change in Obesity Prevalence among New York City Adults: the NYC Health and Nutrition Examination Survey, 2004 and 2013-2014"/>
    <s v="Rummo P, Kanchi R, Perlman S, Elbel B, Trinh-Shevrin C, Thorpe L."/>
    <s v="J Urban Health"/>
    <s v="10.1007/s11524-018-0310-2"/>
    <s v="2018"/>
    <x v="29"/>
    <x v="6"/>
    <n v="0"/>
    <n v="0"/>
    <n v="1"/>
    <n v="1"/>
    <n v="0"/>
    <n v="1"/>
    <n v="1"/>
    <x v="197"/>
    <x v="4"/>
    <n v="1"/>
  </r>
  <r>
    <n v="172"/>
    <s v="Prevalence of self-reported obesity among diverse Latino adult populations in New York City, 2013-2017"/>
    <s v="Devia C.; Flórez K.R.; Costa S.A.; Huang T.T.K."/>
    <s v="Obesity Science and Practice"/>
    <s v="10.1002/osp4.490"/>
    <s v="2021"/>
    <x v="29"/>
    <x v="6"/>
    <n v="0"/>
    <n v="0"/>
    <n v="1"/>
    <n v="1"/>
    <n v="1"/>
    <n v="0"/>
    <n v="0"/>
    <x v="197"/>
    <x v="4"/>
    <n v="1"/>
  </r>
  <r>
    <n v="125"/>
    <s v="Geographic Association Between Income Inequality and Obesity Among Adults in New York State"/>
    <s v="Kim D, Wang F, Arcan C."/>
    <s v="Prev Chronic Dis"/>
    <s v="10.5888/pcd15.180217"/>
    <s v="2018"/>
    <x v="29"/>
    <x v="6"/>
    <n v="0"/>
    <n v="0"/>
    <n v="1"/>
    <n v="0"/>
    <n v="0"/>
    <n v="0"/>
    <n v="1"/>
    <x v="198"/>
    <x v="0"/>
    <n v="1"/>
  </r>
  <r>
    <n v="723"/>
    <s v="Decomposing ethnic differences in body mass index and obesity rates among New Zealand pre-schoolers"/>
    <s v="Shackleton N, Derraik JGB, Audas R, Taylor RW, Glover M, Morton SMB, Tautolo ES, Kokaua J, Taylor B, Cutfield WS, Milne BJ."/>
    <s v="Int J Obes (Lond)"/>
    <s v="10.1038/s41366-019-0390-4"/>
    <s v="2019"/>
    <x v="100"/>
    <x v="5"/>
    <n v="0"/>
    <n v="1"/>
    <n v="1"/>
    <n v="1"/>
    <n v="1"/>
    <n v="0"/>
    <n v="0"/>
    <x v="199"/>
    <x v="2"/>
    <n v="1"/>
  </r>
  <r>
    <n v="295"/>
    <s v="Prevalence of overweight-obesity in the adult population of San Rafael del Norte-Nicaragua Data from the ELIETH-HIFARI study"/>
    <s v="Rizo Rivera G.O.; Valladares M.J.; Rodriguez N.; López I.M.; Rivera R.M.; Rodriguez M.A."/>
    <s v="Revista de la Federacion Argentina de Cardiologia"/>
    <n v="273"/>
    <s v="2018"/>
    <x v="101"/>
    <x v="7"/>
    <n v="0"/>
    <n v="1"/>
    <n v="1"/>
    <n v="1"/>
    <n v="0"/>
    <n v="1"/>
    <n v="1"/>
    <x v="200"/>
    <x v="2"/>
    <n v="1"/>
  </r>
  <r>
    <n v="3"/>
    <s v="Prevalence and sociodemographic determinants of adult obesity: A large representative household survey in a resource-constrained African setting with double burden of undernutrition and overnutrition"/>
    <s v="Chigbu C.O.; Parhofer K.G.; Aniebue U.U.; Berger U."/>
    <s v="Journal of Epidemiology and Community Health"/>
    <s v="10.1136/jech-2018-210573"/>
    <s v="2018"/>
    <x v="6"/>
    <x v="3"/>
    <n v="1"/>
    <n v="1"/>
    <n v="1"/>
    <n v="1"/>
    <n v="0"/>
    <n v="1"/>
    <n v="1"/>
    <x v="201"/>
    <x v="2"/>
    <n v="1"/>
  </r>
  <r>
    <n v="52"/>
    <s v="Prevalence of central obesity in Nigeria: a systematic review and meta-analysis"/>
    <s v="Bashir M.A.; Yahaya A.I.; Muhammad M.; Yusuf A.H.; Mukhtar I.G."/>
    <s v="Public Health"/>
    <s v="10.1016/j.puhe.2022.02.020"/>
    <s v="2022"/>
    <x v="6"/>
    <x v="3"/>
    <n v="0"/>
    <n v="0"/>
    <n v="1"/>
    <n v="1"/>
    <n v="0"/>
    <n v="0"/>
    <n v="0"/>
    <x v="201"/>
    <x v="2"/>
    <n v="1"/>
  </r>
  <r>
    <n v="54"/>
    <s v="Prevalence and socio-demographic determinants of overweight and obesity in a Nigerian population"/>
    <s v="Maruf F.A.; Udoji N.V."/>
    <s v="Journal of Epidemiology"/>
    <s v="10.2188/jea.JE20140099"/>
    <s v="2015"/>
    <x v="6"/>
    <x v="3"/>
    <n v="0"/>
    <n v="1"/>
    <n v="1"/>
    <n v="1"/>
    <n v="0"/>
    <n v="1"/>
    <n v="1"/>
    <x v="201"/>
    <x v="2"/>
    <n v="1"/>
  </r>
  <r>
    <n v="55"/>
    <s v="Prevalence and trends of adult overweight and obesity in Nigeria - A systematic review and meta-analysis"/>
    <s v="Ramalan M.A.; Gezawa I.D.; Musa B.M.; Uloko A.E.; Fakhraddeen Y.M."/>
    <s v="Nigerian Journal of Clinical Practice"/>
    <s v="10.4103/njcp.njcp_1903_21"/>
    <s v="2023"/>
    <x v="6"/>
    <x v="3"/>
    <n v="0"/>
    <n v="1"/>
    <n v="1"/>
    <n v="1"/>
    <n v="0"/>
    <n v="0"/>
    <n v="0"/>
    <x v="201"/>
    <x v="2"/>
    <n v="1"/>
  </r>
  <r>
    <n v="58"/>
    <s v="Prevalence of overweight and obesity in adult Nigerians - A systematic review"/>
    <s v="Chukwuonye I.I.; Chuku A.; John C.; Ohagwu K.A.; Imoh M.E.; Isa S.E.; Ogah O.S.; Oviasu E."/>
    <s v="Diabetes, Metabolic Syndrome and Obesity"/>
    <s v="10.2147/dmso.s38626"/>
    <s v="2013"/>
    <x v="6"/>
    <x v="3"/>
    <n v="0"/>
    <n v="1"/>
    <n v="1"/>
    <n v="1"/>
    <n v="0"/>
    <n v="0"/>
    <n v="0"/>
    <x v="201"/>
    <x v="2"/>
    <n v="1"/>
  </r>
  <r>
    <n v="60"/>
    <s v="Prevalence of overweight and obesity in Nigeria: Systematic review and meta-analysis of population-based studies"/>
    <s v="Chukwuonye I.I.; Ohagwu K.A.; Ogah O.S.; John C.; Oviasu E.; Anyabolu E.N.; Ezeani I.U.; Paschal Iloh G.U.; Chukwuonye M.E.; Raphael C.O.; Onwuchekwa U.; Okafor U.H.; Oladele C.; Obi E.C.; Okwuonu C.G.; Iheji O.; Nwabuko O.C.; Nnoli M.A.; Okpechi I.G."/>
    <s v="PLOS Global Public Health"/>
    <s v="10.1371/journal.pgph.0000515"/>
    <s v="2022"/>
    <x v="6"/>
    <x v="3"/>
    <n v="0"/>
    <n v="1"/>
    <n v="1"/>
    <n v="1"/>
    <n v="0"/>
    <n v="0"/>
    <n v="0"/>
    <x v="201"/>
    <x v="2"/>
    <n v="1"/>
  </r>
  <r>
    <n v="68"/>
    <s v="Estimating the prevalence of overweight and obesity in Nigeria in 2020: a systematic review and meta-analysis"/>
    <s v="Adeloye D.; Ige-Elegbede J.O.; Ezejimofor M.; Owolabi E.O.; Ezeigwe N.; Omoyele C.; Mpazanje R.G.; Dewan M.T.; Agogo E.; Gadanya M.A.; Alemu W.; Harhay M.O.; Auta A.; Adebiyi A.O."/>
    <s v="Annals of Medicine"/>
    <s v="10.1080/07853890.2021.1897665"/>
    <s v="2021"/>
    <x v="6"/>
    <x v="3"/>
    <n v="0"/>
    <n v="1"/>
    <n v="1"/>
    <n v="1"/>
    <n v="0"/>
    <n v="0"/>
    <n v="0"/>
    <x v="201"/>
    <x v="2"/>
    <n v="1"/>
  </r>
  <r>
    <n v="390"/>
    <s v="Trend of central obesity prevalence among the farmers in nine provinces (autonomous region) of China and social-demographic difference from 1993 to 2015"/>
    <s v="Lyu Y, Jiang H, Zhang B, Wang H, Wang L, Jia X, Wang Z."/>
    <s v="Wei Sheng Yan Jiu"/>
    <n v="325"/>
    <s v="2020"/>
    <x v="3"/>
    <x v="0"/>
    <n v="0"/>
    <n v="0"/>
    <n v="1"/>
    <n v="1"/>
    <n v="0"/>
    <n v="1"/>
    <n v="0"/>
    <x v="202"/>
    <x v="0"/>
    <n v="1"/>
  </r>
  <r>
    <n v="804"/>
    <s v="Social Inequalities in Obesity Persist in the Nordic Region Despite Its Relative Affluence and Equity"/>
    <s v="Magnusson M, Sørensen TI, Olafsdottir S, Lehtinen-Jacks S, Holmen TL, Heitmann BL, Lissner L."/>
    <s v="Curr Obes Rep"/>
    <s v="10.1007/s13679-013-0087-2"/>
    <s v="2014"/>
    <x v="102"/>
    <x v="2"/>
    <n v="0"/>
    <n v="1"/>
    <n v="1"/>
    <n v="1"/>
    <n v="1"/>
    <n v="1"/>
    <n v="1"/>
    <x v="203"/>
    <x v="1"/>
    <n v="1"/>
  </r>
  <r>
    <n v="605"/>
    <s v="Rapid changes in the prevalence obesity and known diabetes in an adult Norwegian population: The Nord-Trondelag Health Surveys: 1984-1986 and 1995- 1997"/>
    <s v="Midthjell K.; Krüger Ø.; Holmen J.; Tverdal A.; Claudi T.; Bjørndal A.; Magnus P."/>
    <s v="Diabetes Care"/>
    <s v="10.2337/diacare.22.11.1813"/>
    <s v="1999"/>
    <x v="103"/>
    <x v="2"/>
    <n v="0"/>
    <n v="1"/>
    <n v="1"/>
    <n v="1"/>
    <n v="0"/>
    <n v="1"/>
    <n v="1"/>
    <x v="204"/>
    <x v="4"/>
    <n v="1"/>
  </r>
  <r>
    <n v="8"/>
    <s v="Prevalence of overweight and obesity in adults from North Africa"/>
    <s v="Toselli S.; Gualdi-Russo E.; Boulos D.N.K.; Anwar W.A.; Lakhoua C.; Jaouadi I.; Khyatti M.; Hemminki K."/>
    <s v="European Journal of Public Health"/>
    <s v="10.1093/eurpub/cku103"/>
    <s v="2014"/>
    <x v="4"/>
    <x v="3"/>
    <n v="0"/>
    <n v="1"/>
    <n v="1"/>
    <n v="1"/>
    <n v="0"/>
    <n v="1"/>
    <n v="1"/>
    <x v="205"/>
    <x v="1"/>
    <n v="1"/>
  </r>
  <r>
    <n v="449"/>
    <s v="Urban adult overweight and obesity prevalence in North Dum Dum, West Bengal, India"/>
    <s v="Mukhopadhyay A."/>
    <s v="International Journal of Experimental Research and Review"/>
    <s v="10.52756/ijerr.2022.v29.009"/>
    <s v="2022"/>
    <x v="0"/>
    <x v="0"/>
    <n v="0"/>
    <n v="1"/>
    <n v="1"/>
    <n v="1"/>
    <n v="0"/>
    <n v="0"/>
    <n v="0"/>
    <x v="206"/>
    <x v="4"/>
    <n v="1"/>
  </r>
  <r>
    <n v="425"/>
    <s v="Covariates and prevalence of obesity among adult North Indian population"/>
    <s v="Tandon K.; Kapoor S.; Kapoor A.K."/>
    <s v="Collegium Antropologicum"/>
    <n v="129"/>
    <s v="2011"/>
    <x v="0"/>
    <x v="0"/>
    <n v="0"/>
    <n v="1"/>
    <n v="1"/>
    <n v="1"/>
    <n v="0"/>
    <n v="1"/>
    <n v="1"/>
    <x v="207"/>
    <x v="0"/>
    <n v="1"/>
  </r>
  <r>
    <n v="506"/>
    <s v="Obesity in the population of North Rhine-Westphalia and its communities in the 2009 German Microcensus: prevalence, illness and prevention potential"/>
    <s v="Hollederer A."/>
    <s v="Dtsch Med Wochenschr"/>
    <s v="10.1055/s-0032-1327415"/>
    <s v="2013"/>
    <x v="11"/>
    <x v="2"/>
    <n v="0"/>
    <n v="1"/>
    <n v="1"/>
    <n v="1"/>
    <n v="0"/>
    <n v="1"/>
    <n v="1"/>
    <x v="208"/>
    <x v="0"/>
    <n v="1"/>
  </r>
  <r>
    <n v="234"/>
    <s v="Overweight and obesity prevalence in Northeast and Southeast Regions of Brazil"/>
    <s v="Abrantes MM, Lamounier JA, Colosimo EA."/>
    <s v="Rev Assoc Med Bras (1992)"/>
    <s v="10.1590/s0104-42302003000200034"/>
    <s v="2003"/>
    <x v="25"/>
    <x v="7"/>
    <n v="0"/>
    <n v="1"/>
    <n v="1"/>
    <n v="1"/>
    <n v="0"/>
    <n v="0"/>
    <n v="0"/>
    <x v="209"/>
    <x v="0"/>
    <n v="1"/>
  </r>
  <r>
    <n v="364"/>
    <s v="Prevalence of overweight and obesity and some associated factors among adult residents of northeast China: A cross-sectional study"/>
    <s v="Wang R.; Zhang P.; Gao C.; Li Z.; Lv X.; Song Y.; Yu Y.; Li B."/>
    <s v="BMJ Open"/>
    <s v="10.1136/bmjopen-2015-010828"/>
    <s v="2016"/>
    <x v="3"/>
    <x v="0"/>
    <n v="0"/>
    <n v="1"/>
    <n v="1"/>
    <n v="1"/>
    <n v="1"/>
    <n v="1"/>
    <n v="1"/>
    <x v="210"/>
    <x v="0"/>
    <n v="1"/>
  </r>
  <r>
    <n v="30"/>
    <s v="Prevalence and associated factors of abdominal obesity among the adult population in Woldia town, Northeast Ethiopia, 2020: Community-based cross-sectional study"/>
    <s v="Dagne S.; Menber Y.; Petrucka P.; Wassihun Y."/>
    <s v="PLoS ONE"/>
    <s v="10.1371/journal.pone.0247960"/>
    <s v="2021"/>
    <x v="53"/>
    <x v="3"/>
    <n v="0"/>
    <n v="0"/>
    <n v="1"/>
    <n v="1"/>
    <n v="0"/>
    <n v="1"/>
    <n v="1"/>
    <x v="211"/>
    <x v="0"/>
    <n v="1"/>
  </r>
  <r>
    <n v="432"/>
    <s v="Prevalence and Socio-Demographic Determinants of Obesity and Hypertension in a Rural Tribal Community in Northeast India"/>
    <s v="Tsukru V.; Ngullie N.; Thahu W."/>
    <s v="Online Journal of Health and Allied Sciences"/>
    <n v="202"/>
    <s v="2023"/>
    <x v="0"/>
    <x v="0"/>
    <n v="0"/>
    <n v="1"/>
    <n v="1"/>
    <n v="1"/>
    <n v="1"/>
    <n v="1"/>
    <n v="1"/>
    <x v="212"/>
    <x v="0"/>
    <n v="1"/>
  </r>
  <r>
    <n v="358"/>
    <s v="Prevalence of obesity and associated risk factors in Northeastern China"/>
    <s v="Shi X.D.; He S.M.; Tao Y.C.; Wang C.Y.; Jiang Y.F.; Feng X.W.; Sun J.; Niu J.Q."/>
    <s v="Diabetes Research and Clinical Practice"/>
    <s v="10.1016/j.diabres.2010.11.002"/>
    <s v="2011"/>
    <x v="3"/>
    <x v="0"/>
    <n v="0"/>
    <n v="0"/>
    <n v="1"/>
    <n v="1"/>
    <n v="0"/>
    <n v="1"/>
    <n v="1"/>
    <x v="213"/>
    <x v="0"/>
    <n v="1"/>
  </r>
  <r>
    <n v="340"/>
    <s v="Differences in Overweight and Obesity between the North and South of China"/>
    <s v="Tang D, Bu T, Feng Q, Liu Y, Dong X."/>
    <s v="Am J Health Behav"/>
    <s v="10.5993/AJHB.44.6.4"/>
    <s v="2020"/>
    <x v="3"/>
    <x v="0"/>
    <n v="0"/>
    <n v="1"/>
    <n v="1"/>
    <n v="1"/>
    <n v="0"/>
    <n v="0"/>
    <n v="0"/>
    <x v="214"/>
    <x v="0"/>
    <n v="1"/>
  </r>
  <r>
    <n v="753"/>
    <s v="Differences in the Prevalence of Obesity among Fars-Native, Turkman, and Sisstanish Ethnic Groups in Iranian Northern Adults in 2010"/>
    <s v="Veghari G, Sedaghat M, Maghsodlo S, Banihashem S, Moharloei P, Angizeh A, Tazik E, Moghaddami A."/>
    <s v="Int Cardiovasc Res J"/>
    <n v="138"/>
    <s v="2013"/>
    <x v="63"/>
    <x v="4"/>
    <n v="0"/>
    <n v="1"/>
    <n v="1"/>
    <n v="1"/>
    <n v="1"/>
    <n v="1"/>
    <n v="1"/>
    <x v="215"/>
    <x v="0"/>
    <n v="1"/>
  </r>
  <r>
    <n v="760"/>
    <s v="Influence of education in the prevalence of obesity in Iranian northern adults"/>
    <s v="Veghari G.; Sedaghat M.; Maghsodlo S.; Banihashem S.; Moharloei P.; Angizeh A.; Tazik E.; Moghaddami A."/>
    <s v="Journal of Cardiovascular Disease Research"/>
    <s v="10.1016/j.jcdr.2013.02.002"/>
    <s v="2013"/>
    <x v="63"/>
    <x v="4"/>
    <n v="0"/>
    <n v="1"/>
    <n v="1"/>
    <n v="1"/>
    <n v="0"/>
    <n v="1"/>
    <n v="1"/>
    <x v="215"/>
    <x v="0"/>
    <n v="1"/>
  </r>
  <r>
    <n v="61"/>
    <s v="Prevalence and determinants of obesity - A cross-sectional study of an adult Northern Nigerian population"/>
    <s v="Wahab K.W.; Sani M.U.; Yusuf B.O.; Gbadamosi M.; Gbadamosi A.; Yandutse M.I."/>
    <s v="International Archives of Medicine"/>
    <s v="10.1186/1755-7682-4-10"/>
    <s v="2011"/>
    <x v="6"/>
    <x v="3"/>
    <n v="0"/>
    <n v="0"/>
    <n v="1"/>
    <n v="1"/>
    <n v="0"/>
    <n v="1"/>
    <n v="1"/>
    <x v="216"/>
    <x v="0"/>
    <n v="1"/>
  </r>
  <r>
    <n v="602"/>
    <s v="Ethnic differences in the prevalence of general and central obesity among the Sami and Norwegian populations: the SAMINOR study"/>
    <s v="Nystad T, Melhus M, Brustad M, Lund E."/>
    <s v="Scand J Public Health"/>
    <s v="10.1177/1403494809354791"/>
    <s v="2010"/>
    <x v="103"/>
    <x v="2"/>
    <n v="0"/>
    <n v="0"/>
    <n v="1"/>
    <n v="1"/>
    <n v="1"/>
    <n v="1"/>
    <n v="1"/>
    <x v="217"/>
    <x v="0"/>
    <n v="1"/>
  </r>
  <r>
    <n v="396"/>
    <s v="The prevalence of obesity and relationship between obesity indicators and chronic diseases in Northern Shaanxi, China"/>
    <s v="Yang X, Hao X, Liu M, Hu Y, Wang X, Liu Y."/>
    <s v="Endokrynol Pol"/>
    <s v="10.5603/ep.96227"/>
    <s v="2024"/>
    <x v="3"/>
    <x v="0"/>
    <n v="0"/>
    <n v="0"/>
    <n v="1"/>
    <n v="1"/>
    <n v="0"/>
    <n v="0"/>
    <n v="0"/>
    <x v="218"/>
    <x v="0"/>
    <n v="1"/>
  </r>
  <r>
    <n v="363"/>
    <s v="Prevalence of overweight and obesity and associated risk factors among adult residents of northwest China: A cross-sectional study"/>
    <s v="Song N.; Liu F.; Han M.; Zhao Q.; Zhao Q.; Zhai H.; Li X.-M.; Du G.-L.; Li X.-M.; Yang Y.-N."/>
    <s v="BMJ Open"/>
    <s v="10.1136/bmjopen-2018-028131"/>
    <s v="2019"/>
    <x v="3"/>
    <x v="0"/>
    <n v="0"/>
    <n v="1"/>
    <n v="1"/>
    <n v="1"/>
    <n v="1"/>
    <n v="1"/>
    <n v="1"/>
    <x v="219"/>
    <x v="0"/>
    <n v="1"/>
  </r>
  <r>
    <n v="27"/>
    <s v="High prevalence of overweight, obesity, and hypertension with increased risk to cardiovascular disorders among adults in northwest Ethiopia: A cross sectional study"/>
    <s v="Moges B.; Amare B.; Fantahun B.; Kassu A."/>
    <s v="BMC Cardiovascular Disorders"/>
    <s v="10.1186/1471-2261-14-155"/>
    <s v="2014"/>
    <x v="53"/>
    <x v="3"/>
    <n v="0"/>
    <n v="1"/>
    <n v="1"/>
    <n v="1"/>
    <n v="0"/>
    <n v="1"/>
    <n v="1"/>
    <x v="220"/>
    <x v="0"/>
    <n v="1"/>
  </r>
  <r>
    <n v="765"/>
    <s v="Prevalence and Associated Factors of Overweight or Obesity and Abdominal Obesity in Iranian Population: A Population-based Study of Northwestern Iran"/>
    <s v="Tabrizi JS, Sadeghi-Bazargani H, Farahbakhsh M, Nikniaz L, Nikniaz Z."/>
    <s v="Iran J Public Health"/>
    <n v="189"/>
    <s v="2018"/>
    <x v="63"/>
    <x v="4"/>
    <n v="0"/>
    <n v="1"/>
    <n v="1"/>
    <n v="1"/>
    <n v="0"/>
    <n v="1"/>
    <n v="1"/>
    <x v="221"/>
    <x v="0"/>
    <n v="1"/>
  </r>
  <r>
    <n v="601"/>
    <s v="Urban-rural differences in BMI, overweight and obesity in Norway (1990 and 2001)"/>
    <s v="Svensson E, Reas DL, Sandanger I, Nygård JF."/>
    <s v="Scand J Public Health"/>
    <s v="10.1080/14034940701349217"/>
    <s v="2007"/>
    <x v="103"/>
    <x v="2"/>
    <n v="0"/>
    <n v="1"/>
    <n v="1"/>
    <n v="1"/>
    <n v="0"/>
    <n v="1"/>
    <n v="1"/>
    <x v="222"/>
    <x v="2"/>
    <n v="1"/>
  </r>
  <r>
    <n v="603"/>
    <s v="Obesity prevalence in Norwegian adults assessed by body mass index, waist circumference and fat mass percentage"/>
    <s v="Kjær I.G.H.; Kolle E.; Hansen B.H.; Anderssen S.A.; Torstveit M.K."/>
    <s v="Clinical Obesity"/>
    <s v="10.1111/cob.12100"/>
    <s v="2015"/>
    <x v="103"/>
    <x v="2"/>
    <n v="0"/>
    <n v="1"/>
    <n v="1"/>
    <n v="1"/>
    <n v="0"/>
    <n v="1"/>
    <n v="1"/>
    <x v="222"/>
    <x v="2"/>
    <n v="1"/>
  </r>
  <r>
    <n v="604"/>
    <s v="Prevalence and Predictors of Overweight and Obesity among Somalis in Norway and Somaliland: A Comparative Study"/>
    <s v="Ahmed S.H.; Meyer H.E.; Kjøllesdal M.K.; Madar A.A."/>
    <s v="Journal of Obesity"/>
    <s v="10.1155/2018/4539171"/>
    <s v="2018"/>
    <x v="103"/>
    <x v="2"/>
    <n v="0"/>
    <n v="1"/>
    <n v="1"/>
    <n v="1"/>
    <n v="1"/>
    <n v="1"/>
    <n v="1"/>
    <x v="223"/>
    <x v="1"/>
    <n v="1"/>
  </r>
  <r>
    <n v="438"/>
    <s v="Prevalence and Correlates of Malnutrition in Nuh District, Haryana State, India"/>
    <s v="Rahi M.; Nazmeen A.; Yadav C.P.; Sirohi P.R.; Gupta S.; Bhati G.; Baharia R.; Goel P.; Sharma A."/>
    <s v="American Journal of Tropical Medicine and Hygiene"/>
    <s v="10.4269/ajtmh.23-0487"/>
    <s v="2024"/>
    <x v="0"/>
    <x v="0"/>
    <n v="1"/>
    <n v="1"/>
    <n v="1"/>
    <n v="1"/>
    <n v="1"/>
    <n v="1"/>
    <n v="1"/>
    <x v="224"/>
    <x v="4"/>
    <n v="1"/>
  </r>
  <r>
    <n v="722"/>
    <s v="Role of age, sex, and obesity in the higher prevalence of arthritis among lower socioeconomic groups: A population-based survey"/>
    <s v="Busija L.; Hollingsworth B.; Buchbinder R.; Osborne R.H."/>
    <s v="Arthritis Care and Research"/>
    <s v="10.1002/art.22686"/>
    <s v="2007"/>
    <x v="12"/>
    <x v="5"/>
    <n v="0"/>
    <n v="0"/>
    <n v="1"/>
    <n v="1"/>
    <n v="0"/>
    <n v="0"/>
    <n v="1"/>
    <x v="225"/>
    <x v="1"/>
    <n v="1"/>
  </r>
  <r>
    <n v="688"/>
    <s v="Income inequality and obesity prevalence among OECD countries"/>
    <s v="Su D, Esqueda OA, Li L, Pagán JA."/>
    <s v="J Biosoc Sci"/>
    <s v="10.1017/S002193201100071X"/>
    <s v="2012"/>
    <x v="1"/>
    <x v="1"/>
    <n v="0"/>
    <n v="1"/>
    <n v="1"/>
    <n v="1"/>
    <n v="0"/>
    <n v="0"/>
    <n v="1"/>
    <x v="225"/>
    <x v="1"/>
    <n v="1"/>
  </r>
  <r>
    <n v="65"/>
    <s v="The prevalence of abdominal obesity and hypertension amongst adults in Ogbomoso, Nigeria"/>
    <s v="Amole I.O.; OlaOlorun A.D.; Odeigah L.O.; Adesina S.A."/>
    <s v="African Journal of Primary Health Care and Family Medicine"/>
    <s v="10.4102/phcfm.v3i1.188"/>
    <s v="2011"/>
    <x v="6"/>
    <x v="3"/>
    <n v="0"/>
    <n v="0"/>
    <n v="1"/>
    <n v="1"/>
    <n v="0"/>
    <n v="0"/>
    <n v="0"/>
    <x v="226"/>
    <x v="4"/>
    <n v="1"/>
  </r>
  <r>
    <n v="183"/>
    <s v="Prevalence of overweight and associated factors among Oklahomans"/>
    <s v="Hann N, Asghar A."/>
    <s v="J Okla State Med Assoc"/>
    <n v="254"/>
    <s v="1996"/>
    <x v="29"/>
    <x v="6"/>
    <n v="0"/>
    <n v="1"/>
    <n v="1"/>
    <n v="1"/>
    <n v="1"/>
    <n v="1"/>
    <n v="1"/>
    <x v="227"/>
    <x v="0"/>
    <n v="1"/>
  </r>
  <r>
    <n v="784"/>
    <s v="Prevalence and correlates of obesity and central obesity among Omani adults"/>
    <s v="Al-Riyami A.A.; Afifi M.M."/>
    <s v="Saudi Medical Journal"/>
    <n v="193"/>
    <s v="2003"/>
    <x v="104"/>
    <x v="4"/>
    <n v="0"/>
    <n v="0"/>
    <n v="1"/>
    <n v="1"/>
    <n v="0"/>
    <n v="0"/>
    <n v="0"/>
    <x v="228"/>
    <x v="2"/>
    <n v="1"/>
  </r>
  <r>
    <n v="600"/>
    <s v="Ethnic differences in obesity among immigrants from developing countries, in Oslo, Norway"/>
    <s v="Kumar BN, Meyer HE, Wandel M, Dalen I, Holmboe-Ottesen G."/>
    <s v="Int J Obes (Lond)"/>
    <s v="10.1038/sj.ijo.0803051"/>
    <s v="2006"/>
    <x v="103"/>
    <x v="2"/>
    <n v="0"/>
    <n v="0"/>
    <n v="1"/>
    <n v="1"/>
    <n v="1"/>
    <n v="1"/>
    <n v="1"/>
    <x v="229"/>
    <x v="4"/>
    <n v="1"/>
  </r>
  <r>
    <n v="788"/>
    <s v="Prevalence and sociodemographic factors of overweight and obesity among Pakistani adults"/>
    <s v="Asif M.; Aslam M.; Altaf S.; Atif S.; Majid A."/>
    <s v="Journal of Obesity and Metabolic Syndrome"/>
    <s v="10.7570/jomes19039"/>
    <s v="2020"/>
    <x v="105"/>
    <x v="4"/>
    <n v="0"/>
    <n v="1"/>
    <n v="1"/>
    <n v="1"/>
    <n v="0"/>
    <n v="1"/>
    <n v="1"/>
    <x v="230"/>
    <x v="2"/>
    <n v="1"/>
  </r>
  <r>
    <n v="296"/>
    <s v="Prevalence of central obesity according to different definitions in normal weight adults of two cross-sectional studies in Panama"/>
    <s v="Montenegro Mendoza R.; Velásquez I.M.; Fontes F.; Quintana H."/>
    <s v="The Lancet Regional Health - Americas"/>
    <s v="10.1016/j.lana.2022.100215"/>
    <s v="2022"/>
    <x v="106"/>
    <x v="7"/>
    <n v="0"/>
    <n v="1"/>
    <n v="1"/>
    <n v="1"/>
    <n v="0"/>
    <n v="0"/>
    <n v="1"/>
    <x v="231"/>
    <x v="2"/>
    <n v="1"/>
  </r>
  <r>
    <n v="297"/>
    <s v="Prevalence and associated factors of obesity among Panamanian adults 1982-2010"/>
    <s v="Sasson M.; Lee M.; Jan C.; Fontes F.; Motta J."/>
    <s v="PLoS ONE"/>
    <s v="10.1371/journal.pone.0091689"/>
    <s v="2014"/>
    <x v="106"/>
    <x v="7"/>
    <n v="0"/>
    <n v="1"/>
    <n v="1"/>
    <n v="1"/>
    <n v="0"/>
    <n v="1"/>
    <n v="1"/>
    <x v="231"/>
    <x v="2"/>
    <n v="1"/>
  </r>
  <r>
    <n v="298"/>
    <s v="Prevalence of obesity in panama: some risk factors and associated diseases"/>
    <s v="Mc Donald A, Bradshaw RA, Fontes F, Mendoza EA, Motta JA, Cumbrera A, Cruz C."/>
    <s v="BMC Public Health"/>
    <s v="10.1186/s12889-015-2397-7"/>
    <s v="2015"/>
    <x v="106"/>
    <x v="7"/>
    <n v="0"/>
    <n v="0"/>
    <n v="1"/>
    <n v="1"/>
    <n v="0"/>
    <n v="1"/>
    <n v="1"/>
    <x v="231"/>
    <x v="2"/>
    <n v="1"/>
  </r>
  <r>
    <n v="233"/>
    <s v="Overweight among adults in Pernambuco State, Brazil: prevalence and associated factors"/>
    <s v="Pinho CP, Diniz Ada S, Arruda IK, Lira PI, Sequeira LA, Gonçalves FC, Batista Filho M."/>
    <s v="Cad Saude Publica"/>
    <s v="10.1590/s0102-311x2011001200006"/>
    <s v="2011"/>
    <x v="25"/>
    <x v="7"/>
    <n v="0"/>
    <n v="1"/>
    <n v="0"/>
    <n v="1"/>
    <n v="0"/>
    <n v="1"/>
    <n v="1"/>
    <x v="232"/>
    <x v="0"/>
    <n v="1"/>
  </r>
  <r>
    <n v="240"/>
    <s v="Prevalence of abdominal obesity and associated factors among individuals 25 to 59 years of age in Pernambuco State, Brazil"/>
    <s v="Pinho CP, Diniz Ada S, Arruda IK, Batista Filho M, Coelho PC, Sequeira LA, Lira PI."/>
    <s v="Cad Saude Publica"/>
    <s v="10.1590/s0102-311x2013000200018"/>
    <s v="2013"/>
    <x v="25"/>
    <x v="7"/>
    <n v="0"/>
    <n v="0"/>
    <n v="1"/>
    <n v="1"/>
    <n v="0"/>
    <n v="1"/>
    <n v="1"/>
    <x v="232"/>
    <x v="0"/>
    <n v="1"/>
  </r>
  <r>
    <n v="301"/>
    <s v="Prevalence of overweight and obesity in Perú"/>
    <s v="Villena Chávez J.E."/>
    <s v="Revista Peruana de Ginecologia y Obstetricia"/>
    <s v="10.31403/RPGO.V63I2034"/>
    <s v="2017"/>
    <x v="107"/>
    <x v="7"/>
    <n v="0"/>
    <n v="1"/>
    <n v="1"/>
    <n v="1"/>
    <n v="0"/>
    <n v="1"/>
    <n v="1"/>
    <x v="233"/>
    <x v="2"/>
    <n v="1"/>
  </r>
  <r>
    <n v="302"/>
    <s v="Overweight and obesity: prevalence and determining social factors of overweight in the Peruvian population (2009-2010)"/>
    <s v="Álvarez-Dongo D, Sánchez-Abanto J, Gómez-Guizado G, Tarqui-Mamani C."/>
    <s v="Rev Peru Med Exp Salud Publica"/>
    <n v="100"/>
    <s v="2012"/>
    <x v="107"/>
    <x v="7"/>
    <n v="0"/>
    <n v="1"/>
    <n v="1"/>
    <n v="1"/>
    <n v="0"/>
    <n v="1"/>
    <n v="1"/>
    <x v="233"/>
    <x v="2"/>
    <n v="1"/>
  </r>
  <r>
    <n v="303"/>
    <s v="Socioeconomic inequalities in abdominal obesity among Peruvian adults"/>
    <s v="Farro-Maldonado MY, Gutiérrez-Pérez G, Hernández-Vásquez A, Barrenechea-Pulache A, Santero M, Rojas-Roque C, Azañedo D."/>
    <s v="PLoS One"/>
    <s v="10.1371/journal.pone.0254365"/>
    <s v="2021"/>
    <x v="107"/>
    <x v="7"/>
    <n v="0"/>
    <n v="0"/>
    <n v="1"/>
    <n v="1"/>
    <n v="0"/>
    <n v="1"/>
    <n v="1"/>
    <x v="233"/>
    <x v="2"/>
    <n v="1"/>
  </r>
  <r>
    <n v="304"/>
    <s v="The double burden of malnutrition in Peru: An update with a focus on social inequities"/>
    <s v="Santos MP, Turner B, Chaparro MP."/>
    <s v="Am J Clin Nutr"/>
    <s v="10.1093/ajcn/nqaa387"/>
    <s v="2021"/>
    <x v="107"/>
    <x v="7"/>
    <n v="1"/>
    <n v="1"/>
    <n v="1"/>
    <n v="1"/>
    <n v="0"/>
    <n v="1"/>
    <n v="1"/>
    <x v="233"/>
    <x v="2"/>
    <n v="1"/>
  </r>
  <r>
    <n v="299"/>
    <s v="Inverse association between altitude and obesity: A prevalence study among andean and low-altitude adult individuals of Peru"/>
    <s v="Woolcott O.O.; Gutierrez C.; Castillo O.A.; Elashoff R.M.; Stefanovski D.; Bergman R.N."/>
    <s v="Obesity"/>
    <s v="10.1002/oby.21401"/>
    <s v="2016"/>
    <x v="107"/>
    <x v="7"/>
    <n v="0"/>
    <n v="0"/>
    <n v="1"/>
    <n v="1"/>
    <n v="1"/>
    <n v="1"/>
    <n v="1"/>
    <x v="234"/>
    <x v="2"/>
    <n v="1"/>
  </r>
  <r>
    <n v="300"/>
    <s v="Lower Prevalence of Body Fat-Defined Obesity at Higher Altitudes in Peruvian Adults"/>
    <s v="Woolcott O.O.; Seuring T.; Castillo O.A."/>
    <s v="High Altitude Medicine and Biology"/>
    <s v="10.1089/ham.2022.0097"/>
    <s v="2023"/>
    <x v="107"/>
    <x v="7"/>
    <n v="0"/>
    <n v="0"/>
    <n v="1"/>
    <n v="1"/>
    <n v="1"/>
    <n v="1"/>
    <n v="1"/>
    <x v="235"/>
    <x v="2"/>
    <n v="1"/>
  </r>
  <r>
    <n v="422"/>
    <s v="Prevalence and Determinants of Multiple Forms of Malnutrition among Adults with Different Body Mass Index: A Population-Based Survey in the Philippines"/>
    <s v="Hsu W.-C.; De Juras A.R.; Hu S.C."/>
    <s v="BioMed Research International"/>
    <s v="10.1155/2023/3182289"/>
    <s v="2023"/>
    <x v="108"/>
    <x v="0"/>
    <n v="1"/>
    <n v="1"/>
    <n v="1"/>
    <n v="1"/>
    <n v="0"/>
    <n v="1"/>
    <n v="1"/>
    <x v="236"/>
    <x v="2"/>
    <n v="1"/>
  </r>
  <r>
    <n v="423"/>
    <s v="Prevalence and determinants of the co-occurrence of overweight or obesity and micronutrient deficiencies among adults in the Philippines: Results from a national representative survey"/>
    <s v="de Juras A.R.; Hsu W.-C.; Hu S.C."/>
    <s v="Nutrients"/>
    <s v="10.3390/nu13072339"/>
    <s v="2021"/>
    <x v="108"/>
    <x v="0"/>
    <n v="0"/>
    <n v="1"/>
    <n v="1"/>
    <n v="1"/>
    <n v="0"/>
    <n v="1"/>
    <n v="1"/>
    <x v="236"/>
    <x v="2"/>
    <n v="1"/>
  </r>
  <r>
    <n v="606"/>
    <s v="The prevalence rate of overweight and obesity among adult patient population in Poland, according to the LIPIDOGRAM2004 and LIPIDOGRAM2006 studies, in context of previous Polish national screening surveys"/>
    <s v="Jóźwiak J.; Lukas W.; Rygiel K.; Mastej M.; Piwowarska W.; Windak A.; Tomasik T.; Tykarski A.; Konduracka E.; Gasowski J.; Mizgała E.; Szymczyk I.; Slezak A."/>
    <s v="Przegla̧d lekarski"/>
    <n v="323"/>
    <s v="2011"/>
    <x v="38"/>
    <x v="2"/>
    <n v="0"/>
    <n v="1"/>
    <n v="1"/>
    <n v="1"/>
    <n v="0"/>
    <n v="1"/>
    <n v="1"/>
    <x v="237"/>
    <x v="2"/>
    <n v="1"/>
  </r>
  <r>
    <n v="608"/>
    <s v="National prevalence of obesity: Prevalence of obesity in Poland"/>
    <s v="Milewicz A.; Jȩdrzejuk D.; Lwow F.; Białynicka A.S.; Łopatynski J.; Mardarowicz G.; Zahorska-Markiewicz B."/>
    <s v="Obesity Reviews"/>
    <s v="10.1111/j.1467-789X.2005.00167.x"/>
    <s v="2005"/>
    <x v="38"/>
    <x v="2"/>
    <n v="0"/>
    <n v="0"/>
    <n v="1"/>
    <n v="1"/>
    <n v="0"/>
    <n v="1"/>
    <n v="1"/>
    <x v="237"/>
    <x v="2"/>
    <n v="1"/>
  </r>
  <r>
    <n v="609"/>
    <s v="Prevalence and Sociodemographic Factors Associated with Overweight and Obesity among Adults in Poland: A 2019/2020 Nationwide Cross-Sectional Survey"/>
    <s v="Stoś K.; Rychlik E.; Woźniak A.; Ołtarzewski M.; Jankowski M.; Gujski M.; Juszczyk G."/>
    <s v="International Journal of Environmental Research and Public Health"/>
    <s v="10.3390/ijerph19031502"/>
    <s v="2022"/>
    <x v="38"/>
    <x v="2"/>
    <n v="0"/>
    <n v="1"/>
    <n v="1"/>
    <n v="1"/>
    <n v="0"/>
    <n v="1"/>
    <n v="1"/>
    <x v="237"/>
    <x v="2"/>
    <n v="1"/>
  </r>
  <r>
    <n v="612"/>
    <s v="Prevalence of general and abdominal obesity and overweight among adults in Poland Results of the WOBASZ II study (2013-2014) and comparison with the WOBASZ study (2003-2005)"/>
    <s v="Stepaniak U.; Micek A.; Waśkiewicz A.; Bielecki W.; Drygas W.; Janion M.; Kozakiewicz K.; Niklas A.; Puch-Walczak A.; Pająk A."/>
    <s v="Polskie Archiwum Medycyny Wewnetrznej"/>
    <s v="10.20452/pamw.3499"/>
    <s v="2016"/>
    <x v="38"/>
    <x v="2"/>
    <n v="0"/>
    <n v="1"/>
    <n v="1"/>
    <n v="1"/>
    <n v="0"/>
    <n v="1"/>
    <n v="0"/>
    <x v="237"/>
    <x v="2"/>
    <n v="1"/>
  </r>
  <r>
    <n v="613"/>
    <s v="Prevalence of Obesity and Severe Obesity among Professionally Active Adult Population in Poland and Its Strong Relationship with Cardiovascular Co-Morbidities-POL-O-CARIA 2016-2020 Study"/>
    <s v="Rulkiewicz A, Pilchowska I, Lisik W, Pruszczyk P, Ciurzyński M, Domienik-Karłowicz J."/>
    <s v="J Clin Med"/>
    <s v="10.3390/jcm11133720"/>
    <s v="2022"/>
    <x v="38"/>
    <x v="2"/>
    <n v="0"/>
    <n v="1"/>
    <n v="1"/>
    <n v="1"/>
    <n v="0"/>
    <n v="0"/>
    <n v="0"/>
    <x v="237"/>
    <x v="2"/>
    <n v="1"/>
  </r>
  <r>
    <n v="614"/>
    <s v="Social inequalities in obesity and overweight: secular changes in Poland between 1983 and 2020"/>
    <s v="Żegleń M, Kryst Ł, Kowal M, Woronkowicz A."/>
    <s v="Eur J Public Health"/>
    <s v="10.1093/eurpub/ckab161"/>
    <s v="2021"/>
    <x v="38"/>
    <x v="2"/>
    <n v="0"/>
    <n v="1"/>
    <n v="1"/>
    <n v="1"/>
    <n v="0"/>
    <n v="1"/>
    <n v="1"/>
    <x v="237"/>
    <x v="2"/>
    <n v="1"/>
  </r>
  <r>
    <n v="615"/>
    <s v="Socio-economic development, level of urbanization and consumption of selected food products as factors in the prevalence of overweight and obesity among youths and young adults in Poland"/>
    <s v="Klatka M, Zienkiewicz E, Kołłątaj W, Zienkiewicz T, Kołłątaj B."/>
    <s v="Ann Agric Environ Med"/>
    <s v="10.26444/aaem/112373"/>
    <s v="2020"/>
    <x v="38"/>
    <x v="2"/>
    <n v="0"/>
    <n v="1"/>
    <n v="1"/>
    <n v="1"/>
    <n v="0"/>
    <n v="1"/>
    <n v="1"/>
    <x v="237"/>
    <x v="2"/>
    <n v="1"/>
  </r>
  <r>
    <n v="617"/>
    <s v="Prevalence of Overweight, Obesity, and Abdominal Obesity in Polish Adults: Sociodemographic Analysis from the 2016-2020 National Health Program"/>
    <s v="Traczyk I, Kucharska A, Sińska BI, Panczyk M, Samel-Kowalik P, Kłak A, Raciborski F, Wyleżoł M, Samoliński B, Szostak-Węgierek D."/>
    <s v="Nutrients"/>
    <s v="10.3390/nu16234248"/>
    <s v="2024"/>
    <x v="109"/>
    <x v="2"/>
    <n v="0"/>
    <n v="1"/>
    <n v="1"/>
    <n v="1"/>
    <n v="0"/>
    <n v="1"/>
    <n v="1"/>
    <x v="237"/>
    <x v="2"/>
    <n v="1"/>
  </r>
  <r>
    <n v="618"/>
    <s v="Effect of the type of population on estimates of mean body mass index and prevalence of overweight and obesity: A systematic review of studies of Portuguese adults"/>
    <s v="Carreira H.; Pereira M.; Azevedo A.; Lunet N."/>
    <s v="Annals of Human Biology"/>
    <s v="10.3109/03014460.2012.681804"/>
    <s v="2012"/>
    <x v="14"/>
    <x v="2"/>
    <n v="0"/>
    <n v="1"/>
    <n v="1"/>
    <n v="1"/>
    <n v="0"/>
    <n v="0"/>
    <n v="0"/>
    <x v="238"/>
    <x v="2"/>
    <n v="1"/>
  </r>
  <r>
    <n v="619"/>
    <s v="Inequalities in obesity in Portugal: regional and gender differences"/>
    <s v="Alves L, Stringhini S, Barros H, Azevedo A, Marques-Vidal P."/>
    <s v="Eur J Public Health"/>
    <s v="10.1093/eurpub/ckx041"/>
    <s v="2017"/>
    <x v="14"/>
    <x v="2"/>
    <n v="0"/>
    <n v="1"/>
    <n v="1"/>
    <n v="1"/>
    <n v="0"/>
    <n v="1"/>
    <n v="0"/>
    <x v="238"/>
    <x v="2"/>
    <n v="1"/>
  </r>
  <r>
    <n v="622"/>
    <s v="Prevalence of overweight and obesity in Portugal: Results from the First Portuguese Health Examination Survey (INSEF 2015)"/>
    <s v="Gaio V.; Antunes L.; Namorado S.; Barreto M.; Gil A.; Kyslaya I.; Rodrigues A.P.; Santos A.; Bøhler L.; Castilho E.; Vargas P.; do Carmo I.; Nunes B.; Dias C.M."/>
    <s v="Obesity Research and Clinical Practice"/>
    <s v="10.1016/j.orcp.2017.08.002"/>
    <s v="2018"/>
    <x v="14"/>
    <x v="2"/>
    <n v="0"/>
    <n v="1"/>
    <n v="1"/>
    <n v="1"/>
    <n v="0"/>
    <n v="1"/>
    <n v="1"/>
    <x v="238"/>
    <x v="2"/>
    <n v="1"/>
  </r>
  <r>
    <n v="624"/>
    <s v="Prevalence of general and abdominal obesity in Portugal: Comprehensive results from the National Food, nutrition and physical activity survey 2015-2016"/>
    <s v="Oliveira A.; Araújo J.; Severo M.; Correia D.; Ramos E.; Torres D.; Lopes C.; Rodrigues S.; Vilela S.; Guiomar S.; Oliveira L.; Alarcão V.; Nicola P.; Mota J.; Teixeira P.; Soares S.; Andersen L.F."/>
    <s v="BMC Public Health"/>
    <s v="10.1186/s12889-018-5480-z"/>
    <s v="2018"/>
    <x v="14"/>
    <x v="2"/>
    <n v="0"/>
    <n v="0"/>
    <n v="1"/>
    <n v="1"/>
    <n v="0"/>
    <n v="1"/>
    <n v="1"/>
    <x v="238"/>
    <x v="2"/>
    <n v="1"/>
  </r>
  <r>
    <n v="625"/>
    <s v="Prevalence of obesity in Portugal"/>
    <s v="Do Carmo I.; Dos Santos O.; Camolas J.; Vieira J.; Carreira M.; Medina L.; Reis L.; Galvão-Teles A."/>
    <s v="Obesity Reviews"/>
    <s v="10.1111/j.1467-789X.2006.00243.x"/>
    <s v="2006"/>
    <x v="14"/>
    <x v="2"/>
    <n v="0"/>
    <n v="0"/>
    <n v="1"/>
    <n v="1"/>
    <n v="0"/>
    <n v="0"/>
    <n v="0"/>
    <x v="238"/>
    <x v="2"/>
    <n v="1"/>
  </r>
  <r>
    <n v="626"/>
    <s v="Trends of BMI and prevalence of overweight and obesity in Portugal (1995-2005): A systematic review"/>
    <s v="Carreira H.; Pereira M.; Azevedo A.; Lunet N."/>
    <s v="Public Health Nutrition"/>
    <s v="10.1017/S1368980012000559"/>
    <s v="2012"/>
    <x v="14"/>
    <x v="2"/>
    <n v="0"/>
    <n v="1"/>
    <n v="1"/>
    <n v="1"/>
    <n v="0"/>
    <n v="1"/>
    <n v="1"/>
    <x v="238"/>
    <x v="2"/>
    <n v="1"/>
  </r>
  <r>
    <n v="627"/>
    <s v="Prevalence of Overweight, Obesity, and Abdominal Obesity in a Representative Sample of Portuguese Adults"/>
    <s v="Sardinha L.B.; Santos D.A.; Silva A.M.; Coelho-e-Silva M.J.; Raimundo A.M.; Moreira H.; Santos R.; Vale S.; Baptista F.; Mota J."/>
    <s v="PLoS ONE"/>
    <s v="10.1371/journal.pone.0047883"/>
    <s v="2012"/>
    <x v="14"/>
    <x v="2"/>
    <n v="0"/>
    <n v="1"/>
    <n v="1"/>
    <n v="1"/>
    <n v="0"/>
    <n v="1"/>
    <n v="1"/>
    <x v="238"/>
    <x v="2"/>
    <n v="1"/>
  </r>
  <r>
    <n v="426"/>
    <s v="High prevalence of abdominal obesities and metabolically unhealthy individuals in a highly urbanized district of India: findings of a cross-sectional survey in Puducherry"/>
    <s v="Sivanantham P.; Sahoo J.P.; Lakshminarayanan S.; Bobby Z.; Kar S.S."/>
    <s v="Family Practice"/>
    <s v="10.1093/fampra/cmac082"/>
    <s v="2023"/>
    <x v="0"/>
    <x v="0"/>
    <n v="0"/>
    <n v="1"/>
    <n v="1"/>
    <n v="1"/>
    <n v="0"/>
    <n v="0"/>
    <n v="1"/>
    <x v="239"/>
    <x v="4"/>
    <n v="1"/>
  </r>
  <r>
    <n v="305"/>
    <s v="Prevalence of overweight and obesity and their cardiometabolic comorbidities in hispanic adults living in puerto rico"/>
    <s v="Pérez C.M.; Sánchez H.; Ortiz A.P."/>
    <s v="Journal of Community Health"/>
    <s v="10.1007/s10900-013-9726-5"/>
    <s v="2013"/>
    <x v="110"/>
    <x v="7"/>
    <n v="0"/>
    <n v="1"/>
    <n v="1"/>
    <n v="1"/>
    <n v="1"/>
    <n v="1"/>
    <n v="1"/>
    <x v="240"/>
    <x v="2"/>
    <n v="1"/>
  </r>
  <r>
    <n v="790"/>
    <s v="Prevalence of overweight, obesity, and associated psychological problems in Qatari's female population"/>
    <s v="Bener A.; Tewfik I."/>
    <s v="Obesity Reviews"/>
    <s v="10.1111/j.1467-789X.2006.00209.x"/>
    <s v="2006"/>
    <x v="47"/>
    <x v="4"/>
    <n v="0"/>
    <n v="1"/>
    <n v="1"/>
    <n v="1"/>
    <n v="0"/>
    <n v="0"/>
    <n v="0"/>
    <x v="241"/>
    <x v="2"/>
    <n v="1"/>
  </r>
  <r>
    <n v="359"/>
    <s v="Prevalence of obesity and its association with dietary patterns: a cohort study among Tibetan pastoralists in Qinghai Province"/>
    <s v="Li K, Zhang HD, Jian WX, Sun XM, Zhao L, Wang HJ, Zhuoma CZM, Wang YX, Xu ZH, Wang YF, Peng W."/>
    <s v="Zhonghua Liu Xing Bing Xue Za Zhi"/>
    <s v="10.3760/cma.j.cn112338-20221225-01082"/>
    <s v="2023"/>
    <x v="3"/>
    <x v="0"/>
    <n v="0"/>
    <n v="0"/>
    <n v="1"/>
    <n v="1"/>
    <n v="1"/>
    <n v="0"/>
    <n v="0"/>
    <x v="242"/>
    <x v="0"/>
    <n v="1"/>
  </r>
  <r>
    <n v="91"/>
    <s v="The geography of overweight in Quebec: analyzing and visualizing spatial inequalities using second-level residuals"/>
    <s v="Lebel A, Riva M, Pampalon R, Thériault M."/>
    <s v="Can J Public Health"/>
    <s v="10.1007/BF03404358"/>
    <s v="2010"/>
    <x v="22"/>
    <x v="6"/>
    <n v="0"/>
    <n v="1"/>
    <n v="0"/>
    <n v="1"/>
    <n v="0"/>
    <n v="0"/>
    <n v="1"/>
    <x v="243"/>
    <x v="0"/>
    <n v="1"/>
  </r>
  <r>
    <n v="757"/>
    <s v="General and central obesity prevalence in young adult: a study based on the Rafsanjan youth cohort study"/>
    <s v="Abbasifard M.; Bazmandegan G.; Ostadebrahimi H.; Amiri M.; Kamiab Z."/>
    <s v="Scientific Reports"/>
    <s v="10.1038/s41598-023-44579-5"/>
    <s v="2023"/>
    <x v="63"/>
    <x v="4"/>
    <n v="0"/>
    <n v="1"/>
    <n v="1"/>
    <n v="1"/>
    <n v="0"/>
    <n v="1"/>
    <n v="1"/>
    <x v="244"/>
    <x v="4"/>
    <n v="1"/>
  </r>
  <r>
    <n v="769"/>
    <s v="The prevalence and associated factors of overweight/obesity and abdominal obesity in South-eastern of Iran: a cross-sectional study based on Rafsanjan cohort study"/>
    <s v="Sadeghi T.; Soltani N.; Jamali Z.; Ayoobi F.; Khalili P.; Shamsizadeh A.; Nasirzadeh M.; Esmaeili‑Nadimi A.; Vecchia C.L.; Jalali Z."/>
    <s v="BMC Public Health"/>
    <s v="10.1186/s12889-023-15700-0"/>
    <s v="2023"/>
    <x v="63"/>
    <x v="4"/>
    <n v="0"/>
    <n v="1"/>
    <n v="1"/>
    <n v="1"/>
    <n v="0"/>
    <n v="1"/>
    <n v="1"/>
    <x v="244"/>
    <x v="4"/>
    <n v="1"/>
  </r>
  <r>
    <n v="227"/>
    <s v="Prevalence of obesity and arterial hypertension and their relationship with age and gender in the city of Resistencia, Argentina, in the years 2008-2014"/>
    <s v="Bianchi M.E.V.; Cusumano A.M.; Torres C.; Rojas N.G.; Velasco G.A."/>
    <s v="Hipertension y Riesgo Vascular"/>
    <s v="10.1016/j.hipert.2018.04.003"/>
    <s v="2019"/>
    <x v="94"/>
    <x v="7"/>
    <n v="0"/>
    <n v="0"/>
    <n v="1"/>
    <n v="1"/>
    <n v="0"/>
    <n v="0"/>
    <n v="0"/>
    <x v="245"/>
    <x v="0"/>
    <n v="1"/>
  </r>
  <r>
    <n v="246"/>
    <s v="Prevalence of overweight and associated factors in adults: a population survey in Rio Branco, Acre State, Brazil, 2007-2008"/>
    <s v="Lino MZ, Muniz PT, Siqueira KS."/>
    <s v="Cad Saude Publica"/>
    <s v="10.1590/s0102-311x2011000400019"/>
    <s v="2011"/>
    <x v="25"/>
    <x v="7"/>
    <n v="0"/>
    <n v="1"/>
    <n v="0"/>
    <n v="1"/>
    <n v="0"/>
    <n v="1"/>
    <n v="1"/>
    <x v="246"/>
    <x v="0"/>
    <n v="1"/>
  </r>
  <r>
    <n v="66"/>
    <s v="The prevalence of obesity as indicated by BMI and waist circumference among Nigerian adults attending family medicine clinics as outpatients in Rivers State"/>
    <s v="Siminialayi IM, Emem-Chioma PC, Dapper DV."/>
    <s v="Niger J Med"/>
    <s v="10.4314/njm.v17i3.37407"/>
    <s v="2008"/>
    <x v="6"/>
    <x v="3"/>
    <n v="0"/>
    <n v="0"/>
    <n v="1"/>
    <n v="1"/>
    <n v="0"/>
    <n v="0"/>
    <n v="0"/>
    <x v="247"/>
    <x v="0"/>
    <n v="1"/>
  </r>
  <r>
    <n v="629"/>
    <s v="Prevalence of overweight/obesity, abdominal obesity and metabolic syndrome and atypical cardiometabolic phenotypes in the adult Romanian population: PREDATORR study"/>
    <s v="Popa S.; Moţa M.; Popa A.; Moţa E.; Serafinceanu C.; Guja C.; Catrinoiu D.; Hâncu N.; Lichiardopol R.; Bala C.; Roman G.; Radulian G.; Timar R.; Mihai B."/>
    <s v="Journal of Endocrinological Investigation"/>
    <s v="10.1007/s40618-016-0470-4"/>
    <s v="2016"/>
    <x v="111"/>
    <x v="2"/>
    <n v="0"/>
    <n v="1"/>
    <n v="1"/>
    <n v="1"/>
    <n v="0"/>
    <n v="1"/>
    <n v="1"/>
    <x v="248"/>
    <x v="2"/>
    <n v="1"/>
  </r>
  <r>
    <n v="628"/>
    <s v="Prevalence of overweight and obesity in a Roma population from southern Romania - Calarasi county"/>
    <s v="Enache G.; Rusu E.; Ilinca A.; Rusu F.; Costache A.; Jinga M.; Pănuș C.; Radulian G."/>
    <s v="Acta Endocrinologica"/>
    <s v="10.4183/aeb.2018.122"/>
    <s v="2018"/>
    <x v="111"/>
    <x v="2"/>
    <n v="0"/>
    <n v="1"/>
    <n v="1"/>
    <n v="1"/>
    <n v="1"/>
    <n v="1"/>
    <n v="1"/>
    <x v="249"/>
    <x v="2"/>
    <n v="1"/>
  </r>
  <r>
    <n v="229"/>
    <s v="Prevalence of overweight, obesity, abdominal-obesity and short stature of adult population of Rosario, Argentina"/>
    <s v="Zapata M.E.; Bibiloni M.D.M.; Tur J.A."/>
    <s v="Nutricion Hospitalaria"/>
    <s v="10.20960/nh.580"/>
    <s v="2016"/>
    <x v="94"/>
    <x v="7"/>
    <n v="1"/>
    <n v="1"/>
    <n v="1"/>
    <n v="1"/>
    <n v="0"/>
    <n v="0"/>
    <n v="0"/>
    <x v="250"/>
    <x v="4"/>
    <n v="1"/>
  </r>
  <r>
    <n v="236"/>
    <s v="Prevalence and associated factors of overweight in adults of rural Brazilian Amazonia"/>
    <s v="Abadio Finco F.D.B.; Finco M.V.A.; Graeve L."/>
    <s v="NFS Journal"/>
    <s v="10.1016/j.nfs.2017.08.001"/>
    <s v="2017"/>
    <x v="25"/>
    <x v="7"/>
    <n v="0"/>
    <n v="1"/>
    <n v="0"/>
    <n v="1"/>
    <n v="0"/>
    <n v="1"/>
    <n v="1"/>
    <x v="251"/>
    <x v="0"/>
    <n v="1"/>
  </r>
  <r>
    <n v="365"/>
    <s v="Prevalence of overweight and obesity and their associations with socioeconomic status in a rural han Chinese adult population"/>
    <s v="Jin M.-J.; Chen B.-B.; Mao Y.-Y.; Zhu Y.-M.; Yu N.-X.; Wu Y.-Y.; Zhang M.-W.; Zhu S.-K.; Chen K."/>
    <s v="PLoS ONE"/>
    <s v="10.1371/journal.pone.0079946"/>
    <s v="2013"/>
    <x v="3"/>
    <x v="0"/>
    <n v="0"/>
    <n v="1"/>
    <n v="1"/>
    <n v="1"/>
    <n v="1"/>
    <n v="1"/>
    <n v="1"/>
    <x v="252"/>
    <x v="2"/>
    <n v="1"/>
  </r>
  <r>
    <n v="373"/>
    <s v="Prevalence and associated factors of overweight and obesity in a chinese rural population"/>
    <s v="Zhang X.; Sun Z.; Zhang X.; Zheng L.; Liu S.; Xu C.; Li J.; Zhao F.; Li J.; Hu D.; Sun Y."/>
    <s v="Obesity"/>
    <s v="10.1038/oby.2007.43"/>
    <s v="2008"/>
    <x v="3"/>
    <x v="0"/>
    <n v="0"/>
    <n v="1"/>
    <n v="1"/>
    <n v="1"/>
    <n v="0"/>
    <n v="1"/>
    <n v="1"/>
    <x v="252"/>
    <x v="2"/>
    <n v="1"/>
  </r>
  <r>
    <n v="382"/>
    <s v="Prevalence of overweight and obesity among 26 million rural Chinese adults"/>
    <s v="Tian H, Xie H, Song G, Zhang H, Hu G."/>
    <s v="Prev Med"/>
    <s v="10.1016/j.ypmed.2008.10.020"/>
    <s v="2009"/>
    <x v="3"/>
    <x v="0"/>
    <n v="0"/>
    <n v="1"/>
    <n v="1"/>
    <n v="1"/>
    <n v="1"/>
    <n v="1"/>
    <n v="1"/>
    <x v="252"/>
    <x v="2"/>
    <n v="1"/>
  </r>
  <r>
    <n v="342"/>
    <s v="Ethnic differences in overweight and obesity between Han and Mongolian rural Chinese"/>
    <s v="Zhang X, Sun Z, Zheng L, Liu S, Xu C, Li J, Li J, Hu D, Sun Y."/>
    <s v="Acta Cardiol"/>
    <s v="10.2143/AC.64.2.2036144"/>
    <s v="2009"/>
    <x v="3"/>
    <x v="0"/>
    <n v="0"/>
    <n v="1"/>
    <n v="1"/>
    <n v="1"/>
    <n v="1"/>
    <n v="0"/>
    <n v="0"/>
    <x v="253"/>
    <x v="2"/>
    <n v="1"/>
  </r>
  <r>
    <n v="444"/>
    <s v="Prospective cohort study of overweight and obesity among rural Indian adults: Sociodemographic predictors of prevalence, incidence and remission"/>
    <s v="Rai R.K.; Jaacks L.M.; Bromage S.; Barik A.; Fawzi W.W.; Chowdhury A."/>
    <s v="BMJ Open"/>
    <s v="10.1136/bmjopen-2017-021363"/>
    <s v="2018"/>
    <x v="0"/>
    <x v="0"/>
    <n v="0"/>
    <n v="1"/>
    <n v="1"/>
    <n v="1"/>
    <n v="1"/>
    <n v="1"/>
    <n v="1"/>
    <x v="254"/>
    <x v="2"/>
    <n v="1"/>
  </r>
  <r>
    <n v="446"/>
    <s v="Regional variation in the prevalence of overweight/obesity, hypertension and diabetes and their correlates among the adult rural population in India"/>
    <s v="Meshram I.I.; Vishnu Vardhana Rao M.; Sudershan Rao V.; Laxmaiah A.; Polasa K."/>
    <s v="British Journal of Nutrition"/>
    <s v="10.1017/S0007114516000039"/>
    <s v="2016"/>
    <x v="0"/>
    <x v="0"/>
    <n v="0"/>
    <n v="1"/>
    <n v="1"/>
    <n v="1"/>
    <n v="1"/>
    <n v="1"/>
    <n v="1"/>
    <x v="254"/>
    <x v="2"/>
    <n v="1"/>
  </r>
  <r>
    <n v="459"/>
    <s v="Gender differences in the relationships between obesity and lifestyle risk factors in a small farming town in Japan"/>
    <s v="Sato K, Tamashiro H."/>
    <s v="Asia Pac J Public Health"/>
    <n v="157"/>
    <s v="2008"/>
    <x v="70"/>
    <x v="0"/>
    <n v="0"/>
    <n v="0"/>
    <n v="1"/>
    <n v="1"/>
    <n v="0"/>
    <n v="0"/>
    <n v="0"/>
    <x v="255"/>
    <x v="2"/>
    <n v="1"/>
  </r>
  <r>
    <n v="452"/>
    <s v="Covariates and prevalence of obesity among the adults in a rural area of meerut, UP: A community based study"/>
    <s v="Gupta M.; Parashar P.; Shukla A.K.; Ahmad S.; Gupta C.K."/>
    <s v="Indian Journal of Public Health Research and Development"/>
    <s v="10.5958/0976-5506.2018.00069.4"/>
    <s v="2018"/>
    <x v="0"/>
    <x v="0"/>
    <n v="0"/>
    <n v="1"/>
    <n v="1"/>
    <n v="1"/>
    <n v="0"/>
    <n v="0"/>
    <n v="0"/>
    <x v="256"/>
    <x v="4"/>
    <n v="1"/>
  </r>
  <r>
    <n v="538"/>
    <s v="Malnutrition and inequalities in developmentalist Spain: rural food and nutrition surveys"/>
    <s v="Tormo-Santamaría M, Trescastro-López EM, Galiana-Sánchez ME, Pascual-Artiaga M, Bernabeu-Mestre J."/>
    <s v="Nutr Hosp"/>
    <s v="10.20960/nh.2093"/>
    <s v="2018"/>
    <x v="32"/>
    <x v="2"/>
    <n v="1"/>
    <n v="1"/>
    <n v="0"/>
    <n v="1"/>
    <n v="0"/>
    <n v="1"/>
    <n v="1"/>
    <x v="257"/>
    <x v="2"/>
    <n v="1"/>
  </r>
  <r>
    <n v="498"/>
    <s v="Trends, prevalence and associated factors of obesity among adults in a rural community in Thailand: Serial cross-sectional surveys, 2012 and 2018"/>
    <s v="Sakboonyarat B.; Pornpongsawad C.; Sangkool T.; Phanmanas C.; Kesonphaet N.; Tangthongtawi N.; Limsakul A.; Assavapisitkul R.; Thangthai T.; Janenopparkarnjana P.; Varodomvitaya P.; Dachoviboon W.; Laohasara J.; Kruthakool N.; Limprasert S.; Mungthin M.; Hatthachote P.; Rangsin R."/>
    <s v="BMC Public Health"/>
    <s v="10.1186/s12889-020-09004-w"/>
    <s v="2020"/>
    <x v="112"/>
    <x v="0"/>
    <n v="0"/>
    <n v="0"/>
    <n v="1"/>
    <n v="1"/>
    <n v="0"/>
    <n v="1"/>
    <n v="1"/>
    <x v="258"/>
    <x v="2"/>
    <n v="1"/>
  </r>
  <r>
    <n v="386"/>
    <s v="Secular trends in prevalence of overweight and obesity among adults in rural Tianjin, China from 1991 to 2011: a population-based study"/>
    <s v="Ning X, Zhan C, Yang Y, Yang L, Tu J, Gu H, Su TC, Wang J."/>
    <s v="PLoS One"/>
    <s v="10.1371/journal.pone.0116019"/>
    <s v="2014"/>
    <x v="3"/>
    <x v="0"/>
    <n v="0"/>
    <n v="1"/>
    <n v="1"/>
    <n v="1"/>
    <n v="0"/>
    <n v="1"/>
    <n v="1"/>
    <x v="259"/>
    <x v="0"/>
    <n v="1"/>
  </r>
  <r>
    <n v="165"/>
    <s v="Prevalence of overweight and obesity in a rural population"/>
    <s v="Mihalache L.; Popescu D.; Graur M."/>
    <s v="Revista medico-chirurgicalǎ̌ a Societǎ̌ţii de Medici ş̧i Naturaliş̧ti din Iaş̧i"/>
    <n v="109"/>
    <s v="2010"/>
    <x v="29"/>
    <x v="6"/>
    <n v="0"/>
    <n v="1"/>
    <n v="1"/>
    <n v="1"/>
    <n v="0"/>
    <n v="0"/>
    <n v="0"/>
    <x v="260"/>
    <x v="2"/>
    <n v="1"/>
  </r>
  <r>
    <n v="153"/>
    <s v="Obesity prevalence by age group and 5-year changes in adults residing in rural Wisconsin"/>
    <s v="Rothacker D.Q.; Blackburn G.L."/>
    <s v="Journal of the American Dietetic Association"/>
    <s v="10.1016/S0002-8223(00)00229-7"/>
    <s v="2000"/>
    <x v="29"/>
    <x v="6"/>
    <n v="0"/>
    <n v="0"/>
    <n v="1"/>
    <n v="1"/>
    <n v="0"/>
    <n v="0"/>
    <n v="0"/>
    <x v="261"/>
    <x v="0"/>
    <n v="1"/>
  </r>
  <r>
    <n v="630"/>
    <s v="Gender and age characteristics and the triends in prevalence of obesity in the adult population in Russia during the 1994-2012 period"/>
    <s v="Martinchik A.N.; Baturin A.K.; Keshabyants E.E.; Peskova E.V."/>
    <s v="Voprosy Pitaniia"/>
    <n v="153"/>
    <s v="2015"/>
    <x v="113"/>
    <x v="2"/>
    <n v="0"/>
    <n v="1"/>
    <n v="1"/>
    <n v="1"/>
    <n v="0"/>
    <n v="0"/>
    <n v="0"/>
    <x v="262"/>
    <x v="2"/>
    <n v="1"/>
  </r>
  <r>
    <n v="631"/>
    <s v="Overweight and Obesity in the Russian Population: Prevalence in Adults and Association with Socioeconomic Parameters and Cardiovascular Risk Factors"/>
    <s v="Kontsevaya A.; Shalnova S.; Deev A.; Breda J.; Jewell J.; Rakovac I.; Conrady A.; Rotar O.; Zhernakova Y.; Chazova I.; Boytsov S."/>
    <s v="Obesity Facts"/>
    <s v="10.1159/000493885"/>
    <s v="2019"/>
    <x v="113"/>
    <x v="2"/>
    <n v="0"/>
    <n v="1"/>
    <n v="1"/>
    <n v="1"/>
    <n v="0"/>
    <n v="1"/>
    <n v="1"/>
    <x v="262"/>
    <x v="2"/>
    <n v="1"/>
  </r>
  <r>
    <n v="632"/>
    <s v="The prevalence of obesity in the adult population in Russia and over the world (literature review)"/>
    <s v="Karpova O.B.; Zagoruychenko A.A."/>
    <s v="Health Care of the Russian Federation"/>
    <s v="10.47470/0044-197X-2022-66-2-168-175"/>
    <s v="2022"/>
    <x v="113"/>
    <x v="2"/>
    <n v="0"/>
    <n v="0"/>
    <n v="1"/>
    <n v="0"/>
    <n v="0"/>
    <n v="0"/>
    <n v="0"/>
    <x v="262"/>
    <x v="2"/>
    <n v="1"/>
  </r>
  <r>
    <n v="633"/>
    <s v="THE PREVALENCE OF OBESITY IN THE ADULT POPULATION OF THE RUSSIAN FEDERATION (LITERATURE REVIEW)"/>
    <s v="Alferova V.I.; Mustafina S.V."/>
    <s v="Obesity and Metabolism"/>
    <s v="10.14341/omet12809"/>
    <s v="2022"/>
    <x v="113"/>
    <x v="2"/>
    <n v="0"/>
    <n v="0"/>
    <n v="1"/>
    <n v="0"/>
    <n v="0"/>
    <n v="0"/>
    <n v="0"/>
    <x v="262"/>
    <x v="2"/>
    <n v="1"/>
  </r>
  <r>
    <n v="634"/>
    <s v="The prevalence of obesity in various socio-demographic groups of the population of Russia"/>
    <s v="Martinchik AN, Laikam KE, Kozyreva NA, Keshabyants EE, Mikhailov NA, Baturin AK, Smirnova EA."/>
    <s v="Vopr Pitan"/>
    <s v="10.33029/0042-8833-2021-90-3-67-76"/>
    <s v="2021"/>
    <x v="113"/>
    <x v="2"/>
    <n v="0"/>
    <n v="1"/>
    <n v="1"/>
    <n v="1"/>
    <n v="0"/>
    <n v="1"/>
    <n v="1"/>
    <x v="262"/>
    <x v="2"/>
    <n v="1"/>
  </r>
  <r>
    <n v="635"/>
    <s v="Age- and sex-related prevalence of overweight, arterial hypertension, hyperglycemia and their combinations"/>
    <s v="Veber VP, Kazymov MS, Kopina MN, Rubanova MP, Shmat'ko DP, Zakharova IuV, Mishkina MIu."/>
    <s v="Ter Arkh"/>
    <n v="10"/>
    <s v="2008"/>
    <x v="113"/>
    <x v="2"/>
    <n v="0"/>
    <n v="1"/>
    <n v="1"/>
    <n v="1"/>
    <n v="0"/>
    <n v="0"/>
    <n v="0"/>
    <x v="262"/>
    <x v="2"/>
    <n v="1"/>
  </r>
  <r>
    <n v="592"/>
    <s v="Prevalence of overweight and obesity among the adult population of the Yaroslavl Region"/>
    <s v="Tyatenkova N.N.; Uvarova I.E."/>
    <s v="Obesity and Metabolism"/>
    <s v="10.14341/OMET10284"/>
    <s v="2020"/>
    <x v="114"/>
    <x v="2"/>
    <n v="0"/>
    <n v="1"/>
    <n v="1"/>
    <n v="1"/>
    <n v="0"/>
    <n v="0"/>
    <n v="0"/>
    <x v="263"/>
    <x v="2"/>
    <n v="1"/>
  </r>
  <r>
    <n v="663"/>
    <s v="Prevalence of obesity in Samsun province and relationship between obesity and blood pressure"/>
    <s v="Tanyeri F.; Topbas M.; Dundar C.; Dilek M.; Peksen Y."/>
    <s v="Ondokuz Mayis Universitesi Tip Dergisi"/>
    <n v="247"/>
    <s v="2000"/>
    <x v="17"/>
    <x v="2"/>
    <n v="0"/>
    <n v="0"/>
    <n v="1"/>
    <n v="1"/>
    <n v="0"/>
    <n v="0"/>
    <n v="1"/>
    <x v="264"/>
    <x v="4"/>
    <n v="1"/>
  </r>
  <r>
    <n v="554"/>
    <s v="Prevalence of obesity, diabetes, hypertension, hypercholesterolemia and metabolic syndrome in over 50-year-olds in Sanlúcar de Barrameda, Spain"/>
    <s v="López Suárez A.; González J.E.; Robles M.B.; Alwakil M.; Saucedo J.M.; Quirell A.B.; Barón Ramos M.A.; Palacín F.F."/>
    <s v="Revista Espanola de Cardiologia"/>
    <s v="10.1157/13127846"/>
    <s v="2008"/>
    <x v="32"/>
    <x v="2"/>
    <n v="0"/>
    <n v="1"/>
    <n v="1"/>
    <n v="1"/>
    <n v="0"/>
    <n v="1"/>
    <n v="1"/>
    <x v="265"/>
    <x v="4"/>
    <n v="1"/>
  </r>
  <r>
    <n v="252"/>
    <s v="Trend in the Prevalence of Overweight and Obese Adults in São Paulo, Brazil: Analysis between the Years 2006 and 2019"/>
    <s v="Lima A.P.D.; Nunes A.P.D.O.B.; Nicoletti C.F.; Benatti F.B."/>
    <s v="International Journal of Environmental Research and Public Health"/>
    <s v="10.3390/ijerph21040502"/>
    <s v="2024"/>
    <x v="25"/>
    <x v="7"/>
    <n v="0"/>
    <n v="1"/>
    <n v="1"/>
    <n v="1"/>
    <n v="0"/>
    <n v="1"/>
    <n v="1"/>
    <x v="266"/>
    <x v="4"/>
    <n v="1"/>
  </r>
  <r>
    <n v="85"/>
    <s v="Income adequacy and education associated with the prevalence of obesity in rural Saskatchewan, Canada"/>
    <s v="Chen Y.; Rennie D.C.; Karunanayake C.P.; Janzen B.; Hagel L.; Pickett W.; Dyck R.; Lawson J.; Dosman J.A.; Pahwa P."/>
    <s v="BMC Public Health"/>
    <s v="10.1186/s12889-015-2006-9"/>
    <s v="2015"/>
    <x v="22"/>
    <x v="6"/>
    <n v="0"/>
    <n v="0"/>
    <n v="1"/>
    <n v="1"/>
    <n v="0"/>
    <n v="1"/>
    <n v="1"/>
    <x v="267"/>
    <x v="4"/>
    <n v="1"/>
  </r>
  <r>
    <n v="726"/>
    <s v="A systematic review of obesity burden in Saudi Arabia: Prevalence and associated co-morbidities"/>
    <s v="Al-Omar H.A.; Alshehri A.; Alqahtani S.A.; Alabdulkarim H.; Alrumaih A.; Eldin M.S."/>
    <s v="Saudi Pharmaceutical Journal"/>
    <s v="10.1016/j.jsps.2024.102192"/>
    <s v="2024"/>
    <x v="9"/>
    <x v="4"/>
    <n v="0"/>
    <n v="1"/>
    <n v="1"/>
    <n v="1"/>
    <n v="0"/>
    <n v="1"/>
    <n v="1"/>
    <x v="268"/>
    <x v="2"/>
    <n v="1"/>
  </r>
  <r>
    <n v="727"/>
    <s v="Body mass index and body fat percentage in assessment of obesity prevalence in saudi adults"/>
    <s v="Habib S.S."/>
    <s v="Biomedical and Environmental Sciences"/>
    <s v="10.3967/0895-3988.2013.02.003"/>
    <s v="2013"/>
    <x v="9"/>
    <x v="4"/>
    <n v="0"/>
    <n v="1"/>
    <n v="1"/>
    <n v="1"/>
    <n v="0"/>
    <n v="1"/>
    <n v="1"/>
    <x v="268"/>
    <x v="2"/>
    <n v="1"/>
  </r>
  <r>
    <n v="732"/>
    <s v="Prevalence and risk factors of obesity and overweight in adult Saudi population"/>
    <s v="Alsaif M.A.; Hakim I.A.; Harris R.B.; Alduwaihy M.; Al-Rubeaan K.; Al-Nuaim A.R.; Al-Attas O.S."/>
    <s v="Nutrition Research"/>
    <s v="10.1016/S0271-5317(02)00439-6"/>
    <s v="2002"/>
    <x v="9"/>
    <x v="4"/>
    <n v="0"/>
    <n v="1"/>
    <n v="1"/>
    <n v="1"/>
    <n v="0"/>
    <n v="1"/>
    <n v="1"/>
    <x v="268"/>
    <x v="2"/>
    <n v="1"/>
  </r>
  <r>
    <n v="733"/>
    <s v="Obesity prevalence, physical activity, and dietary practices among adults in Saudi Arabia"/>
    <s v="Alsulami S.; Baig M.; Ahmad T.; Althagafi N.; Hazzazi E.; Alsayed R.; Alghamdi M.; Almohammadi T."/>
    <s v="Frontiers in Public Health"/>
    <s v="10.3389/fpubh.2023.1124051"/>
    <s v="2023"/>
    <x v="9"/>
    <x v="4"/>
    <n v="0"/>
    <n v="1"/>
    <n v="1"/>
    <n v="1"/>
    <n v="0"/>
    <n v="1"/>
    <n v="1"/>
    <x v="268"/>
    <x v="2"/>
    <n v="1"/>
  </r>
  <r>
    <n v="735"/>
    <s v="Prevalence of Obesity and Its Associated Comorbidities in Adults with Asthma: A Single-Center Study in Saudi Arabia"/>
    <s v="Alghamdi A.S.; Alwadeai K.S.; Almeshari M.A.; Alhammad S.A.; Alsaif S.S.; Alshehri W.A.; Alahmari M.A.; Alanazi T.M.; Siraj R.A.; Abuguyan F.; Alotaibi T.F.; Algarni S.S."/>
    <s v="Medicina (Lithuania)"/>
    <s v="10.3390/medicina60111785"/>
    <s v="2024"/>
    <x v="9"/>
    <x v="4"/>
    <n v="0"/>
    <n v="1"/>
    <n v="1"/>
    <n v="1"/>
    <n v="0"/>
    <n v="1"/>
    <n v="1"/>
    <x v="268"/>
    <x v="2"/>
    <n v="1"/>
  </r>
  <r>
    <n v="736"/>
    <s v="Prevalence of obesity in the Saudi population"/>
    <s v="El-Hazmi M.A.F.; Warsy A.S."/>
    <s v="Annals of Saudi Medicine"/>
    <s v="10.5144/0256-4947.1997.302"/>
    <s v="1997"/>
    <x v="9"/>
    <x v="4"/>
    <n v="0"/>
    <n v="1"/>
    <n v="1"/>
    <n v="1"/>
    <n v="0"/>
    <n v="1"/>
    <n v="1"/>
    <x v="268"/>
    <x v="2"/>
    <n v="1"/>
  </r>
  <r>
    <n v="738"/>
    <s v="Prevalence, risk factors, and interventions for obesity in Saudi Arabia: A systematic review"/>
    <s v="Salem V.; AlHusseini N.; Abdul Razack H.I.; Naoum A.; Sims O.T.; Alqahtani S.A."/>
    <s v="Obesity Reviews"/>
    <s v="10.1111/obr.13448"/>
    <s v="2022"/>
    <x v="9"/>
    <x v="4"/>
    <n v="0"/>
    <n v="1"/>
    <n v="1"/>
    <n v="1"/>
    <n v="0"/>
    <n v="1"/>
    <n v="1"/>
    <x v="268"/>
    <x v="2"/>
    <n v="1"/>
  </r>
  <r>
    <n v="739"/>
    <s v="Relationship between age and the prevalence of obesity and overweight in Saudi population"/>
    <s v="El-Hazmi M.A.F.; Warsy A.S."/>
    <s v="Bahrain Medical Bulletin"/>
    <n v="286"/>
    <s v="2002"/>
    <x v="9"/>
    <x v="4"/>
    <n v="0"/>
    <n v="1"/>
    <n v="1"/>
    <n v="1"/>
    <n v="0"/>
    <n v="1"/>
    <n v="1"/>
    <x v="268"/>
    <x v="2"/>
    <n v="1"/>
  </r>
  <r>
    <n v="740"/>
    <s v="Trends and future projections of the prevalence of adult obesity in Saudi Arabia, 1992-2022"/>
    <s v="Al-Quwaidhi AJ, Pearce MS, Critchley JA, Sobngwi E, O'Flaherty M."/>
    <s v="East Mediterr Health J"/>
    <n v="326"/>
    <s v="2014"/>
    <x v="9"/>
    <x v="4"/>
    <n v="0"/>
    <n v="1"/>
    <n v="1"/>
    <n v="1"/>
    <n v="0"/>
    <n v="1"/>
    <n v="1"/>
    <x v="268"/>
    <x v="2"/>
    <n v="1"/>
  </r>
  <r>
    <n v="741"/>
    <s v="The Impact of Age, Gender, Temporality, and Geographical Region on the Prevalence of Obesity and Overweight in Saudi Arabia: Scope of Evidence"/>
    <s v="Wahabi H.; Fayed A.A.; Shata Z.; Esmaeil S.; Alzeidan R.; Saeed E.; Amer Y.; Titi M.; Bahkali K.; Hneiny L."/>
    <s v="Healthcare (Switzerland)"/>
    <s v="10.3390/healthcare11081143"/>
    <s v="2023"/>
    <x v="9"/>
    <x v="4"/>
    <n v="0"/>
    <n v="1"/>
    <n v="1"/>
    <n v="1"/>
    <n v="1"/>
    <n v="1"/>
    <n v="1"/>
    <x v="268"/>
    <x v="2"/>
    <n v="1"/>
  </r>
  <r>
    <n v="728"/>
    <s v="An insight into the prevalence rates of obesity and its related risk factors among the Saudi community in the Hai l Region"/>
    <s v="ALRESHIDI F.F.; ALRESHIDI F.S.; AHMED H.G."/>
    <s v="European Review for Medical and Pharmacological Sciences"/>
    <s v="10.26355/eurrev_202208_29512"/>
    <s v="2022"/>
    <x v="9"/>
    <x v="4"/>
    <n v="0"/>
    <n v="1"/>
    <n v="1"/>
    <n v="1"/>
    <n v="0"/>
    <n v="1"/>
    <n v="1"/>
    <x v="269"/>
    <x v="2"/>
    <n v="1"/>
  </r>
  <r>
    <n v="730"/>
    <s v="Differences in Overweight and Obesity Prevalence among Young Men from Twelve Middle Eastern and Asian Countries Living in Saudi Arabia"/>
    <s v="Alagal RI, AlFaris NA, AlTamimi JZ, Alshwaiyat NM, Ahmad A, Alzaheb RA, AlKehayez NM."/>
    <s v="Healthcare (Basel)"/>
    <s v="10.3390/healthcare10040690"/>
    <s v="2022"/>
    <x v="9"/>
    <x v="4"/>
    <n v="0"/>
    <n v="1"/>
    <n v="1"/>
    <n v="1"/>
    <n v="0"/>
    <n v="1"/>
    <n v="1"/>
    <x v="270"/>
    <x v="2"/>
    <n v="1"/>
  </r>
  <r>
    <n v="731"/>
    <s v="Differences in Overweight and Obesity Prevalence in Middle-Aged Men from Twelve Middle Eastern and Asian Countries Living in Saudi Arabia"/>
    <s v="AlTamimi JZ, Alshwaiyat NM, AlFaris NA, AlKehayez NM, Ahmad A, Alagal RI."/>
    <s v="Int J Gen Med"/>
    <s v="10.2147/IJGM.S359639"/>
    <s v="2022"/>
    <x v="9"/>
    <x v="4"/>
    <n v="0"/>
    <n v="1"/>
    <n v="1"/>
    <n v="1"/>
    <n v="0"/>
    <n v="1"/>
    <n v="1"/>
    <x v="270"/>
    <x v="2"/>
    <n v="1"/>
  </r>
  <r>
    <n v="737"/>
    <s v="Prevalence, awareness, attitudes, practices, and associated factors of obesity among adults in Makkah, Saudi Arabia"/>
    <s v="Alfalogy E.; Hariri N.H."/>
    <s v="Journal of the Egyptian Public Health Association"/>
    <s v="10.1186/s42506-025-00189-9"/>
    <s v="2025"/>
    <x v="9"/>
    <x v="4"/>
    <n v="0"/>
    <n v="1"/>
    <n v="1"/>
    <n v="1"/>
    <n v="0"/>
    <n v="1"/>
    <n v="1"/>
    <x v="271"/>
    <x v="2"/>
    <n v="1"/>
  </r>
  <r>
    <n v="729"/>
    <s v="Corrigendum to &quot;Prevalence and Predictors of Obesity and Overweight among Adults Visiting Primary Care Settings in the Southwestern Region, Saudi Arabia&quot;"/>
    <s v="Al-Qahtani AM."/>
    <s v="Biomed Res Int"/>
    <s v="10.1155/2020/3796923"/>
    <s v="2020"/>
    <x v="9"/>
    <x v="4"/>
    <n v="0"/>
    <n v="1"/>
    <n v="1"/>
    <n v="1"/>
    <n v="0"/>
    <n v="1"/>
    <n v="1"/>
    <x v="272"/>
    <x v="0"/>
    <n v="1"/>
  </r>
  <r>
    <n v="734"/>
    <s v="Prevalence and Predictors of Obesity and Overweight among Adults Visiting Primary Care Settings in the Southwestern Region, Saudi Arabia"/>
    <s v="Al-Qahtani A.M."/>
    <s v="BioMed Research International"/>
    <s v="10.1155/2019/8073057"/>
    <s v="2019"/>
    <x v="9"/>
    <x v="4"/>
    <n v="0"/>
    <n v="1"/>
    <n v="1"/>
    <n v="1"/>
    <n v="0"/>
    <n v="1"/>
    <n v="1"/>
    <x v="272"/>
    <x v="0"/>
    <n v="1"/>
  </r>
  <r>
    <n v="526"/>
    <s v="Temporal trends in socioeconomic inequalities in obesity prevalence among economically-active working age adults in Scotland between 1995 and 2011: A population-based repeated cross-sectional study (BMJ Open (2015) 5 (e006739))"/>
    <s v=""/>
    <s v="BMJ Open"/>
    <s v="10.1136/bmjopen-2014-006739corr1"/>
    <s v="2015"/>
    <x v="115"/>
    <x v="2"/>
    <n v="0"/>
    <n v="0"/>
    <n v="1"/>
    <n v="0"/>
    <n v="0"/>
    <n v="1"/>
    <n v="1"/>
    <x v="273"/>
    <x v="2"/>
    <n v="1"/>
  </r>
  <r>
    <n v="527"/>
    <s v="Obesity in Scotland: a persistent inequality"/>
    <s v="Tod E, Bromley C, Millard AD, Boyd A, Mackie P, McCartney G."/>
    <s v="Int J Equity Health"/>
    <s v="10.1186/s12939-017-0599-6"/>
    <s v="2017"/>
    <x v="115"/>
    <x v="2"/>
    <n v="0"/>
    <n v="0"/>
    <n v="1"/>
    <n v="0"/>
    <n v="0"/>
    <n v="1"/>
    <n v="1"/>
    <x v="273"/>
    <x v="2"/>
    <n v="1"/>
  </r>
  <r>
    <n v="528"/>
    <s v="Temporal trends in socioeconomic inequalities in obesity prevalence among economically-active working-age adults in Scotland between 1995 and 2011: a population-based repeated cross-sectional study"/>
    <s v="Zhu J, Coombs N, Stamatakis E."/>
    <s v="BMJ Open"/>
    <s v="10.1136/bmjopen-2014-006739"/>
    <s v="2015"/>
    <x v="115"/>
    <x v="2"/>
    <n v="0"/>
    <n v="0"/>
    <n v="1"/>
    <n v="0"/>
    <n v="0"/>
    <n v="1"/>
    <n v="1"/>
    <x v="273"/>
    <x v="2"/>
    <n v="1"/>
  </r>
  <r>
    <n v="350"/>
    <s v="Prevalence and risk factors of central obesity among adults with normal bmi in shaanxi, china: A cross-sectional study"/>
    <s v="Feng W.-Y.; Li X.-D.; Li J.; Shen Y.; Li Q."/>
    <s v="International Journal of Environmental Research and Public Health"/>
    <s v="10.3390/ijerph182111439"/>
    <s v="2021"/>
    <x v="3"/>
    <x v="0"/>
    <n v="0"/>
    <n v="0"/>
    <n v="1"/>
    <n v="1"/>
    <n v="0"/>
    <n v="1"/>
    <n v="1"/>
    <x v="274"/>
    <x v="4"/>
    <n v="1"/>
  </r>
  <r>
    <n v="389"/>
    <s v="Ten-year changes in the prevalence of overweight, obesity and central obesity among the Chinese adults in urban Shanghai, 1998-2007 - comparison of two cross-sectional surveys"/>
    <s v="Hou X, Liu Y, Lu H, Ma X, Hu C, Bao Y, Jia W."/>
    <s v="BMC Public Health"/>
    <s v="10.1186/1471-2458-13-1064"/>
    <s v="2013"/>
    <x v="3"/>
    <x v="0"/>
    <n v="0"/>
    <n v="1"/>
    <n v="1"/>
    <n v="1"/>
    <n v="0"/>
    <n v="0"/>
    <n v="0"/>
    <x v="275"/>
    <x v="4"/>
    <n v="1"/>
  </r>
  <r>
    <n v="336"/>
    <s v="A Study on the Prevalence Trend of Overweight and Obesity among Adults Aged 20 and above in Shanxi Province from 2010 to 2018"/>
    <s v="Song W.; Wang X.; Ren H.; Zhao Y.; Chen L.; Qiu L."/>
    <s v="Chinese General Practice"/>
    <s v="10.12114/j.issn.1007-9572.2023.0637"/>
    <s v="2024"/>
    <x v="3"/>
    <x v="0"/>
    <n v="0"/>
    <n v="1"/>
    <n v="1"/>
    <n v="1"/>
    <n v="0"/>
    <n v="0"/>
    <n v="0"/>
    <x v="276"/>
    <x v="0"/>
    <n v="1"/>
  </r>
  <r>
    <n v="375"/>
    <s v="Prevalence and factors associated with overweight, obesity and central obesity among adults in Shenmu City, Shaanxi Province, China"/>
    <s v="Liu M.; Jia C.; Hu Y.; Liu J.; Liu L.; Sun S.; Wang H.; Liu Y."/>
    <s v="Preventive Medicine Reports"/>
    <s v="10.1016/j.pmedr.2024.102673"/>
    <s v="2024"/>
    <x v="3"/>
    <x v="0"/>
    <n v="0"/>
    <n v="1"/>
    <n v="1"/>
    <n v="1"/>
    <n v="0"/>
    <n v="1"/>
    <n v="1"/>
    <x v="277"/>
    <x v="4"/>
    <n v="1"/>
  </r>
  <r>
    <n v="378"/>
    <s v="Prevalence and influencing factors of obesity and abdominal obesity among adults in Shenzhen in 2018"/>
    <s v="Zhao S.-J.; Yan X.-F.; Yu C.-N.; Yu X.-X.; Chen J.-D.; Cao S.-J.; Luo Y.; Yang L.-Z.; Lei L.; Peng J."/>
    <s v="Chinese Journal of Disease Control and Prevention"/>
    <s v="10.16462/j.cnki.zhjbkz.2022.03.018"/>
    <s v="2022"/>
    <x v="3"/>
    <x v="0"/>
    <n v="0"/>
    <n v="0"/>
    <n v="1"/>
    <n v="1"/>
    <n v="0"/>
    <n v="1"/>
    <n v="1"/>
    <x v="278"/>
    <x v="4"/>
    <n v="1"/>
  </r>
  <r>
    <n v="529"/>
    <s v="Gender-associated differences in the prevalence of central obesity using waist circumference and waist-to-height ratio, and that of general obesity, in Slovak adults"/>
    <s v="Csongová M, Volkovová K, Gajdoš M, Gurecká R, Koborová I, Líšková A, Šebeková K."/>
    <s v="Cent Eur J Public Health"/>
    <s v="10.21101/cejph.a4719"/>
    <s v="2018"/>
    <x v="116"/>
    <x v="2"/>
    <n v="0"/>
    <n v="0"/>
    <n v="1"/>
    <n v="1"/>
    <n v="0"/>
    <n v="0"/>
    <n v="0"/>
    <x v="279"/>
    <x v="2"/>
    <n v="1"/>
  </r>
  <r>
    <n v="530"/>
    <s v="The prevalence of abdominal obesity in Slovakia The IDEA Slovakia study"/>
    <s v="Dukát A.; Lietava J.; Krahulec B.; Čaprnda M.; Vacula I.; Sirotiaková J.; Kosmálová V.; Minárik P."/>
    <s v="Vnitrni Lekarstvi"/>
    <n v="307"/>
    <s v="2007"/>
    <x v="116"/>
    <x v="2"/>
    <n v="0"/>
    <n v="0"/>
    <n v="1"/>
    <n v="0"/>
    <n v="0"/>
    <n v="0"/>
    <n v="0"/>
    <x v="279"/>
    <x v="2"/>
    <n v="1"/>
  </r>
  <r>
    <n v="11"/>
    <s v="Decomposing race and gender differences in underweight and obesity in South Africa"/>
    <s v="Averett SL, Stacey N, Wang Y."/>
    <s v="Econ Hum Biol"/>
    <s v="10.1016/j.ehb.2014.05.003"/>
    <s v="2014"/>
    <x v="117"/>
    <x v="3"/>
    <n v="1"/>
    <n v="0"/>
    <n v="1"/>
    <n v="1"/>
    <n v="1"/>
    <n v="1"/>
    <n v="1"/>
    <x v="280"/>
    <x v="2"/>
    <n v="1"/>
  </r>
  <r>
    <n v="12"/>
    <s v="Differential prevalence and associations of overweight and obesity by gender and population group among school learners in South Africa: A cross-sectional study"/>
    <s v="Negash S.; Agyemang C.; Matsha T.E.; Peer N.; Erasmus R.T.; Kengne A.P."/>
    <s v="BMC Obesity"/>
    <s v="10.1186/s40608-017-0165-1"/>
    <s v="2017"/>
    <x v="117"/>
    <x v="3"/>
    <n v="0"/>
    <n v="1"/>
    <n v="1"/>
    <n v="1"/>
    <n v="1"/>
    <n v="1"/>
    <n v="1"/>
    <x v="280"/>
    <x v="2"/>
    <n v="1"/>
  </r>
  <r>
    <n v="13"/>
    <s v="Prevalence and associated factors of obesity among South African adults: A cross-sectional study"/>
    <s v="Owolabi E.O.; Goon D.T.; Adeniyi O.V.; Adedokun A.O.; Seekoe E."/>
    <s v="Online Journal of Health and Allied Sciences"/>
    <n v="188"/>
    <s v="2017"/>
    <x v="117"/>
    <x v="3"/>
    <n v="0"/>
    <n v="1"/>
    <n v="1"/>
    <n v="1"/>
    <n v="1"/>
    <n v="1"/>
    <n v="1"/>
    <x v="280"/>
    <x v="2"/>
    <n v="1"/>
  </r>
  <r>
    <n v="14"/>
    <s v="Sex differences in obesity incidence: 20-year prospective cohort in South Africa"/>
    <s v="Lundeen EA, Norris SA, Adair LS, Richter LM, Stein AD."/>
    <s v="Pediatr Obes"/>
    <s v="10.1111/ijpo.12039"/>
    <s v="2016"/>
    <x v="117"/>
    <x v="3"/>
    <n v="0"/>
    <n v="1"/>
    <n v="1"/>
    <n v="1"/>
    <n v="0"/>
    <n v="1"/>
    <n v="1"/>
    <x v="280"/>
    <x v="2"/>
    <n v="1"/>
  </r>
  <r>
    <n v="15"/>
    <s v="Sex differences in obesity rates in poor countries: evidence from South Africa"/>
    <s v="Case A, Menendez A."/>
    <s v="Econ Hum Biol"/>
    <s v="10.1016/j.ehb.2009.07.002"/>
    <s v="2009"/>
    <x v="117"/>
    <x v="3"/>
    <n v="0"/>
    <n v="1"/>
    <n v="1"/>
    <n v="1"/>
    <n v="1"/>
    <n v="0"/>
    <n v="1"/>
    <x v="280"/>
    <x v="2"/>
    <n v="1"/>
  </r>
  <r>
    <n v="16"/>
    <s v="Socioeconomic Inequalities and Obesity in South Africa-A Decomposition Analysis"/>
    <s v="Goetjes E, Pavlova M, Hongoro C, Groot W."/>
    <s v="Int J Environ Res Public Health"/>
    <s v="10.3390/ijerph18179181"/>
    <s v="2021"/>
    <x v="117"/>
    <x v="3"/>
    <n v="0"/>
    <n v="0"/>
    <n v="1"/>
    <n v="1"/>
    <n v="1"/>
    <n v="1"/>
    <n v="1"/>
    <x v="280"/>
    <x v="2"/>
    <n v="1"/>
  </r>
  <r>
    <n v="17"/>
    <s v="Socioeconomic inequalities in adult obesity prevalence in South Africa: a decomposition analysis"/>
    <s v="Alaba O, Chola L."/>
    <s v="Int J Environ Res Public Health"/>
    <s v="10.3390/ijerph110303387"/>
    <s v="2014"/>
    <x v="117"/>
    <x v="3"/>
    <n v="0"/>
    <n v="0"/>
    <n v="1"/>
    <n v="1"/>
    <n v="1"/>
    <n v="1"/>
    <n v="1"/>
    <x v="280"/>
    <x v="2"/>
    <n v="1"/>
  </r>
  <r>
    <n v="309"/>
    <s v="Food environments and obesity: A geospatial analysis of the South Asia Biobank, income and sex inequalities"/>
    <s v="Atanasova P, Kusuma D, Pineda E, Anjana RM, De Silva L, Hanif AAM, Hasan M, Hossain MM, Indrawansa S, Jayamanne D, Jha S, Kasturiratne A, Katulanda P, Khawaja KI, Kumarendran B, Mrida MK, Rajakaruna V, Chambers JC, Frost G, Sassi F, Miraldo M."/>
    <s v="SSM Popul Health"/>
    <s v="10.1016/j.ssmph.2022.101055"/>
    <s v="2022"/>
    <x v="10"/>
    <x v="0"/>
    <n v="0"/>
    <n v="0"/>
    <n v="1"/>
    <n v="1"/>
    <n v="0"/>
    <n v="1"/>
    <n v="1"/>
    <x v="281"/>
    <x v="1"/>
    <n v="1"/>
  </r>
  <r>
    <n v="310"/>
    <s v="Gender differences in central obesity: Implications for cardiometabolic health in South Asians"/>
    <s v="Prasad DS, Kabir Z, Revathi Devi K, Peter PS, Das BC."/>
    <s v="Indian Heart J"/>
    <s v="10.1016/j.ihj.2020.04.008"/>
    <s v="2020"/>
    <x v="10"/>
    <x v="0"/>
    <n v="0"/>
    <n v="0"/>
    <n v="1"/>
    <n v="1"/>
    <n v="1"/>
    <n v="0"/>
    <n v="0"/>
    <x v="281"/>
    <x v="1"/>
    <n v="1"/>
  </r>
  <r>
    <n v="311"/>
    <s v="Prevalence of overweight/obesity in South Asia: A narrative review"/>
    <s v="Awasthi A.; Panduranga A.B.; Deshpande A."/>
    <s v="Clinical Epidemiology and Global Health"/>
    <s v="10.1016/j.cegh.2023.101316"/>
    <s v="2023"/>
    <x v="10"/>
    <x v="0"/>
    <n v="0"/>
    <n v="1"/>
    <n v="1"/>
    <n v="1"/>
    <n v="0"/>
    <n v="1"/>
    <n v="1"/>
    <x v="281"/>
    <x v="1"/>
    <n v="1"/>
  </r>
  <r>
    <n v="312"/>
    <s v="Prevalence and associated factors of abdominal obesity in the South Asian population: findings from nationally representative surveys"/>
    <s v="Gupta R.D.; Haider S.S.; Nishat M.N.S.; Dey S.; Akonde M.; Haider M.R."/>
    <s v="Journal of Public Health (Germany)"/>
    <s v="10.1007/s10389-023-01846-z"/>
    <s v="2024"/>
    <x v="10"/>
    <x v="0"/>
    <n v="0"/>
    <n v="0"/>
    <n v="1"/>
    <n v="1"/>
    <n v="0"/>
    <n v="1"/>
    <n v="1"/>
    <x v="281"/>
    <x v="1"/>
    <n v="1"/>
  </r>
  <r>
    <n v="717"/>
    <s v="Obesity in South Australian adults - Prevalence, projections and generational assessment over 13 years"/>
    <s v="Dal Grande E.; Gill T.; Taylor A.W.; Chittleborough C.; Carter P."/>
    <s v="Australian and New Zealand Journal of Public Health"/>
    <s v="10.1111/j.1467-842x.2005.tb00205.x"/>
    <s v="2005"/>
    <x v="12"/>
    <x v="5"/>
    <n v="0"/>
    <n v="0"/>
    <n v="1"/>
    <n v="1"/>
    <n v="0"/>
    <n v="1"/>
    <n v="1"/>
    <x v="282"/>
    <x v="0"/>
    <n v="1"/>
  </r>
  <r>
    <n v="429"/>
    <s v="Gender Differential Prevalence of Overweight and Obesity, Hypertension and Diabetes in South India: A Population-Based Cross-Sectional Study"/>
    <s v="Sundaresan M.; Cherian M.; Velmurugan G.; Alexander T.; Dhivakar M.; Swaminathan K.; Ramakrishnan A."/>
    <s v="Global Heart"/>
    <s v="10.5334/gh.1354"/>
    <s v="2024"/>
    <x v="0"/>
    <x v="0"/>
    <n v="0"/>
    <n v="1"/>
    <n v="1"/>
    <n v="1"/>
    <n v="0"/>
    <n v="1"/>
    <n v="1"/>
    <x v="283"/>
    <x v="2"/>
    <n v="1"/>
  </r>
  <r>
    <n v="400"/>
    <s v="Obesity fact sheet in Korea, 2020: Prevalence of obesity by obesity class from 2009 to 2018"/>
    <s v="Nam G.E.; Kim Y.-H.; Han K.; Jung J.-H.; Rhee E.-J.; Lee W.-Y."/>
    <s v="Journal of Obesity and Metabolic Syndrome"/>
    <s v="10.7570/JOMES21056"/>
    <s v="2021"/>
    <x v="76"/>
    <x v="0"/>
    <n v="0"/>
    <n v="0"/>
    <n v="1"/>
    <n v="1"/>
    <n v="0"/>
    <n v="0"/>
    <n v="0"/>
    <x v="148"/>
    <x v="2"/>
    <n v="1"/>
  </r>
  <r>
    <n v="401"/>
    <s v="Socioeconomic status in relation to obesity and abdominal obesity in Korean adults: a focus on sex differences"/>
    <s v="Yoon YS, Oh SW, Park HS."/>
    <s v="Obesity (Silver Spring)"/>
    <s v="10.1038/oby.2006.105"/>
    <s v="2006"/>
    <x v="76"/>
    <x v="0"/>
    <n v="0"/>
    <n v="0"/>
    <n v="1"/>
    <n v="1"/>
    <n v="0"/>
    <n v="1"/>
    <n v="1"/>
    <x v="148"/>
    <x v="2"/>
    <n v="1"/>
  </r>
  <r>
    <n v="402"/>
    <s v="Urban and rural differences in the prevalence of gender and age specific obesity and related health behaviors in Korea"/>
    <s v="Chung SJ, Han YS, Lee SI, Kang SH."/>
    <s v="J Korean Med Sci"/>
    <s v="10.3346/jkms.2005.20.5.713"/>
    <s v="2005"/>
    <x v="76"/>
    <x v="0"/>
    <n v="0"/>
    <n v="0"/>
    <n v="1"/>
    <n v="1"/>
    <n v="0"/>
    <n v="0"/>
    <n v="0"/>
    <x v="148"/>
    <x v="2"/>
    <n v="1"/>
  </r>
  <r>
    <n v="403"/>
    <s v="Educational Inequality in Obesity-Related Mortality in Korea"/>
    <s v="Kim MH, Jung-Choi K, Ko H, Song YM."/>
    <s v="J Korean Med Sci"/>
    <s v="10.3346/jkms.2017.32.3.386"/>
    <s v="2017"/>
    <x v="76"/>
    <x v="0"/>
    <n v="0"/>
    <n v="0"/>
    <n v="1"/>
    <n v="1"/>
    <n v="0"/>
    <n v="1"/>
    <n v="1"/>
    <x v="148"/>
    <x v="2"/>
    <n v="1"/>
  </r>
  <r>
    <n v="404"/>
    <s v="Recent trends in the prevalence of underweight, overweight, and obesity in Korean adults: Korean national health and nutrition examination survey from 1998 to 2013 (J Epidemiol, 27 (9) (2017) 413-419)"/>
    <s v=""/>
    <s v="Journal of Epidemiology"/>
    <s v="10.2188/jea.JE20170106"/>
    <s v="2018"/>
    <x v="76"/>
    <x v="0"/>
    <n v="1"/>
    <n v="1"/>
    <n v="1"/>
    <n v="1"/>
    <n v="0"/>
    <n v="0"/>
    <n v="0"/>
    <x v="148"/>
    <x v="2"/>
    <n v="1"/>
  </r>
  <r>
    <n v="405"/>
    <s v="Gender and age differences in obesity among Korean adults"/>
    <s v="Kang J.G.; Park C.-Y."/>
    <s v="Korean Journal of Internal Medicine"/>
    <s v="10.3904/kjim.2013.28.1.19"/>
    <s v="2013"/>
    <x v="76"/>
    <x v="0"/>
    <n v="0"/>
    <n v="0"/>
    <n v="1"/>
    <n v="1"/>
    <n v="0"/>
    <n v="0"/>
    <n v="0"/>
    <x v="148"/>
    <x v="2"/>
    <n v="1"/>
  </r>
  <r>
    <n v="406"/>
    <s v="Gender disparity in the secular trends for obesity prevalence in Korea: Analyses based on the KNHANES 1998-2009"/>
    <s v="Rhee S.Y.; Park S.W.; Kim D.J.; Woo J."/>
    <s v="Korean Journal of Internal Medicine"/>
    <s v="10.3904/kjim.2013.28.1.29"/>
    <s v="2013"/>
    <x v="76"/>
    <x v="0"/>
    <n v="0"/>
    <n v="0"/>
    <n v="1"/>
    <n v="1"/>
    <n v="0"/>
    <n v="1"/>
    <n v="0"/>
    <x v="148"/>
    <x v="2"/>
    <n v="1"/>
  </r>
  <r>
    <n v="407"/>
    <s v="General and abdominal obesity in South Korea, 1998-2007: gender and socioeconomic differences"/>
    <s v="Yoo S, Cho HJ, Khang YH."/>
    <s v="Prev Med"/>
    <s v="10.1016/j.ypmed.2010.10.004"/>
    <s v="2010"/>
    <x v="76"/>
    <x v="0"/>
    <n v="0"/>
    <n v="0"/>
    <n v="1"/>
    <n v="1"/>
    <n v="0"/>
    <n v="1"/>
    <n v="1"/>
    <x v="148"/>
    <x v="2"/>
    <n v="1"/>
  </r>
  <r>
    <n v="408"/>
    <s v="Measuring Socioeconomic Inequalities in Obesity among Korean Adults, 1998⁻2015"/>
    <s v="Hwang J, Lee EY, Lee CG."/>
    <s v="Int J Environ Res Public Health"/>
    <s v="10.3390/ijerph16091617"/>
    <s v="2019"/>
    <x v="76"/>
    <x v="0"/>
    <n v="0"/>
    <n v="0"/>
    <n v="1"/>
    <n v="1"/>
    <n v="0"/>
    <n v="1"/>
    <n v="1"/>
    <x v="148"/>
    <x v="2"/>
    <n v="1"/>
  </r>
  <r>
    <n v="409"/>
    <s v="National prevalence of obesity: Prevalence of obesity in Korea"/>
    <s v="Kim D.M.; Ahn C.W.; Nam S.Y."/>
    <s v="Obesity Reviews"/>
    <s v="10.1111/j.1467-789X.2005.00173.x"/>
    <s v="2005"/>
    <x v="76"/>
    <x v="0"/>
    <n v="0"/>
    <n v="0"/>
    <n v="1"/>
    <n v="1"/>
    <n v="0"/>
    <n v="0"/>
    <n v="0"/>
    <x v="148"/>
    <x v="2"/>
    <n v="1"/>
  </r>
  <r>
    <n v="410"/>
    <s v="Prevalence of obesity and metabolic syndrome in Korean adults"/>
    <s v="Park H.S.; Park C.Y.; Oh S.W.; Yoo H.J."/>
    <s v="Obesity Reviews"/>
    <s v="10.1111/j.1467-789X.2007.00421.x"/>
    <s v="2008"/>
    <x v="76"/>
    <x v="0"/>
    <n v="0"/>
    <n v="0"/>
    <n v="1"/>
    <n v="1"/>
    <n v="0"/>
    <n v="0"/>
    <n v="0"/>
    <x v="148"/>
    <x v="2"/>
    <n v="1"/>
  </r>
  <r>
    <n v="411"/>
    <s v="Prevalence and correlates of obesity and overweight among Asian immigrant women in Korea"/>
    <s v="Yang S.J.; Choi H.Y.; Chee Y.K.; Kim J.A."/>
    <s v="Asia-Pacific Journal of Public Health"/>
    <s v="10.1177/1010539511406710"/>
    <s v="2012"/>
    <x v="76"/>
    <x v="0"/>
    <n v="0"/>
    <n v="1"/>
    <n v="1"/>
    <n v="1"/>
    <n v="1"/>
    <n v="1"/>
    <n v="0"/>
    <x v="148"/>
    <x v="2"/>
    <n v="1"/>
  </r>
  <r>
    <n v="412"/>
    <s v="Prevalence, awareness, and management of obesity in Korea: Data from the Korea National Health and Nutrition Examination Survey (1998-2011)"/>
    <s v="Kim C.S.; Ko S.-H.; Kwon H.-S.; Kim N.H.; Kim J.H.; Lim S.; Choi S.H.; Song K.-H.; Won J.C.; Kim D.J.; Cha B.-Y."/>
    <s v="Diabetes and Metabolism Journal"/>
    <s v="10.4093/dmj.2014.38.1.35"/>
    <s v="2014"/>
    <x v="76"/>
    <x v="0"/>
    <n v="0"/>
    <n v="0"/>
    <n v="1"/>
    <n v="1"/>
    <n v="0"/>
    <n v="0"/>
    <n v="0"/>
    <x v="148"/>
    <x v="2"/>
    <n v="1"/>
  </r>
  <r>
    <n v="413"/>
    <s v="Recent trends in the prevalence of underweight, overweight, and obesity in Korean adults: The Korean National Health and Nutrition Examination Survey from 1998 to 2014"/>
    <s v="Shin H.-Y.; Kang H.-T."/>
    <s v="Journal of Epidemiology"/>
    <s v="10.1016/j.je.2016.08.014"/>
    <s v="2017"/>
    <x v="76"/>
    <x v="0"/>
    <n v="1"/>
    <n v="1"/>
    <n v="1"/>
    <n v="1"/>
    <n v="0"/>
    <n v="0"/>
    <n v="0"/>
    <x v="148"/>
    <x v="2"/>
    <n v="1"/>
  </r>
  <r>
    <n v="414"/>
    <s v="Slender women and overweight men: gender differences in the educational gradient in body weight in South Korea"/>
    <s v="Lee Y."/>
    <s v="Int J Equity Health"/>
    <s v="10.1186/s12939-017-0685-9"/>
    <s v="2017"/>
    <x v="76"/>
    <x v="0"/>
    <n v="0"/>
    <n v="1"/>
    <n v="1"/>
    <n v="1"/>
    <n v="0"/>
    <n v="1"/>
    <n v="0"/>
    <x v="148"/>
    <x v="2"/>
    <n v="1"/>
  </r>
  <r>
    <n v="415"/>
    <s v="Sociodemographic Differences in the Association Between Obesity and Stress: A Propensity Score-Matched Analysis from the Korean National Health and Nutrition Examination Survey (KNHANES)"/>
    <s v="Mak KK, Kim DH, Leigh JP."/>
    <s v="Nutr Cancer"/>
    <s v="10.1080/01635581.2015.1040519"/>
    <s v="2015"/>
    <x v="76"/>
    <x v="0"/>
    <n v="0"/>
    <n v="0"/>
    <n v="1"/>
    <n v="1"/>
    <n v="0"/>
    <n v="0"/>
    <n v="1"/>
    <x v="148"/>
    <x v="2"/>
    <n v="1"/>
  </r>
  <r>
    <n v="416"/>
    <s v="Socioeconomic inequalities in obesity among Korean women aged 19-79 years: the 2016 Korean Study of Women's Health-Related Issues"/>
    <s v="Choi E, Cho HN, Seo DH, Park B, Park S, Cho J, Kim S, Park YR, Choi KS, Rhee Y."/>
    <s v="Epidemiol Health"/>
    <s v="10.4178/epih.e2019005"/>
    <s v="2019"/>
    <x v="76"/>
    <x v="0"/>
    <n v="0"/>
    <n v="0"/>
    <n v="1"/>
    <n v="1"/>
    <n v="0"/>
    <n v="1"/>
    <n v="1"/>
    <x v="148"/>
    <x v="2"/>
    <n v="1"/>
  </r>
  <r>
    <n v="417"/>
    <s v="Trends and Inequalities in Overall and Abdominal Obesity by Sociodemographic Factors in Korean Adults, 1998-2018"/>
    <s v="Jang HJ, Oh H."/>
    <s v="Int J Environ Res Public Health"/>
    <s v="10.3390/ijerph18084162"/>
    <s v="2021"/>
    <x v="76"/>
    <x v="0"/>
    <n v="0"/>
    <n v="0"/>
    <n v="1"/>
    <n v="1"/>
    <n v="0"/>
    <n v="1"/>
    <n v="1"/>
    <x v="148"/>
    <x v="2"/>
    <n v="1"/>
  </r>
  <r>
    <n v="418"/>
    <s v="Trends in Obesity Prevalence by Occupation Based on Korean National Health and Nutrition Examination Survey From 1998 to 2015"/>
    <s v="Lee J.Y.; Lee Y.-R.; Kim H.-R.; Myong J.-P.; Kang M.-Y."/>
    <s v="Safety and Health at Work"/>
    <s v="10.1016/j.shaw.2019.08.003"/>
    <s v="2020"/>
    <x v="76"/>
    <x v="0"/>
    <n v="0"/>
    <n v="0"/>
    <n v="1"/>
    <n v="1"/>
    <n v="0"/>
    <n v="1"/>
    <n v="0"/>
    <x v="148"/>
    <x v="2"/>
    <n v="1"/>
  </r>
  <r>
    <n v="308"/>
    <s v="Geographical and socioeconomic inequalities in the double burden of malnutrition among women in Southeast Asia: A population-based study"/>
    <s v="Biswas T, Townsend N, Magalhaes R, Hasan MM, Mamun AA."/>
    <s v="Lancet Reg Health Southeast Asia"/>
    <s v="10.1016/j.lansea.2022.04.003"/>
    <s v="2022"/>
    <x v="10"/>
    <x v="0"/>
    <n v="1"/>
    <n v="1"/>
    <n v="1"/>
    <n v="1"/>
    <n v="0"/>
    <n v="1"/>
    <n v="1"/>
    <x v="284"/>
    <x v="0"/>
    <n v="1"/>
  </r>
  <r>
    <n v="33"/>
    <s v="Prevalence of central obesity and its associated risk factors among adults in Southeast Ethiopia: A community-based cross-sectional study"/>
    <s v="Tekalegn Y.; Solomon D.; Sahiledengle B.; Assefa T.; Negash W.; Tahir A.; Regassa T.; Mamo A.; Gezahegn H.; Bekele K.; Zenbaba D.; Tasew A.; Desta F.; Atlaw D.; Regassa Z.; Nugusu F.; Engida Z.T.; Tesfaye D.G.; Kene C.; Nigussie W.S.; Chala D.; Abdi A.G.; Beressa G.; Woldeyohannes D.; Rogers H.L.; Mwanri L."/>
    <s v="PLoS ONE"/>
    <s v="10.1371/journal.pone.0265107"/>
    <s v="2022"/>
    <x v="53"/>
    <x v="3"/>
    <n v="0"/>
    <n v="0"/>
    <n v="1"/>
    <n v="1"/>
    <n v="0"/>
    <n v="1"/>
    <n v="1"/>
    <x v="285"/>
    <x v="0"/>
    <n v="1"/>
  </r>
  <r>
    <n v="762"/>
    <s v="Prevalence of obesity and abdominal obesity in a sample of urban adult population within South East of Iran"/>
    <s v="Rezaeian M.; Salem Z."/>
    <s v="Pakistan Journal of Medical Sciences"/>
    <n v="224"/>
    <s v="2007"/>
    <x v="63"/>
    <x v="4"/>
    <n v="0"/>
    <n v="1"/>
    <n v="1"/>
    <n v="1"/>
    <n v="0"/>
    <n v="0"/>
    <n v="0"/>
    <x v="286"/>
    <x v="0"/>
    <n v="1"/>
  </r>
  <r>
    <n v="245"/>
    <s v="Prevalence of obesity and potential causal factors among adults in southern Brazil"/>
    <s v="Vedana EH, Peres MA, Neves Jd, Rocha GC, Longo GZ."/>
    <s v="Arq Bras Endocrinol Metabol"/>
    <s v="10.1590/s0004-27302008000700012"/>
    <s v="2008"/>
    <x v="25"/>
    <x v="7"/>
    <n v="0"/>
    <n v="0"/>
    <n v="1"/>
    <n v="1"/>
    <n v="0"/>
    <n v="1"/>
    <n v="1"/>
    <x v="287"/>
    <x v="0"/>
    <n v="1"/>
  </r>
  <r>
    <n v="781"/>
    <s v="Analysis of obesity prevalence among adults in the southern regions of Kazakhstan by body measurements"/>
    <s v="Sharmanov T.; Tazhibayev S.; Alliyarova S.; Salkhanova A.; Khassenova G.; Chuyenbekova A.; Kozhakhmetova A.; Kainarbayeva M.; Abduldayeva A."/>
    <s v="Research Journal of Pharmaceutical, Biological and Chemical Sciences"/>
    <n v="121"/>
    <s v="2016"/>
    <x v="118"/>
    <x v="4"/>
    <n v="0"/>
    <n v="1"/>
    <n v="1"/>
    <n v="1"/>
    <n v="0"/>
    <n v="0"/>
    <n v="0"/>
    <x v="288"/>
    <x v="0"/>
    <n v="1"/>
  </r>
  <r>
    <n v="380"/>
    <s v="Prevalence and related factors of abdominal obesity among urban adults aged 35 to 79 years in southwest China"/>
    <s v="Huang C.; Zhang Y.; Liu Y.; Liu J.-X.; Hu Y.-M.; Tang W.-W.; Wang T.-D.; Huang X.-B."/>
    <s v="Frontiers in Public Health"/>
    <s v="10.3389/fpubh.2023.1117897"/>
    <s v="2023"/>
    <x v="3"/>
    <x v="0"/>
    <n v="0"/>
    <n v="0"/>
    <n v="1"/>
    <n v="1"/>
    <n v="0"/>
    <n v="1"/>
    <n v="1"/>
    <x v="289"/>
    <x v="0"/>
    <n v="1"/>
  </r>
  <r>
    <n v="26"/>
    <s v="Assessment of abdominal obesity prevalence and determinants among adults in southwest Ethiopia: a cross-sectional study"/>
    <s v="Yosef T.; Sebeta A.; Tekalign E.; Sisay B.G.; Bekele B.B.; Tesfaw A.; Shifera N."/>
    <s v="Frontiers in Public Health"/>
    <s v="10.3389/fpubh.2024.1400066"/>
    <s v="2024"/>
    <x v="53"/>
    <x v="3"/>
    <n v="0"/>
    <n v="0"/>
    <n v="1"/>
    <n v="1"/>
    <n v="0"/>
    <n v="1"/>
    <n v="1"/>
    <x v="290"/>
    <x v="0"/>
    <n v="1"/>
  </r>
  <r>
    <n v="62"/>
    <s v="Prevalence and pattern of overweight and obesity in three rural communities in southwest Nigeria"/>
    <s v="Adebayo R.A.; Balogun M.O.; Adedoyin R.A.; Obashoro-John O.A.; Bisiriyu L.A.; Abiodun O.O."/>
    <s v="Diabetes, Metabolic Syndrome and Obesity"/>
    <s v="10.2147/DMSO.S55221"/>
    <s v="2014"/>
    <x v="6"/>
    <x v="3"/>
    <n v="0"/>
    <n v="1"/>
    <n v="1"/>
    <n v="1"/>
    <n v="0"/>
    <n v="0"/>
    <n v="0"/>
    <x v="291"/>
    <x v="0"/>
    <n v="1"/>
  </r>
  <r>
    <n v="372"/>
    <s v="Prevalence and associated factors of adult overweight and obesity in Southwestern China"/>
    <s v="Zhang X.-Q.; Du H.-A.; Huang C.; Liu J.-X.; Hu Y.-M.; Liu Y.; Huang X.-B."/>
    <s v="Frontiers in Public Health"/>
    <s v="10.3389/fpubh.2025.1507467"/>
    <s v="2025"/>
    <x v="3"/>
    <x v="0"/>
    <n v="0"/>
    <n v="1"/>
    <n v="1"/>
    <n v="1"/>
    <n v="1"/>
    <n v="1"/>
    <n v="1"/>
    <x v="292"/>
    <x v="0"/>
    <n v="1"/>
  </r>
  <r>
    <n v="531"/>
    <s v="Income-related inequality in obesity and its determinants in Spain: What happens beyond the obesity threshold?"/>
    <s v="Raftopoulou A, Gil Trasfi J."/>
    <s v="Int J Health Econ Manag"/>
    <s v="10.1007/s10754-023-09360-1"/>
    <s v="2024"/>
    <x v="32"/>
    <x v="2"/>
    <n v="0"/>
    <n v="1"/>
    <n v="1"/>
    <n v="1"/>
    <n v="0"/>
    <n v="1"/>
    <n v="1"/>
    <x v="293"/>
    <x v="2"/>
    <n v="1"/>
  </r>
  <r>
    <n v="532"/>
    <s v="The size of obesity differences associated with educational level in Spain, 1987 and 1995/97"/>
    <s v="Gutiérrez-Fisac JL, Regidor E, Banegas Banegas JR, Rodríguez Artalejo F."/>
    <s v="J Epidemiol Community Health"/>
    <s v="10.1136/jech.56.6.457"/>
    <s v="2002"/>
    <x v="32"/>
    <x v="2"/>
    <n v="0"/>
    <n v="1"/>
    <n v="1"/>
    <n v="1"/>
    <n v="0"/>
    <n v="1"/>
    <n v="0"/>
    <x v="293"/>
    <x v="2"/>
    <n v="1"/>
  </r>
  <r>
    <n v="533"/>
    <s v="Trends in obesity differences by educational level in Spain"/>
    <s v="Gutíerrez-Fisac JL, Regidor E, Rodríguez C."/>
    <s v="J Clin Epidemiol"/>
    <s v="10.1016/0895-4356(95)00535-8"/>
    <s v="1996"/>
    <x v="32"/>
    <x v="2"/>
    <n v="0"/>
    <n v="1"/>
    <n v="1"/>
    <n v="1"/>
    <n v="0"/>
    <n v="1"/>
    <n v="0"/>
    <x v="293"/>
    <x v="2"/>
    <n v="1"/>
  </r>
  <r>
    <n v="535"/>
    <s v="Increasing prevalence of overweight and obesity among Spanish adults, 1987-1997"/>
    <s v="Gutiérrez-Fisac J.L.; Banegas Banegas J.L.; Rodríguez Artalejo F.; Regidor E."/>
    <s v="International Journal of Obesity"/>
    <s v="10.1038/sj.ijo.0801445"/>
    <s v="2000"/>
    <x v="32"/>
    <x v="2"/>
    <n v="0"/>
    <n v="1"/>
    <n v="1"/>
    <n v="1"/>
    <n v="0"/>
    <n v="0"/>
    <n v="0"/>
    <x v="293"/>
    <x v="2"/>
    <n v="1"/>
  </r>
  <r>
    <n v="536"/>
    <s v="Influence of sociodemographic factors in the prevalence of obesity in Spain The SEEDO'97 study"/>
    <s v="Aranceta J.; Perez-Rodrigo C.; Serra-Majem L.; Ribas L.; Quiles-Izquierdo J.; Vioque J.; Foz M."/>
    <s v="European Journal of Clinical Nutrition"/>
    <s v="10.1038/sj.ejcn.1601189"/>
    <s v="2001"/>
    <x v="32"/>
    <x v="2"/>
    <n v="0"/>
    <n v="1"/>
    <n v="1"/>
    <n v="1"/>
    <n v="0"/>
    <n v="1"/>
    <n v="1"/>
    <x v="293"/>
    <x v="2"/>
    <n v="1"/>
  </r>
  <r>
    <n v="537"/>
    <s v="Is Overweight on the Decrease in the Adult Population? Differences Between the 2009 and 2014 European Health Surveys in Spain"/>
    <s v="Acevedo P.; Mora-Urda A.I.; Montero M.D.P.; Cabañas M.D.; Prado C.; Marrodán M.D."/>
    <s v="Revista Espanola de Cardiologia"/>
    <s v="10.1016/j.recesp.2016.10.020"/>
    <s v="2017"/>
    <x v="32"/>
    <x v="2"/>
    <n v="0"/>
    <n v="1"/>
    <n v="1"/>
    <n v="1"/>
    <n v="0"/>
    <n v="1"/>
    <n v="0"/>
    <x v="293"/>
    <x v="2"/>
    <n v="1"/>
  </r>
  <r>
    <n v="541"/>
    <s v="Prevalence of obesity and diabetes in Spain Evolution in the last 10 years"/>
    <s v="Cebrián Cuenca AM, Escalada J."/>
    <s v="Aten Primaria"/>
    <s v="10.1016/j.aprim.2024.102992"/>
    <s v="2025"/>
    <x v="32"/>
    <x v="2"/>
    <n v="0"/>
    <n v="1"/>
    <n v="1"/>
    <n v="1"/>
    <n v="0"/>
    <n v="0"/>
    <n v="0"/>
    <x v="293"/>
    <x v="2"/>
    <n v="1"/>
  </r>
  <r>
    <n v="542"/>
    <s v="Prevalence of obesity and diabetes in Spanish adults 1987-2012"/>
    <s v="Basterra-Gortari FJ, Bes-Rastrollo M, Ruiz-Canela M, Gea A, Martinez-Gonzalez MÁ."/>
    <s v="Med Clin (Barc)"/>
    <s v="10.1016/j.medcli.2016.11.022"/>
    <s v="2017"/>
    <x v="32"/>
    <x v="2"/>
    <n v="0"/>
    <n v="1"/>
    <n v="1"/>
    <n v="1"/>
    <n v="0"/>
    <n v="0"/>
    <n v="0"/>
    <x v="293"/>
    <x v="2"/>
    <n v="1"/>
  </r>
  <r>
    <n v="544"/>
    <s v="Obesity: Prevalence and relationship with educational level in Spain"/>
    <s v="Márquez Díaz R.R."/>
    <s v="Nutricion Clinica y Dietetica Hospitalaria"/>
    <s v="10.12873/363marquezdiaz"/>
    <s v="2016"/>
    <x v="32"/>
    <x v="2"/>
    <n v="0"/>
    <n v="1"/>
    <n v="1"/>
    <n v="1"/>
    <n v="0"/>
    <n v="1"/>
    <n v="0"/>
    <x v="293"/>
    <x v="2"/>
    <n v="1"/>
  </r>
  <r>
    <n v="545"/>
    <s v="Prevalence of general and abdominal obesity in the adult population of Spain, 2008-2010: The ENRICA study"/>
    <s v="Gutiérrez-Fisac J.L.; Guallar-Castillón P.; León-Muñoz L.M.; Graciani A.; Banegas J.R.; Rodríguez-Artalejo F."/>
    <s v="Obesity Reviews"/>
    <s v="10.1111/j.1467-789X.2011.00964.x"/>
    <s v="2012"/>
    <x v="32"/>
    <x v="2"/>
    <n v="0"/>
    <n v="1"/>
    <n v="1"/>
    <n v="1"/>
    <n v="0"/>
    <n v="1"/>
    <n v="1"/>
    <x v="293"/>
    <x v="2"/>
    <n v="1"/>
  </r>
  <r>
    <n v="546"/>
    <s v="Prevalence of General Obesity and Abdominal Obesity in the Spanish Adult Population (Aged 25-64 Years) 2014-2015: The ENPE Study"/>
    <s v="Aranceta-Bartrina J, Pérez-Rodrigo C, Alberdi-Aresti G, Ramos-Carrera N, Lázaro-Masedo S."/>
    <s v="Rev Esp Cardiol (Engl Ed)"/>
    <s v="10.1016/j.rec.2016.02.009"/>
    <s v="2016"/>
    <x v="32"/>
    <x v="2"/>
    <n v="0"/>
    <n v="1"/>
    <n v="1"/>
    <n v="1"/>
    <n v="0"/>
    <n v="1"/>
    <n v="1"/>
    <x v="293"/>
    <x v="2"/>
    <n v="1"/>
  </r>
  <r>
    <n v="549"/>
    <s v="Prevalence of obesity in Spain"/>
    <s v="Gutiérrez-Fisac JL, Regidor E, Rodríguez C."/>
    <s v="Med Clin (Barc)"/>
    <n v="106"/>
    <s v="1994"/>
    <x v="32"/>
    <x v="2"/>
    <n v="0"/>
    <n v="1"/>
    <n v="1"/>
    <n v="1"/>
    <n v="0"/>
    <n v="1"/>
    <n v="1"/>
    <x v="293"/>
    <x v="2"/>
    <n v="1"/>
  </r>
  <r>
    <n v="551"/>
    <s v="Prevalence of obesity in Spain: Results of the SEEDO 2000 study"/>
    <s v="Aranceta J.; Pérez Rodrigo C.; Serra Majem L.; Ribas Barba L.; Quiles Izquierdo J.; Vioque J.; Tur Marí J.; Mataix Verdú J.; Llopis González J.; Tojo R.; Foz Sala M.; Barbany M.; Bellido D.; Carrillo M.; Durán S.; Fernández-Soto M.L.; Formiguera X.; García Luna P.P.; Griera J.L.; Martinez Valls J.F.; Morejón E.; Moreno B.; Rubio M.A.; Serrano Ríos M.; Tébar F.J."/>
    <s v="Medicina Clinica"/>
    <s v="10.1157/13046926"/>
    <s v="2003"/>
    <x v="32"/>
    <x v="2"/>
    <n v="0"/>
    <n v="1"/>
    <n v="1"/>
    <n v="1"/>
    <n v="0"/>
    <n v="1"/>
    <n v="1"/>
    <x v="293"/>
    <x v="2"/>
    <n v="1"/>
  </r>
  <r>
    <n v="552"/>
    <s v="Prevalence of obesity in the Spanish adult population: 14 Years of continuous increase 2"/>
    <s v="Gutiérrez-Fisac J.L.; Regidor E.; Banegas J.R.; Rodríguez Artalejo F."/>
    <s v="Medicina Clinica"/>
    <s v="10.1157/13071484"/>
    <s v="2005"/>
    <x v="32"/>
    <x v="2"/>
    <n v="0"/>
    <n v="1"/>
    <n v="1"/>
    <n v="1"/>
    <n v="0"/>
    <n v="1"/>
    <n v="1"/>
    <x v="293"/>
    <x v="2"/>
    <n v="1"/>
  </r>
  <r>
    <n v="555"/>
    <s v="Self-reported height and weight and prevalence of obesity Study in a Spanish population"/>
    <s v="Alvarez-Torices J.C.; Franch-Nadal J.; Alvarez-Guisasola F.; Hernandez-Mejia R.; Cueto-Espinar A."/>
    <s v="International Journal of Obesity"/>
    <n v="289"/>
    <s v="1993"/>
    <x v="32"/>
    <x v="2"/>
    <n v="0"/>
    <n v="1"/>
    <n v="1"/>
    <n v="1"/>
    <n v="0"/>
    <n v="1"/>
    <n v="1"/>
    <x v="293"/>
    <x v="2"/>
    <n v="1"/>
  </r>
  <r>
    <n v="800"/>
    <s v="Obesity Inequalities According to Place of Birth: The Role of Education"/>
    <s v="Rodriguez-Alvarez E, Lanborena N, Borrell LN."/>
    <s v="Int J Environ Res Public Health"/>
    <s v="10.3390/ijerph15081620"/>
    <s v="2018"/>
    <x v="32"/>
    <x v="2"/>
    <n v="0"/>
    <n v="1"/>
    <n v="1"/>
    <n v="1"/>
    <n v="1"/>
    <n v="1"/>
    <n v="1"/>
    <x v="293"/>
    <x v="2"/>
    <n v="1"/>
  </r>
  <r>
    <n v="801"/>
    <s v="Prevalence of overweight and obesity in adults in an urban health area"/>
    <s v="Martos-Cerezuela I, Mancera-Romero J, Sacristán-Visquert E, Poyatos-Ramos R, Rodríguez-Lagos JA, Ruiz-Vera S, Berrobianco-Cobo E, Gómez-Huelgas R."/>
    <s v="Enferm Clin"/>
    <s v="10.1016/j.enfcli.2010.07.001"/>
    <s v="2010"/>
    <x v="32"/>
    <x v="2"/>
    <n v="0"/>
    <n v="1"/>
    <n v="1"/>
    <n v="1"/>
    <n v="0"/>
    <n v="1"/>
    <n v="1"/>
    <x v="293"/>
    <x v="2"/>
    <n v="1"/>
  </r>
  <r>
    <n v="550"/>
    <s v="Prevalence of obesity in Spain and its autonomous communities, 1987-2020"/>
    <s v="Feijoo L, Rey-Brandariz J, Guerra-Tort C, Candal-Pedreira C, Santiago-Pérez MI, Ruano-Ravina A, Pérez-Ríos M."/>
    <s v="Rev Esp Cardiol (Engl Ed)"/>
    <s v="10.1016/j.rec.2023.12.018"/>
    <s v="2024"/>
    <x v="32"/>
    <x v="2"/>
    <n v="0"/>
    <n v="1"/>
    <n v="1"/>
    <n v="1"/>
    <n v="0"/>
    <n v="1"/>
    <n v="1"/>
    <x v="294"/>
    <x v="2"/>
    <n v="1"/>
  </r>
  <r>
    <n v="489"/>
    <s v="Prevalence of overweight and obesity in Sri Lankan adults"/>
    <s v="Katulanda P.; Jayawardena M.A.R.; Sheriff M.H.R.; Constantine G.R.; Matthews D.R."/>
    <s v="Obesity Reviews"/>
    <s v="10.1111/j.1467-789X.2010.00746.x"/>
    <s v="2010"/>
    <x v="36"/>
    <x v="0"/>
    <n v="0"/>
    <n v="1"/>
    <n v="1"/>
    <n v="1"/>
    <n v="0"/>
    <n v="1"/>
    <n v="1"/>
    <x v="295"/>
    <x v="2"/>
    <n v="1"/>
  </r>
  <r>
    <n v="491"/>
    <s v="Stunting and inequality in Sri Lanka compared with other low- and middle-income South Asian countries"/>
    <s v="Chandrasenage D, Johnson W, Griffiths PL."/>
    <s v="Public Health Nutr"/>
    <s v="10.1017/S1368980025000205"/>
    <s v="2025"/>
    <x v="119"/>
    <x v="0"/>
    <n v="0"/>
    <n v="0"/>
    <n v="0"/>
    <n v="1"/>
    <n v="0"/>
    <n v="1"/>
    <n v="1"/>
    <x v="296"/>
    <x v="1"/>
    <n v="1"/>
  </r>
  <r>
    <n v="70"/>
    <s v="Residence-based inequalities in overweight/obesity in sub-Saharan Africa: a multivariate non-linear decomposition analysis"/>
    <s v="Atsu P, Mohammed A, Adu C, Aboagye RG, Ahinkorah BO, Seidu AA."/>
    <s v="Trop Med Health"/>
    <s v="10.1186/s41182-024-00593-5"/>
    <s v="2024"/>
    <x v="120"/>
    <x v="3"/>
    <n v="0"/>
    <n v="1"/>
    <n v="1"/>
    <n v="1"/>
    <n v="1"/>
    <n v="1"/>
    <n v="1"/>
    <x v="297"/>
    <x v="1"/>
    <n v="1"/>
  </r>
  <r>
    <n v="369"/>
    <s v="Prevalence of overweight/obesity and its associations with hypertension, diabetes, dyslipidemia, and metabolic syndrome: A survey in the suburban area of Beijing, 2007"/>
    <s v="Zhang L.; Zhang W.-H.; Zhang L.; Wang P.-Y."/>
    <s v="Obesity Facts"/>
    <s v="10.1159/000331014"/>
    <s v="2011"/>
    <x v="3"/>
    <x v="0"/>
    <n v="0"/>
    <n v="1"/>
    <n v="1"/>
    <n v="1"/>
    <n v="1"/>
    <n v="1"/>
    <n v="1"/>
    <x v="298"/>
    <x v="4"/>
    <n v="1"/>
  </r>
  <r>
    <n v="71"/>
    <s v="Prevalence and trends of obesity among adult Sudanese individuals: Population based study"/>
    <s v="Ahmed M.H.; Ali Y.A.; Awadalla H.; Elmadhoun W.M.; Noor S.K.; Almobarak A.O."/>
    <s v="Diabetes and Metabolic Syndrome: Clinical Research and Reviews"/>
    <s v="10.1016/j.dsx.2017.07.023"/>
    <s v="2017"/>
    <x v="50"/>
    <x v="3"/>
    <n v="0"/>
    <n v="0"/>
    <n v="1"/>
    <n v="1"/>
    <n v="0"/>
    <n v="0"/>
    <n v="1"/>
    <x v="299"/>
    <x v="2"/>
    <n v="1"/>
  </r>
  <r>
    <n v="636"/>
    <s v="Growing social inequalities in the occurrence of overweight and obesity among young men in Sweden"/>
    <s v="Kark M, Rasmussen F."/>
    <s v="Scand J Public Health"/>
    <s v="10.1080/14034940510032130"/>
    <s v="2005"/>
    <x v="93"/>
    <x v="2"/>
    <n v="0"/>
    <n v="1"/>
    <n v="1"/>
    <n v="1"/>
    <n v="0"/>
    <n v="1"/>
    <n v="1"/>
    <x v="300"/>
    <x v="2"/>
    <n v="1"/>
  </r>
  <r>
    <n v="637"/>
    <s v="The contribution of lifestyle factors to socioeconomic differences in obesity in men and women--a population-based study in Sweden"/>
    <s v="Molarius A."/>
    <s v="Eur J Epidemiol"/>
    <s v="10.1023/A:1023376012627"/>
    <s v="2003"/>
    <x v="93"/>
    <x v="2"/>
    <n v="0"/>
    <n v="0"/>
    <n v="1"/>
    <n v="1"/>
    <n v="0"/>
    <n v="1"/>
    <n v="1"/>
    <x v="300"/>
    <x v="2"/>
    <n v="1"/>
  </r>
  <r>
    <n v="639"/>
    <s v="Levelling off of prevalence of obesity in the adult population of Sweden between 2000/01 and 2004/05"/>
    <s v="Sundquist J.; Johansson S.-E.; Sundquist K."/>
    <s v="BMC Public Health"/>
    <s v="10.1186/1471-2458-10-119"/>
    <s v="2010"/>
    <x v="93"/>
    <x v="2"/>
    <n v="0"/>
    <n v="0"/>
    <n v="1"/>
    <n v="1"/>
    <n v="0"/>
    <n v="0"/>
    <n v="0"/>
    <x v="300"/>
    <x v="2"/>
    <n v="1"/>
  </r>
  <r>
    <n v="640"/>
    <s v="More equal but heavier: a longitudinal analysis of income-related obesity inequalities in an adult Swedish cohort"/>
    <s v="Ljungvall A, Gerdtham UG."/>
    <s v="Soc Sci Med"/>
    <s v="10.1016/j.socscimed.2009.10.014"/>
    <s v="2010"/>
    <x v="93"/>
    <x v="2"/>
    <n v="0"/>
    <n v="0"/>
    <n v="1"/>
    <n v="1"/>
    <n v="0"/>
    <n v="0"/>
    <n v="1"/>
    <x v="300"/>
    <x v="2"/>
    <n v="1"/>
  </r>
  <r>
    <n v="641"/>
    <s v="National prevalence of obesity: Prevalence of obesity in Sweden"/>
    <s v="Neovius M.; Janson A.; Rössner S."/>
    <s v="Obesity Reviews"/>
    <s v="10.1111/j.1467-789x.2006.00190.x"/>
    <s v="2006"/>
    <x v="93"/>
    <x v="2"/>
    <n v="0"/>
    <n v="0"/>
    <n v="1"/>
    <n v="1"/>
    <n v="0"/>
    <n v="0"/>
    <n v="0"/>
    <x v="300"/>
    <x v="2"/>
    <n v="1"/>
  </r>
  <r>
    <n v="642"/>
    <s v="Prevalence and time trends of overweight, obesity and severe obesity in 447,925 Swedish adults, 1995-2017"/>
    <s v="Hemmingsson E, Ekblom Ö, Kallings LV, Andersson G, Wallin P, Söderling J, Blom V, Ekblom B, Ekblom-Bak E."/>
    <s v="Scand J Public Health"/>
    <s v="10.1177/1403494820914802"/>
    <s v="2021"/>
    <x v="93"/>
    <x v="2"/>
    <n v="0"/>
    <n v="1"/>
    <n v="1"/>
    <n v="1"/>
    <n v="0"/>
    <n v="0"/>
    <n v="0"/>
    <x v="300"/>
    <x v="2"/>
    <n v="1"/>
  </r>
  <r>
    <n v="643"/>
    <s v="Prevalence of obesity in Sweden: cross‐sectional study of a representative adult population"/>
    <s v="KUSKOWSKA‐WOLK A.; RÖSSNER S."/>
    <s v="Journal of Internal Medicine"/>
    <s v="10.1111/j.1365-2796.1990.tb00152.x"/>
    <s v="1990"/>
    <x v="93"/>
    <x v="2"/>
    <n v="0"/>
    <n v="0"/>
    <n v="1"/>
    <n v="1"/>
    <n v="0"/>
    <n v="0"/>
    <n v="0"/>
    <x v="300"/>
    <x v="2"/>
    <n v="1"/>
  </r>
  <r>
    <n v="644"/>
    <s v="Trends in body mass index and prevalence of obesity in Swedish men 1980-89"/>
    <s v="Kuskowska-Wolk A.; Bergstrom R."/>
    <s v="Journal of Epidemiology and Community Health"/>
    <s v="10.1136/jech.47.2.103"/>
    <s v="1993"/>
    <x v="93"/>
    <x v="2"/>
    <n v="0"/>
    <n v="1"/>
    <n v="1"/>
    <n v="1"/>
    <n v="0"/>
    <n v="1"/>
    <n v="0"/>
    <x v="300"/>
    <x v="2"/>
    <n v="1"/>
  </r>
  <r>
    <n v="638"/>
    <s v="Explaining gender inequalities in overweight people: a Blinder-Oaxaca decomposition analysis in northern Sweden"/>
    <s v="Yusuf FM, San Sebastián M, Vaezghasemi M."/>
    <s v="Int J Equity Health"/>
    <s v="10.1186/s12939-023-01973-9"/>
    <s v="2023"/>
    <x v="93"/>
    <x v="2"/>
    <n v="0"/>
    <n v="1"/>
    <n v="0"/>
    <n v="1"/>
    <n v="0"/>
    <n v="0"/>
    <n v="0"/>
    <x v="301"/>
    <x v="0"/>
    <n v="1"/>
  </r>
  <r>
    <n v="646"/>
    <s v="Converging prevalences of obesity across educational groups in Switzerland"/>
    <s v="Wolff H.; Delhumeau C.; Beer-Borst S.; Golay A.; Costanza M.C.; Morabia A."/>
    <s v="Obesity"/>
    <s v="10.1038/oby.2006.243"/>
    <s v="2006"/>
    <x v="121"/>
    <x v="2"/>
    <n v="0"/>
    <n v="0"/>
    <n v="1"/>
    <n v="0"/>
    <n v="0"/>
    <n v="1"/>
    <n v="0"/>
    <x v="302"/>
    <x v="2"/>
    <n v="1"/>
  </r>
  <r>
    <n v="647"/>
    <s v="Prevalence of overweight and obesity among migrants in Switzerland: Association with country of origin"/>
    <s v="Marques-Vidal P.; Vollenweider P.; Waeber G.; Paccaud F."/>
    <s v="Public Health Nutrition"/>
    <s v="10.1017/S1368980011000103"/>
    <s v="2011"/>
    <x v="121"/>
    <x v="2"/>
    <n v="0"/>
    <n v="1"/>
    <n v="1"/>
    <n v="1"/>
    <n v="1"/>
    <n v="0"/>
    <n v="0"/>
    <x v="302"/>
    <x v="2"/>
    <n v="1"/>
  </r>
  <r>
    <n v="648"/>
    <s v="Prevalence of obesity and overweight and associated nutritional factors in a population-based Swiss sample: An opportunity to analyze the impact of three different European cultural roots"/>
    <s v="Ogna A.; Forni Ogna V.; Bochud M.; Paccaud F.; Gabutti L.; Burnier M."/>
    <s v="European Journal of Nutrition"/>
    <s v="10.1007/s00394-013-0643-2"/>
    <s v="2014"/>
    <x v="121"/>
    <x v="2"/>
    <n v="0"/>
    <n v="1"/>
    <n v="1"/>
    <n v="1"/>
    <n v="1"/>
    <n v="0"/>
    <n v="0"/>
    <x v="302"/>
    <x v="2"/>
    <n v="1"/>
  </r>
  <r>
    <n v="499"/>
    <s v="Prevalence of obesity and metabolic syndrome in Taiwan"/>
    <s v="Hwang L.-C.; Bai C.-H.; Chen C.-J."/>
    <s v="Journal of the Formosan Medical Association"/>
    <s v="10.1016/S0929-6646(09)60161-3"/>
    <s v="2006"/>
    <x v="122"/>
    <x v="0"/>
    <n v="0"/>
    <n v="1"/>
    <n v="1"/>
    <n v="1"/>
    <n v="0"/>
    <n v="1"/>
    <n v="1"/>
    <x v="303"/>
    <x v="2"/>
    <n v="1"/>
  </r>
  <r>
    <n v="500"/>
    <s v="Prevalence of overweight and obesity and its associated factors: Findings from National Nutrition and Health Survey in Taiwan, 1993-1996"/>
    <s v="Lin Y.-C.; Yen L.-L.; Chen S.-Y.; Kao M.-D.; Tzeng M.-S.; Huang P.-C.; Pan W.-H."/>
    <s v="Preventive Medicine"/>
    <s v="10.1016/S0091-7435(03)00119-1"/>
    <s v="2003"/>
    <x v="122"/>
    <x v="0"/>
    <n v="0"/>
    <n v="1"/>
    <n v="1"/>
    <n v="1"/>
    <n v="0"/>
    <n v="1"/>
    <n v="1"/>
    <x v="303"/>
    <x v="2"/>
    <n v="1"/>
  </r>
  <r>
    <n v="501"/>
    <s v="Prevalence of obesity in Taiwan"/>
    <s v="Chu N.-F."/>
    <s v="Obesity Reviews"/>
    <s v="10.1111/j.1467-789X.2005.00175.x"/>
    <s v="2005"/>
    <x v="122"/>
    <x v="0"/>
    <n v="0"/>
    <n v="0"/>
    <n v="1"/>
    <n v="1"/>
    <n v="0"/>
    <n v="0"/>
    <n v="0"/>
    <x v="303"/>
    <x v="2"/>
    <n v="1"/>
  </r>
  <r>
    <n v="502"/>
    <s v="Trends in the distribution of body mass index, waist circumference and prevalence of obesity among Taiwanese adults, 1993-2016"/>
    <s v="Wong T.-J.; Yu T."/>
    <s v="PLoS ONE"/>
    <s v="10.1371/journal.pone.0274134"/>
    <s v="2022"/>
    <x v="122"/>
    <x v="0"/>
    <n v="0"/>
    <n v="1"/>
    <n v="1"/>
    <n v="1"/>
    <n v="0"/>
    <n v="1"/>
    <n v="1"/>
    <x v="303"/>
    <x v="2"/>
    <n v="1"/>
  </r>
  <r>
    <n v="758"/>
    <s v="General obesity and central adiposity in a representative sample of Tehranian adults: Prevalence and determinants"/>
    <s v="Azadbakht L.; Mirmiran P.; Shiva N.; Azizi F."/>
    <s v="International Journal for Vitamin and Nutrition Research"/>
    <s v="10.1024/0300-9831.75.4.297"/>
    <s v="2005"/>
    <x v="63"/>
    <x v="4"/>
    <n v="0"/>
    <n v="1"/>
    <n v="1"/>
    <n v="1"/>
    <n v="0"/>
    <n v="1"/>
    <n v="1"/>
    <x v="304"/>
    <x v="4"/>
    <n v="1"/>
  </r>
  <r>
    <n v="768"/>
    <s v="Prevalence of obesity and overweight in an adult population of Tehran metropolis"/>
    <s v="Shafiee A.; Nayebirad S.; Najafi M.S.; Jalali A.; Alaeddini F.; Saadat S.; Masoudkabir F.; Hosseini K.; Vasheghani-Farahani A.; Sadeghian S.; Boroumand M.; Karimi A.; Franco O.H."/>
    <s v="Journal of Diabetes and Metabolic Disorders"/>
    <s v="10.1007/s40200-023-01365-4"/>
    <s v="2024"/>
    <x v="63"/>
    <x v="4"/>
    <n v="0"/>
    <n v="1"/>
    <n v="1"/>
    <n v="1"/>
    <n v="0"/>
    <n v="1"/>
    <n v="1"/>
    <x v="304"/>
    <x v="4"/>
    <n v="1"/>
  </r>
  <r>
    <n v="770"/>
    <s v="The prevalence of adulthood overweight and obesity in Tehran: Findings from Urban HEART-2 study"/>
    <s v="Kiadaliri A.A.; Jafari M.; Mahdavi M.-R.V.; Faghihzadeh S.; Kalantari N.; Asadi-Lari M."/>
    <s v="Medical Journal of the Islamic Republic of Iran"/>
    <n v="308"/>
    <s v="2015"/>
    <x v="63"/>
    <x v="4"/>
    <n v="0"/>
    <n v="1"/>
    <n v="1"/>
    <n v="1"/>
    <n v="0"/>
    <n v="1"/>
    <n v="1"/>
    <x v="304"/>
    <x v="4"/>
    <n v="1"/>
  </r>
  <r>
    <n v="774"/>
    <s v="Trends in the prevalence of severe obesity among tehranian adults: Tehran lipid and glucose study, 1999-2017"/>
    <s v="Mousapour P.; Valizadeh M.; Mahdavi M.; Saadat N.; Barzin M.; Azizi F.; Hosseinpanah F."/>
    <s v="Archives of Iranian Medicine"/>
    <s v="10.34172/aim.2020.30"/>
    <s v="2020"/>
    <x v="63"/>
    <x v="4"/>
    <n v="0"/>
    <n v="0"/>
    <n v="1"/>
    <n v="1"/>
    <n v="0"/>
    <n v="0"/>
    <n v="0"/>
    <x v="304"/>
    <x v="4"/>
    <n v="1"/>
  </r>
  <r>
    <n v="775"/>
    <s v="Absolute and relative educational inequalities in obesity among adults in Tehran: Findings from the Urban HEART study-2"/>
    <s v="Kiadaliri AA, Asadi-Lari M, Kalantari N, Jafari M, Vaez Mahdavi MR, Faghihzadeh S."/>
    <s v="Obes Res Clin Pract"/>
    <s v="10.1016/j.orcp.2015.05.002"/>
    <s v="2016"/>
    <x v="63"/>
    <x v="4"/>
    <n v="0"/>
    <n v="0"/>
    <n v="1"/>
    <n v="1"/>
    <n v="0"/>
    <n v="1"/>
    <n v="0"/>
    <x v="304"/>
    <x v="4"/>
    <n v="1"/>
  </r>
  <r>
    <n v="256"/>
    <s v="Prevalence of overweight and association with lifestyle habits in adults: A population-based study"/>
    <s v="Rodrigues B.G.M.; de Lima Sousa P.V.; de Carvalho Lavôr L.C.; Do Nascimento V.D.S.; da Costa Campos F.; de Moura Crisóstomo J.; Frota K.M.G."/>
    <s v="Revista Chilena de Nutricion"/>
    <s v="10.4067/s0717-75182023000300297"/>
    <s v="2023"/>
    <x v="25"/>
    <x v="7"/>
    <n v="0"/>
    <n v="1"/>
    <n v="0"/>
    <n v="1"/>
    <n v="1"/>
    <n v="1"/>
    <n v="1"/>
    <x v="305"/>
    <x v="4"/>
    <n v="1"/>
  </r>
  <r>
    <n v="492"/>
    <s v="Prevalence and trends of obesity and association with socioeconomic status in Thai adults: National health examination surveys, 1991-2009"/>
    <s v="Aekplakorn W.; Inthawong R.; Kessomboon P.; Sangthong R.; Chariyalertsak S.; Putwatana P.; Taneepanichskul S."/>
    <s v="Journal of Obesity"/>
    <s v="10.1155/2014/410259"/>
    <s v="2014"/>
    <x v="112"/>
    <x v="0"/>
    <n v="0"/>
    <n v="1"/>
    <n v="1"/>
    <n v="1"/>
    <n v="0"/>
    <n v="1"/>
    <n v="1"/>
    <x v="306"/>
    <x v="2"/>
    <n v="1"/>
  </r>
  <r>
    <n v="493"/>
    <s v="Prevalence of overweight and obesity in Thai population: Results of the National Thai Food Consumption Survey"/>
    <s v="Jitnarin N.; Kosulwat V.; Rojroongwasinkul N.; Boonpraderm A.; Haddock C.K.; Poston W.S.C."/>
    <s v="Eating and Weight Disorders"/>
    <s v="10.1007/BF03327467"/>
    <s v="2011"/>
    <x v="112"/>
    <x v="0"/>
    <n v="0"/>
    <n v="1"/>
    <n v="1"/>
    <n v="1"/>
    <n v="0"/>
    <n v="1"/>
    <n v="1"/>
    <x v="306"/>
    <x v="2"/>
    <n v="1"/>
  </r>
  <r>
    <n v="494"/>
    <s v="Prevalence and determinants of overweight and obesity in Thai adults: Results of the Second National Health Examination Survey"/>
    <s v="Aekplakorn W.; Chaiyapong Y.; Neal B.; Chariyalertsak S.; Kunanusont C.; Phoolcharoen W.; Suriyawongpaisal P."/>
    <s v="Journal of the Medical Association of Thailand"/>
    <n v="197"/>
    <s v="2004"/>
    <x v="112"/>
    <x v="0"/>
    <n v="0"/>
    <n v="1"/>
    <n v="1"/>
    <n v="1"/>
    <n v="0"/>
    <n v="1"/>
    <n v="1"/>
    <x v="306"/>
    <x v="2"/>
    <n v="1"/>
  </r>
  <r>
    <n v="495"/>
    <s v="Prevalence of obesity in Thailand"/>
    <s v="Aekplakorn W.; Mo-Suwan L."/>
    <s v="Obesity Reviews"/>
    <s v="10.1111/j.1467-789X.2009.00626.x"/>
    <s v="2009"/>
    <x v="112"/>
    <x v="0"/>
    <n v="0"/>
    <n v="0"/>
    <n v="1"/>
    <n v="1"/>
    <n v="0"/>
    <n v="1"/>
    <n v="1"/>
    <x v="306"/>
    <x v="2"/>
    <n v="1"/>
  </r>
  <r>
    <n v="496"/>
    <s v="Rural-urban differences in socioeconomic inequality trends for double burden of malnutrition in Thailand 2005-2016"/>
    <s v="Hong SA, Winichagoon P, Khang YH."/>
    <s v="Eur J Clin Nutr"/>
    <s v="10.1038/s41430-019-0510-1"/>
    <s v="2020"/>
    <x v="112"/>
    <x v="0"/>
    <n v="1"/>
    <n v="1"/>
    <n v="1"/>
    <n v="1"/>
    <n v="0"/>
    <n v="1"/>
    <n v="1"/>
    <x v="306"/>
    <x v="2"/>
    <n v="1"/>
  </r>
  <r>
    <n v="497"/>
    <s v="Trends in the prevalence of obesity among young Thai men and associated factors: From 2009 to 2016"/>
    <s v="Hatthachote P.; Rangsin R.; Mungthin M.; Sakboonyarat B."/>
    <s v="Military Medical Research"/>
    <s v="10.1186/s40779-019-0201-1"/>
    <s v="2019"/>
    <x v="112"/>
    <x v="0"/>
    <n v="0"/>
    <n v="0"/>
    <n v="1"/>
    <n v="1"/>
    <n v="0"/>
    <n v="1"/>
    <n v="1"/>
    <x v="306"/>
    <x v="2"/>
    <n v="1"/>
  </r>
  <r>
    <n v="384"/>
    <s v="Prevalence, Management, and Associated Factors of Obesity, Hypertension, and Diabetes in Tibetan Population Compared with China Overall"/>
    <s v="Peng W.; Li K.; Yan A.F.; Shi Z.; Zhang J.; Cheskin L.J.; Hussain A.; Wang Y."/>
    <s v="International Journal of Environmental Research and Public Health"/>
    <s v="10.3390/ijerph19148787"/>
    <s v="2022"/>
    <x v="3"/>
    <x v="0"/>
    <n v="0"/>
    <n v="0"/>
    <n v="1"/>
    <n v="1"/>
    <n v="1"/>
    <n v="1"/>
    <n v="1"/>
    <x v="307"/>
    <x v="0"/>
    <n v="1"/>
  </r>
  <r>
    <n v="344"/>
    <s v="Ethnic inequalities and sex differences in body mass index among tibet minorities in China: implication for overweight and obesity risks"/>
    <s v="Zhao D, Li Y, Zheng L."/>
    <s v="Am J Hum Biol"/>
    <s v="10.1002/ajhb.22587"/>
    <s v="2014"/>
    <x v="3"/>
    <x v="0"/>
    <n v="0"/>
    <n v="1"/>
    <n v="1"/>
    <n v="1"/>
    <n v="1"/>
    <n v="0"/>
    <n v="0"/>
    <x v="308"/>
    <x v="4"/>
    <n v="1"/>
  </r>
  <r>
    <n v="653"/>
    <s v="High prevalence of obesity in tokat, a northern province of Turkey"/>
    <s v="Ustu Y.; Ugurlu M.; Aslan O.; Aksoy Y.M.; Kasim I.; Egici M.T.; Sanisoglu S.Y."/>
    <s v="Journal of the Pakistan Medical Association"/>
    <n v="162"/>
    <s v="2012"/>
    <x v="17"/>
    <x v="2"/>
    <n v="0"/>
    <n v="0"/>
    <n v="1"/>
    <n v="1"/>
    <n v="0"/>
    <n v="0"/>
    <n v="0"/>
    <x v="309"/>
    <x v="4"/>
    <n v="1"/>
  </r>
  <r>
    <n v="660"/>
    <s v="Prevalence of obesity and associated risk factors in a Turkish population (Trabzon City, Turkey)"/>
    <s v="Erem C.; Arslan C.; Hacihasanoglu A.; Deger O.; Topbaş M.; Ukinc K.; Ersöz H.Ö.; Telatar M."/>
    <s v="Obesity Research"/>
    <s v="10.1038/oby.2004.140"/>
    <s v="2004"/>
    <x v="17"/>
    <x v="2"/>
    <n v="0"/>
    <n v="0"/>
    <n v="1"/>
    <n v="1"/>
    <n v="0"/>
    <n v="0"/>
    <n v="0"/>
    <x v="310"/>
    <x v="4"/>
    <n v="1"/>
  </r>
  <r>
    <n v="242"/>
    <s v="Prevalence of obesity among adults in Tubarao city, Southern Brazil: A population-based study"/>
    <s v="Pereira M.S.; Schaefer J.C.F.; Dutra M.C.; Uliano E.J.M.; de Jesus C.R.; Silvestre B.C.; Machado D.F.G.P.; Trevisol D.J.; Trevisol F.S."/>
    <s v="Scientia Medica"/>
    <s v="10.15448/1980-6108.2014.3.17504"/>
    <s v="2014"/>
    <x v="25"/>
    <x v="7"/>
    <n v="0"/>
    <n v="0"/>
    <n v="1"/>
    <n v="1"/>
    <n v="0"/>
    <n v="1"/>
    <n v="1"/>
    <x v="311"/>
    <x v="4"/>
    <n v="1"/>
  </r>
  <r>
    <n v="793"/>
    <s v="Gender obesity inequities are huge but differ greatly according to environment and socio-economics in a North African setting: a national cross-sectional study in Tunisia"/>
    <s v="El Ati J, Traissac P, Delpeuch F, Aounallah-Skhiri H, Béji C, Eymard-Duvernay S, Bougatef S, Kolsteren P, Maire B, Ben Romdhane H."/>
    <s v="PLoS One"/>
    <s v="10.1371/journal.pone.0048153"/>
    <s v="2012"/>
    <x v="123"/>
    <x v="3"/>
    <n v="0"/>
    <n v="0"/>
    <n v="1"/>
    <n v="1"/>
    <n v="0"/>
    <n v="1"/>
    <n v="1"/>
    <x v="312"/>
    <x v="2"/>
    <n v="1"/>
  </r>
  <r>
    <n v="794"/>
    <s v="Prevalence of obesity and associated socioeconomic factors among Tunisian women from different living environments: National Prevalence of Obesity"/>
    <s v="Beltaïfa L.; Traissac P.; El Ati J.; Lefèvre P.; Romdhane H.B.; Delpeuch F."/>
    <s v="Obesity Reviews"/>
    <s v="10.1111/j.1467-789X.2008.00543.x"/>
    <s v="2009"/>
    <x v="123"/>
    <x v="3"/>
    <n v="0"/>
    <n v="0"/>
    <n v="1"/>
    <n v="1"/>
    <n v="0"/>
    <n v="1"/>
    <n v="1"/>
    <x v="312"/>
    <x v="2"/>
    <n v="1"/>
  </r>
  <r>
    <n v="795"/>
    <s v="Prevalence of obesity and overweight in Tunisia on 2001"/>
    <s v="Kamoun M.; Hajem S.; Imen S.; Achour N.; Slimane H."/>
    <s v="Tunisie Medicale"/>
    <n v="231"/>
    <s v="2008"/>
    <x v="123"/>
    <x v="3"/>
    <n v="0"/>
    <n v="1"/>
    <n v="1"/>
    <n v="1"/>
    <n v="0"/>
    <n v="0"/>
    <n v="0"/>
    <x v="312"/>
    <x v="2"/>
    <n v="1"/>
  </r>
  <r>
    <n v="650"/>
    <s v="Obesity prevalence, waist-to-height ratio and associated factors in adult Turkish males"/>
    <s v="Şahin H.; Çiçek B.; Yilmaz M.; Ongan D.; Inanç N.; Aykut M.; Elmali F."/>
    <s v="Obesity Research and Clinical Practice"/>
    <s v="10.1016/j.orcp.2010.11.004"/>
    <s v="2011"/>
    <x v="17"/>
    <x v="2"/>
    <n v="0"/>
    <n v="1"/>
    <n v="1"/>
    <n v="1"/>
    <n v="0"/>
    <n v="0"/>
    <n v="0"/>
    <x v="313"/>
    <x v="2"/>
    <n v="1"/>
  </r>
  <r>
    <n v="651"/>
    <s v="Obesity prevalence, nutritional status, and physical activity levels in Turkish adults during the COVID-19 pandemic"/>
    <s v="Karaca Çelik K.E.; Morales-Suárez-Varela M.; Uçar N.; Soriano J.M.; İnce Palamutoğlu M.; Baş M.; Toprak D.; Hajhamidiasl L.; Erol Doğan Ö.; Doğan M."/>
    <s v="Frontiers in Nutrition"/>
    <s v="10.3389/fnut.2024.1438054"/>
    <s v="2024"/>
    <x v="17"/>
    <x v="2"/>
    <n v="0"/>
    <n v="1"/>
    <n v="1"/>
    <n v="1"/>
    <n v="0"/>
    <n v="0"/>
    <n v="0"/>
    <x v="313"/>
    <x v="2"/>
    <n v="1"/>
  </r>
  <r>
    <n v="652"/>
    <s v="Socio-economic inequalities in overweight among adults in Turkey: a regional evaluation"/>
    <s v="Ergin I, Hassoy H, Kunst A."/>
    <s v="Public Health Nutr"/>
    <s v="10.1017/S1368980011001972"/>
    <s v="2012"/>
    <x v="17"/>
    <x v="2"/>
    <n v="0"/>
    <n v="1"/>
    <n v="0"/>
    <n v="1"/>
    <n v="0"/>
    <n v="1"/>
    <n v="1"/>
    <x v="313"/>
    <x v="2"/>
    <n v="1"/>
  </r>
  <r>
    <n v="654"/>
    <s v="National prevalence of underweight, overweight and obesity in Turkey: Cross sectional study of a representative adult population"/>
    <s v="Delibasi T.; Karaaslan Y.; Ustun I.; Koroglu E.; Hosgor S."/>
    <s v="Central European Journal of Medicine"/>
    <s v="10.2478/s11536-007-0024-4"/>
    <s v="2007"/>
    <x v="17"/>
    <x v="2"/>
    <n v="1"/>
    <n v="1"/>
    <n v="1"/>
    <n v="1"/>
    <n v="0"/>
    <n v="0"/>
    <n v="0"/>
    <x v="313"/>
    <x v="2"/>
    <n v="1"/>
  </r>
  <r>
    <n v="655"/>
    <s v="National prevalence of obesity: Prevalence of obesity in Turkey"/>
    <s v="Yumuk V.D."/>
    <s v="Obesity Reviews"/>
    <s v="10.1111/j.1467-789X.2005.00172.x"/>
    <s v="2005"/>
    <x v="17"/>
    <x v="2"/>
    <n v="0"/>
    <n v="0"/>
    <n v="1"/>
    <n v="1"/>
    <n v="0"/>
    <n v="0"/>
    <n v="0"/>
    <x v="313"/>
    <x v="2"/>
    <n v="1"/>
  </r>
  <r>
    <n v="656"/>
    <s v="Obesity in Turkish adults: Prevalence, validity as coronary risk factor, and interrelation with other risk factors"/>
    <s v="Onat A.; Şenocak M."/>
    <s v="International Journal of Angiology"/>
    <s v="10.1055/s-0031-1275956"/>
    <s v="1995"/>
    <x v="17"/>
    <x v="2"/>
    <n v="0"/>
    <n v="0"/>
    <n v="1"/>
    <n v="1"/>
    <n v="0"/>
    <n v="0"/>
    <n v="0"/>
    <x v="313"/>
    <x v="2"/>
    <n v="1"/>
  </r>
  <r>
    <n v="659"/>
    <s v="Prevalence of obesity among women in Turkey: Analysis of KETEM data"/>
    <s v="Ozgul N.; Tuncer M.; Abacioglu M.; Gultekin M."/>
    <s v="Asian Pacific Journal of Cancer Prevention"/>
    <n v="223"/>
    <s v="2011"/>
    <x v="17"/>
    <x v="2"/>
    <n v="0"/>
    <n v="0"/>
    <n v="1"/>
    <n v="1"/>
    <n v="0"/>
    <n v="0"/>
    <n v="0"/>
    <x v="313"/>
    <x v="2"/>
    <n v="1"/>
  </r>
  <r>
    <n v="661"/>
    <s v="Prevalence of Overweight and Obesity in Turkey"/>
    <s v="Erem C."/>
    <s v="IJC Metabolic and Endocrine"/>
    <s v="10.1016/j.ijcme.2015.07.002"/>
    <s v="2015"/>
    <x v="17"/>
    <x v="2"/>
    <n v="0"/>
    <n v="1"/>
    <n v="1"/>
    <n v="1"/>
    <n v="0"/>
    <n v="1"/>
    <n v="1"/>
    <x v="313"/>
    <x v="2"/>
    <n v="1"/>
  </r>
  <r>
    <n v="662"/>
    <s v="Prevalence of overweight and obesity in Turkish adults"/>
    <s v="Gültekin T.; Özer B.K.; Akin G.; Bekta̧ Y.; Saǧir M.; Güleč E."/>
    <s v="Anthropologischer Anzeiger"/>
    <s v="10.1127/0003-5548/2009/0022"/>
    <s v="2009"/>
    <x v="17"/>
    <x v="2"/>
    <n v="0"/>
    <n v="1"/>
    <n v="1"/>
    <n v="1"/>
    <n v="0"/>
    <n v="1"/>
    <n v="1"/>
    <x v="313"/>
    <x v="2"/>
    <n v="1"/>
  </r>
  <r>
    <n v="664"/>
    <s v="Prevalence of obesity, abdominal obesity and the associated factors among a group of turkish adults"/>
    <s v="Yabanci N.; Gocgeldi E.; Simsek I.; Kilic S."/>
    <s v="Pakistan Journal of Medical Sciences"/>
    <n v="252"/>
    <s v="2010"/>
    <x v="17"/>
    <x v="2"/>
    <n v="0"/>
    <n v="1"/>
    <n v="1"/>
    <n v="1"/>
    <n v="0"/>
    <n v="1"/>
    <n v="1"/>
    <x v="313"/>
    <x v="2"/>
    <n v="1"/>
  </r>
  <r>
    <n v="76"/>
    <s v="Prevalence of overweight and obesity in young adults in Uganda"/>
    <s v="Baalwa J.; Byarugaba B.B.; Kabagambe K.E.; Otim A.M."/>
    <s v="African Health Sciences"/>
    <n v="267"/>
    <s v="2010"/>
    <x v="124"/>
    <x v="3"/>
    <n v="0"/>
    <n v="1"/>
    <n v="1"/>
    <n v="1"/>
    <n v="0"/>
    <n v="1"/>
    <n v="1"/>
    <x v="314"/>
    <x v="2"/>
    <n v="1"/>
  </r>
  <r>
    <n v="77"/>
    <s v="Prevalence and correlates of abdominal obesity among adults in Uganda: Findings from a national cross-sectional, population based survey 2014"/>
    <s v="Kabwama S.N.; Kirunda B.; Mutungi G.; Wesonga R.; Bahendeka S.K.; Guwatudde D."/>
    <s v="BMC Obesity"/>
    <s v="10.1186/s40608-018-0217-1"/>
    <s v="2018"/>
    <x v="124"/>
    <x v="3"/>
    <n v="0"/>
    <n v="0"/>
    <n v="1"/>
    <n v="1"/>
    <n v="0"/>
    <n v="1"/>
    <n v="1"/>
    <x v="314"/>
    <x v="2"/>
    <n v="1"/>
  </r>
  <r>
    <n v="1"/>
    <s v="Urban-rural and geographic differences in overweight and obesity in four sub-Saharan African adult populations: a multi-country cross-sectional study"/>
    <s v="Ajayi IO, Adebamowo C, Adami HO, Dalal S, Diamond MB, Bajunirwe F, Guwatudde D, Njelekela M, Nankya-Mutyoba J, Chiwanga FS, Volmink J, Kalyesubula R, Laurence C, Reid TG, Dockery D, Hemenway D, Spiegelman D, Holmes MD."/>
    <s v="BMC Public Health"/>
    <s v="10.1186/s12889-016-3789-z"/>
    <s v="2016"/>
    <x v="4"/>
    <x v="3"/>
    <n v="0"/>
    <n v="1"/>
    <n v="1"/>
    <n v="1"/>
    <n v="0"/>
    <n v="0"/>
    <n v="1"/>
    <x v="315"/>
    <x v="1"/>
    <n v="1"/>
  </r>
  <r>
    <n v="706"/>
    <s v="Relationship of socio-economic inequality and overweight with non-communicable diseases risk factors: A study on underprivileged population"/>
    <s v="Yadav AK, Baruah M, Rahman N, Ghosh J, Chaudhuri S."/>
    <s v="J Family Med Prim Care"/>
    <s v="10.4103/jfmpc.jfmpc_1182_20"/>
    <s v="2020"/>
    <x v="1"/>
    <x v="1"/>
    <n v="0"/>
    <n v="1"/>
    <n v="1"/>
    <n v="1"/>
    <n v="1"/>
    <n v="1"/>
    <n v="1"/>
    <x v="316"/>
    <x v="1"/>
    <n v="1"/>
  </r>
  <r>
    <n v="749"/>
    <s v="Prevalence of overweight and obesity in United Arab Emirates Expatriates: The UAE National Diabetes and Lifestyle Study"/>
    <s v="Sulaiman N.; Elbadawi S.; Hussein A.; Abusnana S.; Madani A.; Mairghani M.; Alawadi F.; Sulaiman A.; Zimmet P.; Huse O.; Shaw J.; Peeters A."/>
    <s v="Diabetology and Metabolic Syndrome"/>
    <s v="10.1186/s13098-017-0287-0"/>
    <s v="2017"/>
    <x v="125"/>
    <x v="4"/>
    <n v="0"/>
    <n v="1"/>
    <n v="1"/>
    <n v="1"/>
    <n v="1"/>
    <n v="1"/>
    <n v="1"/>
    <x v="317"/>
    <x v="2"/>
    <n v="1"/>
  </r>
  <r>
    <n v="750"/>
    <s v="Prevalence of overweight and obesity among adult females in the United Arab Emirates"/>
    <s v="Sheikh-Ismail L.I.; Henry C.J.K.; Lightowler H.J.; Aldhaheri A.S.; Masuadi E.; Al Hourani H.M."/>
    <s v="International Journal of Food Sciences and Nutrition"/>
    <s v="10.1080/09637480802331179"/>
    <s v="2009"/>
    <x v="125"/>
    <x v="4"/>
    <n v="0"/>
    <n v="1"/>
    <n v="1"/>
    <n v="1"/>
    <n v="0"/>
    <n v="1"/>
    <n v="1"/>
    <x v="317"/>
    <x v="2"/>
    <n v="1"/>
  </r>
  <r>
    <n v="673"/>
    <s v="Sex differences in the association of socioeconomic status with obesity"/>
    <s v="Wardle J, Waller J, Jarvis MJ."/>
    <s v="Am J Public Health"/>
    <s v="10.2105/ajph.92.8.1299"/>
    <s v="2002"/>
    <x v="26"/>
    <x v="2"/>
    <n v="0"/>
    <n v="0"/>
    <n v="1"/>
    <n v="1"/>
    <n v="0"/>
    <n v="1"/>
    <n v="1"/>
    <x v="318"/>
    <x v="2"/>
    <n v="1"/>
  </r>
  <r>
    <n v="674"/>
    <s v="Regional differences in overweight: an effect of people or place?"/>
    <s v="Hawkins SS, Griffiths LJ, Cole TJ, Dezateux C, Law C; Millennium Cohort Study Child Health Group."/>
    <s v="Arch Dis Child"/>
    <s v="10.1136/adc.2007.128231"/>
    <s v="2008"/>
    <x v="26"/>
    <x v="2"/>
    <n v="0"/>
    <n v="1"/>
    <n v="0"/>
    <n v="1"/>
    <n v="0"/>
    <n v="0"/>
    <n v="1"/>
    <x v="318"/>
    <x v="2"/>
    <n v="1"/>
  </r>
  <r>
    <n v="675"/>
    <s v="Unevenly distributed: a systematic review of the health literature about socioeconomic inequalities in adult obesity in the United Kingdom"/>
    <s v="El-Sayed AM, Scarborough P, Galea S."/>
    <s v="BMC Public Health"/>
    <s v="10.1186/1471-2458-12-18"/>
    <s v="2012"/>
    <x v="126"/>
    <x v="2"/>
    <n v="0"/>
    <n v="1"/>
    <n v="1"/>
    <n v="1"/>
    <n v="0"/>
    <n v="1"/>
    <n v="1"/>
    <x v="318"/>
    <x v="2"/>
    <n v="1"/>
  </r>
  <r>
    <n v="805"/>
    <s v="On the Unequal Burden of Obesity: Obesity’s Adverse Consequences Are Contingent on Regional Obesity Prevalence"/>
    <s v="Berkessel J.B.; Ebert T.; Gebauer J.E.; Rentfrow P.J."/>
    <s v="Psychological Science"/>
    <s v="10.1177/09567976241265037"/>
    <s v="2024"/>
    <x v="29"/>
    <x v="6"/>
    <n v="0"/>
    <n v="1"/>
    <n v="1"/>
    <n v="1"/>
    <n v="0"/>
    <n v="1"/>
    <n v="1"/>
    <x v="319"/>
    <x v="2"/>
    <n v="1"/>
  </r>
  <r>
    <n v="806"/>
    <s v="Prevalence and characteristics of starvation-related malnutrition in a mid-Atlantic healthcare system: A cohort study"/>
    <s v="Smith L.O.; Vest M.T.; Rovner A.J.; Shapero M.; Suminski R.R.; Trabulsi J.C.; Earthman C.P."/>
    <s v="Journal of Parenteral and Enteral Nutrition"/>
    <s v="10.1002/jpen.2114"/>
    <s v="2022"/>
    <x v="29"/>
    <x v="6"/>
    <n v="1"/>
    <n v="0"/>
    <n v="0"/>
    <n v="1"/>
    <n v="0"/>
    <n v="1"/>
    <n v="1"/>
    <x v="319"/>
    <x v="2"/>
    <n v="1"/>
  </r>
  <r>
    <n v="807"/>
    <s v="Prevalence and costs of obesity"/>
    <s v="Lobstein T."/>
    <s v="Medicine"/>
    <s v="10.1016/j.mpmed.2010.10.001"/>
    <s v="2011"/>
    <x v="29"/>
    <x v="6"/>
    <n v="0"/>
    <n v="1"/>
    <n v="1"/>
    <n v="1"/>
    <n v="0"/>
    <n v="1"/>
    <n v="1"/>
    <x v="319"/>
    <x v="2"/>
    <n v="1"/>
  </r>
  <r>
    <n v="809"/>
    <s v="Prevalence of obesity, diabetes, and obesity-related health risk factors, 2001"/>
    <s v="Mokdad A.H.; Ford E.S.; Bowman B.A.; Dietz W.H.; Vinicor F.; Bales V.S.; Marks J.S."/>
    <s v="Journal of the American Medical Association"/>
    <s v="10.1001/jama.289.1.76"/>
    <s v="2003"/>
    <x v="29"/>
    <x v="6"/>
    <n v="0"/>
    <n v="1"/>
    <n v="1"/>
    <n v="1"/>
    <n v="0"/>
    <n v="1"/>
    <n v="1"/>
    <x v="319"/>
    <x v="2"/>
    <n v="1"/>
  </r>
  <r>
    <n v="371"/>
    <s v="Overweight and obesity difference of Chinese population between different urbanization levels"/>
    <s v="Tian X, Zhao G, Li Y, Wang L, Shi Y."/>
    <s v="J Rural Health"/>
    <s v="10.1111/jrh.12041"/>
    <s v="2014"/>
    <x v="3"/>
    <x v="0"/>
    <n v="0"/>
    <n v="1"/>
    <n v="1"/>
    <n v="1"/>
    <n v="1"/>
    <n v="1"/>
    <n v="1"/>
    <x v="320"/>
    <x v="2"/>
    <n v="1"/>
  </r>
  <r>
    <n v="450"/>
    <s v="Urban rural differences in diet, physical activity and obesity in India: are we witnessing the great Indian equalisation? Results from a cross-sectional STEPS survey"/>
    <s v="Tripathy JP, Thakur JS, Jeet G, Chawla S, Jain S, Prasad R."/>
    <s v="BMC Public Health"/>
    <s v="10.1186/s12889-016-3489-8"/>
    <s v="2016"/>
    <x v="0"/>
    <x v="0"/>
    <n v="0"/>
    <n v="1"/>
    <n v="1"/>
    <n v="1"/>
    <n v="1"/>
    <n v="1"/>
    <n v="1"/>
    <x v="321"/>
    <x v="2"/>
    <n v="1"/>
  </r>
  <r>
    <n v="436"/>
    <s v="Prevalence of overweight and obesity among urban and rural adult females of Punjab"/>
    <s v="Sidhu S.; Kaur A.; Prabhjot"/>
    <s v="Anthropologischer Anzeiger; Bericht über die biologisch-anthropologische Literatur"/>
    <s v="10.1127/anthranz/63/2005/341"/>
    <s v="2005"/>
    <x v="0"/>
    <x v="0"/>
    <n v="0"/>
    <n v="1"/>
    <n v="1"/>
    <n v="1"/>
    <n v="0"/>
    <n v="1"/>
    <n v="1"/>
    <x v="322"/>
    <x v="0"/>
    <n v="1"/>
  </r>
  <r>
    <n v="69"/>
    <s v="Prevalence of obesity and body size perceptions in urban and rural Senegal: New insight on the epidemiological transition in West Africa"/>
    <s v="Duboz P.; Cohen E.; Macia E.; Gueye L.; Boetsch G."/>
    <s v="Cardiovascular Journal of Africa"/>
    <s v="10.5830/CVJA-2017-034"/>
    <s v="2017"/>
    <x v="127"/>
    <x v="3"/>
    <n v="0"/>
    <n v="1"/>
    <n v="1"/>
    <n v="1"/>
    <n v="0"/>
    <n v="1"/>
    <n v="1"/>
    <x v="323"/>
    <x v="2"/>
    <n v="1"/>
  </r>
  <r>
    <n v="35"/>
    <s v="Prevalence of underweight, overweight and obesity among adults in urban bissau, Western Africa"/>
    <s v="Turé R.; Damasceno A.; Djicó M.; Lunet N."/>
    <s v="Nutrients"/>
    <s v="10.3390/nu13124199"/>
    <s v="2021"/>
    <x v="128"/>
    <x v="3"/>
    <n v="1"/>
    <n v="1"/>
    <n v="1"/>
    <n v="1"/>
    <n v="0"/>
    <n v="1"/>
    <n v="1"/>
    <x v="324"/>
    <x v="2"/>
    <n v="1"/>
  </r>
  <r>
    <n v="241"/>
    <s v="Prevalence of Abdominal Obesity and Associated Factors in Urban Brazilian Women: A Comparison Between Two Population-Based Cross-Sectional Studies in 2003 and 2015"/>
    <s v="Marinho M.R.; Garcez A.; Theodoro H.; da Costa J.S.D.; Olinto M.T.A."/>
    <s v="Metabolic Syndrome and Related Disorders"/>
    <s v="10.1089/met.2023.0069"/>
    <s v="2024"/>
    <x v="25"/>
    <x v="7"/>
    <n v="0"/>
    <n v="0"/>
    <n v="1"/>
    <n v="1"/>
    <n v="0"/>
    <n v="1"/>
    <n v="1"/>
    <x v="325"/>
    <x v="2"/>
    <n v="1"/>
  </r>
  <r>
    <n v="288"/>
    <s v="Prevalence of pre-obesity and obesity in urban adult Mexicans in comparison with other large surveys"/>
    <s v="Arroyo P.; Loria A.; Fernández V.; Flegal K.M.; Kuri-Morales P.; Olaiz G.; Tapia-Conyer R."/>
    <s v="Obesity Research"/>
    <s v="10.1038/oby.2000.19"/>
    <s v="2000"/>
    <x v="91"/>
    <x v="7"/>
    <n v="0"/>
    <n v="1"/>
    <n v="1"/>
    <n v="1"/>
    <n v="0"/>
    <n v="0"/>
    <n v="0"/>
    <x v="326"/>
    <x v="2"/>
    <n v="1"/>
  </r>
  <r>
    <n v="64"/>
    <s v="Prevalence of obesity and overweight in urban adult Nigerians"/>
    <s v="Olatunbosun S.T.; Kaufman J.S.; Bella A.F."/>
    <s v="Obesity Reviews"/>
    <s v="10.1111/j.1467-789X.2010.00801.x"/>
    <s v="2011"/>
    <x v="6"/>
    <x v="3"/>
    <n v="0"/>
    <n v="1"/>
    <n v="1"/>
    <n v="1"/>
    <n v="0"/>
    <n v="0"/>
    <n v="0"/>
    <x v="327"/>
    <x v="2"/>
    <n v="1"/>
  </r>
  <r>
    <n v="623"/>
    <s v="Prevalence and determinants of obesity in an urban sample of Portuguese adults"/>
    <s v="Santos A.-C.; Barros H."/>
    <s v="Public Health"/>
    <s v="10.1016/S0033-3506(03)00139-2"/>
    <s v="2003"/>
    <x v="14"/>
    <x v="2"/>
    <n v="0"/>
    <n v="0"/>
    <n v="1"/>
    <n v="1"/>
    <n v="0"/>
    <n v="1"/>
    <n v="1"/>
    <x v="328"/>
    <x v="2"/>
    <n v="1"/>
  </r>
  <r>
    <n v="440"/>
    <s v="Prevalence of Obesity and Overweight and Its Correlates among 20-40 Year Old Population in an Urban Area in Southern India"/>
    <s v="Sidenur B.; Gowrishankar; Mupparapu S."/>
    <s v="National Journal of Community Medicine"/>
    <s v="10.55489/njcm1322022161"/>
    <s v="2022"/>
    <x v="0"/>
    <x v="0"/>
    <n v="0"/>
    <n v="1"/>
    <n v="1"/>
    <n v="1"/>
    <n v="0"/>
    <n v="1"/>
    <n v="1"/>
    <x v="329"/>
    <x v="0"/>
    <n v="1"/>
  </r>
  <r>
    <n v="451"/>
    <s v="The prevalence of obesity and hypertension in Urban Tamilnadu"/>
    <s v="Gupta M.; Patil R.; Khan M.I.; Gupta S.K."/>
    <s v="Journal of Clinical and Diagnostic Research"/>
    <n v="313"/>
    <s v="2011"/>
    <x v="0"/>
    <x v="0"/>
    <n v="0"/>
    <n v="1"/>
    <n v="1"/>
    <n v="1"/>
    <n v="0"/>
    <n v="0"/>
    <n v="0"/>
    <x v="330"/>
    <x v="0"/>
    <n v="1"/>
  </r>
  <r>
    <n v="306"/>
    <s v="Prevalence of obesity in Uruguay"/>
    <s v="Pisabarro R."/>
    <s v="Revista Espanola de Obesidad"/>
    <n v="251"/>
    <s v="2006"/>
    <x v="129"/>
    <x v="7"/>
    <n v="0"/>
    <n v="0"/>
    <n v="1"/>
    <n v="1"/>
    <n v="0"/>
    <n v="1"/>
    <n v="1"/>
    <x v="331"/>
    <x v="2"/>
    <n v="1"/>
  </r>
  <r>
    <n v="79"/>
    <s v="Sex/Gender Differences in Obesity Prevalence, Comorbidities, and Treatment"/>
    <s v="Cooper AJ, Gupta SR, Moustafa AF, Chao AM."/>
    <s v="Curr Obes Rep"/>
    <s v="10.1007/s13679-021-00453-x"/>
    <s v="2021"/>
    <x v="130"/>
    <x v="6"/>
    <n v="0"/>
    <n v="0"/>
    <n v="1"/>
    <n v="1"/>
    <n v="0"/>
    <n v="0"/>
    <n v="0"/>
    <x v="332"/>
    <x v="2"/>
    <n v="1"/>
  </r>
  <r>
    <n v="94"/>
    <s v="A comparison of obesity prevalence: Military health system and United States populations, 2009-2012"/>
    <s v="Eilerman P.A.; Herzog C.M.; Luce B.K.; Chao S.Y.; Walker S.M.; Zarzabal L.A.; Carnahan D.H."/>
    <s v="Military Medicine"/>
    <s v="10.7205/MILMED-D-13-00430"/>
    <s v="2014"/>
    <x v="29"/>
    <x v="6"/>
    <n v="0"/>
    <n v="0"/>
    <n v="1"/>
    <n v="1"/>
    <n v="0"/>
    <n v="0"/>
    <n v="0"/>
    <x v="332"/>
    <x v="2"/>
    <n v="1"/>
  </r>
  <r>
    <n v="95"/>
    <s v="Cohort differences in adult obesity in the United States: 1982-2002"/>
    <s v="Reynolds SL, Himes CL."/>
    <s v="J Aging Health"/>
    <s v="10.1177/0898264307305182"/>
    <s v="2007"/>
    <x v="29"/>
    <x v="6"/>
    <n v="0"/>
    <n v="0"/>
    <n v="1"/>
    <n v="1"/>
    <n v="0"/>
    <n v="1"/>
    <n v="1"/>
    <x v="332"/>
    <x v="2"/>
    <n v="1"/>
  </r>
  <r>
    <n v="96"/>
    <s v="Ethnic Differences in correlates of obesity between Latin-American and black Women"/>
    <s v="Sánchez-Johnsen LA, Fitzgibbon ML, Martinovich Z, Stolley MR, Dyer AR, Van Horn L."/>
    <s v="Obes Res"/>
    <s v="10.1038/oby.2004.75"/>
    <s v="2004"/>
    <x v="29"/>
    <x v="6"/>
    <n v="0"/>
    <n v="0"/>
    <n v="1"/>
    <n v="1"/>
    <n v="1"/>
    <n v="0"/>
    <n v="1"/>
    <x v="332"/>
    <x v="2"/>
    <n v="1"/>
  </r>
  <r>
    <n v="97"/>
    <s v="Ethnic differences in female overweight: data from the 1985 National Health Interview Survey"/>
    <s v="Dawson DA."/>
    <s v="Am J Public Health"/>
    <s v="10.2105/ajph.78.10.1326"/>
    <s v="1988"/>
    <x v="29"/>
    <x v="6"/>
    <n v="0"/>
    <n v="1"/>
    <n v="0"/>
    <n v="1"/>
    <n v="1"/>
    <n v="0"/>
    <n v="0"/>
    <x v="332"/>
    <x v="2"/>
    <n v="1"/>
  </r>
  <r>
    <n v="98"/>
    <s v="Ethnic Differences in Insulin Resistance, Adiponectin Levels and Abdominal Obesity: Haitian Americans and African Americans, with and without Type 2 Diabetes Mellitus"/>
    <s v="Cheema AK, Zarini GG, Exebio J, Ajabshir S, Shaban L, Antwi J, Vaccaro JA, Huffman FG."/>
    <s v="Br J Med Med Res"/>
    <s v="10.9734/bjmmr/2014/10333"/>
    <s v="2014"/>
    <x v="29"/>
    <x v="6"/>
    <n v="0"/>
    <n v="0"/>
    <n v="1"/>
    <n v="1"/>
    <n v="1"/>
    <n v="0"/>
    <n v="0"/>
    <x v="332"/>
    <x v="2"/>
    <n v="1"/>
  </r>
  <r>
    <n v="99"/>
    <s v="Exploring the Association Between Minimum Wage Policy, Income Inequality, and Obesity Rates in US Counties"/>
    <s v="Zare H, Balsara K, Meyerson NS, Delgado P, Delarmente B, McCleary R, Thorpe RJ Jr, Gaskin DJ."/>
    <s v="J Racial Ethn Health Disparities"/>
    <s v="10.1007/s40615-024-02210-x"/>
    <s v="2024"/>
    <x v="29"/>
    <x v="6"/>
    <n v="0"/>
    <n v="0"/>
    <n v="1"/>
    <n v="1"/>
    <n v="0"/>
    <n v="0"/>
    <n v="1"/>
    <x v="332"/>
    <x v="2"/>
    <n v="1"/>
  </r>
  <r>
    <n v="100"/>
    <s v="Gender differences in midlife to later-life cumulative burden and variability of obesity measures and risk of all-cause and cause-specific mortality"/>
    <s v="Kohansal K, Afaghi S, Khalili D, Molavizadeh D, Hadaegh F."/>
    <s v="Int J Obes (Lond)"/>
    <s v="10.1038/s41366-023-01440-z"/>
    <s v="2024"/>
    <x v="29"/>
    <x v="6"/>
    <n v="0"/>
    <n v="0"/>
    <n v="1"/>
    <n v="1"/>
    <n v="0"/>
    <n v="0"/>
    <n v="0"/>
    <x v="332"/>
    <x v="2"/>
    <n v="1"/>
  </r>
  <r>
    <n v="103"/>
    <s v="Racial/ethnic differences in body mass index, morbidity and attitudes toward obesity among US adults"/>
    <s v="Seo DC, Torabi MR."/>
    <s v="J Natl Med Assoc"/>
    <n v="6"/>
    <s v="2006"/>
    <x v="29"/>
    <x v="6"/>
    <n v="0"/>
    <n v="0"/>
    <n v="1"/>
    <n v="1"/>
    <n v="1"/>
    <n v="0"/>
    <n v="0"/>
    <x v="332"/>
    <x v="2"/>
    <n v="1"/>
  </r>
  <r>
    <n v="104"/>
    <s v="Social and Structural Determinants of Health and Social Injustices Contributing to Obesity Disparities"/>
    <s v="Williams MS, McKinney SJ, Cheskin LJ."/>
    <s v="Curr Obes Rep"/>
    <s v="10.1007/s13679-024-00578-9"/>
    <s v="2024"/>
    <x v="29"/>
    <x v="6"/>
    <n v="0"/>
    <n v="0"/>
    <n v="1"/>
    <n v="1"/>
    <n v="1"/>
    <n v="1"/>
    <n v="1"/>
    <x v="332"/>
    <x v="2"/>
    <n v="1"/>
  </r>
  <r>
    <n v="105"/>
    <s v="Socioeconomic inequality of obesity in the United States: do gender, age, and ethnicity matter?"/>
    <s v="Zhang Q, Wang Y."/>
    <s v="Soc Sci Med"/>
    <s v="10.1016/s0277-9536(03)00288-0"/>
    <s v="2004"/>
    <x v="29"/>
    <x v="6"/>
    <n v="0"/>
    <n v="0"/>
    <n v="1"/>
    <n v="1"/>
    <n v="1"/>
    <n v="1"/>
    <n v="1"/>
    <x v="332"/>
    <x v="2"/>
    <n v="1"/>
  </r>
  <r>
    <n v="107"/>
    <s v="The epidemiology of overweight and related lifestyle behaviors: racial/ethnic and socioeconomic status differences among American youth"/>
    <s v="Delva J, Johnston LD, O'Malley PM."/>
    <s v="Am J Prev Med"/>
    <s v="10.1016/j.amepre.2007.07.008"/>
    <s v="2007"/>
    <x v="29"/>
    <x v="6"/>
    <n v="0"/>
    <n v="1"/>
    <n v="0"/>
    <n v="1"/>
    <n v="1"/>
    <n v="1"/>
    <n v="1"/>
    <x v="332"/>
    <x v="2"/>
    <n v="1"/>
  </r>
  <r>
    <n v="108"/>
    <s v="A comparison of national estimates of obesity prevalence from the behavioral risk factor surveillance system and the national health and nutrition examination survey"/>
    <s v="Yun S.; Zhu B.-P.; Black W.; Brownson R.C."/>
    <s v="International Journal of Obesity"/>
    <s v="10.1038/sj.ijo.0803125"/>
    <s v="2006"/>
    <x v="29"/>
    <x v="6"/>
    <n v="0"/>
    <n v="0"/>
    <n v="1"/>
    <n v="1"/>
    <n v="0"/>
    <n v="0"/>
    <n v="0"/>
    <x v="332"/>
    <x v="2"/>
    <n v="1"/>
  </r>
  <r>
    <n v="109"/>
    <s v="A demographic analysis of the rise in the prevalence of the US population overweight and/or obese"/>
    <s v="Cook A.; Daponte B."/>
    <s v="Population Research and Policy Review"/>
    <s v="10.1007/s11113-008-9073-x"/>
    <s v="2008"/>
    <x v="29"/>
    <x v="6"/>
    <n v="0"/>
    <n v="1"/>
    <n v="1"/>
    <n v="1"/>
    <n v="0"/>
    <n v="1"/>
    <n v="1"/>
    <x v="332"/>
    <x v="2"/>
    <n v="1"/>
  </r>
  <r>
    <n v="111"/>
    <s v="Abdominal obesity in the United States: Prevalence and attributable risk of hypertension"/>
    <s v="Okosun I.S.; Prewitt T.E.; Cooper R.S."/>
    <s v="Journal of Human Hypertension"/>
    <s v="10.1038/sj.jhh.1000862"/>
    <s v="1999"/>
    <x v="29"/>
    <x v="6"/>
    <n v="0"/>
    <n v="0"/>
    <n v="1"/>
    <n v="1"/>
    <n v="0"/>
    <n v="0"/>
    <n v="0"/>
    <x v="332"/>
    <x v="2"/>
    <n v="1"/>
  </r>
  <r>
    <n v="113"/>
    <s v="Age-period-cohort analyses of obesity prevalence in US adults"/>
    <s v="An R, Xiang X."/>
    <s v="Public Health"/>
    <s v="10.1016/j.puhe.2016.09.021"/>
    <s v="2016"/>
    <x v="29"/>
    <x v="6"/>
    <n v="0"/>
    <n v="0"/>
    <n v="1"/>
    <n v="1"/>
    <n v="0"/>
    <n v="1"/>
    <n v="1"/>
    <x v="332"/>
    <x v="2"/>
    <n v="1"/>
  </r>
  <r>
    <n v="116"/>
    <s v="Changing trends in the prevalence and disparities of obesity and other cardiovascular disease risk factors in three racial/ethnic groups of USA adults"/>
    <s v="Romero CX, Romero TE, Shlay JC, Ogden LG, Dabelea D."/>
    <s v="Adv Prev Med"/>
    <s v="10.1155/2012/172423"/>
    <s v="2012"/>
    <x v="29"/>
    <x v="6"/>
    <n v="0"/>
    <n v="0"/>
    <n v="1"/>
    <n v="1"/>
    <n v="1"/>
    <n v="0"/>
    <n v="0"/>
    <x v="332"/>
    <x v="2"/>
    <n v="1"/>
  </r>
  <r>
    <n v="117"/>
    <s v="Association of elevation, urbanization and ambient temperature with obesity prevalence in the United States"/>
    <s v="Voss J.D.; Masuoka P.; Webber B.J.; Scher A.I.; Atkinson R.L."/>
    <s v="International Journal of Obesity"/>
    <s v="10.1038/ijo.2013.5"/>
    <s v="2013"/>
    <x v="29"/>
    <x v="6"/>
    <n v="0"/>
    <n v="0"/>
    <n v="1"/>
    <n v="0"/>
    <n v="0"/>
    <n v="0"/>
    <n v="0"/>
    <x v="332"/>
    <x v="2"/>
    <n v="1"/>
  </r>
  <r>
    <n v="118"/>
    <s v="CDC releases report on prevalence of adult obesity"/>
    <s v="Graham L."/>
    <s v="American Family Physician"/>
    <n v="124"/>
    <s v="2007"/>
    <x v="29"/>
    <x v="6"/>
    <n v="0"/>
    <n v="0"/>
    <n v="1"/>
    <n v="1"/>
    <n v="0"/>
    <n v="0"/>
    <n v="0"/>
    <x v="332"/>
    <x v="2"/>
    <n v="1"/>
  </r>
  <r>
    <n v="126"/>
    <s v="Geographic Availability of Physicians Certified by the American Board of Obesity Medicine Relative to Obesity Prevalence"/>
    <s v="Gudzune K.A.; Johnson V.R.; Bramante C.T.; Stanford F.C."/>
    <s v="Obesity"/>
    <s v="10.1002/oby.22628"/>
    <s v="2019"/>
    <x v="29"/>
    <x v="6"/>
    <n v="0"/>
    <n v="0"/>
    <n v="1"/>
    <n v="0"/>
    <n v="0"/>
    <n v="0"/>
    <n v="0"/>
    <x v="332"/>
    <x v="2"/>
    <n v="1"/>
  </r>
  <r>
    <n v="130"/>
    <s v="Geographical variation in the prevalence of obesity, metabolic syndrome, and diabetes among US adults"/>
    <s v="Gurka MJ, Filipp SL, DeBoer MD."/>
    <s v="Nutr Diabetes"/>
    <s v="10.1038/s41387-018-0024-2"/>
    <s v="2018"/>
    <x v="29"/>
    <x v="6"/>
    <n v="0"/>
    <n v="0"/>
    <n v="1"/>
    <n v="1"/>
    <n v="0"/>
    <n v="0"/>
    <n v="0"/>
    <x v="332"/>
    <x v="2"/>
    <n v="1"/>
  </r>
  <r>
    <n v="131"/>
    <s v="Has the prevalence of overweight, obesity and central obesity levelled off in the United States? Trends, patterns, disparities, and future projections for the obesity epidemic"/>
    <s v="Wang Y.; Beydoun M.A.; Min J.; Xue H.; Kaminsky L.A.; Cheskin L.J."/>
    <s v="International Journal of Epidemiology"/>
    <s v="10.1093/IJE/DYZ273"/>
    <s v="2021"/>
    <x v="29"/>
    <x v="6"/>
    <n v="0"/>
    <n v="1"/>
    <n v="1"/>
    <n v="1"/>
    <n v="1"/>
    <n v="0"/>
    <n v="0"/>
    <x v="332"/>
    <x v="2"/>
    <n v="1"/>
  </r>
  <r>
    <n v="132"/>
    <s v="Differences in prevalence of obesity among black, white, and Hispanic adults - United States, 2006-2008"/>
    <s v="Centers for Disease Control and Prevention (CDC)."/>
    <s v="MMWR Morb Mortal Wkly Rep"/>
    <n v="136"/>
    <s v="2009"/>
    <x v="29"/>
    <x v="6"/>
    <n v="0"/>
    <n v="0"/>
    <n v="1"/>
    <n v="1"/>
    <n v="1"/>
    <n v="0"/>
    <n v="0"/>
    <x v="332"/>
    <x v="2"/>
    <n v="1"/>
  </r>
  <r>
    <n v="135"/>
    <s v="Dramatic increases in obesity and overweight prevalence and body mass index among ethnic-immigrant and social class Groups in the United States, 1976-2008"/>
    <s v="Singh G.K.; Siahpush M.; Hiatt R.A.; Timsina L.R."/>
    <s v="Journal of Community Health"/>
    <s v="10.1007/s10900-010-9287-9"/>
    <s v="2011"/>
    <x v="29"/>
    <x v="6"/>
    <n v="0"/>
    <n v="1"/>
    <n v="1"/>
    <n v="1"/>
    <n v="1"/>
    <n v="1"/>
    <n v="1"/>
    <x v="332"/>
    <x v="2"/>
    <n v="1"/>
  </r>
  <r>
    <n v="136"/>
    <s v="Educational differences in obesity in the United States: a closer look at the trends"/>
    <s v="Yu Y."/>
    <s v="Obesity (Silver Spring)"/>
    <s v="10.1038/oby.2011.307"/>
    <s v="2012"/>
    <x v="29"/>
    <x v="6"/>
    <n v="0"/>
    <n v="0"/>
    <n v="1"/>
    <n v="1"/>
    <n v="0"/>
    <n v="1"/>
    <n v="0"/>
    <x v="332"/>
    <x v="2"/>
    <n v="1"/>
  </r>
  <r>
    <n v="139"/>
    <s v="Explained and unexplained racial and regional inequality in obesity prevalence in the United States"/>
    <s v="Koh K, Elder TE, Grady SC, Darden JT, Vojnovic I."/>
    <s v="Ethn Health"/>
    <s v="10.1080/13557858.2018.1442559"/>
    <s v="2020"/>
    <x v="29"/>
    <x v="6"/>
    <n v="0"/>
    <n v="0"/>
    <n v="1"/>
    <n v="1"/>
    <n v="1"/>
    <n v="1"/>
    <n v="1"/>
    <x v="332"/>
    <x v="2"/>
    <n v="1"/>
  </r>
  <r>
    <n v="140"/>
    <s v="Four Decades of Obesity Trends among Non-Hispanic Whites and Blacks in the United States: Analyzing the Influences of Educational Inequalities in Obesity and Population Improvements in Education"/>
    <s v="Yu Y."/>
    <s v="PLoS One"/>
    <s v="10.1371/journal.pone.0167193"/>
    <s v="2016"/>
    <x v="29"/>
    <x v="6"/>
    <n v="0"/>
    <n v="0"/>
    <n v="1"/>
    <n v="1"/>
    <n v="1"/>
    <n v="1"/>
    <n v="1"/>
    <x v="332"/>
    <x v="2"/>
    <n v="1"/>
  </r>
  <r>
    <n v="142"/>
    <s v="How Income Inequality and Race/Ethnicity Drive Obesity in US Adults: 1999-2016"/>
    <s v="Zare H, Gilmore DR, Creighton C, Azadi M, Gaskin DJ, Thorpe RJ Jr."/>
    <s v="Healthcare (Basel)"/>
    <s v="10.3390/healthcare9111442"/>
    <s v="2021"/>
    <x v="29"/>
    <x v="6"/>
    <n v="0"/>
    <n v="0"/>
    <n v="1"/>
    <n v="1"/>
    <n v="1"/>
    <n v="0"/>
    <n v="1"/>
    <x v="332"/>
    <x v="2"/>
    <n v="1"/>
  </r>
  <r>
    <n v="143"/>
    <s v="Income Inequality and Obesity among US Adults 1999-2016: Does Sex Matter?"/>
    <s v="Zare H, Gaskin DD, Thorpe RJ Jr."/>
    <s v="Int J Environ Res Public Health"/>
    <s v="10.3390/ijerph18137079"/>
    <s v="2021"/>
    <x v="29"/>
    <x v="6"/>
    <n v="0"/>
    <n v="0"/>
    <n v="1"/>
    <n v="1"/>
    <n v="0"/>
    <n v="0"/>
    <n v="1"/>
    <x v="332"/>
    <x v="2"/>
    <n v="1"/>
  </r>
  <r>
    <n v="144"/>
    <s v="Increasing prevalence of overweight among US adults The National Health and Nutrition Examination Surveys, 1960 to 1991"/>
    <s v="Kuczmarski RJ, Flegal KM, Campbell SM, Johnson CL."/>
    <s v="JAMA"/>
    <s v="10.1001/jama.272.3.205"/>
    <s v="1994"/>
    <x v="29"/>
    <x v="6"/>
    <n v="0"/>
    <n v="1"/>
    <n v="0"/>
    <n v="1"/>
    <n v="0"/>
    <n v="0"/>
    <n v="0"/>
    <x v="332"/>
    <x v="2"/>
    <n v="1"/>
  </r>
  <r>
    <n v="146"/>
    <s v="Measuring and tracking obesity inequality in the United States: evidence from NHANES, 1971-2014"/>
    <s v="Pak TY, Ferreira S, Colson G."/>
    <s v="Popul Health Metr"/>
    <s v="10.1186/s12963-016-0081-5"/>
    <s v="2016"/>
    <x v="29"/>
    <x v="6"/>
    <n v="0"/>
    <n v="0"/>
    <n v="1"/>
    <n v="1"/>
    <n v="1"/>
    <n v="1"/>
    <n v="1"/>
    <x v="332"/>
    <x v="2"/>
    <n v="1"/>
  </r>
  <r>
    <n v="148"/>
    <s v="National prevalence of obesity: Prevalence of obesity in the United States"/>
    <s v="Baskin M.L.; Ard J.; Franklin F.; Allison D.B."/>
    <s v="Obesity Reviews"/>
    <s v="10.1111/j.1467-789X.2005.00165.x"/>
    <s v="2005"/>
    <x v="29"/>
    <x v="6"/>
    <n v="0"/>
    <n v="0"/>
    <n v="1"/>
    <n v="1"/>
    <n v="0"/>
    <n v="0"/>
    <n v="0"/>
    <x v="332"/>
    <x v="2"/>
    <n v="1"/>
  </r>
  <r>
    <n v="150"/>
    <s v="Obesity and Severe Obesity Prevalence in Adults: United States, August 2021-August 2023"/>
    <s v="Emmerich S.D.; Fryar C.D.; Stierman B.; Ogden C.L."/>
    <s v="NCHS data brief"/>
    <s v="10.15620/cdc/159281"/>
    <s v="2024"/>
    <x v="29"/>
    <x v="6"/>
    <n v="0"/>
    <n v="0"/>
    <n v="1"/>
    <n v="1"/>
    <n v="0"/>
    <n v="0"/>
    <n v="0"/>
    <x v="332"/>
    <x v="2"/>
    <n v="1"/>
  </r>
  <r>
    <n v="152"/>
    <s v="Obesity Prevalence Among US Adults During the COVID-19 Pandemic"/>
    <s v="Restrepo B.J."/>
    <s v="American Journal of Preventive Medicine"/>
    <s v="10.1016/j.amepre.2022.01.012"/>
    <s v="2022"/>
    <x v="29"/>
    <x v="6"/>
    <n v="0"/>
    <n v="0"/>
    <n v="1"/>
    <n v="1"/>
    <n v="0"/>
    <n v="0"/>
    <n v="0"/>
    <x v="332"/>
    <x v="2"/>
    <n v="1"/>
  </r>
  <r>
    <n v="154"/>
    <s v="Prevalence and trends in obesity among US adults, 1999-2008"/>
    <s v="Flegal K.M.; Carroll M.D.; Ogden C.L.; Curtin L.R."/>
    <s v="JAMA - Journal of the American Medical Association"/>
    <s v="10.1001/jama.2009.2014"/>
    <s v="2010"/>
    <x v="29"/>
    <x v="6"/>
    <n v="0"/>
    <n v="0"/>
    <n v="1"/>
    <n v="1"/>
    <n v="0"/>
    <n v="0"/>
    <n v="0"/>
    <x v="332"/>
    <x v="2"/>
    <n v="1"/>
  </r>
  <r>
    <n v="156"/>
    <s v="Prevalence and Trends of Adult Obesity in the US, 1999-2012"/>
    <s v="An R."/>
    <s v="ISRN Obes"/>
    <s v="10.1155/2014/185132"/>
    <s v="2014"/>
    <x v="29"/>
    <x v="6"/>
    <n v="0"/>
    <n v="0"/>
    <n v="1"/>
    <n v="1"/>
    <n v="0"/>
    <n v="0"/>
    <n v="0"/>
    <x v="332"/>
    <x v="2"/>
    <n v="1"/>
  </r>
  <r>
    <n v="158"/>
    <s v="Prevalence of obesity among adults and youth: United States, 2011-2014"/>
    <s v="Ogden C.L.; Carroll M.D.; Fryar C.D.; Flegal K.M."/>
    <s v="Significant Health Statistics: Select Reports from Federal Agencies"/>
    <n v="217"/>
    <s v="2016"/>
    <x v="29"/>
    <x v="6"/>
    <n v="0"/>
    <n v="0"/>
    <n v="1"/>
    <n v="1"/>
    <n v="0"/>
    <n v="0"/>
    <n v="0"/>
    <x v="332"/>
    <x v="2"/>
    <n v="1"/>
  </r>
  <r>
    <n v="159"/>
    <s v="Prevalence of Obesity Among Adults and Youth: United States, 2015-2016"/>
    <s v="Hales C.M.; Carroll M.D.; Fryar C.D.; Ogden C.L."/>
    <s v="NCHS data brief"/>
    <n v="218"/>
    <s v="2017"/>
    <x v="29"/>
    <x v="6"/>
    <n v="0"/>
    <n v="0"/>
    <n v="1"/>
    <n v="1"/>
    <n v="0"/>
    <n v="0"/>
    <n v="0"/>
    <x v="332"/>
    <x v="2"/>
    <n v="1"/>
  </r>
  <r>
    <n v="161"/>
    <s v="Prevalence of Obesity Among Adults, by Household Income and Education - United States, 2011-2014"/>
    <s v="Ogden CL, Fakhouri TH, Carroll MD, Hales CM, Fryar CD, Li X, Freedman DS."/>
    <s v="MMWR Morb Mortal Wkly Rep"/>
    <s v="10.15585/mmwr.mm6650a1"/>
    <s v="2017"/>
    <x v="29"/>
    <x v="6"/>
    <n v="0"/>
    <n v="0"/>
    <n v="1"/>
    <n v="1"/>
    <n v="1"/>
    <n v="1"/>
    <n v="1"/>
    <x v="332"/>
    <x v="2"/>
    <n v="1"/>
  </r>
  <r>
    <n v="162"/>
    <s v="Prevalence of obesity among adults: United States, 2011-2012"/>
    <s v="Ogden C.L.; Carroll M.D.; Kit B.K.; Flegal K.M."/>
    <s v="Obesity Among American Indians and Alaska Natives"/>
    <n v="220"/>
    <s v="2015"/>
    <x v="29"/>
    <x v="6"/>
    <n v="0"/>
    <n v="0"/>
    <n v="1"/>
    <n v="1"/>
    <n v="1"/>
    <n v="0"/>
    <n v="0"/>
    <x v="332"/>
    <x v="2"/>
    <n v="1"/>
  </r>
  <r>
    <n v="163"/>
    <s v="Prevalence of Obesity and CKD Among Adults in the United States, 2017-2020"/>
    <s v="Friedman A.N.; Ogden C.L.; Hales C.M."/>
    <s v="Kidney Medicine"/>
    <s v="10.1016/j.xkme.2022.100568"/>
    <s v="2023"/>
    <x v="29"/>
    <x v="6"/>
    <n v="0"/>
    <n v="0"/>
    <n v="1"/>
    <n v="1"/>
    <n v="0"/>
    <n v="0"/>
    <n v="0"/>
    <x v="332"/>
    <x v="2"/>
    <n v="1"/>
  </r>
  <r>
    <n v="167"/>
    <s v="Prevalence of overweight and obesity in the United States, 1999-2004"/>
    <s v="Ogden C.L.; Carroll M.D.; Curtin L.R.; McDowell M.A.; Tabak C.J.; Flegal K.M."/>
    <s v="Journal of the American Medical Association"/>
    <s v="10.1001/jama.295.13.1549"/>
    <s v="2006"/>
    <x v="29"/>
    <x v="6"/>
    <n v="0"/>
    <n v="1"/>
    <n v="1"/>
    <n v="1"/>
    <n v="1"/>
    <n v="0"/>
    <n v="0"/>
    <x v="332"/>
    <x v="2"/>
    <n v="1"/>
  </r>
  <r>
    <n v="173"/>
    <s v="Prevalence of severe obesity in adults in the United States"/>
    <s v="Abraham S.; Johnson C.L."/>
    <s v="American Journal of Clinical Nutrition"/>
    <s v="10.1093/ajcn/33.2.364"/>
    <s v="1980"/>
    <x v="29"/>
    <x v="6"/>
    <n v="0"/>
    <n v="0"/>
    <n v="1"/>
    <n v="1"/>
    <n v="1"/>
    <n v="0"/>
    <n v="0"/>
    <x v="332"/>
    <x v="2"/>
    <n v="1"/>
  </r>
  <r>
    <n v="178"/>
    <s v="Prevalence of Obesity and Severe Obesity Among Adults: United States, 2017-2018"/>
    <s v="Hales C.M.; Carroll M.D.; Fryar C.D.; Ogden C.L."/>
    <s v="NCHS data brief"/>
    <n v="232"/>
    <s v="2020"/>
    <x v="29"/>
    <x v="6"/>
    <n v="0"/>
    <n v="0"/>
    <n v="1"/>
    <n v="1"/>
    <n v="1"/>
    <n v="0"/>
    <n v="0"/>
    <x v="332"/>
    <x v="2"/>
    <n v="1"/>
  </r>
  <r>
    <n v="179"/>
    <s v="Prevalence of obesity and trends in the distribution of body mass index among US adults, 1999-2010"/>
    <s v="Flegal K.M.; Carroll D.; Kit B.K.; Ogden C.L."/>
    <s v="JAMA"/>
    <s v="10.1001/jama.2012.39"/>
    <s v="2012"/>
    <x v="29"/>
    <x v="6"/>
    <n v="0"/>
    <n v="0"/>
    <n v="1"/>
    <n v="1"/>
    <n v="1"/>
    <n v="0"/>
    <n v="0"/>
    <x v="332"/>
    <x v="2"/>
    <n v="1"/>
  </r>
  <r>
    <n v="182"/>
    <s v="Prevalence of obesity in the United States, 2009-2010"/>
    <s v="Ogden CL, Carroll MD, Kit BK, Flegal KM."/>
    <s v="NCHS Data Brief"/>
    <n v="250"/>
    <s v="2012"/>
    <x v="29"/>
    <x v="6"/>
    <n v="0"/>
    <n v="1"/>
    <n v="1"/>
    <n v="1"/>
    <n v="1"/>
    <n v="0"/>
    <n v="0"/>
    <x v="332"/>
    <x v="2"/>
    <n v="1"/>
  </r>
  <r>
    <n v="184"/>
    <s v="QuickStats: Prevalence of obesity (class I, II, and III) among adults aged &gt; 20 years, by age group and sex - National Health and Nutrition Examination Survey, United States, 2007-2008"/>
    <s v=""/>
    <s v="Morbidity and Mortality Weekly Report"/>
    <n v="283"/>
    <s v="2010"/>
    <x v="29"/>
    <x v="6"/>
    <n v="0"/>
    <n v="0"/>
    <n v="1"/>
    <n v="1"/>
    <n v="0"/>
    <n v="0"/>
    <n v="0"/>
    <x v="332"/>
    <x v="2"/>
    <n v="1"/>
  </r>
  <r>
    <n v="185"/>
    <s v="Race and socioeconomic differences in obesity and depression among Black and non-Hispanic White Americans"/>
    <s v="Lincoln KD, Abdou CM, Lloyd D."/>
    <s v="J Health Care Poor Underserved"/>
    <s v="10.1353/hpu.2014.0038"/>
    <s v="2014"/>
    <x v="29"/>
    <x v="6"/>
    <n v="0"/>
    <n v="0"/>
    <n v="1"/>
    <n v="1"/>
    <n v="1"/>
    <n v="1"/>
    <n v="1"/>
    <x v="332"/>
    <x v="2"/>
    <n v="1"/>
  </r>
  <r>
    <n v="187"/>
    <s v="Racial/Ethnic disparities in prevalence and trends of obesity, grade 3 obesity, and abdominal obesity among US adults, 2003-18"/>
    <s v="Gupta R.D.; Chakraborty P.A.; Al Kibria G.M."/>
    <s v="Obesity Medicine"/>
    <s v="10.1016/j.obmed.2021.100372"/>
    <s v="2021"/>
    <x v="29"/>
    <x v="6"/>
    <n v="0"/>
    <n v="1"/>
    <n v="1"/>
    <n v="1"/>
    <n v="1"/>
    <n v="1"/>
    <n v="1"/>
    <x v="332"/>
    <x v="2"/>
    <n v="1"/>
  </r>
  <r>
    <n v="189"/>
    <s v="Regional differences in intercohort and intracohort trends in obesity in the USA: evidence from the National Health Interview Survey, 1982-2018"/>
    <s v="Luo L, Zang E, Xu J."/>
    <s v="BMJ Open"/>
    <s v="10.1136/bmjopen-2021-060469"/>
    <s v="2022"/>
    <x v="29"/>
    <x v="6"/>
    <n v="0"/>
    <n v="1"/>
    <n v="1"/>
    <n v="1"/>
    <n v="1"/>
    <n v="1"/>
    <n v="0"/>
    <x v="332"/>
    <x v="2"/>
    <n v="1"/>
  </r>
  <r>
    <n v="191"/>
    <s v="Review of article: Prevalence of obesity and trends in the distribution of body mass index among US adults, 1999-2010 by Katherine M Flegal, PhD"/>
    <s v="Fitzgerald K.R."/>
    <s v="Journal of Vascular Nursing"/>
    <s v="10.1016/j.jvn.2013.06.004"/>
    <s v="2013"/>
    <x v="29"/>
    <x v="6"/>
    <n v="0"/>
    <n v="1"/>
    <n v="1"/>
    <n v="1"/>
    <n v="1"/>
    <n v="1"/>
    <n v="1"/>
    <x v="332"/>
    <x v="2"/>
    <n v="1"/>
  </r>
  <r>
    <n v="208"/>
    <s v="Prevalence of overweight and weight gain in the United States"/>
    <s v="Kuczmarski R.J."/>
    <s v="American Journal of Clinical Nutrition"/>
    <n v="269"/>
    <s v="1992"/>
    <x v="29"/>
    <x v="6"/>
    <n v="0"/>
    <n v="1"/>
    <n v="0"/>
    <n v="0"/>
    <n v="0"/>
    <n v="0"/>
    <n v="0"/>
    <x v="332"/>
    <x v="2"/>
    <n v="1"/>
  </r>
  <r>
    <n v="210"/>
    <s v="Racial differences in obesity risk knowledge among low-income reproductive-age women"/>
    <s v="Rahman M, Justiss AA, Berenson AB."/>
    <s v="J Am Coll Nutr"/>
    <s v="10.1080/07315724.2012.10720465"/>
    <s v="2012"/>
    <x v="29"/>
    <x v="6"/>
    <n v="0"/>
    <n v="0"/>
    <n v="1"/>
    <n v="1"/>
    <n v="1"/>
    <n v="1"/>
    <n v="1"/>
    <x v="332"/>
    <x v="2"/>
    <n v="1"/>
  </r>
  <r>
    <n v="212"/>
    <s v="Ethnic differences in physical activity and inactivity patterns and overweight status"/>
    <s v="Gordon-Larsen P, Adair LS, Popkin BM."/>
    <s v="Obes Res"/>
    <s v="10.1038/oby.2002.23"/>
    <s v="2002"/>
    <x v="29"/>
    <x v="6"/>
    <n v="0"/>
    <n v="1"/>
    <n v="1"/>
    <n v="1"/>
    <n v="1"/>
    <n v="0"/>
    <n v="0"/>
    <x v="332"/>
    <x v="2"/>
    <n v="1"/>
  </r>
  <r>
    <n v="214"/>
    <s v="Decomposing Racial Disparities in Obesity Prevalence: Variations in Retail Food Environment"/>
    <s v="Singleton C.R.; Affuso O.; Sen B."/>
    <s v="American Journal of Preventive Medicine"/>
    <s v="10.1016/j.amepre.2015.08.004"/>
    <s v="2016"/>
    <x v="29"/>
    <x v="6"/>
    <n v="0"/>
    <n v="0"/>
    <n v="1"/>
    <n v="0"/>
    <n v="1"/>
    <n v="0"/>
    <n v="1"/>
    <x v="332"/>
    <x v="2"/>
    <n v="1"/>
  </r>
  <r>
    <n v="215"/>
    <s v="Diabetes, hypertension, obesity, and long-term risk of renal disease mortality: Racial and socioeconomic differences"/>
    <s v="Moghani Lankarani M, Assari S."/>
    <s v="J Diabetes Investig"/>
    <s v="10.1111/jdi.12618"/>
    <s v="2017"/>
    <x v="29"/>
    <x v="6"/>
    <n v="0"/>
    <n v="0"/>
    <n v="1"/>
    <n v="1"/>
    <n v="1"/>
    <n v="1"/>
    <n v="1"/>
    <x v="332"/>
    <x v="2"/>
    <n v="1"/>
  </r>
  <r>
    <n v="216"/>
    <s v="Differences in Obesity Among Men of Diverse Racial and Ethnic Background"/>
    <s v="Hill SE, Bell C, Bowie JV, Kelley E, Furr-Holden D, LaVeist TA, Thorpe RJ Jr."/>
    <s v="Am J Mens Health"/>
    <s v="10.1177/1557988315580348"/>
    <s v="2017"/>
    <x v="29"/>
    <x v="6"/>
    <n v="0"/>
    <n v="0"/>
    <n v="1"/>
    <n v="1"/>
    <n v="1"/>
    <n v="0"/>
    <n v="0"/>
    <x v="332"/>
    <x v="2"/>
    <n v="1"/>
  </r>
  <r>
    <n v="217"/>
    <s v="Does religion increase the prevalence and incidence of obesity in adulthood?"/>
    <s v="Cline K.M.C.; Ferraro K.F."/>
    <s v="Journal for the Scientific Study of Religion"/>
    <s v="10.1111/j.1468-5906.2006.00305.x"/>
    <s v="2006"/>
    <x v="29"/>
    <x v="6"/>
    <n v="0"/>
    <n v="0"/>
    <n v="1"/>
    <n v="1"/>
    <n v="0"/>
    <n v="0"/>
    <n v="0"/>
    <x v="332"/>
    <x v="2"/>
    <n v="1"/>
  </r>
  <r>
    <n v="218"/>
    <s v="Exploring racial differences in the obesity gender gap"/>
    <s v="Seamans MJ, Robinson WR, Thorpe RJ Jr, Cole SR, LaVeist TA."/>
    <s v="Ann Epidemiol"/>
    <s v="10.1016/j.annepidem.2015.03.010"/>
    <s v="2015"/>
    <x v="29"/>
    <x v="6"/>
    <n v="0"/>
    <n v="0"/>
    <n v="1"/>
    <n v="1"/>
    <n v="1"/>
    <n v="0"/>
    <n v="0"/>
    <x v="332"/>
    <x v="2"/>
    <n v="1"/>
  </r>
  <r>
    <n v="219"/>
    <s v="The prevalence of obesity in ethnic admixture adults"/>
    <s v="Albright C.L.; Steffen A.D.; Wilkens L.R.; Henderson B.E.; Kolonel L.N."/>
    <s v="Obesity"/>
    <s v="10.1038/oby.2008.31"/>
    <s v="2008"/>
    <x v="29"/>
    <x v="6"/>
    <n v="0"/>
    <n v="0"/>
    <n v="1"/>
    <n v="1"/>
    <n v="1"/>
    <n v="0"/>
    <n v="0"/>
    <x v="332"/>
    <x v="2"/>
    <n v="1"/>
  </r>
  <r>
    <n v="220"/>
    <s v="Trends in Obesity Prevalence among Adults Aged 18 through 25 Years, 1976-2018"/>
    <s v="Ellison-Barnes A.; Johnson S.; Gudzune K."/>
    <s v="JAMA - Journal of the American Medical Association"/>
    <s v="10.1001/jama.2021.16685"/>
    <s v="2021"/>
    <x v="29"/>
    <x v="6"/>
    <n v="0"/>
    <n v="1"/>
    <n v="1"/>
    <n v="1"/>
    <n v="1"/>
    <n v="1"/>
    <n v="1"/>
    <x v="332"/>
    <x v="2"/>
    <n v="1"/>
  </r>
  <r>
    <n v="149"/>
    <s v="Obesity among African American women: prevalence, consequences, causes, and developing research"/>
    <s v="Allison D.B.; Edlen-Nezin L.; Clay-Williams G."/>
    <s v="Women's health (Hillsdale, N.J.)"/>
    <n v="171"/>
    <s v="1997"/>
    <x v="29"/>
    <x v="6"/>
    <n v="0"/>
    <n v="0"/>
    <n v="1"/>
    <n v="1"/>
    <n v="1"/>
    <n v="0"/>
    <n v="1"/>
    <x v="333"/>
    <x v="2"/>
    <n v="1"/>
  </r>
  <r>
    <n v="102"/>
    <s v="Obesity differences between African-American men and women"/>
    <s v="Shankar S, Nanda JP, Bonney G, Kofie V."/>
    <s v="J Natl Med Assoc"/>
    <n v="4"/>
    <s v="2000"/>
    <x v="29"/>
    <x v="6"/>
    <n v="0"/>
    <n v="0"/>
    <n v="1"/>
    <n v="1"/>
    <n v="1"/>
    <n v="0"/>
    <n v="0"/>
    <x v="334"/>
    <x v="2"/>
    <n v="1"/>
  </r>
  <r>
    <n v="181"/>
    <s v="Prevalence of obesity in American Indians and Alaska natives"/>
    <s v="Broussard B.A.; Johnson A.; Himes J.H.; Story M.; Fichtner R.; Hauck F.; Bachman-Carter K.; Hayes J.; Frohlich K.; Gray N.; Valway S.; Gohdes D."/>
    <s v="American Journal of Clinical Nutrition"/>
    <n v="242"/>
    <s v="1991"/>
    <x v="29"/>
    <x v="6"/>
    <n v="0"/>
    <n v="0"/>
    <n v="1"/>
    <n v="1"/>
    <n v="1"/>
    <n v="0"/>
    <n v="0"/>
    <x v="335"/>
    <x v="2"/>
    <n v="1"/>
  </r>
  <r>
    <n v="176"/>
    <s v="Prevalence and change of central obesity among US Asian adults: NHANES 2011-2014"/>
    <s v="Liu X.; Chen Y.; Boucher N.L.; Rothberg A.E."/>
    <s v="BMC Public Health"/>
    <s v="10.1186/s12889-017-4689-6"/>
    <s v="2017"/>
    <x v="29"/>
    <x v="6"/>
    <n v="0"/>
    <n v="0"/>
    <n v="1"/>
    <n v="1"/>
    <n v="1"/>
    <n v="0"/>
    <n v="0"/>
    <x v="336"/>
    <x v="2"/>
    <n v="1"/>
  </r>
  <r>
    <n v="106"/>
    <s v="Summary for Patients: Prevalence of Obesity in Asian American Adults"/>
    <s v="Shah N.S.; Luncheon C.; Kandula N.R."/>
    <s v="Annals of Internal Medicine"/>
    <s v="10.7326/P22-0018"/>
    <s v="2022"/>
    <x v="29"/>
    <x v="6"/>
    <n v="0"/>
    <n v="0"/>
    <n v="1"/>
    <n v="1"/>
    <n v="1"/>
    <n v="0"/>
    <n v="0"/>
    <x v="337"/>
    <x v="2"/>
    <n v="1"/>
  </r>
  <r>
    <n v="101"/>
    <s v="Heterogeneity in Obesity Prevalence Among Asian American Adults"/>
    <s v="Shah N.S.; Luncheon C.; Kandula N.R.; Khan S.S.; Pan L.; Gillespie C.; Loustalot F.; Fang J."/>
    <s v="Annals of Internal Medicine"/>
    <s v="10.7326/M22-0609"/>
    <s v="2022"/>
    <x v="29"/>
    <x v="6"/>
    <n v="0"/>
    <n v="0"/>
    <n v="1"/>
    <n v="1"/>
    <n v="1"/>
    <n v="0"/>
    <n v="0"/>
    <x v="338"/>
    <x v="2"/>
    <n v="1"/>
  </r>
  <r>
    <n v="175"/>
    <s v="Overweight and Obesity Differences Across Ethnically Diverse Subgroups of Asian American Men"/>
    <s v="Mui P, Hill SE, Thorpe RJ Jr."/>
    <s v="Am J Mens Health"/>
    <s v="10.1177/1557988318793259"/>
    <s v="2018"/>
    <x v="29"/>
    <x v="6"/>
    <n v="0"/>
    <n v="1"/>
    <n v="1"/>
    <n v="1"/>
    <n v="1"/>
    <n v="0"/>
    <n v="0"/>
    <x v="338"/>
    <x v="2"/>
    <n v="1"/>
  </r>
  <r>
    <n v="134"/>
    <s v="Dramatic Increases in Obesity and Overweight Prevalence among Asian Subgroups in the United States, 1992-2011"/>
    <s v="Singh GK, Lin SC."/>
    <s v="ISRN Prev Med"/>
    <s v="10.5402/2013/898691"/>
    <s v="2013"/>
    <x v="29"/>
    <x v="6"/>
    <n v="0"/>
    <n v="1"/>
    <n v="1"/>
    <n v="1"/>
    <n v="1"/>
    <n v="0"/>
    <n v="0"/>
    <x v="339"/>
    <x v="2"/>
    <n v="1"/>
  </r>
  <r>
    <n v="177"/>
    <s v="Prevalence and contributing factors to recurrent binge eating and obesity among black adults with food insufficiency: findings from a cross-sectional study from a nationally-representative sample"/>
    <s v="Goode R.W.; Watson H.J.; Masa R.; Bulik C.M."/>
    <s v="Journal of Eating Disorders"/>
    <s v="10.1186/s40337-021-00509-2"/>
    <s v="2021"/>
    <x v="29"/>
    <x v="6"/>
    <n v="0"/>
    <n v="0"/>
    <n v="1"/>
    <n v="1"/>
    <n v="1"/>
    <n v="0"/>
    <n v="1"/>
    <x v="340"/>
    <x v="2"/>
    <n v="1"/>
  </r>
  <r>
    <n v="123"/>
    <s v="Denominational Differences in Obesity Among Black Christian Adults: Why Gender and Life Stage Matter"/>
    <s v="Bentley-Edwards KL, Robbins PA, Blackman Carr LT, Smith IZ, Conde E, Darity WA Jr."/>
    <s v="J Sci Study Relig"/>
    <s v="10.1111/jssr.12722"/>
    <s v="2021"/>
    <x v="29"/>
    <x v="6"/>
    <n v="0"/>
    <n v="0"/>
    <n v="1"/>
    <n v="1"/>
    <n v="1"/>
    <n v="0"/>
    <n v="0"/>
    <x v="341"/>
    <x v="2"/>
    <n v="1"/>
  </r>
  <r>
    <n v="128"/>
    <s v="Geographic differences in the magnitude of black-white disparities in having obesity"/>
    <s v="Cohen SA, Brown MJ, Xu F, Nash CC, Greaney ML."/>
    <s v="Obes Sci Pract"/>
    <s v="10.1002/osp4.679"/>
    <s v="2023"/>
    <x v="29"/>
    <x v="6"/>
    <n v="0"/>
    <n v="0"/>
    <n v="1"/>
    <n v="1"/>
    <n v="1"/>
    <n v="0"/>
    <n v="0"/>
    <x v="342"/>
    <x v="2"/>
    <n v="1"/>
  </r>
  <r>
    <n v="157"/>
    <s v="Personality and American state differences in obesity prevalence"/>
    <s v="McCann SJ."/>
    <s v="J Psychol"/>
    <s v="10.1080/00223980.2011.584081"/>
    <s v="2011"/>
    <x v="29"/>
    <x v="6"/>
    <n v="0"/>
    <n v="0"/>
    <n v="1"/>
    <n v="1"/>
    <n v="0"/>
    <n v="0"/>
    <n v="0"/>
    <x v="343"/>
    <x v="2"/>
    <n v="1"/>
  </r>
  <r>
    <n v="211"/>
    <s v="Vital signs: State-specific obesity prevalence among adults - United States, 2009"/>
    <s v=""/>
    <s v="Morbidity and Mortality Weekly Report"/>
    <n v="331"/>
    <s v="2010"/>
    <x v="29"/>
    <x v="6"/>
    <n v="0"/>
    <n v="0"/>
    <n v="1"/>
    <n v="1"/>
    <n v="0"/>
    <n v="0"/>
    <n v="0"/>
    <x v="343"/>
    <x v="2"/>
    <n v="1"/>
  </r>
  <r>
    <n v="213"/>
    <s v="Changes in Obesity Prevalence Among US Adults After the COVID-19 Pandemic by State and Territorial Stay-at-Home Order Level and Sociodemographic Characteristics"/>
    <s v="Cho B.; Pan Y.; Chapman M.; Spaulding A.; Stallings-Smith S."/>
    <s v="American Journal of Health Promotion"/>
    <s v="10.1177/08901171241233399"/>
    <s v="2024"/>
    <x v="29"/>
    <x v="6"/>
    <n v="0"/>
    <n v="0"/>
    <n v="1"/>
    <n v="1"/>
    <n v="1"/>
    <n v="1"/>
    <n v="1"/>
    <x v="343"/>
    <x v="2"/>
    <n v="1"/>
  </r>
  <r>
    <n v="124"/>
    <s v="Differences in Obesity Prevalence by Demographic Characteristics and Urbanization Level Among Adults in the United States, 2013-2016"/>
    <s v="Hales CM, Fryar CD, Carroll MD, Freedman DS, Aoki Y, Ogden CL."/>
    <s v="JAMA"/>
    <s v="10.1001/jama.2018.7270"/>
    <s v="2018"/>
    <x v="29"/>
    <x v="6"/>
    <n v="0"/>
    <n v="0"/>
    <n v="1"/>
    <n v="1"/>
    <n v="1"/>
    <n v="0"/>
    <n v="1"/>
    <x v="344"/>
    <x v="2"/>
    <n v="1"/>
  </r>
  <r>
    <n v="112"/>
    <s v="Adult obesity prevalence at the county level in the United States, 2000-2010: Downscaling public health survey data using a spatial microsimulation approach"/>
    <s v="Koh K.; Grady S.C.; Darden J.T.; Vojnovic I."/>
    <s v="Spatial and Spatio-temporal Epidemiology"/>
    <s v="10.1016/j.sste.2017.10.001"/>
    <s v="2018"/>
    <x v="29"/>
    <x v="6"/>
    <n v="0"/>
    <n v="0"/>
    <n v="1"/>
    <n v="0"/>
    <n v="0"/>
    <n v="0"/>
    <n v="1"/>
    <x v="345"/>
    <x v="2"/>
    <n v="1"/>
  </r>
  <r>
    <n v="114"/>
    <s v="An Ecological Approach to Understanding Adult Obesity Prevalence in the United States: A County-level Analysis using Geographically Weighted Regression"/>
    <s v="Black N.C."/>
    <s v="Applied Spatial Analysis and Policy"/>
    <s v="10.1007/s12061-014-9108-0"/>
    <s v="2014"/>
    <x v="29"/>
    <x v="6"/>
    <n v="0"/>
    <n v="0"/>
    <n v="1"/>
    <n v="0"/>
    <n v="0"/>
    <n v="0"/>
    <n v="1"/>
    <x v="345"/>
    <x v="2"/>
    <n v="1"/>
  </r>
  <r>
    <n v="119"/>
    <s v="County-level socio-environmental factors and obesity prevalence in the United States"/>
    <s v="Salerno P.R.V.O.; Qian A.; Dong W.; Deo S.; Nasir K.; Rajagopalan S.; Al-Kindi S."/>
    <s v="Diabetes, Obesity and Metabolism"/>
    <s v="10.1111/dom.15488"/>
    <s v="2024"/>
    <x v="29"/>
    <x v="6"/>
    <n v="0"/>
    <n v="0"/>
    <n v="1"/>
    <n v="0"/>
    <n v="0"/>
    <n v="0"/>
    <n v="1"/>
    <x v="345"/>
    <x v="2"/>
    <n v="1"/>
  </r>
  <r>
    <n v="171"/>
    <s v="Prevalence of physical activity and obesity in US counties, 2001-2011: A road map for action"/>
    <s v="Dwyer-Lindgren L.; Freedman G.; Engell R.E.; Fleming T.D.; Lim S.S.; Murray C.J.L.; Mokdad A.H."/>
    <s v="Population Health Metrics"/>
    <s v="10.1186/1478-7954-11-7"/>
    <s v="2013"/>
    <x v="29"/>
    <x v="6"/>
    <n v="0"/>
    <n v="0"/>
    <n v="1"/>
    <n v="1"/>
    <n v="0"/>
    <n v="0"/>
    <n v="0"/>
    <x v="345"/>
    <x v="2"/>
    <n v="1"/>
  </r>
  <r>
    <n v="201"/>
    <s v="The geographic concentration of us adult obesity prevalence and associated social, economic, and environmental factors"/>
    <s v="Slack T.; Myers C.A.; Martin C.K.; Heymsfield S.B."/>
    <s v="Obesity"/>
    <s v="10.1002/oby.20502"/>
    <s v="2014"/>
    <x v="29"/>
    <x v="6"/>
    <n v="0"/>
    <n v="0"/>
    <n v="1"/>
    <n v="0"/>
    <n v="0"/>
    <n v="0"/>
    <n v="1"/>
    <x v="345"/>
    <x v="2"/>
    <n v="1"/>
  </r>
  <r>
    <n v="197"/>
    <s v="State-specific prevalence of obesity among adults with disabilities - Eight states and the District of Columbia, 1998-1999"/>
    <s v=""/>
    <s v="Morbidity and Mortality Weekly Report"/>
    <n v="298"/>
    <s v="2002"/>
    <x v="29"/>
    <x v="6"/>
    <n v="0"/>
    <n v="0"/>
    <n v="1"/>
    <n v="1"/>
    <n v="0"/>
    <n v="0"/>
    <n v="0"/>
    <x v="346"/>
    <x v="2"/>
    <n v="1"/>
  </r>
  <r>
    <n v="168"/>
    <s v="Prevalence of overweight and obesity in US hispanic populations"/>
    <s v="Pawson I.G.; Martorell R.; Mendoza F.E."/>
    <s v="American Journal of Clinical Nutrition"/>
    <n v="265"/>
    <s v="1991"/>
    <x v="29"/>
    <x v="6"/>
    <n v="0"/>
    <n v="1"/>
    <n v="1"/>
    <n v="1"/>
    <n v="1"/>
    <n v="0"/>
    <n v="1"/>
    <x v="347"/>
    <x v="2"/>
    <n v="1"/>
  </r>
  <r>
    <n v="174"/>
    <s v="Overweight and diabetes prevalence among US immigrants"/>
    <s v="Oza-Frank R.; Venkat Narayan K.M."/>
    <s v="American Journal of Public Health"/>
    <s v="10.2105/AJPH.2008.149492"/>
    <s v="2010"/>
    <x v="29"/>
    <x v="6"/>
    <n v="0"/>
    <n v="1"/>
    <n v="0"/>
    <n v="1"/>
    <n v="1"/>
    <n v="0"/>
    <n v="0"/>
    <x v="348"/>
    <x v="2"/>
    <n v="1"/>
  </r>
  <r>
    <n v="138"/>
    <s v="Examining the Role of Income Inequality and Neighborhood Walkability on Obesity and Physical Activity among Low-Income Hispanic Adults"/>
    <s v="Towne SD Jr, Lopez ML, Li Y, Smith ML, Warren JL, Evans AE, Ory MG."/>
    <s v="J Immigr Minor Health"/>
    <s v="10.1007/s10903-017-0625-1"/>
    <s v="2018"/>
    <x v="29"/>
    <x v="6"/>
    <n v="0"/>
    <n v="0"/>
    <n v="1"/>
    <n v="1"/>
    <n v="1"/>
    <n v="0"/>
    <n v="1"/>
    <x v="349"/>
    <x v="2"/>
    <n v="1"/>
  </r>
  <r>
    <n v="133"/>
    <s v="Does participation in the food stamp program increase the prevalence of obesity and health care spending?"/>
    <s v="Meyerhoefer C.D.; Pylypchuk Y."/>
    <s v="American Journal of Agricultural Economics"/>
    <s v="10.1111/j.1467-8276.2007.01125.x"/>
    <s v="2008"/>
    <x v="29"/>
    <x v="6"/>
    <n v="0"/>
    <n v="0"/>
    <n v="1"/>
    <n v="1"/>
    <n v="0"/>
    <n v="0"/>
    <n v="1"/>
    <x v="350"/>
    <x v="2"/>
    <n v="1"/>
  </r>
  <r>
    <n v="151"/>
    <s v="Obesity Prevalence Among Adults Living in Metropolitan and Nonmetropolitan Counties - United States, 2016"/>
    <s v="Lundeen EA, Park S, Pan L, O'Toole T, Matthews K, Blanck HM."/>
    <s v="MMWR Morb Mortal Wkly Rep"/>
    <s v="10.15585/mmwr.mm6723a1"/>
    <s v="2018"/>
    <x v="29"/>
    <x v="6"/>
    <n v="0"/>
    <n v="0"/>
    <n v="1"/>
    <n v="1"/>
    <n v="0"/>
    <n v="0"/>
    <n v="0"/>
    <x v="351"/>
    <x v="2"/>
    <n v="1"/>
  </r>
  <r>
    <n v="194"/>
    <s v="Sex differences in overweight and obesity among Mexican Americans in the National Health and Nutrition Examination Survey: A comparison of measures"/>
    <s v="Gough Courtney M, Carroll A."/>
    <s v="SSM Popul Health"/>
    <s v="10.1016/j.ssmph.2022.101297"/>
    <s v="2022"/>
    <x v="29"/>
    <x v="6"/>
    <n v="0"/>
    <n v="1"/>
    <n v="1"/>
    <n v="1"/>
    <n v="1"/>
    <n v="1"/>
    <n v="0"/>
    <x v="352"/>
    <x v="2"/>
    <n v="1"/>
  </r>
  <r>
    <n v="147"/>
    <s v="More than black and white: differences in predictors of obesity among Native Hawaiian/Pacific Islanders and European Americans"/>
    <s v="Madan A, Archambeau OG, Milsom VA, Goldman RL, Borckardt JJ, Grubaugh AL, Tuerk PW, Frueh BC."/>
    <s v="Obesity (Silver Spring)"/>
    <s v="10.1038/oby.2012.15"/>
    <s v="2012"/>
    <x v="29"/>
    <x v="6"/>
    <n v="0"/>
    <n v="0"/>
    <n v="1"/>
    <n v="1"/>
    <n v="1"/>
    <n v="0"/>
    <n v="0"/>
    <x v="353"/>
    <x v="2"/>
    <n v="1"/>
  </r>
  <r>
    <n v="121"/>
    <s v="Clustering regions with dynamic time warping to model obesity prevalence disparities in the United States"/>
    <s v="Vorpe K.; Hessinger S.; Poth R.; Miljkovic T."/>
    <s v="Journal of Applied Statistics"/>
    <s v="10.1080/02664763.2023.2192445"/>
    <s v="2024"/>
    <x v="29"/>
    <x v="6"/>
    <n v="0"/>
    <n v="0"/>
    <n v="1"/>
    <n v="0"/>
    <n v="0"/>
    <n v="0"/>
    <n v="1"/>
    <x v="354"/>
    <x v="2"/>
    <n v="1"/>
  </r>
  <r>
    <n v="190"/>
    <s v="Regional disparities in obesity prevalence in the United States: A spatial regime analysis"/>
    <s v="Myers C.A.; Slack T.; Martin C.K.; Broyles S.T.; Heymsfield S.B."/>
    <s v="Obesity"/>
    <s v="10.1002/oby.20963"/>
    <s v="2015"/>
    <x v="29"/>
    <x v="6"/>
    <n v="0"/>
    <n v="0"/>
    <n v="1"/>
    <n v="0"/>
    <n v="1"/>
    <n v="1"/>
    <n v="1"/>
    <x v="355"/>
    <x v="2"/>
    <n v="1"/>
  </r>
  <r>
    <n v="202"/>
    <s v="The geographic distribution of obesity in the US and the potential regional differences in misreporting of obesity"/>
    <s v="Le A, Judd SE, Allison DB, Oza-Frank R, Affuso O, Safford MM, Howard VJ, Howard G."/>
    <s v="Obesity (Silver Spring)"/>
    <s v="10.1002/oby.20451"/>
    <s v="2014"/>
    <x v="29"/>
    <x v="6"/>
    <n v="0"/>
    <n v="0"/>
    <n v="1"/>
    <n v="0"/>
    <n v="0"/>
    <n v="0"/>
    <n v="0"/>
    <x v="355"/>
    <x v="2"/>
    <n v="1"/>
  </r>
  <r>
    <n v="110"/>
    <s v="A national study of obesity prevalence and trends by type of rural county"/>
    <s v="Jackson J.E.; Doescher M.P.; Jerant A.F.; Hart L.G."/>
    <s v="Journal of Rural Health"/>
    <s v="10.1111/j.1748-0361.2005.tb00074.x"/>
    <s v="2005"/>
    <x v="29"/>
    <x v="6"/>
    <n v="0"/>
    <n v="0"/>
    <n v="1"/>
    <n v="1"/>
    <n v="0"/>
    <n v="1"/>
    <n v="1"/>
    <x v="356"/>
    <x v="2"/>
    <n v="1"/>
  </r>
  <r>
    <n v="160"/>
    <s v="Prevalence of Obesity Among Adults From Rural and Urban Areas of the United States: Findings From NHANES (2005-2008)"/>
    <s v="Befort C.A.; Nazir N.; Perri M.G."/>
    <s v="Journal of Rural Health"/>
    <s v="10.1111/j.1748-0361.2012.00411.x"/>
    <s v="2012"/>
    <x v="29"/>
    <x v="6"/>
    <n v="0"/>
    <n v="0"/>
    <n v="1"/>
    <n v="1"/>
    <n v="0"/>
    <n v="0"/>
    <n v="0"/>
    <x v="357"/>
    <x v="2"/>
    <n v="1"/>
  </r>
  <r>
    <n v="192"/>
    <s v="Rural-Urban Disparities in Obesity Prevalence Among Working Age Adults in the United States: Exploring the Mechanisms"/>
    <s v="Wen M, Fan JX, Kowaleski-Jones L, Wan N."/>
    <s v="Am J Health Promot"/>
    <s v="10.1177/0890117116689488"/>
    <s v="2018"/>
    <x v="29"/>
    <x v="6"/>
    <n v="0"/>
    <n v="1"/>
    <n v="1"/>
    <n v="1"/>
    <n v="1"/>
    <n v="1"/>
    <n v="1"/>
    <x v="357"/>
    <x v="2"/>
    <n v="1"/>
  </r>
  <r>
    <n v="206"/>
    <s v="The spatial distribution of gender differences in obesity prevalence differs from overall obesity prevalence among US adults"/>
    <s v="Gartner DR, Taber DR, Hirsch JA, Robinson WR."/>
    <s v="Ann Epidemiol"/>
    <s v="10.1016/j.annepidem.2016.02.010"/>
    <s v="2016"/>
    <x v="29"/>
    <x v="6"/>
    <n v="0"/>
    <n v="0"/>
    <n v="1"/>
    <n v="1"/>
    <n v="0"/>
    <n v="0"/>
    <n v="0"/>
    <x v="358"/>
    <x v="2"/>
    <n v="1"/>
  </r>
  <r>
    <n v="188"/>
    <s v="Redrawing the US obesity landscape: Bias- corrected estimates of state-specific adult obesity prevalence"/>
    <s v="Ward Z.J.; Long M.W.; Resch S.C.; Gortmaker S.L.; Cradock A.L.; Giles C.; Hsiao A.; Wang Y.C."/>
    <s v="PLoS ONE"/>
    <s v="10.1371/journal.pone.0150735"/>
    <s v="2016"/>
    <x v="29"/>
    <x v="6"/>
    <n v="0"/>
    <n v="0"/>
    <n v="1"/>
    <n v="0"/>
    <n v="0"/>
    <n v="0"/>
    <n v="0"/>
    <x v="359"/>
    <x v="2"/>
    <n v="1"/>
  </r>
  <r>
    <n v="195"/>
    <s v="State-specific prevalence of obesity among adults - United States, 2005"/>
    <s v="Blanck H.M.; Dietz W.H.; Galuska D.A.; Gillespie C.; Hamre R.; Kettel Khan L.; Serdula M.K.; Ford E.S.; Garvin W.S.; Mokdad A.H.; Densmore D."/>
    <s v="Morbidity and Mortality Weekly Report"/>
    <n v="296"/>
    <s v="2006"/>
    <x v="29"/>
    <x v="6"/>
    <n v="0"/>
    <n v="0"/>
    <n v="1"/>
    <n v="1"/>
    <n v="0"/>
    <n v="1"/>
    <n v="1"/>
    <x v="359"/>
    <x v="2"/>
    <n v="1"/>
  </r>
  <r>
    <n v="196"/>
    <s v="State-specific prevalence of obesity among adults - United States, 2007"/>
    <s v="Galuska D.A.; Gillespie C.; Kuester S.A.; Mokdad A.H.; Cogswell M.E.; Philip C.M."/>
    <s v="Morbidity and Mortality Weekly Report"/>
    <n v="297"/>
    <s v="2008"/>
    <x v="29"/>
    <x v="6"/>
    <n v="0"/>
    <n v="0"/>
    <n v="1"/>
    <n v="1"/>
    <n v="0"/>
    <n v="1"/>
    <n v="1"/>
    <x v="359"/>
    <x v="2"/>
    <n v="1"/>
  </r>
  <r>
    <n v="198"/>
    <s v="State-specific prevalence of obesity among adults--United States, 2005"/>
    <s v="Centers for Disease Control and Prevention (CDC)."/>
    <s v="MMWR Morb Mortal Wkly Rep"/>
    <n v="300"/>
    <s v="2006"/>
    <x v="29"/>
    <x v="6"/>
    <n v="0"/>
    <n v="0"/>
    <n v="1"/>
    <n v="1"/>
    <n v="0"/>
    <n v="1"/>
    <n v="1"/>
    <x v="359"/>
    <x v="2"/>
    <n v="1"/>
  </r>
  <r>
    <n v="199"/>
    <s v="State-specific prevalence of obesity among adults--United States, 2007"/>
    <s v="Centers for Disease Control and Prevention (CDC)."/>
    <s v="MMWR Morb Mortal Wkly Rep"/>
    <n v="301"/>
    <s v="2008"/>
    <x v="29"/>
    <x v="6"/>
    <n v="0"/>
    <n v="0"/>
    <n v="1"/>
    <n v="1"/>
    <n v="0"/>
    <n v="1"/>
    <n v="1"/>
    <x v="359"/>
    <x v="2"/>
    <n v="1"/>
  </r>
  <r>
    <n v="200"/>
    <s v="State-Specific Prevalence of Severe Obesity Among Adults in the US Using Bias Correction of Self-Reported Body Mass Index"/>
    <s v="Zhao L.; Park S.; Ward Z.J.; Cradock A.L.; Gortmaker S.L.; Blanck H.M."/>
    <s v="Preventing Chronic Disease"/>
    <s v="10.5888/pcd20.230005"/>
    <s v="2023"/>
    <x v="29"/>
    <x v="6"/>
    <n v="0"/>
    <n v="0"/>
    <n v="1"/>
    <n v="1"/>
    <n v="1"/>
    <n v="1"/>
    <n v="1"/>
    <x v="359"/>
    <x v="2"/>
    <n v="1"/>
  </r>
  <r>
    <n v="129"/>
    <s v="Geographical differences in osteoporosis, obesity, and sarcopenia related traits in white American cohorts"/>
    <s v="Zhou Y, Wu K, Shen H, Zhang J, Deng HW, Zhao LJ."/>
    <s v="Sci Rep"/>
    <s v="10.1038/s41598-019-48734-9"/>
    <s v="2019"/>
    <x v="29"/>
    <x v="6"/>
    <n v="0"/>
    <n v="0"/>
    <n v="1"/>
    <n v="1"/>
    <n v="1"/>
    <n v="0"/>
    <n v="0"/>
    <x v="360"/>
    <x v="2"/>
    <n v="1"/>
  </r>
  <r>
    <n v="155"/>
    <s v="Prevalence and trends in obesity in the United States and affluent countries"/>
    <s v="Venegas O.; Mehrzad R."/>
    <s v="Obesity: Global Impact and Epidemiology"/>
    <s v="10.1016/B978-0-12-818839-2.00003-X"/>
    <s v="2020"/>
    <x v="29"/>
    <x v="6"/>
    <n v="0"/>
    <n v="0"/>
    <n v="1"/>
    <n v="1"/>
    <n v="0"/>
    <n v="0"/>
    <n v="0"/>
    <x v="361"/>
    <x v="2"/>
    <n v="1"/>
  </r>
  <r>
    <n v="170"/>
    <s v="Prevalence of overweight, obesity, and comorbid conditions among US and Kentucky adults, 2000-2002"/>
    <s v="Jenkins T.M."/>
    <s v="Preventing Chronic Disease"/>
    <n v="272"/>
    <s v="2005"/>
    <x v="29"/>
    <x v="6"/>
    <n v="0"/>
    <n v="1"/>
    <n v="1"/>
    <n v="1"/>
    <n v="0"/>
    <n v="0"/>
    <n v="0"/>
    <x v="362"/>
    <x v="2"/>
    <n v="1"/>
  </r>
  <r>
    <n v="169"/>
    <s v="Prevalence of Overweight and Obesity in US-Bound Refugees: 2009-2017"/>
    <s v="Davis D.; Phares C.R.; Salas J.; Scherrer J."/>
    <s v="Journal of Immigrant and Minority Health"/>
    <s v="10.1007/s10903-020-00974-y"/>
    <s v="2020"/>
    <x v="29"/>
    <x v="6"/>
    <n v="0"/>
    <n v="1"/>
    <n v="1"/>
    <n v="1"/>
    <n v="1"/>
    <n v="0"/>
    <n v="0"/>
    <x v="363"/>
    <x v="2"/>
    <n v="1"/>
  </r>
  <r>
    <n v="553"/>
    <s v="Prevalence of obesity in the Valencia community"/>
    <s v="Quiles Izquierdo J, Vioque J."/>
    <s v="Med Clin (Barc)"/>
    <n v="107"/>
    <s v="1996"/>
    <x v="32"/>
    <x v="2"/>
    <n v="0"/>
    <n v="1"/>
    <n v="1"/>
    <n v="1"/>
    <n v="0"/>
    <n v="1"/>
    <n v="1"/>
    <x v="364"/>
    <x v="4"/>
    <n v="1"/>
  </r>
  <r>
    <n v="556"/>
    <s v="The prevalence of obesity in the Community of Valencia, Spain"/>
    <s v="Izquierdo J.Q.; Vioque J."/>
    <s v="Medicina Clinica"/>
    <n v="316"/>
    <s v="1996"/>
    <x v="32"/>
    <x v="2"/>
    <n v="0"/>
    <n v="1"/>
    <n v="1"/>
    <n v="1"/>
    <n v="0"/>
    <n v="1"/>
    <n v="1"/>
    <x v="364"/>
    <x v="4"/>
    <n v="1"/>
  </r>
  <r>
    <n v="540"/>
    <s v="Obesity prevalence according to three anthropometric indexes in a representative sample of Valencian Community"/>
    <s v="Torres-Collado L.; De La Hera M.G.; Navarrete-Muñoz E.M.; González-Palacios S.; Oncina-Cánovas A.; Vioque J."/>
    <s v="Revista Espanola de Nutricion Humana y Dietetica"/>
    <s v="10.14306/renhyd.22.4.527"/>
    <s v="2018"/>
    <x v="32"/>
    <x v="2"/>
    <n v="0"/>
    <n v="1"/>
    <n v="1"/>
    <n v="1"/>
    <n v="0"/>
    <n v="0"/>
    <n v="0"/>
    <x v="365"/>
    <x v="0"/>
    <n v="1"/>
  </r>
  <r>
    <n v="514"/>
    <s v="Obesity prevalence and socioeconomic position among two different groups of immigrant women in Vienna, Austria"/>
    <s v="Kirchengast S.; Singh M.; Kilaf E."/>
    <s v="Obesity and Weight Management: Challenges, Practices and Health Implications"/>
    <n v="178"/>
    <s v="2012"/>
    <x v="13"/>
    <x v="2"/>
    <n v="0"/>
    <n v="0"/>
    <n v="1"/>
    <n v="1"/>
    <n v="1"/>
    <n v="1"/>
    <n v="1"/>
    <x v="366"/>
    <x v="4"/>
    <n v="1"/>
  </r>
  <r>
    <n v="503"/>
    <s v="Prevalence and risk factors with overweight and obesity among Vietnamese adults: Caucasian and Asian cut-offs"/>
    <s v="Trinh O.T.H.; Nguyen N.D.; Phongsavan P.; Dibley M.J.; Bauman A.E."/>
    <s v="Asia Pacific Journal of Clinical Nutrition"/>
    <n v="201"/>
    <s v="2009"/>
    <x v="59"/>
    <x v="0"/>
    <n v="0"/>
    <n v="1"/>
    <n v="1"/>
    <n v="1"/>
    <n v="0"/>
    <n v="1"/>
    <n v="1"/>
    <x v="367"/>
    <x v="2"/>
    <n v="1"/>
  </r>
  <r>
    <n v="504"/>
    <s v="Prevalence of obesity and abdominal obesity and their association with metabolic-related conditions in Vietnamese adults: an analysis of Vietnam STEPS survey 2009 and 2015"/>
    <s v="Pham T.; Bui L.; Giovannucci E.; Hoang M.; Tran B.; Chavarro J.; Willett W."/>
    <s v="The Lancet Regional Health - Western Pacific"/>
    <s v="10.1016/j.lanwpc.2023.100859"/>
    <s v="2023"/>
    <x v="59"/>
    <x v="0"/>
    <n v="0"/>
    <n v="0"/>
    <n v="1"/>
    <n v="1"/>
    <n v="0"/>
    <n v="1"/>
    <n v="1"/>
    <x v="367"/>
    <x v="2"/>
    <n v="1"/>
  </r>
  <r>
    <n v="607"/>
    <s v="Comparison of parameters and factors affecting the differences in obesity among urban population of Warsaw and the rural agricultural-industrial population of the Tarnobrzeg province"/>
    <s v="Celiński A, Grzonkowski S, Sznajd J, Rywik S, Pajak A, Kuźmińska A, Morawski R, Broda G, Trznadel-Morawska I, Wagrowska H."/>
    <s v="Przegl Lek"/>
    <n v="2"/>
    <s v="1990"/>
    <x v="38"/>
    <x v="2"/>
    <n v="0"/>
    <n v="1"/>
    <n v="1"/>
    <n v="1"/>
    <n v="0"/>
    <n v="1"/>
    <n v="1"/>
    <x v="368"/>
    <x v="4"/>
    <n v="1"/>
  </r>
  <r>
    <n v="4"/>
    <s v="Prevalence and time trends in obesity among adult West African populations: A meta-analysis"/>
    <s v="Abubakari A.R.; Lauder W.; Agyemang C.; Jones M.; Kirk A.; Bhopal R.S."/>
    <s v="Obesity Reviews"/>
    <s v="10.1111/j.1467-789X.2007.00462.x"/>
    <s v="2008"/>
    <x v="4"/>
    <x v="3"/>
    <n v="0"/>
    <n v="0"/>
    <n v="1"/>
    <n v="1"/>
    <n v="0"/>
    <n v="0"/>
    <n v="0"/>
    <x v="369"/>
    <x v="2"/>
    <n v="1"/>
  </r>
  <r>
    <n v="141"/>
    <s v="Frequency and prevalence of obesity and related comorbidities in West Texas"/>
    <s v="Edwards S.; Bijlani S.; Fairley H.; Lloyd N.; Rivas A.M.; Payne J.D."/>
    <s v="Baylor University Medical Center Proceedings"/>
    <s v="10.1080/08998280.2019.1668667"/>
    <s v="2020"/>
    <x v="29"/>
    <x v="6"/>
    <n v="0"/>
    <n v="0"/>
    <n v="1"/>
    <n v="1"/>
    <n v="0"/>
    <n v="0"/>
    <n v="0"/>
    <x v="370"/>
    <x v="0"/>
    <n v="1"/>
  </r>
  <r>
    <n v="193"/>
    <s v="Sex differences in obesity prevalence and cardiometabolic factors among Western Alaska Native people"/>
    <s v="Hopkins SE, Austin MA, Metzger JS, Koller KR, Umans JG, Kaufmann C, Wolfe AW, Howard BV, Boyer BB."/>
    <s v="Nutr Metab Cardiovasc Dis"/>
    <s v="10.1016/j.numecd.2014.10.012"/>
    <s v="2015"/>
    <x v="29"/>
    <x v="6"/>
    <n v="0"/>
    <n v="1"/>
    <n v="1"/>
    <n v="1"/>
    <n v="1"/>
    <n v="1"/>
    <n v="0"/>
    <x v="371"/>
    <x v="0"/>
    <n v="1"/>
  </r>
  <r>
    <n v="720"/>
    <s v="Trends in body mass index and obesity prevalence in Western Australian adults, 2002 to 2015"/>
    <s v="Merema M.; O'Connell E.; Joyce S.; Woods J.; Sullivan D."/>
    <s v="Health Promotion Journal of Australia"/>
    <s v="10.1002/hpja.56"/>
    <s v="2019"/>
    <x v="12"/>
    <x v="5"/>
    <n v="0"/>
    <n v="0"/>
    <n v="1"/>
    <n v="1"/>
    <n v="0"/>
    <n v="0"/>
    <n v="0"/>
    <x v="372"/>
    <x v="0"/>
    <n v="1"/>
  </r>
  <r>
    <n v="710"/>
    <s v="Prevalence of overweight and obesity in Western countries: discrepancies in published estimates"/>
    <s v="Temple N.J.; Conklin A."/>
    <s v="European Journal of Epidemiology"/>
    <s v="10.1007/s10654-019-00503-8"/>
    <s v="2019"/>
    <x v="131"/>
    <x v="1"/>
    <n v="0"/>
    <n v="1"/>
    <n v="1"/>
    <n v="0"/>
    <n v="0"/>
    <n v="0"/>
    <n v="0"/>
    <x v="373"/>
    <x v="1"/>
    <n v="1"/>
  </r>
  <r>
    <n v="761"/>
    <s v="Measuring and Decomposing Socioeconomic Inequalities in Adult Obesity in Western Iran"/>
    <s v="Najafi F, Pasdar Y, Hamzeh B, Rezaei S, Moradi Nazar M, Soofi M."/>
    <s v="J Prev Med Public Health"/>
    <s v="10.3961/jpmph.18.062"/>
    <s v="2018"/>
    <x v="63"/>
    <x v="4"/>
    <n v="0"/>
    <n v="0"/>
    <n v="1"/>
    <n v="0"/>
    <n v="0"/>
    <n v="1"/>
    <n v="1"/>
    <x v="374"/>
    <x v="0"/>
    <n v="1"/>
  </r>
  <r>
    <n v="724"/>
    <s v="Dramatic increase in the prevalence of obesity in Western Samoa over the 13 year period 1978-1991"/>
    <s v="Hodge A.M.; Dowse G.K.; Toelupe P.; Collins V.R.; Imo T.; Zimmet P.Z."/>
    <s v="International Journal of Obesity"/>
    <n v="140"/>
    <s v="1994"/>
    <x v="132"/>
    <x v="5"/>
    <n v="0"/>
    <n v="0"/>
    <n v="1"/>
    <n v="1"/>
    <n v="0"/>
    <n v="0"/>
    <n v="0"/>
    <x v="375"/>
    <x v="0"/>
    <n v="1"/>
  </r>
  <r>
    <n v="145"/>
    <s v="Increasing prevalence of overweight among Wisconsin adults, 1989-1998"/>
    <s v="Russell A.; Remington P.; Rumm P.; Haase R."/>
    <s v="Wisconsin Medical Journal"/>
    <n v="165"/>
    <s v="2000"/>
    <x v="29"/>
    <x v="6"/>
    <n v="0"/>
    <n v="1"/>
    <n v="0"/>
    <n v="1"/>
    <n v="0"/>
    <n v="0"/>
    <n v="0"/>
    <x v="376"/>
    <x v="0"/>
    <n v="1"/>
  </r>
  <r>
    <n v="166"/>
    <s v="Prevalence of overweight and obesity in a woodland cree community: 14 Year trends"/>
    <s v="Bruner B.G.; Chad K.E.; Dyck R.F."/>
    <s v="Canadian Journal of Diabetes"/>
    <s v="10.1016/S1499-2671(09)32007-9"/>
    <s v="2009"/>
    <x v="29"/>
    <x v="6"/>
    <n v="0"/>
    <n v="1"/>
    <n v="1"/>
    <n v="1"/>
    <n v="1"/>
    <n v="0"/>
    <n v="0"/>
    <x v="377"/>
    <x v="4"/>
    <n v="1"/>
  </r>
  <r>
    <n v="678"/>
    <s v="Worldwide Prevalence of Obesity in Adults"/>
    <s v="Seidell J.C."/>
    <s v="Handbook of Obesity: Epidemiology, Etiology, and Physiopathology: Volume 1, Third Edition"/>
    <s v="10.1201/b16473-9"/>
    <s v="2014"/>
    <x v="1"/>
    <x v="1"/>
    <n v="0"/>
    <n v="1"/>
    <n v="1"/>
    <n v="1"/>
    <n v="0"/>
    <n v="0"/>
    <n v="0"/>
    <x v="378"/>
    <x v="1"/>
    <n v="1"/>
  </r>
  <r>
    <n v="393"/>
    <s v="The prevalence characteristics and influencing factors of central obesity among community residents in Xichang City"/>
    <s v="Wang H.-X.; Yu J.; Li L.-S.-L.; Wang H.-M.; Zhu W.-H.; Tang X.-Y.; Liao Q.; Yang D.-D.; Zhang T.; Xie L.-S."/>
    <s v="Modern Preventive Medicine"/>
    <s v="10.20043/j.enki.MPM.202203175"/>
    <s v="2022"/>
    <x v="3"/>
    <x v="0"/>
    <n v="0"/>
    <n v="0"/>
    <n v="1"/>
    <n v="1"/>
    <n v="0"/>
    <n v="1"/>
    <n v="0"/>
    <x v="379"/>
    <x v="4"/>
    <n v="1"/>
  </r>
  <r>
    <n v="383"/>
    <s v="Prevalence on overweight and obesity in Han, Uygur and Hazakh in adults from Xinjiang"/>
    <s v="Liu C, Ma X, Ma YT, Liu F, Yang YN, Huang D, Li XM, Huang Y, Chen Y, Chen BD, Xie X."/>
    <s v="Zhonghua Liu Xing Bing Xue Za Zhi"/>
    <n v="112"/>
    <s v="2010"/>
    <x v="3"/>
    <x v="0"/>
    <n v="0"/>
    <n v="1"/>
    <n v="1"/>
    <n v="1"/>
    <n v="1"/>
    <n v="1"/>
    <n v="1"/>
    <x v="380"/>
    <x v="4"/>
    <n v="1"/>
  </r>
  <r>
    <n v="764"/>
    <s v="Prevalence of Overweight, Obesity, and Its Related Factors in Adult Population of Yazd"/>
    <s v="Marzban A.; Nadjarzadeh A.; Abbasi-Shavazi M.; Rezaei M.-R.; Jambarsang S.; Ehrampoush M.-H."/>
    <s v="Journal of Nutrition and Food Security"/>
    <s v="10.18502/JNFS.V5I3.3791"/>
    <s v="2020"/>
    <x v="63"/>
    <x v="4"/>
    <n v="0"/>
    <n v="1"/>
    <n v="1"/>
    <n v="1"/>
    <n v="0"/>
    <n v="1"/>
    <n v="1"/>
    <x v="381"/>
    <x v="4"/>
    <n v="1"/>
  </r>
  <r>
    <n v="287"/>
    <s v="Prevalence of obesity and diabetes in the socioeconomic transition of rural Mayas of Yucatan from 1962 to 2000"/>
    <s v="Loria A.; Arroyo P.; Fernandez V.; Pardio J.; Laviada H."/>
    <s v="Ethnicity and Health"/>
    <s v="10.1080/13557858.2018.1442560"/>
    <s v="2020"/>
    <x v="91"/>
    <x v="7"/>
    <n v="0"/>
    <n v="0"/>
    <n v="1"/>
    <n v="1"/>
    <n v="1"/>
    <n v="1"/>
    <n v="1"/>
    <x v="382"/>
    <x v="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s v="Prevalência de sobrepeso e obesidade em nipo-brasileiros: comparação entre sexos e geração/ Prevalence of overweight and obesity among Japanese-Brazilian: comparison across sex and generation"/>
    <x v="0"/>
    <s v="Amostra coletada"/>
    <n v="0"/>
    <n v="1"/>
    <n v="0"/>
    <n v="0"/>
    <n v="0"/>
    <n v="0"/>
    <n v="0"/>
    <n v="0"/>
    <n v="0"/>
    <s v="Cidade"/>
    <n v="0"/>
    <s v="etinia e sexo"/>
    <n v="2"/>
    <s v="Prevalência de obesidade"/>
    <s v="NÃO"/>
    <s v="Circunf. Cintura"/>
    <s v="Sobrepeso e Obesidade"/>
    <n v="0"/>
    <n v="1"/>
    <n v="1"/>
    <n v="0"/>
    <s v="sexo, etinia"/>
    <n v="1"/>
    <n v="1"/>
    <n v="0"/>
    <n v="1"/>
    <s v="Aumento de obesidade geracional, maior em mulheres"/>
  </r>
  <r>
    <s v="Prevalence of Abdominal Obesity and Associated Factors in Urban Brazilian Women: A Comparison Between Two Population-Based Cross-Sectional Studies in 2003 and 2015"/>
    <x v="1"/>
    <s v="Amostra coletada"/>
    <n v="0"/>
    <n v="1"/>
    <n v="0"/>
    <n v="0"/>
    <n v="0"/>
    <n v="0"/>
    <n v="0"/>
    <n v="0"/>
    <n v="0"/>
    <s v="Cidade"/>
    <n v="0"/>
    <s v="Sexo"/>
    <n v="1"/>
    <s v="Prevalência de obesidade"/>
    <s v="Regressão"/>
    <s v="Circunf. Cintura"/>
    <s v="Obesidade"/>
    <n v="0"/>
    <n v="0"/>
    <n v="1"/>
    <n v="1"/>
    <s v="SES"/>
    <n v="0"/>
    <n v="0"/>
    <n v="1"/>
    <n v="1"/>
    <s v="Obesidade aumenta"/>
  </r>
  <r>
    <s v="Prevalência de obesidade em localidade do Estado de Säo Paulo, Brasil, 1987/ Prevalence of obesity in a County town of S.Paulo State, Brazil, 1987"/>
    <x v="2"/>
    <s v="Amostra coletada"/>
    <n v="0"/>
    <n v="1"/>
    <n v="0"/>
    <n v="0"/>
    <n v="0"/>
    <n v="0"/>
    <n v="0"/>
    <n v="0"/>
    <n v="0"/>
    <s v="Cidade"/>
    <n v="0"/>
    <s v="Sexo"/>
    <n v="1"/>
    <s v="Prevalência de obesidade"/>
    <s v="NÃO"/>
    <s v="IMC"/>
    <s v="Obesidade"/>
    <n v="0"/>
    <n v="0"/>
    <n v="1"/>
    <n v="0"/>
    <s v="sexo"/>
    <n v="1"/>
    <n v="0"/>
    <n v="0"/>
    <n v="1"/>
    <s v="Mulheres mais obesas do que homens"/>
  </r>
  <r>
    <s v="Prevalence of obesity among adults in Tubarao city, Southern Brazil: A population-based study"/>
    <x v="3"/>
    <s v="Amostra coletada"/>
    <n v="0"/>
    <n v="1"/>
    <n v="0"/>
    <n v="0"/>
    <n v="0"/>
    <n v="0"/>
    <n v="0"/>
    <n v="0"/>
    <n v="0"/>
    <s v="Cidade"/>
    <n v="0"/>
    <s v="Sexo"/>
    <n v="1"/>
    <s v="Prevalência de obesidade"/>
    <s v="Poisson"/>
    <s v="IMC + Circunf. Cintura"/>
    <s v="Obesidade"/>
    <n v="0"/>
    <n v="0"/>
    <n v="1"/>
    <n v="0"/>
    <s v="sexo"/>
    <n v="1"/>
    <n v="0"/>
    <n v="0"/>
    <n v="1"/>
    <s v="Obesidade maior em mulheres mais velhas"/>
  </r>
  <r>
    <s v="Prevalence of overweight and obesity in a primary healthcare center in Goiania city"/>
    <x v="4"/>
    <s v="Amostra coletada"/>
    <n v="0"/>
    <n v="1"/>
    <n v="0"/>
    <n v="0"/>
    <n v="0"/>
    <n v="0"/>
    <n v="0"/>
    <n v="0"/>
    <n v="0"/>
    <s v="Cidade"/>
    <n v="0"/>
    <s v="Sexo"/>
    <n v="1"/>
    <s v="Prevalência de obesidade"/>
    <s v="Regressão"/>
    <s v="IMC"/>
    <s v="Sobrepeso e Obesidade"/>
    <n v="0"/>
    <n v="1"/>
    <n v="1"/>
    <n v="0"/>
    <s v="sexo"/>
    <n v="1"/>
    <n v="0"/>
    <n v="0"/>
    <n v="1"/>
    <s v="Maior SP e OB em mulheres e mais velhos"/>
  </r>
  <r>
    <s v="Prevalence of abdominal obesity and associated factors among individuals 25 to 59 years of age in Pernambuco State, Brazil"/>
    <x v="5"/>
    <s v="Amostra coletada"/>
    <n v="0"/>
    <n v="1"/>
    <n v="0"/>
    <n v="0"/>
    <n v="0"/>
    <n v="0"/>
    <n v="0"/>
    <n v="0"/>
    <n v="0"/>
    <s v="Estado"/>
    <n v="0"/>
    <s v="Sexo"/>
    <n v="1"/>
    <s v="Prevalência de obesidade"/>
    <s v="Regressão"/>
    <s v="Circunf. Cintura"/>
    <s v="Obesidade"/>
    <n v="0"/>
    <n v="0"/>
    <n v="1"/>
    <n v="0"/>
    <s v="sexo"/>
    <n v="1"/>
    <n v="0"/>
    <n v="0"/>
    <n v="1"/>
    <s v="Obesidade maior em mulheres e pessoas mais velhas"/>
  </r>
  <r>
    <s v="Prevalence and determinants of obesity and overweight among reproductive age women living in the semi-arid region of Brazil./ Prevalência e determinantes de obesidade e sobrepeso em mulheres em idade reprodutiva residentes na região semiárida do Brasil."/>
    <x v="6"/>
    <s v="Amostra coletada"/>
    <n v="0"/>
    <n v="1"/>
    <n v="0"/>
    <n v="0"/>
    <n v="0"/>
    <n v="0"/>
    <n v="0"/>
    <n v="0"/>
    <n v="0"/>
    <s v="Estado"/>
    <n v="0"/>
    <s v="Sexo e idade"/>
    <n v="2"/>
    <s v="Prevalência de obesidade"/>
    <s v="Regressão"/>
    <s v="IMC"/>
    <s v="Sobrepeso e Obesidade"/>
    <n v="0"/>
    <n v="1"/>
    <n v="1"/>
    <n v="0"/>
    <s v="sexo, escolaridade"/>
    <n v="1"/>
    <n v="0"/>
    <n v="1"/>
    <n v="1"/>
    <s v="Baixa escolaridade, maior sobrepeso e obesidade em mulheres"/>
  </r>
  <r>
    <s v="Prevalence of obesity and potential causal factors among adults in southern Brazil"/>
    <x v="0"/>
    <s v="Amostra coletada"/>
    <n v="0"/>
    <n v="1"/>
    <n v="0"/>
    <n v="0"/>
    <n v="0"/>
    <n v="0"/>
    <n v="0"/>
    <n v="0"/>
    <n v="0"/>
    <s v="Cidade"/>
    <n v="0"/>
    <s v="Sexo"/>
    <n v="1"/>
    <s v="Prevalência de obesidade"/>
    <s v="Regressão"/>
    <s v="IMC"/>
    <s v="Obesidade"/>
    <n v="0"/>
    <n v="0"/>
    <n v="1"/>
    <n v="0"/>
    <s v="sexo, escolaridade, renda"/>
    <n v="1"/>
    <n v="0"/>
    <n v="1"/>
    <n v="1"/>
    <s v="Obesidade maior nas mulheres, Renda e idade avançada era influente na obesidade das mulheres"/>
  </r>
  <r>
    <s v="Prevalence and factors associated with abdominal obesity and excess weight among adults from Maranhão, Brazil"/>
    <x v="7"/>
    <s v="Amostra coletada"/>
    <n v="0"/>
    <n v="1"/>
    <n v="0"/>
    <n v="0"/>
    <n v="0"/>
    <n v="0"/>
    <n v="0"/>
    <n v="0"/>
    <n v="0"/>
    <s v="Estado"/>
    <n v="0"/>
    <s v="Sexo"/>
    <n v="1"/>
    <s v="Prevalência de obesidade"/>
    <s v="Regressão"/>
    <s v="IMC + Circunf. Cintura"/>
    <s v="Sobrepeso e Obesidade"/>
    <n v="0"/>
    <n v="1"/>
    <n v="1"/>
    <n v="0"/>
    <s v="sexo, escolaridade, renda"/>
    <n v="1"/>
    <n v="0"/>
    <n v="1"/>
    <n v="1"/>
    <s v="Obesidade maior em mulheres, nas menos escolarizadas, e maior nos homens mais escolarizados"/>
  </r>
  <r>
    <s v="Overweight among adults in Pernambuco State, Brazil: prevalence and associated factors"/>
    <x v="6"/>
    <s v="Amostra coletada"/>
    <n v="0"/>
    <n v="1"/>
    <n v="0"/>
    <n v="0"/>
    <n v="0"/>
    <n v="0"/>
    <n v="0"/>
    <n v="0"/>
    <n v="0"/>
    <s v="Estado"/>
    <n v="0"/>
    <s v="Sexo"/>
    <n v="1"/>
    <s v="Prevalência de obesidade"/>
    <s v="Regressão"/>
    <s v="IMC"/>
    <s v="Sobrepeso"/>
    <n v="0"/>
    <n v="1"/>
    <n v="0"/>
    <n v="0"/>
    <s v="sexo, escolaridade, renda"/>
    <n v="1"/>
    <n v="0"/>
    <n v="1"/>
    <n v="1"/>
    <s v="Obesidade maior em mulheres, nas menos escolarizadas, e maior nos homens mais escolarizados"/>
  </r>
  <r>
    <s v="Prevalence and associated factors of overweight in adults of rural Brazilian Amazonia"/>
    <x v="8"/>
    <s v="Amostra coletada"/>
    <n v="0"/>
    <n v="1"/>
    <n v="0"/>
    <n v="0"/>
    <n v="0"/>
    <n v="0"/>
    <n v="0"/>
    <n v="0"/>
    <n v="0"/>
    <s v="Estado"/>
    <n v="0"/>
    <s v="Sexo"/>
    <n v="1"/>
    <s v="Prevalência de obesidade"/>
    <s v="Regressão"/>
    <s v="IMC + Circunf. Cintura"/>
    <s v="Sobrepeso"/>
    <n v="0"/>
    <n v="1"/>
    <n v="0"/>
    <n v="0"/>
    <s v="sexo, escolaridade, renda"/>
    <n v="1"/>
    <n v="0"/>
    <n v="1"/>
    <n v="1"/>
    <s v="Sobrepeso similar às cidades"/>
  </r>
  <r>
    <s v="Prevalence of Obesity and Overweight in an Indigenous Population in Central Brazil: A Population-Based Cross-Sectional Study"/>
    <x v="9"/>
    <s v="Amostra coletada"/>
    <n v="0"/>
    <n v="1"/>
    <n v="0"/>
    <n v="0"/>
    <n v="0"/>
    <n v="0"/>
    <n v="0"/>
    <n v="0"/>
    <n v="0"/>
    <s v="Cidade"/>
    <n v="0"/>
    <s v="Sexo"/>
    <n v="1"/>
    <s v="Prevalência de obesidade"/>
    <s v="Poisson"/>
    <s v="IMC"/>
    <s v="Sobrepeso e Obesidade"/>
    <n v="0"/>
    <n v="1"/>
    <n v="1"/>
    <n v="0"/>
    <s v="sexo, renda"/>
    <n v="1"/>
    <n v="0"/>
    <n v="0"/>
    <n v="1"/>
    <s v="Obesidade maior em homens, mais velhos, e alta renda"/>
  </r>
  <r>
    <s v="Prevalence of overweight and associated factors in adults: a population survey in Rio Branco, Acre State, Brazil, 2007-2008"/>
    <x v="6"/>
    <s v="Amostra coletada"/>
    <n v="0"/>
    <n v="1"/>
    <n v="0"/>
    <n v="0"/>
    <n v="0"/>
    <n v="0"/>
    <n v="0"/>
    <n v="0"/>
    <n v="0"/>
    <s v="Cidade"/>
    <n v="0"/>
    <s v="Sexo"/>
    <n v="1"/>
    <s v="Prevalência de obesidade"/>
    <s v="Regressão"/>
    <s v="IMC"/>
    <s v="Sobrepeso"/>
    <n v="0"/>
    <n v="1"/>
    <n v="0"/>
    <n v="0"/>
    <s v="sexo, SES"/>
    <n v="1"/>
    <n v="0"/>
    <n v="1"/>
    <n v="1"/>
    <s v="Prevalencia de obesidade é alta em todos"/>
  </r>
  <r>
    <s v="The changing relationship between education and risk of obesity in Brazil (1975-1997)"/>
    <x v="10"/>
    <s v="ENDEF, PNSN"/>
    <n v="0"/>
    <n v="0"/>
    <n v="1"/>
    <n v="1"/>
    <n v="0"/>
    <n v="0"/>
    <n v="0"/>
    <n v="0"/>
    <n v="0"/>
    <s v="País"/>
    <n v="0"/>
    <s v="Sexo e escolaridade"/>
    <n v="2"/>
    <s v="Tendência temporal das prevalências"/>
    <s v="NÃO"/>
    <s v="IMC"/>
    <s v="Obesidade"/>
    <n v="0"/>
    <n v="0"/>
    <n v="1"/>
    <n v="1"/>
    <s v="sexo, escolaridade"/>
    <n v="1"/>
    <n v="0"/>
    <n v="1"/>
    <n v="1"/>
    <s v="Obesidade sobe menos escolarizados"/>
  </r>
  <r>
    <s v="Income-specific trends in obesity in Brazil: 1975-2003"/>
    <x v="11"/>
    <s v="ENDEF, PNSN"/>
    <n v="0"/>
    <n v="0"/>
    <n v="1"/>
    <n v="1"/>
    <n v="0"/>
    <n v="0"/>
    <n v="0"/>
    <n v="0"/>
    <n v="0"/>
    <s v="País"/>
    <n v="0"/>
    <s v="Sexo e renda"/>
    <n v="2"/>
    <s v="Tendência temporal das prevalências"/>
    <s v="NÃO"/>
    <s v="IMC"/>
    <s v="Obesidade"/>
    <n v="0"/>
    <n v="0"/>
    <n v="1"/>
    <n v="1"/>
    <s v="sexo, renda"/>
    <n v="1"/>
    <n v="0"/>
    <n v="0"/>
    <n v="1"/>
    <s v="Maior obesidade nos mais pobres"/>
  </r>
  <r>
    <s v="Shifting obesity trends in Brazil"/>
    <x v="12"/>
    <s v="ENDEF, PNSN"/>
    <n v="0"/>
    <n v="0"/>
    <n v="1"/>
    <n v="1"/>
    <n v="0"/>
    <n v="0"/>
    <n v="0"/>
    <n v="0"/>
    <n v="0"/>
    <s v="País"/>
    <n v="0"/>
    <s v="Sexo"/>
    <n v="1"/>
    <s v="Tendência temporal das prevalências"/>
    <s v="NÃO"/>
    <s v="IMC"/>
    <s v="Obesidade"/>
    <n v="0"/>
    <n v="0"/>
    <n v="1"/>
    <n v="1"/>
    <s v="sexo, SES"/>
    <n v="1"/>
    <n v="0"/>
    <n v="1"/>
    <n v="1"/>
    <s v="Obesidade não cresce apenas em homens zona rural, cresce mais rapido em zonas rurais e em populações mais pobres"/>
  </r>
  <r>
    <s v="Is obesity replacing or adding to undernutrition? Evidence from different social classes in Brazil"/>
    <x v="13"/>
    <s v="ENDEF, PNSN"/>
    <n v="0"/>
    <n v="0"/>
    <n v="1"/>
    <n v="1"/>
    <n v="0"/>
    <n v="0"/>
    <n v="0"/>
    <n v="0"/>
    <n v="0"/>
    <s v="País"/>
    <n v="0"/>
    <s v="Sexo"/>
    <n v="1"/>
    <s v="Tendência temporal das prevalências"/>
    <s v="NÃO"/>
    <s v="IMC"/>
    <s v="Baixo peso e Obesidade"/>
    <n v="1"/>
    <n v="0"/>
    <n v="1"/>
    <n v="1"/>
    <s v="sexo, SES"/>
    <n v="1"/>
    <n v="0"/>
    <n v="1"/>
    <n v="1"/>
    <s v="Obesidade substitui desnutrição, maior em mulheres pobres"/>
  </r>
  <r>
    <s v="Undernutrition and obesity trends in Brazilian adults from 1975 to 2019 and its associated factors"/>
    <x v="14"/>
    <s v="ENDEF, PNSN, POF, PNS"/>
    <n v="0"/>
    <n v="0"/>
    <n v="1"/>
    <n v="1"/>
    <n v="0"/>
    <n v="0"/>
    <n v="0"/>
    <n v="0"/>
    <n v="0"/>
    <s v="País"/>
    <n v="0"/>
    <s v="Sexo"/>
    <n v="1"/>
    <s v="Tendência temporal das prevalências"/>
    <s v="NÃO"/>
    <s v="IMC"/>
    <s v="Baixo peso e Obesidade"/>
    <n v="1"/>
    <n v="1"/>
    <n v="1"/>
    <n v="1"/>
    <s v="sexo, escolaridade, renda"/>
    <n v="1"/>
    <n v="0"/>
    <n v="1"/>
    <n v="1"/>
    <s v="Maior renda e escolaridades estao relacionados com aumento da obesidade"/>
  </r>
  <r>
    <s v="Prevalence of overweight and association with lifestyle habits in adults: A population-based study"/>
    <x v="0"/>
    <s v="ISAD-PI"/>
    <n v="0"/>
    <n v="0"/>
    <n v="0"/>
    <n v="0"/>
    <n v="1"/>
    <n v="0"/>
    <n v="0"/>
    <n v="0"/>
    <n v="0"/>
    <s v="Estado"/>
    <n v="0"/>
    <s v="Sexo"/>
    <n v="1"/>
    <s v="Prevalência de obesidade"/>
    <s v="NÃO"/>
    <s v="IMC"/>
    <s v="Sobrepeso"/>
    <n v="0"/>
    <n v="1"/>
    <n v="0"/>
    <n v="0"/>
    <s v="sexo, raça/cor da pele, renda, escolaridade"/>
    <n v="1"/>
    <n v="1"/>
    <n v="1"/>
    <n v="1"/>
    <s v="Associações com desfechos de saude e habitos alimentares"/>
  </r>
  <r>
    <s v="Independent effects of income and education on the risk of obesity in the Brazilian adult population"/>
    <x v="15"/>
    <s v="PNS"/>
    <n v="0"/>
    <n v="0"/>
    <n v="0"/>
    <n v="0"/>
    <n v="0"/>
    <n v="1"/>
    <n v="0"/>
    <n v="0"/>
    <n v="0"/>
    <s v="Estado"/>
    <n v="0"/>
    <s v="Sexo"/>
    <n v="1"/>
    <s v="Prevalência de obesidade"/>
    <s v="Regressão"/>
    <s v="IMC"/>
    <s v="Obesidade"/>
    <n v="0"/>
    <n v="0"/>
    <n v="1"/>
    <n v="0"/>
    <s v="sexo, etinia, SES"/>
    <n v="1"/>
    <n v="1"/>
    <n v="1"/>
    <n v="1"/>
    <s v="Maior renda e escolaridade, menor obesidade mulheres, maior renda e menor escolaridade, maior obesidade homens"/>
  </r>
  <r>
    <s v="Prevalence of obesity in rural and urban areas in Brazil: National Health Survey, 2013./ Prevalências de obesidade em zonas rurais e urbanas no Brasil: Pesquisa Nacional de Saúde, 2013."/>
    <x v="16"/>
    <s v="PNS"/>
    <n v="0"/>
    <n v="0"/>
    <n v="0"/>
    <n v="0"/>
    <n v="0"/>
    <n v="1"/>
    <n v="0"/>
    <n v="0"/>
    <n v="0"/>
    <s v="País"/>
    <n v="0"/>
    <s v="sexo e regiao"/>
    <n v="2"/>
    <s v="Prevalência de obesidade"/>
    <s v="Regressão"/>
    <s v="IMC + Circunf. Cintura"/>
    <s v="Obesidade"/>
    <n v="0"/>
    <n v="0"/>
    <n v="1"/>
    <n v="0"/>
    <s v="sexo"/>
    <n v="1"/>
    <n v="0"/>
    <n v="0"/>
    <n v="1"/>
    <s v="Mulheres mais obesas do que homens"/>
  </r>
  <r>
    <s v="Socioeconomic inequalities in obesity in Brazil"/>
    <x v="17"/>
    <s v="PNS"/>
    <n v="0"/>
    <n v="0"/>
    <n v="0"/>
    <n v="0"/>
    <n v="0"/>
    <n v="1"/>
    <n v="0"/>
    <n v="0"/>
    <n v="0"/>
    <s v="País"/>
    <n v="1"/>
    <s v="sexo e regiao"/>
    <n v="2"/>
    <s v="Prevalência de obesidade"/>
    <s v="Indice de Concentração"/>
    <s v="IMC"/>
    <s v="Sobrepeso e Obesidade"/>
    <n v="0"/>
    <n v="1"/>
    <n v="1"/>
    <n v="0"/>
    <s v="sexo, SES"/>
    <n v="1"/>
    <n v="0"/>
    <n v="1"/>
    <n v="1"/>
    <s v="Sobrepeso concentrado em mulheres de maior renda (norte e nordeste) e de menor renda (sul, sudeste, centro)"/>
  </r>
  <r>
    <s v="Changes in food consumption and prevalence of overweight and obesity in Brazilian adults between 2008 and 2018"/>
    <x v="1"/>
    <s v="POF"/>
    <n v="0"/>
    <n v="0"/>
    <n v="0"/>
    <n v="0"/>
    <n v="0"/>
    <n v="0"/>
    <n v="1"/>
    <n v="0"/>
    <n v="0"/>
    <s v="País"/>
    <n v="0"/>
    <s v="Sexo"/>
    <n v="1"/>
    <s v="Tendência temporal das prevalências"/>
    <s v="NÃO"/>
    <s v="IMC"/>
    <s v="Sobrepeso e Obesidade"/>
    <n v="0"/>
    <n v="1"/>
    <n v="1"/>
    <n v="1"/>
    <s v="sexo"/>
    <n v="1"/>
    <n v="0"/>
    <n v="0"/>
    <n v="1"/>
    <s v="Aumentam em todos estratos"/>
  </r>
  <r>
    <s v="Prevalence of obesity and associated factors in the Brazilian population: a study of data from the 2013 National Health Survey"/>
    <x v="16"/>
    <s v="POF"/>
    <n v="0"/>
    <n v="0"/>
    <n v="0"/>
    <n v="0"/>
    <n v="0"/>
    <n v="0"/>
    <n v="1"/>
    <n v="0"/>
    <n v="0"/>
    <s v="País"/>
    <n v="0"/>
    <s v="Sexo"/>
    <n v="1"/>
    <s v="Prevalência de obesidade"/>
    <s v="Regressão"/>
    <s v="IMC"/>
    <s v="Obesidade"/>
    <n v="0"/>
    <n v="0"/>
    <n v="1"/>
    <n v="0"/>
    <s v="sexo, raça/cor da pele, escolaridade"/>
    <n v="1"/>
    <n v="1"/>
    <n v="1"/>
    <n v="0"/>
    <s v="Prev maior em mulheres, + velhos, pretos, baixa escol"/>
  </r>
  <r>
    <s v="Prevalence and factors associated with overweight in adults - Brazil, 2008-2009"/>
    <x v="3"/>
    <s v="POF"/>
    <n v="0"/>
    <n v="0"/>
    <n v="0"/>
    <n v="0"/>
    <n v="0"/>
    <n v="0"/>
    <n v="1"/>
    <n v="0"/>
    <n v="0"/>
    <s v="País"/>
    <n v="0"/>
    <s v="Sexo"/>
    <n v="1"/>
    <s v="Prevalência de obesidade"/>
    <s v="Poisson"/>
    <s v="IMC"/>
    <s v="Sobrepeso"/>
    <n v="0"/>
    <n v="1"/>
    <n v="0"/>
    <n v="0"/>
    <s v="sexo, raça/cor da pele, renda, escolaridade"/>
    <n v="1"/>
    <n v="1"/>
    <n v="1"/>
    <n v="1"/>
    <s v="Obesidade maior em homens, pretos, faixa de renda 1/4 a 1/2 SM, com 6-9 anos de esolaridade, no sul"/>
  </r>
  <r>
    <s v="Malnutrition in all its forms and social inequalities in Brazil."/>
    <x v="17"/>
    <s v="POF"/>
    <n v="0"/>
    <n v="0"/>
    <n v="0"/>
    <n v="0"/>
    <n v="0"/>
    <n v="0"/>
    <n v="1"/>
    <n v="0"/>
    <n v="0"/>
    <s v="País"/>
    <n v="1"/>
    <s v="Sexo e renda/ sexo e escolaridade/ sexo e raça/cor da pele"/>
    <n v="2"/>
    <s v="Prevalência de obesidade"/>
    <s v="NÃO"/>
    <s v="IMC"/>
    <s v="Baixo peso e Sobrepeso"/>
    <n v="1"/>
    <n v="1"/>
    <n v="0"/>
    <n v="0"/>
    <s v="sexo, raça/cor da pele, renda, escolaridade"/>
    <n v="1"/>
    <n v="1"/>
    <n v="1"/>
    <n v="1"/>
    <s v="Obesidade e baixo crescimento maior em mulheres pretas, menos escolarizadas e mais pobres"/>
  </r>
  <r>
    <s v="Trends in obesity prevalence among Brazilian adults from 2002 to 2013 by educational level"/>
    <x v="16"/>
    <s v="POF/PNS"/>
    <n v="0"/>
    <n v="0"/>
    <n v="0"/>
    <n v="0"/>
    <n v="0"/>
    <n v="1"/>
    <n v="1"/>
    <n v="0"/>
    <n v="0"/>
    <s v="País"/>
    <n v="0"/>
    <s v="Sexo e idade / sexo e escolaridade"/>
    <n v="2"/>
    <s v="Tendência temporal das prevalências"/>
    <s v="NÃO"/>
    <s v="IMC"/>
    <s v="Obesidade"/>
    <n v="0"/>
    <n v="0"/>
    <n v="1"/>
    <n v="1"/>
    <s v="sexo, escolaridade"/>
    <n v="1"/>
    <n v="0"/>
    <n v="1"/>
    <n v="1"/>
    <s v="Maior em mulheres mais velhas e mais escolarizadas"/>
  </r>
  <r>
    <s v="Prevalence of overweight and obesity in the adult indigenous population in Brazil: A systematic review with meta-analysis"/>
    <x v="16"/>
    <s v="Revisão Sistematica"/>
    <n v="1"/>
    <n v="0"/>
    <n v="0"/>
    <n v="0"/>
    <n v="0"/>
    <n v="0"/>
    <n v="0"/>
    <n v="0"/>
    <n v="0"/>
    <s v="País"/>
    <n v="0"/>
    <s v="NÃO"/>
    <n v="0"/>
    <s v="Prevalência de obesidade"/>
    <s v="NÃO"/>
    <s v="IMC"/>
    <s v="Sobrepeso e Obesidade"/>
    <n v="0"/>
    <n v="1"/>
    <n v="1"/>
    <n v="0"/>
    <s v="não"/>
    <n v="0"/>
    <n v="0"/>
    <n v="0"/>
    <n v="1"/>
    <s v="Prevalencia de sobrepeso 45%"/>
  </r>
  <r>
    <s v="Tendência da prevalência do sobrepeso e obesidade no Espírito Santo: estudo ecológico, 2009-2018/ Tendencia en la prevalencia de sobrepeso y obesidad en Espírito Santo, Brasil: un estudio ecológico, 2009-2018/ Overweight and obesity prevalence trend in Espírito Santo, Brazil: an ecological study, 2009-2018"/>
    <x v="18"/>
    <s v="SISVAN"/>
    <n v="0"/>
    <n v="0"/>
    <n v="0"/>
    <n v="0"/>
    <n v="0"/>
    <n v="0"/>
    <n v="0"/>
    <n v="1"/>
    <n v="0"/>
    <s v="Estado"/>
    <n v="0"/>
    <s v="Sexo"/>
    <n v="1"/>
    <s v="Tendência temporal das prevalências"/>
    <s v="NÃO"/>
    <s v="IMC"/>
    <s v="Sobrepeso e Obesidade"/>
    <n v="0"/>
    <n v="1"/>
    <n v="1"/>
    <n v="1"/>
    <s v="sexo"/>
    <n v="1"/>
    <n v="0"/>
    <n v="0"/>
    <n v="1"/>
    <s v="Obesidade e sobrepeso cresce para todos"/>
  </r>
  <r>
    <s v="Overweight and obesity prevalence trend in Espírito Santo, Brazil: An ecological study, 2009-2018"/>
    <x v="18"/>
    <s v="SISVAN"/>
    <n v="0"/>
    <n v="0"/>
    <n v="0"/>
    <n v="0"/>
    <n v="0"/>
    <n v="0"/>
    <n v="0"/>
    <n v="1"/>
    <n v="0"/>
    <s v="Estado"/>
    <n v="0"/>
    <s v="Sexo e escolaridade e idade"/>
    <n v="3"/>
    <s v="Prevalência de obesidade"/>
    <s v="Regressão"/>
    <s v="IMC"/>
    <s v="Sobrepeso e Obesidade"/>
    <n v="0"/>
    <n v="1"/>
    <n v="1"/>
    <n v="1"/>
    <s v="sexo"/>
    <n v="1"/>
    <n v="0"/>
    <n v="0"/>
    <n v="1"/>
    <s v="Cresceu mais em adolescentes"/>
  </r>
  <r>
    <s v="Prevalence and factors associated with overweight in adults in Brazilian capitals and the Federal District, 2019"/>
    <x v="18"/>
    <s v="VIGITEL"/>
    <n v="0"/>
    <n v="0"/>
    <n v="0"/>
    <n v="0"/>
    <n v="0"/>
    <n v="0"/>
    <n v="0"/>
    <n v="0"/>
    <n v="1"/>
    <s v="País"/>
    <n v="0"/>
    <s v="Sexo"/>
    <n v="1"/>
    <s v="Prevalência de obesidade"/>
    <s v="Regressão"/>
    <s v="IMC"/>
    <s v="Sobrepeso"/>
    <n v="0"/>
    <n v="1"/>
    <n v="0"/>
    <n v="0"/>
    <s v="sexo"/>
    <n v="1"/>
    <n v="0"/>
    <n v="0"/>
    <n v="1"/>
    <s v="Associações com desfechos de saude"/>
  </r>
  <r>
    <s v="Tendência das prevalências de excesso de peso e obesidade em adultos brasileiros: análise do VIGITEL 2006-2019 por capitais e Distrito Federal/ Trends of overweight and obesity prevalence among Brazilian adults: Analysis of 2006-2019 VIGITEL by capitals and Federal District"/>
    <x v="18"/>
    <s v="VIGITEL"/>
    <n v="0"/>
    <n v="0"/>
    <n v="0"/>
    <n v="0"/>
    <n v="0"/>
    <n v="0"/>
    <n v="0"/>
    <n v="0"/>
    <n v="1"/>
    <s v="País"/>
    <n v="0"/>
    <s v="Sexo"/>
    <n v="1"/>
    <s v="Tendência temporal das prevalências"/>
    <s v="NÃO"/>
    <s v="IMC"/>
    <s v="Sobrepeso e Obesidade"/>
    <n v="0"/>
    <n v="1"/>
    <n v="1"/>
    <n v="1"/>
    <s v="sexo"/>
    <n v="1"/>
    <n v="0"/>
    <n v="0"/>
    <n v="1"/>
    <s v="Obesidade e sobrepeso cresce para todos"/>
  </r>
  <r>
    <s v="Double Burden of Malnutrition and Inequalities in the Nutritional Status of Adults: A Population-Based Study in Brazil, 2019"/>
    <x v="18"/>
    <s v="VIGITEL"/>
    <n v="0"/>
    <n v="0"/>
    <n v="0"/>
    <n v="0"/>
    <n v="0"/>
    <n v="0"/>
    <n v="0"/>
    <n v="0"/>
    <n v="1"/>
    <s v="País"/>
    <n v="1"/>
    <s v="Escolaridade e idade / sexo e escolaridade"/>
    <n v="2"/>
    <s v="Slope index of inequality"/>
    <s v="NÃO"/>
    <s v="IMC"/>
    <s v="Baixo peso e Sobrepeso"/>
    <n v="1"/>
    <n v="1"/>
    <n v="0"/>
    <n v="0"/>
    <s v="sexo, escolaridade"/>
    <n v="1"/>
    <n v="0"/>
    <n v="1"/>
    <n v="1"/>
    <s v="Menor escolaridade em homens tem maiis BP, maior SP em H de maior esc e Mulheres de menor esc"/>
  </r>
  <r>
    <s v="Overweight and obesity prevalence in Northeast and Southeast Regions of Brazil"/>
    <x v="10"/>
    <s v="VIGITEL"/>
    <n v="0"/>
    <n v="0"/>
    <n v="0"/>
    <n v="0"/>
    <n v="0"/>
    <n v="0"/>
    <n v="0"/>
    <n v="0"/>
    <n v="1"/>
    <s v="País"/>
    <n v="0"/>
    <s v="Sexo"/>
    <n v="1"/>
    <s v="Tendência temporal das prevalências"/>
    <s v="NÃO"/>
    <s v="IMC"/>
    <s v="Sobrepeso e Obesidade"/>
    <n v="0"/>
    <n v="1"/>
    <n v="1"/>
    <n v="1"/>
    <s v="sexo, escolaridade"/>
    <n v="1"/>
    <n v="0"/>
    <n v="1"/>
    <n v="1"/>
    <s v="Obesidade sobe em todos os grupos, é maior em manaus e sobrepeso maior em Porto A. e maior em menos escolarizados"/>
  </r>
  <r>
    <s v="Trends in prevalence of overweight and obesity in adults in 26 Brazilian state capitals and the Federal District from 2006 to 2012"/>
    <x v="3"/>
    <s v="VIGITEL"/>
    <n v="0"/>
    <n v="0"/>
    <n v="0"/>
    <n v="0"/>
    <n v="0"/>
    <n v="0"/>
    <n v="0"/>
    <n v="0"/>
    <n v="1"/>
    <s v="País"/>
    <n v="0"/>
    <s v="Sexo"/>
    <n v="1"/>
    <s v="Prevalência de obesidade"/>
    <s v="Regressão"/>
    <s v="IMC"/>
    <s v="Sobrepeso e Obesidade"/>
    <n v="0"/>
    <n v="1"/>
    <n v="1"/>
    <n v="1"/>
    <s v="sexo, escolaridade"/>
    <n v="1"/>
    <n v="0"/>
    <n v="1"/>
    <n v="1"/>
    <s v="Obesidade cresce para todos estratos"/>
  </r>
  <r>
    <s v="Temporal trend of overweight and obesity prevalence among Brazilian adults, according to sociodemographic characteristics, 2006-2019"/>
    <x v="18"/>
    <s v="VIGITEL"/>
    <n v="0"/>
    <n v="0"/>
    <n v="0"/>
    <n v="0"/>
    <n v="0"/>
    <n v="0"/>
    <n v="0"/>
    <n v="0"/>
    <n v="1"/>
    <s v="País"/>
    <n v="0"/>
    <s v="Sexo e escolaridade e idade"/>
    <n v="3"/>
    <s v="Tendência temporal das prevalências"/>
    <s v="NÃO"/>
    <s v="IMC"/>
    <s v="Sobrepeso e Obesidade"/>
    <n v="0"/>
    <n v="1"/>
    <n v="1"/>
    <n v="1"/>
    <s v="sexo, escolaridade"/>
    <n v="1"/>
    <n v="0"/>
    <n v="1"/>
    <n v="1"/>
    <s v="Maior crescimento de obesidade entre jovens mais escolarizados"/>
  </r>
  <r>
    <s v="Time trends in morbid obesity prevalence in the Brazilian adult population from 2006 to 2017"/>
    <x v="16"/>
    <s v="VIGITEL"/>
    <n v="0"/>
    <n v="0"/>
    <n v="0"/>
    <n v="0"/>
    <n v="0"/>
    <n v="0"/>
    <n v="0"/>
    <n v="0"/>
    <n v="1"/>
    <s v="País"/>
    <n v="0"/>
    <s v="Sexo e idade / sexo e escolaridade"/>
    <n v="2"/>
    <s v="Tendência temporal das prevalências"/>
    <s v="NÃO"/>
    <s v="IMC"/>
    <s v="Obesidade"/>
    <n v="0"/>
    <n v="0"/>
    <n v="1"/>
    <n v="1"/>
    <s v="sexo, escolaridade"/>
    <n v="1"/>
    <n v="0"/>
    <n v="1"/>
    <n v="1"/>
    <s v="Maior crescimento obesidade em mulheres de 25-44 anos"/>
  </r>
  <r>
    <s v="Trend in the Prevalence of Overweight and Obese Adults in São Paulo, Brazil: Analysis between the Years 2006 and 2019"/>
    <x v="1"/>
    <s v="VIGITEL"/>
    <n v="0"/>
    <n v="0"/>
    <n v="0"/>
    <n v="0"/>
    <n v="0"/>
    <n v="0"/>
    <n v="0"/>
    <n v="0"/>
    <n v="1"/>
    <s v="Cidade"/>
    <n v="0"/>
    <s v="Sexo"/>
    <n v="1"/>
    <s v="Tendência temporal das prevalências"/>
    <s v="NÃO"/>
    <s v="IMC"/>
    <s v="Sobrepeso e Obesidade"/>
    <n v="0"/>
    <n v="1"/>
    <n v="1"/>
    <n v="1"/>
    <s v="sexo, escolaridade, raça/cor da pele"/>
    <n v="1"/>
    <n v="1"/>
    <n v="1"/>
    <n v="1"/>
    <s v="Aumentam em todos estratos"/>
  </r>
  <r>
    <s v="Prevalência de excesso de peso e obesidade e fatores associados, Brasil, 2006/ Prevalencia de exceso de peso y obesidad y factores asociados, Brasil, 2006/ Prevalence of overweight and obesity and associated factors, Brazil, 2006"/>
    <x v="19"/>
    <s v="VIGITEL"/>
    <n v="0"/>
    <n v="0"/>
    <n v="0"/>
    <n v="0"/>
    <n v="0"/>
    <n v="0"/>
    <n v="0"/>
    <n v="0"/>
    <n v="1"/>
    <s v="País"/>
    <n v="0"/>
    <s v="Sexo"/>
    <n v="1"/>
    <s v="Prevalência de obesidade"/>
    <s v="Regressão"/>
    <s v="IMC"/>
    <s v="Sobrepeso e Obesidade"/>
    <n v="0"/>
    <n v="1"/>
    <n v="1"/>
    <n v="0"/>
    <s v="sexo, escolaridade, raça/cor da pele"/>
    <n v="1"/>
    <n v="1"/>
    <n v="1"/>
    <n v="1"/>
    <s v="Mulheres mais escolarizadas tem mais obesidade, homens o inverso"/>
  </r>
  <r>
    <s v="Temporal variation in the prevalence of weight and obesity excess in adults: Brazil, 2006 to 2009"/>
    <x v="6"/>
    <s v="VIGITEL"/>
    <n v="0"/>
    <n v="0"/>
    <n v="0"/>
    <n v="0"/>
    <n v="0"/>
    <n v="0"/>
    <n v="0"/>
    <n v="0"/>
    <n v="1"/>
    <s v="País"/>
    <n v="0"/>
    <s v="Sexo"/>
    <n v="1"/>
    <s v="Prevalência de obesidade"/>
    <s v="NÃO"/>
    <s v="IMC"/>
    <s v="Sobrepeso e Obesidade"/>
    <n v="0"/>
    <n v="1"/>
    <n v="1"/>
    <n v="1"/>
    <s v="sexo, renda, escolaridade, raça/cor da pele"/>
    <n v="1"/>
    <n v="1"/>
    <n v="1"/>
    <n v="1"/>
    <s v="Prevalencia maior em mulheres brancas e mulheres de baixa escolaridade"/>
  </r>
  <r>
    <s v="Tendência da prevalência de sobrepeso, obesidade, diabetes e hipertensão em mulheres brasileiras em idade reprodutiva: Vigitel 2008-2015/ Prevalence and trends in overweight, obesity, diabetes and hypertension among Brazilian women of reproductive age, Vigitel 2008-2015"/>
    <x v="4"/>
    <s v="VIGITEL"/>
    <n v="0"/>
    <n v="0"/>
    <n v="0"/>
    <n v="0"/>
    <n v="0"/>
    <n v="0"/>
    <n v="0"/>
    <n v="0"/>
    <n v="1"/>
    <s v="País"/>
    <n v="0"/>
    <s v="Sexo"/>
    <n v="1"/>
    <s v="Tendência temporal das prevalências"/>
    <s v="Regressão"/>
    <s v="IMC"/>
    <s v="Sobrepeso e Obesidade"/>
    <n v="0"/>
    <n v="1"/>
    <n v="1"/>
    <n v="1"/>
    <s v="sexo, renda, escolaridade, raça/cor da pele"/>
    <n v="1"/>
    <n v="1"/>
    <n v="1"/>
    <n v="1"/>
    <s v="Obesidade e sobrepeso cresce para todo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4">
  <r>
    <n v="12"/>
    <s v="Differential prevalence and associations of overweight and obesity by gender and population group among school learners in South Africa: A cross-sectional study"/>
    <s v="Negash S.; Agyemang C.; Matsha T.E.; Peer N.; Erasmus R.T.; Kengne A.P."/>
    <s v="BMC Obesity"/>
    <s v="10.1186/s40608-017-0165-1"/>
    <n v="1"/>
    <s v="2017"/>
    <x v="0"/>
    <x v="0"/>
    <n v="0"/>
    <n v="1"/>
    <n v="1"/>
    <n v="1"/>
    <n v="1"/>
    <n v="1"/>
    <n v="1"/>
    <x v="0"/>
    <s v="Nacional"/>
    <n v="1"/>
  </r>
  <r>
    <n v="132"/>
    <s v="Differences in prevalence of obesity among black, white, and Hispanic adults - United States, 2006-2008"/>
    <s v="Centers for Disease Control and Prevention (CDC)."/>
    <s v="MMWR Morb Mortal Wkly Rep"/>
    <n v="136"/>
    <n v="1"/>
    <s v="2009"/>
    <x v="1"/>
    <x v="1"/>
    <n v="0"/>
    <n v="0"/>
    <n v="1"/>
    <n v="1"/>
    <n v="1"/>
    <n v="0"/>
    <n v="0"/>
    <x v="1"/>
    <s v="Nacional"/>
    <n v="1"/>
  </r>
  <r>
    <n v="216"/>
    <s v="Differences in Obesity Among Men of Diverse Racial and Ethnic Background"/>
    <s v="Hill SE, Bell C, Bowie JV, Kelley E, Furr-Holden D, LaVeist TA, Thorpe RJ Jr."/>
    <s v="Am J Mens Health"/>
    <s v="10.1177/1557988315580348"/>
    <n v="1"/>
    <s v="2017"/>
    <x v="1"/>
    <x v="1"/>
    <n v="0"/>
    <n v="0"/>
    <n v="1"/>
    <n v="1"/>
    <n v="1"/>
    <n v="0"/>
    <n v="0"/>
    <x v="1"/>
    <s v="Nacional"/>
    <n v="1"/>
  </r>
  <r>
    <n v="124"/>
    <s v="Differences in Obesity Prevalence by Demographic Characteristics and Urbanization Level Among Adults in the United States, 2013-2016"/>
    <s v="Hales CM, Fryar CD, Carroll MD, Freedman DS, Aoki Y, Ogden CL."/>
    <s v="JAMA"/>
    <s v="10.1001/jama.2018.7270"/>
    <n v="1"/>
    <s v="2018"/>
    <x v="1"/>
    <x v="1"/>
    <n v="0"/>
    <n v="0"/>
    <n v="1"/>
    <n v="1"/>
    <n v="1"/>
    <n v="0"/>
    <n v="1"/>
    <x v="2"/>
    <s v="Nacional"/>
    <n v="1"/>
  </r>
  <r>
    <n v="316"/>
    <s v="Differences in prevalence and associated factors of underweight and overweight/obesity according to rural-urban residence strata among women of reproductive age in Bangladesh: evidence from a cross-sectional national survey"/>
    <s v="Hashan MR, Das Gupta R, Day B, Al Kibria GM."/>
    <s v="BMJ Open"/>
    <s v="10.1136/bmjopen-2019-034321"/>
    <n v="1"/>
    <s v="2020"/>
    <x v="2"/>
    <x v="2"/>
    <n v="1"/>
    <n v="1"/>
    <n v="1"/>
    <n v="1"/>
    <n v="0"/>
    <n v="1"/>
    <n v="1"/>
    <x v="3"/>
    <s v="Nacional"/>
    <n v="1"/>
  </r>
  <r>
    <n v="317"/>
    <s v="Differences in Prevalence and Associated Factors of Underweight and Overweight/Obesity among Bangladeshi Adults by Gender: Analysis of a Nationally Representative Survey"/>
    <s v="Gupta RD, Haider SS, Eusufzai SZ, Hoque Apu E, Siddika N."/>
    <s v="Int J Environ Res Public Health"/>
    <s v="10.3390/ijerph191710698"/>
    <n v="1"/>
    <s v="2022"/>
    <x v="2"/>
    <x v="2"/>
    <n v="1"/>
    <n v="1"/>
    <n v="1"/>
    <n v="1"/>
    <n v="0"/>
    <n v="1"/>
    <n v="1"/>
    <x v="3"/>
    <s v="Nacional"/>
    <n v="1"/>
  </r>
  <r>
    <n v="730"/>
    <s v="Differences in Overweight and Obesity Prevalence among Young Men from Twelve Middle Eastern and Asian Countries Living in Saudi Arabia"/>
    <s v="Alagal RI, AlFaris NA, AlTamimi JZ, Alshwaiyat NM, Ahmad A, Alzaheb RA, AlKehayez NM."/>
    <s v="Healthcare (Basel)"/>
    <s v="10.3390/healthcare10040690"/>
    <n v="1"/>
    <s v="2022"/>
    <x v="3"/>
    <x v="3"/>
    <n v="0"/>
    <n v="1"/>
    <n v="1"/>
    <n v="1"/>
    <n v="0"/>
    <n v="1"/>
    <n v="1"/>
    <x v="4"/>
    <s v="Nacional"/>
    <n v="1"/>
  </r>
  <r>
    <n v="731"/>
    <s v="Differences in Overweight and Obesity Prevalence in Middle-Aged Men from Twelve Middle Eastern and Asian Countries Living in Saudi Arabia"/>
    <s v="AlTamimi JZ, Alshwaiyat NM, AlFaris NA, AlKehayez NM, Ahmad A, Alagal RI."/>
    <s v="Int J Gen Med"/>
    <s v="10.2147/IJGM.S359639"/>
    <n v="1"/>
    <s v="2022"/>
    <x v="3"/>
    <x v="3"/>
    <n v="0"/>
    <n v="1"/>
    <n v="1"/>
    <n v="1"/>
    <n v="0"/>
    <n v="1"/>
    <n v="1"/>
    <x v="4"/>
    <s v="Nacional"/>
    <n v="1"/>
  </r>
  <r>
    <n v="224"/>
    <s v="Differences in magnitude and rate of change in adult obesity distribution by age and sex in Mexico, Colombia and Peru, 2005-2010"/>
    <s v="Yamada G, Castillo-Salgado C, Jones-Smith JC, Moulton LH."/>
    <s v="Public Health Nutr"/>
    <s v="10.1017/S1368980018002343"/>
    <n v="1"/>
    <s v="2019"/>
    <x v="4"/>
    <x v="4"/>
    <n v="0"/>
    <n v="0"/>
    <n v="1"/>
    <n v="1"/>
    <n v="0"/>
    <n v="0"/>
    <n v="0"/>
    <x v="5"/>
    <s v="Países"/>
    <n v="1"/>
  </r>
  <r>
    <n v="340"/>
    <s v="Differences in Overweight and Obesity between the North and South of China"/>
    <s v="Tang D, Bu T, Feng Q, Liu Y, Dong X."/>
    <s v="Am J Health Behav"/>
    <s v="10.5993/AJHB.44.6.4"/>
    <n v="1"/>
    <s v="2020"/>
    <x v="5"/>
    <x v="2"/>
    <n v="0"/>
    <n v="1"/>
    <n v="1"/>
    <n v="1"/>
    <n v="0"/>
    <n v="0"/>
    <n v="0"/>
    <x v="6"/>
    <s v="Regional"/>
    <n v="1"/>
  </r>
  <r>
    <n v="753"/>
    <s v="Differences in the Prevalence of Obesity among Fars-Native, Turkman, and Sisstanish Ethnic Groups in Iranian Northern Adults in 2010"/>
    <s v="Veghari G, Sedaghat M, Maghsodlo S, Banihashem S, Moharloei P, Angizeh A, Tazik E, Moghaddami A."/>
    <s v="Int Cardiovasc Res J"/>
    <n v="138"/>
    <n v="1"/>
    <s v="2013"/>
    <x v="6"/>
    <x v="3"/>
    <n v="0"/>
    <n v="1"/>
    <n v="1"/>
    <n v="1"/>
    <n v="1"/>
    <n v="1"/>
    <n v="1"/>
    <x v="7"/>
    <s v="Regional"/>
    <n v="1"/>
  </r>
  <r>
    <n v="315"/>
    <s v="Sex difference and socioeconomic inequality of underweight, overweight and obesity among adult population in Bangladesh"/>
    <s v="Hasan MM."/>
    <s v="Nutr Health"/>
    <s v="10.1177/02601060231163365"/>
    <n v="1"/>
    <s v="2025"/>
    <x v="2"/>
    <x v="2"/>
    <n v="1"/>
    <n v="1"/>
    <n v="1"/>
    <n v="1"/>
    <n v="0"/>
    <n v="1"/>
    <n v="1"/>
    <x v="3"/>
    <s v="Nacional"/>
    <n v="1"/>
  </r>
  <r>
    <n v="14"/>
    <s v="Sex differences in obesity incidence: 20-year prospective cohort in South Africa"/>
    <s v="Lundeen EA, Norris SA, Adair LS, Richter LM, Stein AD."/>
    <s v="Pediatr Obes"/>
    <s v="10.1111/ijpo.12039"/>
    <n v="1"/>
    <s v="2016"/>
    <x v="0"/>
    <x v="0"/>
    <n v="0"/>
    <n v="1"/>
    <n v="1"/>
    <n v="1"/>
    <n v="0"/>
    <n v="1"/>
    <n v="1"/>
    <x v="0"/>
    <s v="Nacional"/>
    <n v="1"/>
  </r>
  <r>
    <n v="15"/>
    <s v="Sex differences in obesity rates in poor countries: evidence from South Africa"/>
    <s v="Case A, Menendez A."/>
    <s v="Econ Hum Biol"/>
    <s v="10.1016/j.ehb.2009.07.002"/>
    <n v="1"/>
    <s v="2009"/>
    <x v="0"/>
    <x v="0"/>
    <n v="0"/>
    <n v="1"/>
    <n v="1"/>
    <n v="1"/>
    <n v="1"/>
    <n v="0"/>
    <n v="1"/>
    <x v="0"/>
    <s v="Nacional"/>
    <n v="1"/>
  </r>
  <r>
    <n v="194"/>
    <s v="Sex differences in overweight and obesity among Mexican Americans in the National Health and Nutrition Examination Survey: A comparison of measures"/>
    <s v="Gough Courtney M, Carroll A."/>
    <s v="SSM Popul Health"/>
    <s v="10.1016/j.ssmph.2022.101297"/>
    <n v="1"/>
    <s v="2022"/>
    <x v="1"/>
    <x v="1"/>
    <n v="0"/>
    <n v="1"/>
    <n v="1"/>
    <n v="1"/>
    <n v="1"/>
    <n v="1"/>
    <n v="0"/>
    <x v="8"/>
    <s v="Nacional"/>
    <n v="1"/>
  </r>
  <r>
    <n v="324"/>
    <s v="Sex differences in obesity, dietary habits, and physical activity among urban middle-class Bangladeshis"/>
    <s v="Saquib J, Saquib N, Stefanick ML, Khanam MA, Anand S, Rahman M, Chertow GM, Barry M, Ahmed T, Cullen MR."/>
    <s v="Int J Health Sci (Qassim)"/>
    <n v="292"/>
    <n v="1"/>
    <s v="2016"/>
    <x v="2"/>
    <x v="2"/>
    <n v="0"/>
    <n v="1"/>
    <n v="1"/>
    <n v="1"/>
    <n v="0"/>
    <n v="1"/>
    <n v="1"/>
    <x v="3"/>
    <s v="Nacional"/>
    <n v="1"/>
  </r>
  <r>
    <n v="673"/>
    <s v="Sex differences in the association of socioeconomic status with obesity"/>
    <s v="Wardle J, Waller J, Jarvis MJ."/>
    <s v="Am J Public Health"/>
    <s v="10.2105/ajph.92.8.1299"/>
    <n v="1"/>
    <s v="2002"/>
    <x v="7"/>
    <x v="5"/>
    <n v="0"/>
    <n v="0"/>
    <n v="1"/>
    <n v="1"/>
    <n v="0"/>
    <n v="1"/>
    <n v="1"/>
    <x v="9"/>
    <s v="Nacional"/>
    <n v="1"/>
  </r>
  <r>
    <n v="193"/>
    <s v="Sex differences in obesity prevalence and cardiometabolic factors among Western Alaska Native people"/>
    <s v="Hopkins SE, Austin MA, Metzger JS, Koller KR, Umans JG, Kaufmann C, Wolfe AW, Howard BV, Boyer BB."/>
    <s v="Nutr Metab Cardiovasc Dis"/>
    <s v="10.1016/j.numecd.2014.10.012"/>
    <n v="1"/>
    <s v="2015"/>
    <x v="1"/>
    <x v="1"/>
    <n v="0"/>
    <n v="1"/>
    <n v="1"/>
    <n v="1"/>
    <n v="1"/>
    <n v="1"/>
    <n v="0"/>
    <x v="10"/>
    <s v="Regional"/>
    <n v="1"/>
  </r>
  <r>
    <n v="398"/>
    <s v="Group difference of obesity and its influences-An analysis based on CFPS2018 data"/>
    <s v="Gou Y.-T.; Meng Y."/>
    <s v="Modern Preventive Medicine"/>
    <n v="161"/>
    <n v="1"/>
    <s v="2021"/>
    <x v="5"/>
    <x v="2"/>
    <n v="0"/>
    <n v="0"/>
    <n v="1"/>
    <n v="1"/>
    <n v="0"/>
    <n v="1"/>
    <n v="1"/>
    <x v="11"/>
    <s v="Nacional"/>
    <n v="1"/>
  </r>
  <r>
    <n v="682"/>
    <s v="Global differences between women and men in the prevalence of obesity: is there an association with gender inequality?"/>
    <s v="Garawi F, Devries K, Thorogood N, Uauy R."/>
    <s v="Eur J Clin Nutr"/>
    <s v="10.1038/ejcn.2014.86"/>
    <n v="1"/>
    <s v="2014"/>
    <x v="8"/>
    <x v="6"/>
    <n v="0"/>
    <n v="0"/>
    <n v="1"/>
    <n v="1"/>
    <n v="0"/>
    <n v="0"/>
    <n v="1"/>
    <x v="12"/>
    <s v="Países"/>
    <n v="1"/>
  </r>
  <r>
    <n v="600"/>
    <s v="Ethnic differences in obesity among immigrants from developing countries, in Oslo, Norway"/>
    <s v="Kumar BN, Meyer HE, Wandel M, Dalen I, Holmboe-Ottesen G."/>
    <s v="Int J Obes (Lond)"/>
    <s v="10.1038/sj.ijo.0803051"/>
    <n v="1"/>
    <s v="2006"/>
    <x v="9"/>
    <x v="5"/>
    <n v="0"/>
    <n v="0"/>
    <n v="1"/>
    <n v="1"/>
    <n v="1"/>
    <n v="1"/>
    <n v="1"/>
    <x v="13"/>
    <s v="Cidade"/>
    <n v="1"/>
  </r>
  <r>
    <n v="95"/>
    <s v="Cohort differences in adult obesity in the United States: 1982-2002"/>
    <s v="Reynolds SL, Himes CL."/>
    <s v="J Aging Health"/>
    <s v="10.1177/0898264307305182"/>
    <n v="1"/>
    <s v="2007"/>
    <x v="1"/>
    <x v="1"/>
    <n v="0"/>
    <n v="0"/>
    <n v="1"/>
    <n v="1"/>
    <n v="0"/>
    <n v="1"/>
    <n v="1"/>
    <x v="1"/>
    <s v="Nacional"/>
    <n v="1"/>
  </r>
  <r>
    <n v="96"/>
    <s v="Ethnic Differences in correlates of obesity between Latin-American and black Women"/>
    <s v="Sánchez-Johnsen LA, Fitzgibbon ML, Martinovich Z, Stolley MR, Dyer AR, Van Horn L."/>
    <s v="Obes Res"/>
    <s v="10.1038/oby.2004.75"/>
    <n v="1"/>
    <s v="2004"/>
    <x v="1"/>
    <x v="1"/>
    <n v="0"/>
    <n v="0"/>
    <n v="1"/>
    <n v="1"/>
    <n v="1"/>
    <n v="0"/>
    <n v="1"/>
    <x v="1"/>
    <s v="Nacional"/>
    <n v="1"/>
  </r>
  <r>
    <n v="97"/>
    <s v="Ethnic differences in female overweight: data from the 1985 National Health Interview Survey"/>
    <s v="Dawson DA."/>
    <s v="Am J Public Health"/>
    <s v="10.2105/ajph.78.10.1326"/>
    <n v="1"/>
    <s v="1988"/>
    <x v="1"/>
    <x v="1"/>
    <n v="0"/>
    <n v="1"/>
    <n v="0"/>
    <n v="1"/>
    <n v="1"/>
    <n v="0"/>
    <n v="0"/>
    <x v="1"/>
    <s v="Nacional"/>
    <n v="1"/>
  </r>
  <r>
    <n v="98"/>
    <s v="Ethnic Differences in Insulin Resistance, Adiponectin Levels and Abdominal Obesity: Haitian Americans and African Americans, with and without Type 2 Diabetes Mellitus"/>
    <s v="Cheema AK, Zarini GG, Exebio J, Ajabshir S, Shaban L, Antwi J, Vaccaro JA, Huffman FG."/>
    <s v="Br J Med Med Res"/>
    <s v="10.9734/bjmmr/2014/10333"/>
    <n v="1"/>
    <s v="2014"/>
    <x v="1"/>
    <x v="1"/>
    <n v="0"/>
    <n v="0"/>
    <n v="1"/>
    <n v="1"/>
    <n v="1"/>
    <n v="0"/>
    <n v="0"/>
    <x v="1"/>
    <s v="Nacional"/>
    <n v="1"/>
  </r>
  <r>
    <n v="100"/>
    <s v="Gender differences in midlife to later-life cumulative burden and variability of obesity measures and risk of all-cause and cause-specific mortality"/>
    <s v="Kohansal K, Afaghi S, Khalili D, Molavizadeh D, Hadaegh F."/>
    <s v="Int J Obes (Lond)"/>
    <s v="10.1038/s41366-023-01440-z"/>
    <n v="1"/>
    <s v="2024"/>
    <x v="1"/>
    <x v="1"/>
    <n v="0"/>
    <n v="0"/>
    <n v="1"/>
    <n v="1"/>
    <n v="0"/>
    <n v="0"/>
    <n v="0"/>
    <x v="1"/>
    <s v="Nacional"/>
    <n v="1"/>
  </r>
  <r>
    <n v="210"/>
    <s v="Racial differences in obesity risk knowledge among low-income reproductive-age women"/>
    <s v="Rahman M, Justiss AA, Berenson AB."/>
    <s v="J Am Coll Nutr"/>
    <s v="10.1080/07315724.2012.10720465"/>
    <n v="1"/>
    <s v="2012"/>
    <x v="1"/>
    <x v="1"/>
    <n v="0"/>
    <n v="0"/>
    <n v="1"/>
    <n v="1"/>
    <n v="1"/>
    <n v="1"/>
    <n v="1"/>
    <x v="1"/>
    <s v="Nacional"/>
    <n v="1"/>
  </r>
  <r>
    <n v="212"/>
    <s v="Ethnic differences in physical activity and inactivity patterns and overweight status"/>
    <s v="Gordon-Larsen P, Adair LS, Popkin BM."/>
    <s v="Obes Res"/>
    <s v="10.1038/oby.2002.23"/>
    <n v="1"/>
    <s v="2002"/>
    <x v="1"/>
    <x v="1"/>
    <n v="0"/>
    <n v="1"/>
    <n v="1"/>
    <n v="1"/>
    <n v="1"/>
    <n v="0"/>
    <n v="0"/>
    <x v="1"/>
    <s v="Nacional"/>
    <n v="1"/>
  </r>
  <r>
    <n v="330"/>
    <s v="Gender differences in associations between obesity and hypertension, diabetes, dyslipidemia: evidence from electronic health records of 35 million Chinese senior population"/>
    <s v="Jiang X, Zhao Y, Yang Q, Wang W, Lin T, Qiu Y."/>
    <s v="BMC Public Health"/>
    <s v="10.1186/s12889-025-21534-9"/>
    <n v="1"/>
    <s v="2025"/>
    <x v="5"/>
    <x v="2"/>
    <n v="0"/>
    <n v="0"/>
    <n v="1"/>
    <n v="1"/>
    <n v="0"/>
    <n v="0"/>
    <n v="0"/>
    <x v="11"/>
    <s v="Nacional"/>
    <n v="1"/>
  </r>
  <r>
    <n v="457"/>
    <s v="Gender differences in the association between anthropometric indices of obesity and blood pressure in Japanese"/>
    <s v="Sakurai M, Miura K, Takamura T, Ota T, Ishizaki M, Morikawa Y, Kido T, Naruse Y, Nakagawa H."/>
    <s v="Hypertens Res"/>
    <s v="10.1291/hypres.29.75"/>
    <n v="1"/>
    <s v="2006"/>
    <x v="10"/>
    <x v="2"/>
    <n v="0"/>
    <n v="0"/>
    <n v="1"/>
    <n v="1"/>
    <n v="0"/>
    <n v="0"/>
    <n v="0"/>
    <x v="14"/>
    <s v="Nacional"/>
    <n v="1"/>
  </r>
  <r>
    <n v="342"/>
    <s v="Ethnic differences in overweight and obesity between Han and Mongolian rural Chinese"/>
    <s v="Zhang X, Sun Z, Zheng L, Liu S, Xu C, Li J, Li J, Hu D, Sun Y."/>
    <s v="Acta Cardiol"/>
    <s v="10.2143/AC.64.2.2036144"/>
    <n v="1"/>
    <s v="2009"/>
    <x v="5"/>
    <x v="2"/>
    <n v="0"/>
    <n v="1"/>
    <n v="1"/>
    <n v="1"/>
    <n v="1"/>
    <n v="0"/>
    <n v="0"/>
    <x v="15"/>
    <s v="Nacional"/>
    <n v="1"/>
  </r>
  <r>
    <n v="459"/>
    <s v="Gender differences in the relationships between obesity and lifestyle risk factors in a small farming town in Japan"/>
    <s v="Sato K, Tamashiro H."/>
    <s v="Asia Pac J Public Health"/>
    <n v="157"/>
    <n v="1"/>
    <s v="2008"/>
    <x v="11"/>
    <x v="2"/>
    <n v="0"/>
    <n v="0"/>
    <n v="1"/>
    <n v="1"/>
    <n v="0"/>
    <n v="0"/>
    <n v="0"/>
    <x v="16"/>
    <s v="Nacional"/>
    <n v="1"/>
  </r>
  <r>
    <n v="429"/>
    <s v="Gender Differential Prevalence of Overweight and Obesity, Hypertension and Diabetes in South India: A Population-Based Cross-Sectional Study"/>
    <s v="Sundaresan M.; Cherian M.; Velmurugan G.; Alexander T.; Dhivakar M.; Swaminathan K.; Ramakrishnan A."/>
    <s v="Global Heart"/>
    <s v="10.5334/gh.1354"/>
    <n v="1"/>
    <s v="2024"/>
    <x v="12"/>
    <x v="2"/>
    <n v="0"/>
    <n v="1"/>
    <n v="1"/>
    <n v="1"/>
    <n v="0"/>
    <n v="1"/>
    <n v="1"/>
    <x v="17"/>
    <s v="Nacional"/>
    <n v="1"/>
  </r>
  <r>
    <n v="516"/>
    <s v="Is the different time trend (1997-2008) of the obesity prevalence among adults in the three Belgian regions associated with lifestyle changes?"/>
    <s v="Drieskens S.; Van der Heyden J.; Demarest S.; Tafforeau J."/>
    <s v="Archives of Public Health"/>
    <s v="10.1186/2049-3258-72-18"/>
    <n v="1"/>
    <s v="2014"/>
    <x v="13"/>
    <x v="5"/>
    <n v="0"/>
    <n v="0"/>
    <n v="1"/>
    <n v="0"/>
    <n v="0"/>
    <n v="0"/>
    <n v="0"/>
    <x v="18"/>
    <s v="Nacional"/>
    <n v="1"/>
  </r>
  <r>
    <n v="577"/>
    <s v="Gender differences in health-related quality of life (Hrql) of overweight and obese adults in a representative sample of greek urban population"/>
    <s v="Vrettos I.; Voukelatou P.; Pappa E.; Beletsioti C.; Niakas D."/>
    <s v="Iranian Journal of Public Health"/>
    <n v="156"/>
    <n v="1"/>
    <s v="2021"/>
    <x v="14"/>
    <x v="5"/>
    <n v="0"/>
    <n v="1"/>
    <n v="1"/>
    <n v="1"/>
    <n v="0"/>
    <n v="0"/>
    <n v="0"/>
    <x v="19"/>
    <s v="Nacional"/>
    <n v="1"/>
  </r>
  <r>
    <n v="587"/>
    <s v="Gender differences and occupational factors for the risk of obesity in the Italian working population"/>
    <s v="Di Tecco C, Fontana L, Adamo G, Petyx M, Iavicoli S."/>
    <s v="BMC Public Health"/>
    <s v="10.1186/s12889-020-08817-z"/>
    <n v="1"/>
    <s v="2020"/>
    <x v="15"/>
    <x v="5"/>
    <n v="0"/>
    <n v="0"/>
    <n v="1"/>
    <n v="1"/>
    <n v="0"/>
    <n v="1"/>
    <n v="1"/>
    <x v="20"/>
    <s v="Nacional"/>
    <n v="1"/>
  </r>
  <r>
    <n v="581"/>
    <s v="Ethnic differences in lifestyle and overweight in the Netherlands"/>
    <s v="Cornelisse-Vermaat JR, van den Brink HM."/>
    <s v="Obesity (Silver Spring)"/>
    <s v="10.1038/oby.2007.561"/>
    <n v="1"/>
    <s v="2007"/>
    <x v="16"/>
    <x v="5"/>
    <n v="0"/>
    <n v="1"/>
    <n v="0"/>
    <n v="1"/>
    <n v="1"/>
    <n v="1"/>
    <n v="1"/>
    <x v="21"/>
    <s v="Nacional"/>
    <n v="1"/>
  </r>
  <r>
    <n v="714"/>
    <s v="Ethnic differences in overweight and obesity and the influence of acculturation on immigrant bodyweight: evidence from a national sample of Australian adults"/>
    <s v="Menigoz K, Nathan A, Turrell G."/>
    <s v="BMC Public Health"/>
    <s v="10.1186/s12889-016-3608-6"/>
    <n v="1"/>
    <s v="2016"/>
    <x v="17"/>
    <x v="7"/>
    <n v="0"/>
    <n v="1"/>
    <n v="1"/>
    <n v="1"/>
    <n v="1"/>
    <n v="0"/>
    <n v="0"/>
    <x v="22"/>
    <s v="Nacional"/>
    <n v="1"/>
  </r>
  <r>
    <n v="310"/>
    <s v="Gender differences in central obesity: Implications for cardiometabolic health in South Asians"/>
    <s v="Prasad DS, Kabir Z, Revathi Devi K, Peter PS, Das BC."/>
    <s v="Indian Heart J"/>
    <s v="10.1016/j.ihj.2020.04.008"/>
    <n v="1"/>
    <s v="2020"/>
    <x v="18"/>
    <x v="2"/>
    <n v="0"/>
    <n v="0"/>
    <n v="1"/>
    <n v="1"/>
    <n v="1"/>
    <n v="0"/>
    <n v="0"/>
    <x v="23"/>
    <s v="Países"/>
    <n v="1"/>
  </r>
  <r>
    <n v="343"/>
    <s v="Ethnic differences in prevalence of general obesity and abdominal obesity among low-income rural Kazakh and Uyghur adults in far western China and implications in preventive public health"/>
    <s v="He J, Guo S, Liu J, Zhang M, Ding Y, Zhang J, Li S, Xu S, Niu Q, Guo H, Ma R."/>
    <s v="PLoS One"/>
    <s v="10.1371/journal.pone.0106723"/>
    <n v="1"/>
    <s v="2014"/>
    <x v="5"/>
    <x v="2"/>
    <n v="0"/>
    <n v="1"/>
    <n v="1"/>
    <n v="1"/>
    <n v="1"/>
    <n v="0"/>
    <n v="1"/>
    <x v="24"/>
    <s v="Regional"/>
    <n v="1"/>
  </r>
  <r>
    <n v="602"/>
    <s v="Ethnic differences in the prevalence of general and central obesity among the Sami and Norwegian populations: the SAMINOR study"/>
    <s v="Nystad T, Melhus M, Brustad M, Lund E."/>
    <s v="Scand J Public Health"/>
    <s v="10.1177/1403494809354791"/>
    <n v="1"/>
    <s v="2010"/>
    <x v="9"/>
    <x v="5"/>
    <n v="0"/>
    <n v="0"/>
    <n v="1"/>
    <n v="1"/>
    <n v="1"/>
    <n v="1"/>
    <n v="1"/>
    <x v="25"/>
    <s v="Regional"/>
    <n v="1"/>
  </r>
  <r>
    <n v="102"/>
    <s v="Obesity differences between African-American men and women"/>
    <s v="Shankar S, Nanda JP, Bonney G, Kofie V."/>
    <s v="J Natl Med Assoc"/>
    <n v="4"/>
    <n v="1"/>
    <s v="2000"/>
    <x v="1"/>
    <x v="1"/>
    <n v="0"/>
    <n v="0"/>
    <n v="1"/>
    <n v="1"/>
    <n v="1"/>
    <n v="0"/>
    <n v="0"/>
    <x v="26"/>
    <s v="Nacional"/>
    <n v="1"/>
  </r>
  <r>
    <n v="189"/>
    <s v="Regional differences in intercohort and intracohort trends in obesity in the USA: evidence from the National Health Interview Survey, 1982-2018"/>
    <s v="Luo L, Zang E, Xu J."/>
    <s v="BMJ Open"/>
    <s v="10.1136/bmjopen-2021-060469"/>
    <n v="1"/>
    <s v="2022"/>
    <x v="1"/>
    <x v="1"/>
    <n v="0"/>
    <n v="1"/>
    <n v="1"/>
    <n v="1"/>
    <n v="1"/>
    <n v="1"/>
    <n v="0"/>
    <x v="1"/>
    <s v="Nacional"/>
    <n v="1"/>
  </r>
  <r>
    <n v="455"/>
    <s v="Regional differences in obesity prevalence and associated factors among adults: Indonesia Basic Health Research 2007 and 2013"/>
    <s v="Arundhana A.I.; Utami A.P.; Muqni A.D.; Thalavera M.T."/>
    <s v="Malaysian Journal of Nutrition"/>
    <n v="285"/>
    <n v="1"/>
    <s v="2018"/>
    <x v="19"/>
    <x v="2"/>
    <n v="0"/>
    <n v="1"/>
    <n v="1"/>
    <n v="1"/>
    <n v="0"/>
    <n v="1"/>
    <n v="1"/>
    <x v="27"/>
    <s v="Nacional"/>
    <n v="1"/>
  </r>
  <r>
    <n v="510"/>
    <s v="Regional differences in the prevalence of overweight and obesity at school entry in Germany : reality or artifact?"/>
    <s v="Schaffrath Rosario A, Kurth BM."/>
    <s v="Bundesgesundheitsblatt Gesundheitsforschung Gesundheitsschutz"/>
    <s v="10.1007/s00103-009-0867-8"/>
    <n v="1"/>
    <s v="2009"/>
    <x v="20"/>
    <x v="5"/>
    <n v="0"/>
    <n v="1"/>
    <n v="1"/>
    <n v="1"/>
    <n v="0"/>
    <n v="1"/>
    <n v="1"/>
    <x v="28"/>
    <s v="Nacional"/>
    <n v="1"/>
  </r>
  <r>
    <n v="591"/>
    <s v="Regional differences in overweight rates: the case of Italian regions"/>
    <s v="Brunello G, Labartino G."/>
    <s v="Econ Hum Biol"/>
    <s v="10.1016/j.ehb.2012.10.001"/>
    <n v="1"/>
    <s v="2014"/>
    <x v="15"/>
    <x v="5"/>
    <n v="0"/>
    <n v="1"/>
    <n v="0"/>
    <n v="1"/>
    <n v="0"/>
    <n v="1"/>
    <n v="1"/>
    <x v="20"/>
    <s v="Nacional"/>
    <n v="1"/>
  </r>
  <r>
    <n v="674"/>
    <s v="Regional differences in overweight: an effect of people or place?"/>
    <s v="Hawkins SS, Griffiths LJ, Cole TJ, Dezateux C, Law C; Millennium Cohort Study Child Health Group."/>
    <s v="Arch Dis Child"/>
    <s v="10.1136/adc.2007.128231"/>
    <n v="1"/>
    <s v="2008"/>
    <x v="7"/>
    <x v="5"/>
    <n v="0"/>
    <n v="1"/>
    <n v="0"/>
    <n v="1"/>
    <n v="0"/>
    <n v="0"/>
    <n v="1"/>
    <x v="9"/>
    <s v="Nacional"/>
    <n v="1"/>
  </r>
  <r>
    <n v="79"/>
    <s v="Sex/Gender Differences in Obesity Prevalence, Comorbidities, and Treatment"/>
    <s v="Cooper AJ, Gupta SR, Moustafa AF, Chao AM."/>
    <s v="Curr Obes Rep"/>
    <s v="10.1007/s13679-021-00453-x"/>
    <n v="1"/>
    <s v="2021"/>
    <x v="21"/>
    <x v="1"/>
    <n v="0"/>
    <n v="0"/>
    <n v="1"/>
    <n v="1"/>
    <n v="0"/>
    <n v="0"/>
    <n v="0"/>
    <x v="1"/>
    <s v="Nacional"/>
    <n v="1"/>
  </r>
  <r>
    <n v="128"/>
    <s v="Geographic differences in the magnitude of black-white disparities in having obesity"/>
    <s v="Cohen SA, Brown MJ, Xu F, Nash CC, Greaney ML."/>
    <s v="Obes Sci Pract"/>
    <s v="10.1002/osp4.679"/>
    <n v="1"/>
    <s v="2023"/>
    <x v="1"/>
    <x v="1"/>
    <n v="0"/>
    <n v="0"/>
    <n v="1"/>
    <n v="1"/>
    <n v="1"/>
    <n v="0"/>
    <n v="0"/>
    <x v="29"/>
    <s v="Nacional"/>
    <n v="1"/>
  </r>
  <r>
    <n v="127"/>
    <s v="Geographic differences in obesity prevalence and its risk factors among Asian Americans: findings from the 2013-2014 California Health Interview Survey"/>
    <s v="Gong S, Wang K, Li Y, Alamian A."/>
    <s v="Sci Rep"/>
    <s v="10.1038/s41598-018-29906-5"/>
    <n v="1"/>
    <s v="2018"/>
    <x v="1"/>
    <x v="1"/>
    <n v="0"/>
    <n v="0"/>
    <n v="1"/>
    <n v="1"/>
    <n v="1"/>
    <n v="1"/>
    <n v="1"/>
    <x v="30"/>
    <s v="Regional"/>
    <n v="1"/>
  </r>
  <r>
    <n v="496"/>
    <s v="Rural-urban differences in socioeconomic inequality trends for double burden of malnutrition in Thailand 2005-2016"/>
    <s v="Hong SA, Winichagoon P, Khang YH."/>
    <s v="Eur J Clin Nutr"/>
    <s v="10.1038/s41430-019-0510-1"/>
    <n v="1"/>
    <s v="2020"/>
    <x v="22"/>
    <x v="2"/>
    <n v="1"/>
    <n v="1"/>
    <n v="1"/>
    <n v="1"/>
    <n v="0"/>
    <n v="1"/>
    <n v="1"/>
    <x v="31"/>
    <s v="Nacional"/>
    <n v="1"/>
  </r>
  <r>
    <n v="136"/>
    <s v="Educational differences in obesity in the United States: a closer look at the trends"/>
    <s v="Yu Y."/>
    <s v="Obesity (Silver Spring)"/>
    <s v="10.1038/oby.2011.307"/>
    <n v="1"/>
    <s v="2012"/>
    <x v="1"/>
    <x v="1"/>
    <n v="0"/>
    <n v="0"/>
    <n v="1"/>
    <n v="1"/>
    <n v="0"/>
    <n v="1"/>
    <n v="0"/>
    <x v="1"/>
    <s v="Nacional"/>
    <n v="1"/>
  </r>
  <r>
    <n v="323"/>
    <s v="Rural-Urban Differences in Prevalence and Associated Factors of Underweight and Overweight/Obesity among Bangladeshi Adults: Evidence from Bangladesh Demographic and Health Survey 2017-2018"/>
    <s v="Gupta RD, Frank HA, Akonde M, Mazumder A, Siddika N, Apu EH, Chakraborty PA."/>
    <s v="Epidemiologia (Basel)"/>
    <s v="10.3390/epidemiologia4040042"/>
    <n v="1"/>
    <s v="2023"/>
    <x v="2"/>
    <x v="2"/>
    <n v="1"/>
    <n v="1"/>
    <n v="1"/>
    <n v="1"/>
    <n v="0"/>
    <n v="1"/>
    <n v="1"/>
    <x v="3"/>
    <s v="Nacional"/>
    <n v="1"/>
  </r>
  <r>
    <n v="467"/>
    <s v="Rural/urban differences of diabetes--impaired glucose tolerance, hypertension, obesity, glycosolated haemoglobin, nutritional proteins, fasting cholesterol and apolipoproteins in Fijian Melanesians over 40"/>
    <s v="Russell-Jones DL, Hoskins P, Kearney E, Morris R, Katoaga S, Slavin B, Turtle JR."/>
    <s v="Q J Med"/>
    <n v="9"/>
    <n v="1"/>
    <s v="1990"/>
    <x v="23"/>
    <x v="2"/>
    <n v="1"/>
    <n v="1"/>
    <n v="1"/>
    <n v="1"/>
    <n v="1"/>
    <n v="0"/>
    <n v="0"/>
    <x v="32"/>
    <s v="Nacional"/>
    <n v="1"/>
  </r>
  <r>
    <n v="481"/>
    <s v="Urban-rural differences in overweight and obesity among 25-64 years old Myanmar residents: a cross-sectional, nationwide survey"/>
    <s v="Thapa R, Dahl C, Aung WP, Bjertness E."/>
    <s v="BMJ Open"/>
    <s v="10.1136/bmjopen-2020-042561"/>
    <n v="1"/>
    <s v="2021"/>
    <x v="24"/>
    <x v="2"/>
    <n v="0"/>
    <n v="1"/>
    <n v="1"/>
    <n v="1"/>
    <n v="1"/>
    <n v="1"/>
    <n v="1"/>
    <x v="33"/>
    <s v="Nacional"/>
    <n v="1"/>
  </r>
  <r>
    <n v="450"/>
    <s v="Urban rural differences in diet, physical activity and obesity in India: are we witnessing the great Indian equalisation? Results from a cross-sectional STEPS survey"/>
    <s v="Tripathy JP, Thakur JS, Jeet G, Chawla S, Jain S, Prasad R."/>
    <s v="BMC Public Health"/>
    <s v="10.1186/s12889-016-3489-8"/>
    <n v="1"/>
    <s v="2016"/>
    <x v="12"/>
    <x v="2"/>
    <n v="0"/>
    <n v="1"/>
    <n v="1"/>
    <n v="1"/>
    <n v="1"/>
    <n v="1"/>
    <n v="1"/>
    <x v="34"/>
    <s v="Nacional"/>
    <n v="1"/>
  </r>
  <r>
    <n v="601"/>
    <s v="Urban-rural differences in BMI, overweight and obesity in Norway (1990 and 2001)"/>
    <s v="Svensson E, Reas DL, Sandanger I, Nygård JF."/>
    <s v="Scand J Public Health"/>
    <s v="10.1080/14034940701349217"/>
    <n v="1"/>
    <s v="2007"/>
    <x v="9"/>
    <x v="5"/>
    <n v="0"/>
    <n v="1"/>
    <n v="1"/>
    <n v="1"/>
    <n v="0"/>
    <n v="1"/>
    <n v="1"/>
    <x v="35"/>
    <s v="Nacional"/>
    <n v="1"/>
  </r>
  <r>
    <n v="207"/>
    <s v="Black/white differences in relative weight and obesity among girls: the Bogalusa Heart Study"/>
    <s v="Freedman DS, Kettel-Khan L, Srinivasan SR, Berenson GS."/>
    <s v="Prev Med"/>
    <s v="10.1006/pmed.1999.0611"/>
    <n v="1"/>
    <s v="2000"/>
    <x v="1"/>
    <x v="1"/>
    <n v="0"/>
    <n v="0"/>
    <n v="1"/>
    <n v="0"/>
    <n v="1"/>
    <n v="0"/>
    <n v="0"/>
    <x v="36"/>
    <s v="Regional"/>
    <n v="1"/>
  </r>
  <r>
    <n v="129"/>
    <s v="Geographical differences in osteoporosis, obesity, and sarcopenia related traits in white American cohorts"/>
    <s v="Zhou Y, Wu K, Shen H, Zhang J, Deng HW, Zhao LJ."/>
    <s v="Sci Rep"/>
    <s v="10.1038/s41598-019-48734-9"/>
    <n v="1"/>
    <s v="2019"/>
    <x v="1"/>
    <x v="1"/>
    <n v="0"/>
    <n v="0"/>
    <n v="1"/>
    <n v="1"/>
    <n v="1"/>
    <n v="0"/>
    <n v="0"/>
    <x v="37"/>
    <s v="Nacional"/>
    <n v="1"/>
  </r>
  <r>
    <n v="331"/>
    <s v="Generational differences in overweight and obesity among Chinese adult resident"/>
    <s v="Guo L, Huang F, Du W, Zhang X, Guan F, Zhang B, Wang H."/>
    <s v="Wei Sheng Yan Jiu"/>
    <s v="10.19813/j.cnki.weishengyanjiu.2024.01.003"/>
    <n v="1"/>
    <s v="2024"/>
    <x v="5"/>
    <x v="2"/>
    <n v="0"/>
    <n v="1"/>
    <n v="1"/>
    <n v="1"/>
    <n v="0"/>
    <n v="1"/>
    <n v="1"/>
    <x v="11"/>
    <s v="Nacional"/>
    <n v="1"/>
  </r>
  <r>
    <n v="137"/>
    <s v="Ethnic group differences in obesity in Asian Americans in California, 2013-2014"/>
    <s v="Gong S, Wang K, Li Y, Zhou Z, Alamian A."/>
    <s v="BMC Public Health"/>
    <s v="10.1186/s12889-021-11612-z"/>
    <n v="1"/>
    <s v="2021"/>
    <x v="1"/>
    <x v="1"/>
    <n v="0"/>
    <n v="0"/>
    <n v="1"/>
    <n v="1"/>
    <n v="1"/>
    <n v="0"/>
    <n v="0"/>
    <x v="30"/>
    <s v="Regional"/>
    <n v="1"/>
  </r>
  <r>
    <n v="103"/>
    <s v="Racial/ethnic differences in body mass index, morbidity and attitudes toward obesity among US adults"/>
    <s v="Seo DC, Torabi MR."/>
    <s v="J Natl Med Assoc"/>
    <n v="6"/>
    <n v="1"/>
    <s v="2006"/>
    <x v="1"/>
    <x v="1"/>
    <n v="0"/>
    <n v="0"/>
    <n v="1"/>
    <n v="1"/>
    <n v="1"/>
    <n v="0"/>
    <n v="0"/>
    <x v="1"/>
    <s v="Nacional"/>
    <n v="1"/>
  </r>
  <r>
    <n v="676"/>
    <s v="International differences in infant mortality and the impact of malnutrition: a review"/>
    <s v="Ashworth A."/>
    <s v="Hum Nutr Clin Nutr"/>
    <n v="3"/>
    <n v="1"/>
    <s v="1982"/>
    <x v="8"/>
    <x v="6"/>
    <n v="1"/>
    <n v="0"/>
    <n v="0"/>
    <n v="0"/>
    <n v="1"/>
    <n v="1"/>
    <n v="1"/>
    <x v="38"/>
    <s v="Países"/>
    <n v="1"/>
  </r>
  <r>
    <n v="123"/>
    <s v="Denominational Differences in Obesity Among Black Christian Adults: Why Gender and Life Stage Matter"/>
    <s v="Bentley-Edwards KL, Robbins PA, Blackman Carr LT, Smith IZ, Conde E, Darity WA Jr."/>
    <s v="J Sci Study Relig"/>
    <s v="10.1111/jssr.12722"/>
    <n v="1"/>
    <s v="2021"/>
    <x v="1"/>
    <x v="1"/>
    <n v="0"/>
    <n v="0"/>
    <n v="1"/>
    <n v="1"/>
    <n v="1"/>
    <n v="0"/>
    <n v="0"/>
    <x v="39"/>
    <s v="Nacional"/>
    <n v="1"/>
  </r>
  <r>
    <n v="405"/>
    <s v="Gender and age differences in obesity among Korean adults"/>
    <s v="Kang J.G.; Park C.-Y."/>
    <s v="Korean Journal of Internal Medicine"/>
    <s v="10.3904/kjim.2013.28.1.19"/>
    <n v="1"/>
    <s v="2013"/>
    <x v="25"/>
    <x v="2"/>
    <n v="0"/>
    <n v="0"/>
    <n v="1"/>
    <n v="1"/>
    <n v="0"/>
    <n v="0"/>
    <n v="0"/>
    <x v="40"/>
    <s v="Nacional"/>
    <n v="1"/>
  </r>
  <r>
    <n v="402"/>
    <s v="Urban and rural differences in the prevalence of gender and age specific obesity and related health behaviors in Korea"/>
    <s v="Chung SJ, Han YS, Lee SI, Kang SH."/>
    <s v="J Korean Med Sci"/>
    <s v="10.3346/jkms.2005.20.5.713"/>
    <n v="1"/>
    <s v="2005"/>
    <x v="25"/>
    <x v="2"/>
    <n v="0"/>
    <n v="0"/>
    <n v="1"/>
    <n v="1"/>
    <n v="0"/>
    <n v="0"/>
    <n v="0"/>
    <x v="40"/>
    <s v="Nacional"/>
    <n v="1"/>
  </r>
  <r>
    <n v="218"/>
    <s v="Exploring racial differences in the obesity gender gap"/>
    <s v="Seamans MJ, Robinson WR, Thorpe RJ Jr, Cole SR, LaVeist TA."/>
    <s v="Ann Epidemiol"/>
    <s v="10.1016/j.annepidem.2015.03.010"/>
    <n v="1"/>
    <s v="2015"/>
    <x v="1"/>
    <x v="1"/>
    <n v="0"/>
    <n v="0"/>
    <n v="1"/>
    <n v="1"/>
    <n v="1"/>
    <n v="0"/>
    <n v="0"/>
    <x v="1"/>
    <s v="Nacional"/>
    <n v="1"/>
  </r>
  <r>
    <n v="415"/>
    <s v="Sociodemographic Differences in the Association Between Obesity and Stress: A Propensity Score-Matched Analysis from the Korean National Health and Nutrition Examination Survey (KNHANES)"/>
    <s v="Mak KK, Kim DH, Leigh JP."/>
    <s v="Nutr Cancer"/>
    <s v="10.1080/01635581.2015.1040519"/>
    <n v="1"/>
    <s v="2015"/>
    <x v="25"/>
    <x v="2"/>
    <n v="0"/>
    <n v="0"/>
    <n v="1"/>
    <n v="1"/>
    <n v="0"/>
    <n v="0"/>
    <n v="1"/>
    <x v="40"/>
    <s v="Nacional"/>
    <n v="1"/>
  </r>
  <r>
    <n v="529"/>
    <s v="Gender-associated differences in the prevalence of central obesity using waist circumference and waist-to-height ratio, and that of general obesity, in Slovak adults"/>
    <s v="Csongová M, Volkovová K, Gajdoš M, Gurecká R, Koborová I, Líšková A, Šebeková K."/>
    <s v="Cent Eur J Public Health"/>
    <s v="10.21101/cejph.a4719"/>
    <n v="1"/>
    <s v="2018"/>
    <x v="26"/>
    <x v="5"/>
    <n v="0"/>
    <n v="0"/>
    <n v="1"/>
    <n v="1"/>
    <n v="0"/>
    <n v="0"/>
    <n v="0"/>
    <x v="41"/>
    <s v="Nacional"/>
    <n v="1"/>
  </r>
  <r>
    <n v="533"/>
    <s v="Trends in obesity differences by educational level in Spain"/>
    <s v="Gutíerrez-Fisac JL, Regidor E, Rodríguez C."/>
    <s v="J Clin Epidemiol"/>
    <s v="10.1016/0895-4356(95)00535-8"/>
    <n v="1"/>
    <s v="1996"/>
    <x v="27"/>
    <x v="5"/>
    <n v="0"/>
    <n v="1"/>
    <n v="1"/>
    <n v="1"/>
    <n v="0"/>
    <n v="1"/>
    <n v="0"/>
    <x v="42"/>
    <s v="Nacional"/>
    <n v="1"/>
  </r>
  <r>
    <n v="445"/>
    <s v="Regional specific differences in prevalence of overweight/obesity in China: findings from China Kadoorie Biobank study in 10 areas in China"/>
    <s v="Wang L, Lyu J, Guo Y, Bian Z, Yu C, Zhou H, Tan Y, Pei P, Chen J, Chen Z, Li L; China Kadoor Biobank (CKB) Collaborative Group."/>
    <s v="Zhonghua Liu Xing Bing Xue Za Zhi"/>
    <n v="113"/>
    <n v="1"/>
    <s v="2015"/>
    <x v="12"/>
    <x v="2"/>
    <n v="0"/>
    <n v="1"/>
    <n v="1"/>
    <n v="1"/>
    <n v="1"/>
    <n v="1"/>
    <n v="1"/>
    <x v="43"/>
    <s v="Regional"/>
    <n v="1"/>
  </r>
  <r>
    <n v="723"/>
    <s v="Decomposing ethnic differences in body mass index and obesity rates among New Zealand pre-schoolers"/>
    <s v="Shackleton N, Derraik JGB, Audas R, Taylor RW, Glover M, Morton SMB, Tautolo ES, Kokaua J, Taylor B, Cutfield WS, Milne BJ."/>
    <s v="Int J Obes (Lond)"/>
    <s v="10.1038/s41366-019-0390-4"/>
    <n v="1"/>
    <s v="2019"/>
    <x v="28"/>
    <x v="7"/>
    <n v="0"/>
    <n v="1"/>
    <n v="1"/>
    <n v="1"/>
    <n v="1"/>
    <n v="0"/>
    <n v="0"/>
    <x v="44"/>
    <s v="Nacional"/>
    <n v="1"/>
  </r>
  <r>
    <n v="289"/>
    <s v="Time trends and sex differences in associations between socioeconomic status indicators and overweight-obesity in Mexico (2006-2012)"/>
    <s v="Quezada AD, Lozada-Tequeanes AL."/>
    <s v="BMC Public Health"/>
    <s v="10.1186/s12889-015-2608-2"/>
    <n v="1"/>
    <s v="2015"/>
    <x v="29"/>
    <x v="4"/>
    <n v="0"/>
    <n v="1"/>
    <n v="1"/>
    <n v="1"/>
    <n v="0"/>
    <n v="1"/>
    <n v="1"/>
    <x v="45"/>
    <s v="Nacional"/>
    <n v="1"/>
  </r>
  <r>
    <n v="532"/>
    <s v="The size of obesity differences associated with educational level in Spain, 1987 and 1995/97"/>
    <s v="Gutiérrez-Fisac JL, Regidor E, Banegas Banegas JR, Rodríguez Artalejo F."/>
    <s v="J Epidemiol Community Health"/>
    <s v="10.1136/jech.56.6.457"/>
    <n v="1"/>
    <s v="2002"/>
    <x v="27"/>
    <x v="5"/>
    <n v="0"/>
    <n v="1"/>
    <n v="1"/>
    <n v="1"/>
    <n v="0"/>
    <n v="1"/>
    <n v="0"/>
    <x v="42"/>
    <s v="Nacional"/>
    <n v="1"/>
  </r>
  <r>
    <n v="711"/>
    <s v="Regional and social differences in body mass index, and the prevalence of overweight and obesity among 18 year old men in Austria between the years 1985 and 2000"/>
    <s v="Kirchengast S, Schober E, Waldhör T, Sefranek R."/>
    <s v="Coll Antropol"/>
    <n v="8"/>
    <n v="1"/>
    <s v="2004"/>
    <x v="17"/>
    <x v="7"/>
    <n v="0"/>
    <n v="1"/>
    <n v="1"/>
    <n v="1"/>
    <n v="0"/>
    <n v="1"/>
    <n v="1"/>
    <x v="46"/>
    <s v="Nacional"/>
    <n v="1"/>
  </r>
  <r>
    <n v="185"/>
    <s v="Race and socioeconomic differences in obesity and depression among Black and non-Hispanic White Americans"/>
    <s v="Lincoln KD, Abdou CM, Lloyd D."/>
    <s v="J Health Care Poor Underserved"/>
    <s v="10.1353/hpu.2014.0038"/>
    <n v="1"/>
    <s v="2014"/>
    <x v="1"/>
    <x v="1"/>
    <n v="0"/>
    <n v="0"/>
    <n v="1"/>
    <n v="1"/>
    <n v="1"/>
    <n v="1"/>
    <n v="1"/>
    <x v="1"/>
    <s v="Nacional"/>
    <n v="1"/>
  </r>
  <r>
    <n v="175"/>
    <s v="Overweight and Obesity Differences Across Ethnically Diverse Subgroups of Asian American Men"/>
    <s v="Mui P, Hill SE, Thorpe RJ Jr."/>
    <s v="Am J Mens Health"/>
    <s v="10.1177/1557988318793259"/>
    <n v="1"/>
    <s v="2018"/>
    <x v="1"/>
    <x v="1"/>
    <n v="0"/>
    <n v="1"/>
    <n v="1"/>
    <n v="1"/>
    <n v="1"/>
    <n v="0"/>
    <n v="0"/>
    <x v="47"/>
    <s v="Nacional"/>
    <n v="1"/>
  </r>
  <r>
    <n v="371"/>
    <s v="Overweight and obesity difference of Chinese population between different urbanization levels"/>
    <s v="Tian X, Zhao G, Li Y, Wang L, Shi Y."/>
    <s v="J Rural Health"/>
    <s v="10.1111/jrh.12041"/>
    <n v="1"/>
    <s v="2014"/>
    <x v="5"/>
    <x v="2"/>
    <n v="0"/>
    <n v="1"/>
    <n v="1"/>
    <n v="1"/>
    <n v="1"/>
    <n v="1"/>
    <n v="1"/>
    <x v="48"/>
    <s v="Nacional"/>
    <n v="1"/>
  </r>
  <r>
    <n v="458"/>
    <s v="Age- and gender-related differences in correlations between abdominal obesity and obesity-related metabolic risk factors in Japanese"/>
    <s v="Oda E, Kawai R."/>
    <s v="Intern Med"/>
    <s v="10.2169/internalmedicine.48.1765"/>
    <n v="1"/>
    <s v="2009"/>
    <x v="10"/>
    <x v="2"/>
    <n v="0"/>
    <n v="0"/>
    <n v="1"/>
    <n v="1"/>
    <n v="0"/>
    <n v="0"/>
    <n v="0"/>
    <x v="14"/>
    <s v="Nacional"/>
    <n v="1"/>
  </r>
  <r>
    <n v="80"/>
    <s v="Regional and rural-urban differences in obesity in Canada Canadian Heart Health Surveys Research Group"/>
    <s v="Reeder BA, Chen Y, Macdonald SM, Angel A, Sweet L."/>
    <s v="CMAJ"/>
    <n v="7"/>
    <n v="1"/>
    <s v="1997"/>
    <x v="30"/>
    <x v="1"/>
    <n v="0"/>
    <n v="0"/>
    <n v="1"/>
    <n v="1"/>
    <n v="0"/>
    <n v="0"/>
    <n v="0"/>
    <x v="49"/>
    <s v="Nacional"/>
    <n v="1"/>
  </r>
  <r>
    <n v="89"/>
    <s v="Regional and rural-urban differences in obesity in Canada"/>
    <s v="Reeder B.A.; Chen Y.; Macdonald S.M.; Angel A.; Sweet L."/>
    <s v="CMAJ. Canadian Medical Association Journal"/>
    <n v="284"/>
    <n v="1"/>
    <s v="1997"/>
    <x v="30"/>
    <x v="1"/>
    <n v="0"/>
    <n v="0"/>
    <n v="1"/>
    <n v="1"/>
    <n v="0"/>
    <n v="0"/>
    <n v="0"/>
    <x v="49"/>
    <s v="Nacional"/>
    <n v="1"/>
  </r>
  <r>
    <n v="567"/>
    <s v="Trends and socioeconomic differences in overweight among physically active and inactive Finns in 1978-2002"/>
    <s v="Borodulin K, Mäkinen T, Fogelholm M, Lahti-Koski M, Prättälä R."/>
    <s v="Prev Med"/>
    <s v="10.1016/j.ypmed.2007.02.007"/>
    <n v="1"/>
    <s v="2007"/>
    <x v="31"/>
    <x v="5"/>
    <n v="0"/>
    <n v="1"/>
    <n v="1"/>
    <n v="1"/>
    <n v="0"/>
    <n v="1"/>
    <n v="1"/>
    <x v="50"/>
    <s v="Nacional"/>
    <n v="1"/>
  </r>
  <r>
    <n v="147"/>
    <s v="More than black and white: differences in predictors of obesity among Native Hawaiian/Pacific Islanders and European Americans"/>
    <s v="Madan A, Archambeau OG, Milsom VA, Goldman RL, Borckardt JJ, Grubaugh AL, Tuerk PW, Frueh BC."/>
    <s v="Obesity (Silver Spring)"/>
    <s v="10.1038/oby.2012.15"/>
    <n v="1"/>
    <s v="2012"/>
    <x v="1"/>
    <x v="1"/>
    <n v="0"/>
    <n v="0"/>
    <n v="1"/>
    <n v="1"/>
    <n v="1"/>
    <n v="0"/>
    <n v="0"/>
    <x v="51"/>
    <s v="Nacional"/>
    <n v="1"/>
  </r>
  <r>
    <n v="1"/>
    <s v="Urban-rural and geographic differences in overweight and obesity in four sub-Saharan African adult populations: a multi-country cross-sectional study"/>
    <s v="Ajayi IO, Adebamowo C, Adami HO, Dalal S, Diamond MB, Bajunirwe F, Guwatudde D, Njelekela M, Nankya-Mutyoba J, Chiwanga FS, Volmink J, Kalyesubula R, Laurence C, Reid TG, Dockery D, Hemenway D, Spiegelman D, Holmes MD."/>
    <s v="BMC Public Health"/>
    <s v="10.1186/s12889-016-3789-z"/>
    <n v="1"/>
    <s v="2016"/>
    <x v="32"/>
    <x v="0"/>
    <n v="0"/>
    <n v="1"/>
    <n v="1"/>
    <n v="1"/>
    <n v="0"/>
    <n v="0"/>
    <n v="1"/>
    <x v="52"/>
    <s v="Países"/>
    <n v="1"/>
  </r>
  <r>
    <n v="585"/>
    <s v="Mediators of socioeconomic differences in overweight and obesity among youth in Ireland and the UK (2011-2021): a systematic review"/>
    <s v="Cronin FM, Hurley SM, Buckley T, Mancebo Guinea Arquez D, Lakshmanan N, O'Gorman A, Layte R, Stanistreet D."/>
    <s v="BMC Public Health"/>
    <s v="10.1186/s12889-022-14004-z"/>
    <n v="1"/>
    <s v="2022"/>
    <x v="33"/>
    <x v="5"/>
    <n v="0"/>
    <n v="1"/>
    <n v="1"/>
    <n v="1"/>
    <n v="0"/>
    <n v="1"/>
    <n v="1"/>
    <x v="53"/>
    <s v="Países"/>
    <n v="1"/>
  </r>
  <r>
    <n v="344"/>
    <s v="Ethnic inequalities and sex differences in body mass index among tibet minorities in China: implication for overweight and obesity risks"/>
    <s v="Zhao D, Li Y, Zheng L."/>
    <s v="Am J Hum Biol"/>
    <s v="10.1002/ajhb.22587"/>
    <n v="1"/>
    <s v="2014"/>
    <x v="5"/>
    <x v="2"/>
    <n v="0"/>
    <n v="1"/>
    <n v="1"/>
    <n v="1"/>
    <n v="1"/>
    <n v="0"/>
    <n v="0"/>
    <x v="54"/>
    <s v="Cidade"/>
    <n v="1"/>
  </r>
  <r>
    <n v="11"/>
    <s v="Decomposing race and gender differences in underweight and obesity in South Africa"/>
    <s v="Averett SL, Stacey N, Wang Y."/>
    <s v="Econ Hum Biol"/>
    <s v="10.1016/j.ehb.2014.05.003"/>
    <n v="1"/>
    <s v="2014"/>
    <x v="0"/>
    <x v="0"/>
    <n v="1"/>
    <n v="0"/>
    <n v="1"/>
    <n v="1"/>
    <n v="1"/>
    <n v="1"/>
    <n v="1"/>
    <x v="0"/>
    <s v="Nacional"/>
    <n v="1"/>
  </r>
  <r>
    <n v="282"/>
    <s v="Durational and generational differences in Mexican immigrant obesity: is acculturation the explanation?"/>
    <s v="Creighton MJ, Goldman N, Pebley AR, Chung CY."/>
    <s v="Soc Sci Med"/>
    <s v="10.1016/j.socscimed.2012.03.013"/>
    <n v="1"/>
    <s v="2012"/>
    <x v="29"/>
    <x v="4"/>
    <n v="0"/>
    <n v="0"/>
    <n v="1"/>
    <n v="1"/>
    <n v="1"/>
    <n v="1"/>
    <n v="1"/>
    <x v="55"/>
    <s v="Países"/>
    <n v="1"/>
  </r>
  <r>
    <n v="157"/>
    <s v="Personality and American state differences in obesity prevalence"/>
    <s v="McCann SJ."/>
    <s v="J Psychol"/>
    <s v="10.1080/00223980.2011.584081"/>
    <n v="1"/>
    <s v="2011"/>
    <x v="1"/>
    <x v="1"/>
    <n v="0"/>
    <n v="0"/>
    <n v="1"/>
    <n v="1"/>
    <n v="0"/>
    <n v="0"/>
    <n v="0"/>
    <x v="56"/>
    <s v="Nacional"/>
    <n v="1"/>
  </r>
  <r>
    <n v="206"/>
    <s v="The spatial distribution of gender differences in obesity prevalence differs from overall obesity prevalence among US adults"/>
    <s v="Gartner DR, Taber DR, Hirsch JA, Robinson WR."/>
    <s v="Ann Epidemiol"/>
    <s v="10.1016/j.annepidem.2016.02.010"/>
    <n v="1"/>
    <s v="2016"/>
    <x v="1"/>
    <x v="1"/>
    <n v="0"/>
    <n v="0"/>
    <n v="1"/>
    <n v="1"/>
    <n v="0"/>
    <n v="0"/>
    <n v="0"/>
    <x v="57"/>
    <s v="Nacional"/>
    <n v="1"/>
  </r>
  <r>
    <n v="274"/>
    <s v="Malnutrition inequalities in Ecuador: differences by wealth, education level and ethnicity"/>
    <s v="Ramírez-Luzuriaga MJ, Belmont P, Waters WF, Freire WB."/>
    <s v="Public Health Nutr"/>
    <s v="10.1017/S1368980019002751"/>
    <n v="1"/>
    <s v="2020"/>
    <x v="34"/>
    <x v="4"/>
    <n v="1"/>
    <n v="1"/>
    <n v="1"/>
    <n v="1"/>
    <n v="1"/>
    <n v="1"/>
    <n v="1"/>
    <x v="58"/>
    <s v="Nacional"/>
    <n v="1"/>
  </r>
  <r>
    <n v="793"/>
    <s v="Gender obesity inequities are huge but differ greatly according to environment and socio-economics in a North African setting: a national cross-sectional study in Tunisia"/>
    <s v="El Ati J, Traissac P, Delpeuch F, Aounallah-Skhiri H, Béji C, Eymard-Duvernay S, Bougatef S, Kolsteren P, Maire B, Ben Romdhane H."/>
    <s v="PLoS One"/>
    <s v="10.1371/journal.pone.0048153"/>
    <n v="1"/>
    <s v="2012"/>
    <x v="35"/>
    <x v="0"/>
    <n v="0"/>
    <n v="0"/>
    <n v="1"/>
    <n v="1"/>
    <n v="0"/>
    <n v="1"/>
    <n v="1"/>
    <x v="59"/>
    <s v="Nacional"/>
    <n v="1"/>
  </r>
  <r>
    <n v="414"/>
    <s v="Slender women and overweight men: gender differences in the educational gradient in body weight in South Korea"/>
    <s v="Lee Y."/>
    <s v="Int J Equity Health"/>
    <s v="10.1186/s12939-017-0685-9"/>
    <n v="1"/>
    <s v="2017"/>
    <x v="25"/>
    <x v="2"/>
    <n v="0"/>
    <n v="1"/>
    <n v="1"/>
    <n v="1"/>
    <n v="0"/>
    <n v="1"/>
    <n v="0"/>
    <x v="40"/>
    <s v="Nacional"/>
    <n v="1"/>
  </r>
  <r>
    <n v="296"/>
    <s v="Prevalence of central obesity according to different definitions in normal weight adults of two cross-sectional studies in Panama"/>
    <s v="Montenegro Mendoza R.; Velásquez I.M.; Fontes F.; Quintana H."/>
    <s v="The Lancet Regional Health - Americas"/>
    <s v="10.1016/j.lana.2022.100215"/>
    <n v="1"/>
    <s v="2022"/>
    <x v="36"/>
    <x v="4"/>
    <n v="0"/>
    <n v="1"/>
    <n v="1"/>
    <n v="1"/>
    <n v="0"/>
    <n v="0"/>
    <n v="1"/>
    <x v="60"/>
    <s v="Nacional"/>
    <n v="1"/>
  </r>
  <r>
    <n v="470"/>
    <s v="Obesity inequality in Malaysia: decomposing differences by gender and ethnicity using quantile regression"/>
    <s v="Dunn RA, Tan AK, Nayga RM."/>
    <s v="Ethn Health"/>
    <s v="10.1080/13557858.2012.661407"/>
    <n v="1"/>
    <s v="2012"/>
    <x v="37"/>
    <x v="2"/>
    <n v="0"/>
    <n v="0"/>
    <n v="1"/>
    <n v="1"/>
    <n v="1"/>
    <n v="0"/>
    <n v="1"/>
    <x v="61"/>
    <s v="Nacional"/>
    <n v="1"/>
  </r>
  <r>
    <n v="47"/>
    <s v="A matching decomposition of the rural-urban difference in malnutrition in Malawi"/>
    <s v="Mussa R."/>
    <s v="Health Econ Rev"/>
    <s v="10.1186/s13561-014-0011-9"/>
    <n v="1"/>
    <s v="2014"/>
    <x v="38"/>
    <x v="0"/>
    <n v="1"/>
    <n v="1"/>
    <n v="1"/>
    <n v="1"/>
    <n v="1"/>
    <n v="1"/>
    <n v="1"/>
    <x v="62"/>
    <s v="Nacional"/>
    <n v="1"/>
  </r>
  <r>
    <n v="509"/>
    <s v="Prevalence of obesity in primary care using different anthropometric measures - Results of the German Metabolic and Cardiovascular Risk Project (GEMCAS)"/>
    <s v="Hauner H.; Bramlage P.; Lösch C.; Steinhagen-Thiessen E.; Schunkert H.; Wasem J.; Jöckel K.-H.; Moebus S."/>
    <s v="BMC Public Health"/>
    <s v="10.1186/1471-2458-8-282"/>
    <n v="1"/>
    <s v="2008"/>
    <x v="20"/>
    <x v="5"/>
    <n v="0"/>
    <n v="0"/>
    <n v="1"/>
    <n v="1"/>
    <n v="0"/>
    <n v="1"/>
    <n v="1"/>
    <x v="28"/>
    <s v="Nacional"/>
    <n v="1"/>
  </r>
  <r>
    <n v="607"/>
    <s v="Comparison of parameters and factors affecting the differences in obesity among urban population of Warsaw and the rural agricultural-industrial population of the Tarnobrzeg province"/>
    <s v="Celiński A, Grzonkowski S, Sznajd J, Rywik S, Pajak A, Kuźmińska A, Morawski R, Broda G, Trznadel-Morawska I, Wagrowska H."/>
    <s v="Przegl Lek"/>
    <n v="2"/>
    <n v="1"/>
    <s v="1990"/>
    <x v="39"/>
    <x v="5"/>
    <n v="0"/>
    <n v="1"/>
    <n v="1"/>
    <n v="1"/>
    <n v="0"/>
    <n v="1"/>
    <n v="1"/>
    <x v="63"/>
    <s v="Cidade"/>
    <n v="1"/>
  </r>
  <r>
    <n v="537"/>
    <s v="Is Overweight on the Decrease in the Adult Population? Differences Between the 2009 and 2014 European Health Surveys in Spain"/>
    <s v="Acevedo P.; Mora-Urda A.I.; Montero M.D.P.; Cabañas M.D.; Prado C.; Marrodán M.D."/>
    <s v="Revista Espanola de Cardiologia"/>
    <s v="10.1016/j.recesp.2016.10.020"/>
    <n v="1"/>
    <s v="2017"/>
    <x v="27"/>
    <x v="5"/>
    <n v="0"/>
    <n v="1"/>
    <n v="1"/>
    <n v="1"/>
    <n v="0"/>
    <n v="1"/>
    <n v="0"/>
    <x v="42"/>
    <s v="Nacional"/>
    <n v="1"/>
  </r>
  <r>
    <n v="637"/>
    <s v="The contribution of lifestyle factors to socioeconomic differences in obesity in men and women--a population-based study in Sweden"/>
    <s v="Molarius A."/>
    <s v="Eur J Epidemiol"/>
    <s v="10.1023/A:1023376012627"/>
    <n v="1"/>
    <s v="2003"/>
    <x v="40"/>
    <x v="5"/>
    <n v="0"/>
    <n v="0"/>
    <n v="1"/>
    <n v="1"/>
    <n v="0"/>
    <n v="1"/>
    <n v="1"/>
    <x v="64"/>
    <s v="Nacional"/>
    <n v="1"/>
  </r>
  <r>
    <n v="514"/>
    <s v="Obesity prevalence and socioeconomic position among two different groups of immigrant women in Vienna, Austria"/>
    <s v="Kirchengast S.; Singh M.; Kilaf E."/>
    <s v="Obesity and Weight Management: Challenges, Practices and Health Implications"/>
    <n v="178"/>
    <n v="1"/>
    <s v="2012"/>
    <x v="41"/>
    <x v="5"/>
    <n v="0"/>
    <n v="0"/>
    <n v="1"/>
    <n v="1"/>
    <n v="1"/>
    <n v="1"/>
    <n v="1"/>
    <x v="65"/>
    <s v="Cidade"/>
    <n v="1"/>
  </r>
  <r>
    <n v="619"/>
    <s v="Inequalities in obesity in Portugal: regional and gender differences"/>
    <s v="Alves L, Stringhini S, Barros H, Azevedo A, Marques-Vidal P."/>
    <s v="Eur J Public Health"/>
    <s v="10.1093/eurpub/ckx041"/>
    <n v="1"/>
    <s v="2017"/>
    <x v="42"/>
    <x v="5"/>
    <n v="0"/>
    <n v="1"/>
    <n v="1"/>
    <n v="1"/>
    <n v="0"/>
    <n v="1"/>
    <n v="0"/>
    <x v="66"/>
    <s v="Nacional"/>
    <n v="1"/>
  </r>
  <r>
    <n v="259"/>
    <s v="Is obesity replacing or adding to undernutrition? Evidence from different social classes in Brazil"/>
    <s v="Monteiro CA, Conde WL, Popkin BM."/>
    <s v="Public Health Nutr"/>
    <s v="10.1079/PHN2001281"/>
    <n v="1"/>
    <s v="2002"/>
    <x v="43"/>
    <x v="4"/>
    <n v="1"/>
    <n v="0"/>
    <n v="1"/>
    <n v="1"/>
    <n v="0"/>
    <n v="0"/>
    <n v="1"/>
    <x v="67"/>
    <s v="Nacional"/>
    <n v="1"/>
  </r>
  <r>
    <n v="427"/>
    <s v="Do trends in the prevalence of overweight by socio-economic position differ between India's most and least economically developed states?"/>
    <s v="Luhar S.; Mallinson P.A.C.; Clarke L.; Kinra S."/>
    <s v="BMC Public Health"/>
    <s v="10.1186/s12889-019-7155-9"/>
    <n v="1"/>
    <s v="2019"/>
    <x v="12"/>
    <x v="2"/>
    <n v="0"/>
    <n v="1"/>
    <n v="1"/>
    <n v="1"/>
    <n v="0"/>
    <n v="1"/>
    <n v="1"/>
    <x v="68"/>
    <s v="Nacional"/>
    <n v="1"/>
  </r>
  <r>
    <n v="776"/>
    <s v="Association of Uroguanylin, Body Mass Index, and Waist Circumference: Sex Differences and Obesity Implications among a Sample of Iraqi Adults in Baghdad City"/>
    <s v="Mohammed FA, Baban RS, Jasim MA."/>
    <s v="J Pharm Bioallied Sci"/>
    <s v="10.4103/jpbs.jpbs_632_23"/>
    <n v="1"/>
    <s v="2024"/>
    <x v="44"/>
    <x v="3"/>
    <n v="0"/>
    <n v="1"/>
    <n v="1"/>
    <n v="1"/>
    <n v="0"/>
    <n v="0"/>
    <n v="0"/>
    <x v="69"/>
    <s v="Cidade"/>
    <n v="1"/>
  </r>
  <r>
    <n v="202"/>
    <s v="The geographic distribution of obesity in the US and the potential regional differences in misreporting of obesity"/>
    <s v="Le A, Judd SE, Allison DB, Oza-Frank R, Affuso O, Safford MM, Howard VJ, Howard G."/>
    <s v="Obesity (Silver Spring)"/>
    <s v="10.1002/oby.20451"/>
    <n v="1"/>
    <s v="2014"/>
    <x v="1"/>
    <x v="1"/>
    <n v="0"/>
    <n v="0"/>
    <n v="1"/>
    <n v="0"/>
    <n v="0"/>
    <n v="0"/>
    <n v="0"/>
    <x v="70"/>
    <s v="Nacional"/>
    <n v="1"/>
  </r>
  <r>
    <n v="422"/>
    <s v="Prevalence and Determinants of Multiple Forms of Malnutrition among Adults with Different Body Mass Index: A Population-Based Survey in the Philippines"/>
    <s v="Hsu W.-C.; De Juras A.R.; Hu S.C."/>
    <s v="BioMed Research International"/>
    <s v="10.1155/2023/3182289"/>
    <n v="1"/>
    <s v="2023"/>
    <x v="45"/>
    <x v="2"/>
    <n v="1"/>
    <n v="1"/>
    <n v="1"/>
    <n v="1"/>
    <n v="0"/>
    <n v="1"/>
    <n v="1"/>
    <x v="71"/>
    <s v="Nacional"/>
    <n v="1"/>
  </r>
  <r>
    <n v="407"/>
    <s v="General and abdominal obesity in South Korea, 1998-2007: gender and socioeconomic differences"/>
    <s v="Yoo S, Cho HJ, Khang YH."/>
    <s v="Prev Med"/>
    <s v="10.1016/j.ypmed.2010.10.004"/>
    <n v="1"/>
    <s v="2010"/>
    <x v="25"/>
    <x v="2"/>
    <n v="0"/>
    <n v="0"/>
    <n v="1"/>
    <n v="1"/>
    <n v="0"/>
    <n v="1"/>
    <n v="1"/>
    <x v="40"/>
    <s v="Nacional"/>
    <n v="1"/>
  </r>
  <r>
    <n v="794"/>
    <s v="Prevalence of obesity and associated socioeconomic factors among Tunisian women from different living environments: National Prevalence of Obesity"/>
    <s v="Beltaïfa L.; Traissac P.; El Ati J.; Lefèvre P.; Romdhane H.B.; Delpeuch F."/>
    <s v="Obesity Reviews"/>
    <s v="10.1111/j.1467-789X.2008.00543.x"/>
    <n v="1"/>
    <s v="2009"/>
    <x v="35"/>
    <x v="0"/>
    <n v="0"/>
    <n v="0"/>
    <n v="1"/>
    <n v="1"/>
    <n v="0"/>
    <n v="1"/>
    <n v="1"/>
    <x v="59"/>
    <s v="Nacional"/>
    <n v="1"/>
  </r>
  <r>
    <n v="401"/>
    <s v="Socioeconomic status in relation to obesity and abdominal obesity in Korean adults: a focus on sex differences"/>
    <s v="Yoon YS, Oh SW, Park HS."/>
    <s v="Obesity (Silver Spring)"/>
    <s v="10.1038/oby.2006.105"/>
    <n v="1"/>
    <s v="2006"/>
    <x v="25"/>
    <x v="2"/>
    <n v="0"/>
    <n v="0"/>
    <n v="1"/>
    <n v="1"/>
    <n v="0"/>
    <n v="1"/>
    <n v="1"/>
    <x v="40"/>
    <s v="Nacional"/>
    <n v="1"/>
  </r>
  <r>
    <n v="107"/>
    <s v="The epidemiology of overweight and related lifestyle behaviors: racial/ethnic and socioeconomic status differences among American youth"/>
    <s v="Delva J, Johnston LD, O'Malley PM."/>
    <s v="Am J Prev Med"/>
    <s v="10.1016/j.amepre.2007.07.008"/>
    <n v="1"/>
    <s v="2007"/>
    <x v="1"/>
    <x v="1"/>
    <n v="0"/>
    <n v="1"/>
    <n v="0"/>
    <n v="1"/>
    <n v="1"/>
    <n v="1"/>
    <n v="1"/>
    <x v="1"/>
    <s v="Nacional"/>
    <n v="1"/>
  </r>
  <r>
    <n v="215"/>
    <s v="Diabetes, hypertension, obesity, and long-term risk of renal disease mortality: Racial and socioeconomic differences"/>
    <s v="Moghani Lankarani M, Assari S."/>
    <s v="J Diabetes Investig"/>
    <s v="10.1111/jdi.12618"/>
    <n v="1"/>
    <s v="2017"/>
    <x v="1"/>
    <x v="1"/>
    <n v="0"/>
    <n v="0"/>
    <n v="1"/>
    <n v="1"/>
    <n v="1"/>
    <n v="1"/>
    <n v="1"/>
    <x v="1"/>
    <s v="Nacional"/>
    <n v="1"/>
  </r>
  <r>
    <n v="223"/>
    <s v="Trends in socioeconomic inequalities in stunting prevalence in Latin America and the Caribbean countries: differences between quintiles and deciles"/>
    <s v="Flores-Quispe MDP, Restrepo-Méndez MC, Maia MFS, Ferreira LZ, Wehrmeister FC."/>
    <s v="Int J Equity Health"/>
    <s v="10.1186/s12939-019-1046-7"/>
    <n v="1"/>
    <s v="2019"/>
    <x v="4"/>
    <x v="4"/>
    <n v="1"/>
    <n v="0"/>
    <n v="0"/>
    <n v="1"/>
    <n v="0"/>
    <n v="1"/>
    <n v="1"/>
    <x v="72"/>
    <s v="Continental"/>
    <n v="1"/>
  </r>
  <r>
    <n v="390"/>
    <s v="Trend of central obesity prevalence among the farmers in nine provinces (autonomous region) of China and social-demographic difference from 1993 to 2015"/>
    <s v="Lyu Y, Jiang H, Zhang B, Wang H, Wang L, Jia X, Wang Z."/>
    <s v="Wei Sheng Yan Jiu"/>
    <n v="325"/>
    <n v="1"/>
    <s v="2020"/>
    <x v="5"/>
    <x v="2"/>
    <n v="0"/>
    <n v="0"/>
    <n v="1"/>
    <n v="1"/>
    <n v="0"/>
    <n v="1"/>
    <n v="0"/>
    <x v="73"/>
    <s v="Regional"/>
    <n v="1"/>
  </r>
  <r>
    <n v="648"/>
    <s v="Prevalence of obesity and overweight and associated nutritional factors in a population-based Swiss sample: An opportunity to analyze the impact of three different European cultural roots"/>
    <s v="Ogna A.; Forni Ogna V.; Bochud M.; Paccaud F.; Gabutti L.; Burnier M."/>
    <s v="European Journal of Nutrition"/>
    <s v="10.1007/s00394-013-0643-2"/>
    <n v="1"/>
    <s v="2014"/>
    <x v="46"/>
    <x v="5"/>
    <n v="0"/>
    <n v="1"/>
    <n v="1"/>
    <n v="1"/>
    <n v="1"/>
    <n v="0"/>
    <n v="0"/>
    <x v="74"/>
    <s v="Nacional"/>
    <n v="1"/>
  </r>
  <r>
    <n v="798"/>
    <s v="Inequities in obesity: Indigenous, culturally and linguistically diverse, and disability perspectives"/>
    <s v="Kelly R, Hatzikiriakidis K, Kuswara K."/>
    <s v="Public Health Res Pract"/>
    <s v="10.17061/phrp3232225"/>
    <n v="1"/>
    <s v="2022"/>
    <x v="17"/>
    <x v="7"/>
    <n v="0"/>
    <n v="1"/>
    <n v="1"/>
    <n v="1"/>
    <n v="1"/>
    <n v="1"/>
    <n v="1"/>
    <x v="22"/>
    <s v="Nacional"/>
    <n v="1"/>
  </r>
  <r>
    <n v="346"/>
    <s v="Income-related inequities of adult obesity and central obesity in China: evidence from the China Health and Nutrition Survey 1997-2011"/>
    <s v="Zhou L, Cao D, Si Y, Zhu X, Du L, Zhang Y, Zhou Z."/>
    <s v="BMJ Open"/>
    <s v="10.1136/bmjopen-2019-034288"/>
    <n v="1"/>
    <s v="2020"/>
    <x v="5"/>
    <x v="2"/>
    <n v="0"/>
    <n v="1"/>
    <n v="1"/>
    <n v="0"/>
    <n v="0"/>
    <n v="0"/>
    <n v="1"/>
    <x v="11"/>
    <s v="Nacional"/>
    <n v="1"/>
  </r>
  <r>
    <n v="469"/>
    <s v="High Urban-Rural Inequities of Abdominal Obesity in Malawi: Insights from the 2009 and 2017 Malawi Noncommunicable Disease Risk Factors Surveys"/>
    <s v="Samadoulougou S, Diallo M, Cissé K, Ngwasiri C, Aminde LN, Kirakoya-Samadoulogou F."/>
    <s v="Int J Environ Res Public Health"/>
    <s v="10.3390/ijerph191911863"/>
    <n v="1"/>
    <s v="2022"/>
    <x v="38"/>
    <x v="0"/>
    <n v="0"/>
    <n v="0"/>
    <n v="1"/>
    <n v="1"/>
    <n v="1"/>
    <n v="0"/>
    <n v="1"/>
    <x v="62"/>
    <s v="Nacional"/>
    <n v="1"/>
  </r>
  <r>
    <n v="2"/>
    <s v="A comparative analysis of socioeconomic inequities in stunting: a case of three middle-income African countries"/>
    <s v="Jonah CMP, Sambu WC, May JD."/>
    <s v="Arch Public Health"/>
    <s v="10.1186/s13690-018-0320-2"/>
    <n v="1"/>
    <s v="2018"/>
    <x v="32"/>
    <x v="0"/>
    <n v="1"/>
    <n v="0"/>
    <n v="0"/>
    <n v="1"/>
    <n v="0"/>
    <n v="0"/>
    <n v="1"/>
    <x v="75"/>
    <s v="Países"/>
    <n v="1"/>
  </r>
  <r>
    <n v="304"/>
    <s v="The double burden of malnutrition in Peru: An update with a focus on social inequities"/>
    <s v="Santos MP, Turner B, Chaparro MP."/>
    <s v="Am J Clin Nutr"/>
    <s v="10.1093/ajcn/nqaa387"/>
    <n v="1"/>
    <s v="2021"/>
    <x v="47"/>
    <x v="4"/>
    <n v="1"/>
    <n v="1"/>
    <n v="1"/>
    <n v="1"/>
    <n v="0"/>
    <n v="1"/>
    <n v="1"/>
    <x v="76"/>
    <s v="Nacional"/>
    <n v="1"/>
  </r>
  <r>
    <n v="565"/>
    <s v="Inequalities in smoking and obesity in Europe predicted to 2050: Findings from the EConDA project"/>
    <s v="Pérez-Ferrer C, Jaccard A, Knuchel-Takano A, Retat L, Brown M, Kriaucioniene V, Webber L."/>
    <s v="Scand J Public Health"/>
    <s v="10.1177/1403494818761416"/>
    <n v="1"/>
    <s v="2018"/>
    <x v="48"/>
    <x v="5"/>
    <n v="0"/>
    <n v="1"/>
    <n v="1"/>
    <n v="1"/>
    <n v="0"/>
    <n v="1"/>
    <n v="1"/>
    <x v="77"/>
    <s v="Continental"/>
    <n v="1"/>
  </r>
  <r>
    <n v="279"/>
    <s v="Inequality of opportunity in the double burden of malnutrition in Mexico"/>
    <s v="Salas-Ortiz A, Jones AM."/>
    <s v="Health Econ"/>
    <s v="10.1002/hec.4870"/>
    <n v="1"/>
    <s v="2024"/>
    <x v="29"/>
    <x v="4"/>
    <n v="1"/>
    <n v="1"/>
    <n v="1"/>
    <n v="1"/>
    <n v="1"/>
    <n v="1"/>
    <n v="1"/>
    <x v="45"/>
    <s v="Nacional"/>
    <n v="1"/>
  </r>
  <r>
    <n v="430"/>
    <s v="Inequalities in overweight and obesity among reproductive age group women in India: evidence from National Family Health Survey (2015-16)"/>
    <s v="Kumar P, Mangla S, Kundu S."/>
    <s v="BMC Womens Health"/>
    <s v="10.1186/s12905-022-01786-y"/>
    <n v="1"/>
    <s v="2022"/>
    <x v="12"/>
    <x v="2"/>
    <n v="0"/>
    <n v="1"/>
    <n v="1"/>
    <n v="1"/>
    <n v="0"/>
    <n v="1"/>
    <n v="1"/>
    <x v="78"/>
    <s v="Nacional"/>
    <n v="1"/>
  </r>
  <r>
    <n v="759"/>
    <s v="Inequality of obesity and socioeconomic factors in Iran: a systematic review and meta- analyses"/>
    <s v="Djalalinia S, Peykari N, Qorbani M, Larijani B, Farzadfar F."/>
    <s v="Med J Islam Repub Iran"/>
    <n v="166"/>
    <n v="1"/>
    <s v="2015"/>
    <x v="6"/>
    <x v="3"/>
    <n v="0"/>
    <n v="0"/>
    <n v="1"/>
    <n v="0"/>
    <n v="0"/>
    <n v="1"/>
    <n v="1"/>
    <x v="79"/>
    <s v="Nacional"/>
    <n v="1"/>
  </r>
  <r>
    <n v="281"/>
    <s v="Does inequality have a silver lining? Municipal income inequality and obesity in Mexico"/>
    <s v="Clément M, Levasseur P, Seetahul S, Piaser L."/>
    <s v="Soc Sci Med"/>
    <s v="10.1016/j.socscimed.2021.113710"/>
    <n v="1"/>
    <s v="2021"/>
    <x v="29"/>
    <x v="4"/>
    <n v="0"/>
    <n v="0"/>
    <n v="1"/>
    <n v="1"/>
    <n v="1"/>
    <n v="1"/>
    <n v="1"/>
    <x v="45"/>
    <s v="Nacional"/>
    <n v="1"/>
  </r>
  <r>
    <n v="143"/>
    <s v="Income Inequality and Obesity among US Adults 1999-2016: Does Sex Matter?"/>
    <s v="Zare H, Gaskin DD, Thorpe RJ Jr."/>
    <s v="Int J Environ Res Public Health"/>
    <s v="10.3390/ijerph18137079"/>
    <n v="1"/>
    <s v="2021"/>
    <x v="1"/>
    <x v="1"/>
    <n v="0"/>
    <n v="0"/>
    <n v="1"/>
    <n v="1"/>
    <n v="0"/>
    <n v="0"/>
    <n v="1"/>
    <x v="1"/>
    <s v="Nacional"/>
    <n v="1"/>
  </r>
  <r>
    <n v="614"/>
    <s v="Social inequalities in obesity and overweight: secular changes in Poland between 1983 and 2020"/>
    <s v="Żegleń M, Kryst Ł, Kowal M, Woronkowicz A."/>
    <s v="Eur J Public Health"/>
    <s v="10.1093/eurpub/ckab161"/>
    <n v="1"/>
    <s v="2021"/>
    <x v="39"/>
    <x v="5"/>
    <n v="0"/>
    <n v="1"/>
    <n v="1"/>
    <n v="1"/>
    <n v="0"/>
    <n v="1"/>
    <n v="1"/>
    <x v="80"/>
    <s v="Nacional"/>
    <n v="1"/>
  </r>
  <r>
    <n v="746"/>
    <s v="Social inequality in obesity in an Eastern Mediterranean population: evidence from a national health survey in Cyprus"/>
    <s v="Quattrocchi A, Kolokotroni O, Demetriou CA, Mosquera MC, Charalambous A, Heraclides A."/>
    <s v="Ann Ig"/>
    <s v="10.7416/ai.2021.2483"/>
    <n v="1"/>
    <s v="2022"/>
    <x v="49"/>
    <x v="3"/>
    <n v="0"/>
    <n v="0"/>
    <n v="1"/>
    <n v="1"/>
    <n v="1"/>
    <n v="1"/>
    <n v="1"/>
    <x v="81"/>
    <s v="Nacional"/>
    <n v="1"/>
  </r>
  <r>
    <n v="804"/>
    <s v="Social Inequalities in Obesity Persist in the Nordic Region Despite Its Relative Affluence and Equity"/>
    <s v="Magnusson M, Sørensen TI, Olafsdottir S, Lehtinen-Jacks S, Holmen TL, Heitmann BL, Lissner L."/>
    <s v="Curr Obes Rep"/>
    <s v="10.1007/s13679-013-0087-2"/>
    <n v="1"/>
    <s v="2014"/>
    <x v="50"/>
    <x v="5"/>
    <n v="0"/>
    <n v="1"/>
    <n v="1"/>
    <n v="1"/>
    <n v="1"/>
    <n v="1"/>
    <n v="1"/>
    <x v="82"/>
    <s v="Países"/>
    <n v="1"/>
  </r>
  <r>
    <n v="696"/>
    <s v="Social inequalities in obesity and overweight in 11 OECD countries"/>
    <s v="Devaux M, Sassi F."/>
    <s v="Eur J Public Health"/>
    <s v="10.1093/eurpub/ckr058"/>
    <n v="1"/>
    <s v="2013"/>
    <x v="8"/>
    <x v="6"/>
    <n v="0"/>
    <n v="1"/>
    <n v="1"/>
    <n v="1"/>
    <n v="0"/>
    <n v="1"/>
    <n v="0"/>
    <x v="83"/>
    <s v="Países"/>
    <n v="1"/>
  </r>
  <r>
    <n v="683"/>
    <s v="Global inequalities in the double burden of malnutrition and associations with globalisation: a multilevel analysis of Demographic and Health Surveys from 55 low-income and middle-income countries, 1992-2018"/>
    <s v="Seferidi P, Hone T, Duran AC, Bernabe-Ortiz A, Millett C."/>
    <s v="Lancet Glob Health"/>
    <s v="10.1016/S2214-109X(21)00594-5"/>
    <n v="1"/>
    <s v="2022"/>
    <x v="8"/>
    <x v="6"/>
    <n v="1"/>
    <n v="1"/>
    <n v="1"/>
    <n v="1"/>
    <n v="0"/>
    <n v="1"/>
    <n v="1"/>
    <x v="84"/>
    <s v="Países"/>
    <n v="1"/>
  </r>
  <r>
    <n v="685"/>
    <s v="Health inequalities of global protein-energy malnutrition from 1990 to 2019 and forecast prevalence for 2044: data from the Global Burden of Disease Study 2019"/>
    <s v="Jiang W, Zhao Y, Wu X, Du Y, Zhou W."/>
    <s v="Public Health"/>
    <s v="10.1016/j.puhe.2023.10.003"/>
    <n v="1"/>
    <s v="2023"/>
    <x v="8"/>
    <x v="6"/>
    <n v="1"/>
    <n v="0"/>
    <n v="0"/>
    <n v="1"/>
    <n v="0"/>
    <n v="0"/>
    <n v="1"/>
    <x v="12"/>
    <s v="Países"/>
    <n v="1"/>
  </r>
  <r>
    <n v="707"/>
    <s v="Social inequalities and nutritional disparities: the link between obesity and COVID-19"/>
    <s v="De Lorenzo A, Cenname G, Marchetti M, Gualtieri P, Dri M, Carrano E, Pivari F, Esposito E, Picchioni O, Moia A, Di Renzo L."/>
    <s v="Eur Rev Med Pharmacol Sci"/>
    <s v="10.26355/eurrev_202201_27784"/>
    <n v="1"/>
    <s v="2022"/>
    <x v="8"/>
    <x v="6"/>
    <n v="0"/>
    <n v="1"/>
    <n v="1"/>
    <n v="1"/>
    <n v="1"/>
    <n v="0"/>
    <n v="1"/>
    <x v="12"/>
    <s v="Países"/>
    <n v="1"/>
  </r>
  <r>
    <n v="688"/>
    <s v="Income inequality and obesity prevalence among OECD countries"/>
    <s v="Su D, Esqueda OA, Li L, Pagán JA."/>
    <s v="J Biosoc Sci"/>
    <s v="10.1017/S002193201100071X"/>
    <n v="1"/>
    <s v="2012"/>
    <x v="8"/>
    <x v="6"/>
    <n v="0"/>
    <n v="1"/>
    <n v="1"/>
    <n v="1"/>
    <n v="0"/>
    <n v="0"/>
    <n v="1"/>
    <x v="85"/>
    <s v="Países"/>
    <n v="1"/>
  </r>
  <r>
    <n v="225"/>
    <s v="Obesity inequality among adults in Latin America and the Caribbean"/>
    <s v="Mujica O.J.; Victora C.G."/>
    <s v="The Lancet Global Health"/>
    <s v="10.1016/S2214-109X(19)30460-7"/>
    <n v="1"/>
    <s v="2019"/>
    <x v="4"/>
    <x v="4"/>
    <n v="0"/>
    <n v="0"/>
    <n v="1"/>
    <n v="1"/>
    <n v="0"/>
    <n v="1"/>
    <n v="1"/>
    <x v="72"/>
    <s v="Continental"/>
    <n v="1"/>
  </r>
  <r>
    <n v="347"/>
    <s v="Obesity inequality and the changing shape of the bodyweight distribution in China"/>
    <s v="Nie P.; Ding L.; Sousa-Poza A."/>
    <s v="China Economic Review"/>
    <s v="10.1016/j.chieco.2019.101348"/>
    <n v="1"/>
    <s v="2019"/>
    <x v="5"/>
    <x v="2"/>
    <n v="0"/>
    <n v="1"/>
    <n v="1"/>
    <n v="0"/>
    <n v="0"/>
    <n v="1"/>
    <n v="1"/>
    <x v="11"/>
    <s v="Nacional"/>
    <n v="1"/>
  </r>
  <r>
    <n v="448"/>
    <s v="Spatial inequality and explaining the urban-rural gap in obesity in India: Evidence from 2015-16 population-based survey"/>
    <s v="Barua S."/>
    <s v="PLoS One"/>
    <s v="10.1371/journal.pone.0279840"/>
    <n v="1"/>
    <s v="2023"/>
    <x v="12"/>
    <x v="2"/>
    <n v="0"/>
    <n v="1"/>
    <n v="1"/>
    <n v="1"/>
    <n v="1"/>
    <n v="1"/>
    <n v="1"/>
    <x v="86"/>
    <s v="Nacional"/>
    <n v="1"/>
  </r>
  <r>
    <n v="507"/>
    <s v="Obesity inequality and well-being in Germany"/>
    <s v="Meng F, Nie P, Sousa-Poza A."/>
    <s v="Econ Hum Biol"/>
    <s v="10.1016/j.ehb.2023.101236"/>
    <n v="1"/>
    <s v="2023"/>
    <x v="20"/>
    <x v="5"/>
    <n v="0"/>
    <n v="0"/>
    <n v="1"/>
    <n v="0"/>
    <n v="0"/>
    <n v="1"/>
    <n v="1"/>
    <x v="28"/>
    <s v="Nacional"/>
    <n v="1"/>
  </r>
  <r>
    <n v="800"/>
    <s v="Obesity Inequalities According to Place of Birth: The Role of Education"/>
    <s v="Rodriguez-Alvarez E, Lanborena N, Borrell LN."/>
    <s v="Int J Environ Res Public Health"/>
    <s v="10.3390/ijerph15081620"/>
    <n v="1"/>
    <s v="2018"/>
    <x v="27"/>
    <x v="5"/>
    <n v="0"/>
    <n v="1"/>
    <n v="1"/>
    <n v="1"/>
    <n v="1"/>
    <n v="1"/>
    <n v="1"/>
    <x v="42"/>
    <s v="Nacional"/>
    <n v="1"/>
  </r>
  <r>
    <n v="329"/>
    <s v="Economic inequality and undernutrition in women: multilevel analysis of individual, household, and community levels in Cambodia"/>
    <s v="Hong R, Hong R."/>
    <s v="Food Nutr Bull"/>
    <s v="10.1177/156482650702800107"/>
    <n v="1"/>
    <s v="2007"/>
    <x v="51"/>
    <x v="2"/>
    <n v="1"/>
    <n v="0"/>
    <n v="0"/>
    <n v="1"/>
    <n v="0"/>
    <n v="1"/>
    <n v="1"/>
    <x v="87"/>
    <s v="Nacional"/>
    <n v="1"/>
  </r>
  <r>
    <n v="686"/>
    <s v="Economic inequality in malnutrition: a global systematic review and meta-analysis"/>
    <s v="Alao R, Nur H, Fivian E, Shankar B, Kadiyala S, Harris-Fry H."/>
    <s v="BMJ Glob Health"/>
    <s v="10.1136/bmjgh-2021-006906"/>
    <n v="1"/>
    <s v="2021"/>
    <x v="8"/>
    <x v="6"/>
    <n v="1"/>
    <n v="1"/>
    <n v="1"/>
    <n v="0"/>
    <n v="0"/>
    <n v="1"/>
    <n v="1"/>
    <x v="12"/>
    <s v="Países"/>
    <n v="1"/>
  </r>
  <r>
    <n v="142"/>
    <s v="How Income Inequality and Race/Ethnicity Drive Obesity in US Adults: 1999-2016"/>
    <s v="Zare H, Gilmore DR, Creighton C, Azadi M, Gaskin DJ, Thorpe RJ Jr."/>
    <s v="Healthcare (Basel)"/>
    <s v="10.3390/healthcare9111442"/>
    <n v="1"/>
    <s v="2021"/>
    <x v="1"/>
    <x v="1"/>
    <n v="0"/>
    <n v="0"/>
    <n v="1"/>
    <n v="1"/>
    <n v="1"/>
    <n v="0"/>
    <n v="1"/>
    <x v="1"/>
    <s v="Nacional"/>
    <n v="1"/>
  </r>
  <r>
    <n v="488"/>
    <s v="Trends and inequalities in stunting in Nepal: a secondary data analysis of four Nepal demographic health surveys from 2001 to 2016"/>
    <s v="Nepali S, Simkhada P, Davies I."/>
    <s v="BMC Nutr"/>
    <s v="10.1186/s40795-019-0283-x"/>
    <n v="1"/>
    <s v="2019"/>
    <x v="52"/>
    <x v="2"/>
    <n v="0"/>
    <n v="0"/>
    <n v="0"/>
    <n v="1"/>
    <n v="0"/>
    <n v="1"/>
    <n v="1"/>
    <x v="88"/>
    <s v="Nacional"/>
    <n v="1"/>
  </r>
  <r>
    <n v="417"/>
    <s v="Trends and Inequalities in Overall and Abdominal Obesity by Sociodemographic Factors in Korean Adults, 1998-2018"/>
    <s v="Jang HJ, Oh H."/>
    <s v="Int J Environ Res Public Health"/>
    <s v="10.3390/ijerph18084162"/>
    <n v="1"/>
    <s v="2021"/>
    <x v="25"/>
    <x v="2"/>
    <n v="0"/>
    <n v="0"/>
    <n v="1"/>
    <n v="1"/>
    <n v="0"/>
    <n v="1"/>
    <n v="1"/>
    <x v="40"/>
    <s v="Nacional"/>
    <n v="1"/>
  </r>
  <r>
    <n v="666"/>
    <s v="Are social inequalities widening in generalised and abdominal obesity and overweight among English adults?"/>
    <s v="Howel D, Stamp E, Chadwick TJ, Adamson AJ, White M."/>
    <s v="PLoS One"/>
    <s v="10.1371/journal.pone.0079027"/>
    <n v="1"/>
    <s v="2013"/>
    <x v="7"/>
    <x v="5"/>
    <n v="0"/>
    <n v="1"/>
    <n v="1"/>
    <n v="1"/>
    <n v="0"/>
    <n v="1"/>
    <n v="1"/>
    <x v="89"/>
    <s v="Nacional"/>
    <n v="1"/>
  </r>
  <r>
    <n v="222"/>
    <s v="Educational inequalities in obesity: a multilevel analysis of survey data from cities in Latin America"/>
    <s v="Mazariegos M, Auchincloss AH, Braverman-Bronstein A, Kroker-Lobos MF, Ramírez-Zea M, Hessel P, Miranda JJ, Pérez-Ferrer C."/>
    <s v="Public Health Nutr"/>
    <s v="10.1017/S1368980021002457"/>
    <n v="1"/>
    <s v="2022"/>
    <x v="4"/>
    <x v="4"/>
    <n v="0"/>
    <n v="0"/>
    <n v="1"/>
    <n v="1"/>
    <n v="0"/>
    <n v="1"/>
    <n v="1"/>
    <x v="90"/>
    <s v="Continental"/>
    <n v="1"/>
  </r>
  <r>
    <n v="221"/>
    <s v="Educational inequalities in obesity, abdominal obesity, and metabolic syndrome in seven Latin American cities: the CARMELA Study"/>
    <s v="Boissonnet C, Schargrodsky H, Pellegrini F, Macchia A, Marcet Champagne B, Wilson E, Tognoni G."/>
    <s v="Eur J Cardiovasc Prev Rehabil"/>
    <s v="10.1177/1741826710389418"/>
    <n v="1"/>
    <s v="2011"/>
    <x v="4"/>
    <x v="4"/>
    <n v="0"/>
    <n v="1"/>
    <n v="1"/>
    <n v="1"/>
    <n v="0"/>
    <n v="1"/>
    <n v="0"/>
    <x v="91"/>
    <s v="Continental"/>
    <n v="1"/>
  </r>
  <r>
    <n v="283"/>
    <s v="Educational inequalities in obesity among Mexican women: time-trends from 1988 to 2012"/>
    <s v="Perez Ferrer C, McMunn A, Rivera Dommarco JA, Brunner EJ."/>
    <s v="PLoS One"/>
    <s v="10.1371/journal.pone.0090195"/>
    <n v="1"/>
    <s v="2014"/>
    <x v="29"/>
    <x v="4"/>
    <n v="0"/>
    <n v="0"/>
    <n v="1"/>
    <n v="1"/>
    <n v="1"/>
    <n v="1"/>
    <n v="1"/>
    <x v="45"/>
    <s v="Nacional"/>
    <n v="1"/>
  </r>
  <r>
    <n v="480"/>
    <s v="Factors and Inequality of Underweight and Overweight among Women of Reproductive Age in Myanmar: Evidence from the Demographic Health Survey 2015-2016"/>
    <s v="Gupta RD, Haider MR, Das S."/>
    <s v="Epidemiologia (Basel)"/>
    <s v="10.3390/epidemiologia1010006"/>
    <n v="1"/>
    <s v="2020"/>
    <x v="24"/>
    <x v="2"/>
    <n v="1"/>
    <n v="1"/>
    <n v="0"/>
    <n v="1"/>
    <n v="1"/>
    <n v="1"/>
    <n v="1"/>
    <x v="33"/>
    <s v="Nacional"/>
    <n v="1"/>
  </r>
  <r>
    <n v="403"/>
    <s v="Educational Inequality in Obesity-Related Mortality in Korea"/>
    <s v="Kim MH, Jung-Choi K, Ko H, Song YM."/>
    <s v="J Korean Med Sci"/>
    <s v="10.3346/jkms.2017.32.3.386"/>
    <n v="1"/>
    <s v="2017"/>
    <x v="25"/>
    <x v="2"/>
    <n v="0"/>
    <n v="0"/>
    <n v="1"/>
    <n v="1"/>
    <n v="0"/>
    <n v="1"/>
    <n v="1"/>
    <x v="40"/>
    <s v="Nacional"/>
    <n v="1"/>
  </r>
  <r>
    <n v="687"/>
    <s v="Educational inequalities in obesity and gross domestic product: evidence from 70 countries"/>
    <s v="Kinge JM, Strand BH, Vollset SE, Skirbekk V."/>
    <s v="J Epidemiol Community Health"/>
    <s v="10.1136/jech-2014-205353"/>
    <n v="1"/>
    <s v="2015"/>
    <x v="8"/>
    <x v="6"/>
    <n v="0"/>
    <n v="1"/>
    <n v="1"/>
    <n v="1"/>
    <n v="0"/>
    <n v="1"/>
    <n v="0"/>
    <x v="92"/>
    <s v="Países"/>
    <n v="1"/>
  </r>
  <r>
    <n v="491"/>
    <s v="Stunting and inequality in Sri Lanka compared with other low- and middle-income South Asian countries"/>
    <s v="Chandrasenage D, Johnson W, Griffiths PL."/>
    <s v="Public Health Nutr"/>
    <s v="10.1017/S1368980025000205"/>
    <n v="1"/>
    <s v="2025"/>
    <x v="53"/>
    <x v="2"/>
    <n v="0"/>
    <n v="0"/>
    <n v="0"/>
    <n v="1"/>
    <n v="0"/>
    <n v="1"/>
    <n v="1"/>
    <x v="93"/>
    <s v="Países"/>
    <n v="1"/>
  </r>
  <r>
    <n v="16"/>
    <s v="Socioeconomic Inequalities and Obesity in South Africa-A Decomposition Analysis"/>
    <s v="Goetjes E, Pavlova M, Hongoro C, Groot W."/>
    <s v="Int J Environ Res Public Health"/>
    <s v="10.3390/ijerph18179181"/>
    <n v="1"/>
    <s v="2021"/>
    <x v="0"/>
    <x v="0"/>
    <n v="0"/>
    <n v="0"/>
    <n v="1"/>
    <n v="1"/>
    <n v="1"/>
    <n v="1"/>
    <n v="1"/>
    <x v="0"/>
    <s v="Nacional"/>
    <n v="1"/>
  </r>
  <r>
    <n v="17"/>
    <s v="Socioeconomic inequalities in adult obesity prevalence in South Africa: a decomposition analysis"/>
    <s v="Alaba O, Chola L."/>
    <s v="Int J Environ Res Public Health"/>
    <s v="10.3390/ijerph110303387"/>
    <n v="1"/>
    <s v="2014"/>
    <x v="0"/>
    <x v="0"/>
    <n v="0"/>
    <n v="0"/>
    <n v="1"/>
    <n v="1"/>
    <n v="1"/>
    <n v="1"/>
    <n v="1"/>
    <x v="0"/>
    <s v="Nacional"/>
    <n v="1"/>
  </r>
  <r>
    <n v="90"/>
    <s v="Socioeconomic inequalities in adult obesity risk in Canada: trends and decomposition analyses"/>
    <s v="Hajizadeh M, Campbell MK, Sarma S."/>
    <s v="Eur J Health Econ"/>
    <s v="10.1007/s10198-013-0469-0"/>
    <n v="1"/>
    <s v="2014"/>
    <x v="30"/>
    <x v="1"/>
    <n v="0"/>
    <n v="0"/>
    <n v="1"/>
    <n v="1"/>
    <n v="0"/>
    <n v="1"/>
    <n v="1"/>
    <x v="49"/>
    <s v="Nacional"/>
    <n v="1"/>
  </r>
  <r>
    <n v="105"/>
    <s v="Socioeconomic inequality of obesity in the United States: do gender, age, and ethnicity matter?"/>
    <s v="Zhang Q, Wang Y."/>
    <s v="Soc Sci Med"/>
    <s v="10.1016/s0277-9536(03)00288-0"/>
    <n v="1"/>
    <s v="2004"/>
    <x v="1"/>
    <x v="1"/>
    <n v="0"/>
    <n v="0"/>
    <n v="1"/>
    <n v="1"/>
    <n v="1"/>
    <n v="1"/>
    <n v="1"/>
    <x v="1"/>
    <s v="Nacional"/>
    <n v="1"/>
  </r>
  <r>
    <n v="248"/>
    <s v="Socioeconomic inequalities in obesity in Brazil"/>
    <s v="Triaca LM, Dos Santos AMA, Tejada CAO."/>
    <s v="Econ Hum Biol"/>
    <s v="10.1016/j.ehb.2020.100906"/>
    <n v="1"/>
    <s v="2020"/>
    <x v="43"/>
    <x v="4"/>
    <n v="0"/>
    <n v="0"/>
    <n v="1"/>
    <n v="1"/>
    <n v="0"/>
    <n v="1"/>
    <n v="1"/>
    <x v="67"/>
    <s v="Nacional"/>
    <n v="1"/>
  </r>
  <r>
    <n v="303"/>
    <s v="Socioeconomic inequalities in abdominal obesity among Peruvian adults"/>
    <s v="Farro-Maldonado MY, Gutiérrez-Pérez G, Hernández-Vásquez A, Barrenechea-Pulache A, Santero M, Rojas-Roque C, Azañedo D."/>
    <s v="PLoS One"/>
    <s v="10.1371/journal.pone.0254365"/>
    <n v="1"/>
    <s v="2021"/>
    <x v="47"/>
    <x v="4"/>
    <n v="0"/>
    <n v="0"/>
    <n v="1"/>
    <n v="1"/>
    <n v="0"/>
    <n v="1"/>
    <n v="1"/>
    <x v="76"/>
    <s v="Nacional"/>
    <n v="1"/>
  </r>
  <r>
    <n v="326"/>
    <s v="Socioeconomic Inequalities in Women's Undernutrition: Evidence from Nationally Representative Cross-Sectional Bangladesh Demographic and Health Survey 2017-2018"/>
    <s v="Rahman M, Tariqujjaman M, Islam MR, Sheikh SP, Sultana N, Ahmed T, Ahmed S, Sarma H."/>
    <s v="Int J Environ Res Public Health"/>
    <s v="10.3390/ijerph19084698"/>
    <n v="1"/>
    <s v="2022"/>
    <x v="2"/>
    <x v="2"/>
    <n v="1"/>
    <n v="0"/>
    <n v="0"/>
    <n v="1"/>
    <n v="0"/>
    <n v="1"/>
    <n v="1"/>
    <x v="3"/>
    <s v="Nacional"/>
    <n v="1"/>
  </r>
  <r>
    <n v="416"/>
    <s v="Socioeconomic inequalities in obesity among Korean women aged 19-79 years: the 2016 Korean Study of Women's Health-Related Issues"/>
    <s v="Choi E, Cho HN, Seo DH, Park B, Park S, Cho J, Kim S, Park YR, Choi KS, Rhee Y."/>
    <s v="Epidemiol Health"/>
    <s v="10.4178/epih.e2019005"/>
    <n v="1"/>
    <s v="2019"/>
    <x v="25"/>
    <x v="2"/>
    <n v="0"/>
    <n v="0"/>
    <n v="1"/>
    <n v="1"/>
    <n v="0"/>
    <n v="1"/>
    <n v="1"/>
    <x v="40"/>
    <s v="Nacional"/>
    <n v="1"/>
  </r>
  <r>
    <n v="511"/>
    <s v="Socioeconomic Inequalities in the Rise of Adult Obesity: A Time-Trend Analysis of National Examination Data from Germany, 1990-2011"/>
    <s v="Hoebel J, Kuntz B, Kroll LE, Schienkiewitz A, Finger JD, Lange C, Lampert T."/>
    <s v="Obes Facts"/>
    <s v="10.1159/000499718"/>
    <n v="1"/>
    <s v="2019"/>
    <x v="20"/>
    <x v="5"/>
    <n v="0"/>
    <n v="0"/>
    <n v="1"/>
    <n v="1"/>
    <n v="0"/>
    <n v="1"/>
    <n v="1"/>
    <x v="28"/>
    <s v="Nacional"/>
    <n v="1"/>
  </r>
  <r>
    <n v="466"/>
    <s v="Socioeconomic inequality and obesity prevalence trends in Luxembourg, 1995-2007"/>
    <s v="Tchicaya A, Lorentz N."/>
    <s v="BMC Res Notes"/>
    <s v="10.1186/1756-0500-5-467"/>
    <n v="1"/>
    <s v="2012"/>
    <x v="54"/>
    <x v="5"/>
    <n v="0"/>
    <n v="1"/>
    <n v="1"/>
    <n v="1"/>
    <n v="0"/>
    <n v="1"/>
    <n v="1"/>
    <x v="94"/>
    <s v="Nacional"/>
    <n v="1"/>
  </r>
  <r>
    <n v="712"/>
    <s v="Socioeconomic inequalities in obesity: modelling future trends in Australia"/>
    <s v="Hayes A, Tan EJ, Killedar A, Lung T."/>
    <s v="BMJ Open"/>
    <s v="10.1136/bmjopen-2018-026525"/>
    <n v="1"/>
    <s v="2019"/>
    <x v="17"/>
    <x v="7"/>
    <n v="0"/>
    <n v="0"/>
    <n v="1"/>
    <n v="1"/>
    <n v="0"/>
    <n v="1"/>
    <n v="1"/>
    <x v="22"/>
    <s v="Nacional"/>
    <n v="1"/>
  </r>
  <r>
    <n v="668"/>
    <s v="Socioeconomic inequality in morbid obesity with body mass index more than 40 kg/m(2) in the United States and England"/>
    <s v="Booth HP, Charlton J, Gulliford MC."/>
    <s v="SSM Popul Health"/>
    <s v="10.1016/j.ssmph.2016.12.012"/>
    <n v="1"/>
    <s v="2016"/>
    <x v="7"/>
    <x v="5"/>
    <n v="0"/>
    <n v="0"/>
    <n v="1"/>
    <n v="1"/>
    <n v="0"/>
    <n v="1"/>
    <n v="1"/>
    <x v="95"/>
    <s v="Países"/>
    <n v="1"/>
  </r>
  <r>
    <n v="677"/>
    <s v="Socioeconomic inequality in malnutrition in developing countries"/>
    <s v="Van de Poel E, Hosseinpoor AR, Speybroeck N, Van Ourti T, Vega J."/>
    <s v="Bull World Health Organ"/>
    <s v="10.2471/blt.07.044800"/>
    <n v="1"/>
    <s v="2008"/>
    <x v="8"/>
    <x v="6"/>
    <n v="1"/>
    <n v="1"/>
    <n v="1"/>
    <n v="1"/>
    <n v="0"/>
    <n v="1"/>
    <n v="1"/>
    <x v="96"/>
    <s v="Países"/>
    <n v="1"/>
  </r>
  <r>
    <n v="697"/>
    <s v="Socioeconomic inequalities in the prevalence of underweight, overweight, and obesity among women aged 20-49 in low- and middle-income countries"/>
    <s v="Reyes Matos U, Mesenburg MA, Victora CG."/>
    <s v="Int J Obes (Lond)"/>
    <s v="10.1038/s41366-019-0503-0"/>
    <n v="1"/>
    <s v="2020"/>
    <x v="8"/>
    <x v="6"/>
    <n v="1"/>
    <n v="1"/>
    <n v="1"/>
    <n v="1"/>
    <n v="1"/>
    <n v="1"/>
    <n v="1"/>
    <x v="97"/>
    <s v="Países"/>
    <n v="1"/>
  </r>
  <r>
    <n v="698"/>
    <s v="Socioeconomic Inequalities Persist Despite Declining Stunting Prevalence in Low- and Middle-Income Countries"/>
    <s v="da Silva ICM, França GV, Barros AJD, Amouzou A, Krasevec J, Victora CG."/>
    <s v="J Nutr"/>
    <s v="10.1093/jn/nxx050"/>
    <n v="1"/>
    <s v="2018"/>
    <x v="8"/>
    <x v="6"/>
    <n v="1"/>
    <n v="0"/>
    <n v="0"/>
    <n v="0"/>
    <n v="0"/>
    <n v="1"/>
    <n v="1"/>
    <x v="97"/>
    <s v="Países"/>
    <n v="1"/>
  </r>
  <r>
    <n v="325"/>
    <s v="Socio-economic inequalities in overweight and obesity among women of reproductive age in Bangladesh: a decomposition approach"/>
    <s v="Hasan E, Khanam M, Shimul SN."/>
    <s v="BMC Womens Health"/>
    <s v="10.1186/s12905-020-01135-x"/>
    <n v="1"/>
    <s v="2020"/>
    <x v="2"/>
    <x v="2"/>
    <n v="0"/>
    <n v="1"/>
    <n v="1"/>
    <n v="1"/>
    <n v="0"/>
    <n v="1"/>
    <n v="1"/>
    <x v="3"/>
    <s v="Nacional"/>
    <n v="1"/>
  </r>
  <r>
    <n v="334"/>
    <s v="Prevalence and inequalities of obesity and associated complications in China: A multicentre nationwide survey"/>
    <s v="Ting P, Wang T, Fu M, Lin R, Hong M, Zheng Z, Wang J, Lin Y."/>
    <s v="Public Health"/>
    <s v="10.1016/j.puhe.2024.09.021"/>
    <n v="1"/>
    <s v="2024"/>
    <x v="5"/>
    <x v="2"/>
    <n v="0"/>
    <n v="1"/>
    <n v="1"/>
    <n v="1"/>
    <n v="0"/>
    <n v="1"/>
    <n v="1"/>
    <x v="11"/>
    <s v="Nacional"/>
    <n v="1"/>
  </r>
  <r>
    <n v="484"/>
    <s v="Correlates and inequality of underweight and overweight among women of reproductive age: Evidence from the 2016 Nepal Demographic Health Survey"/>
    <s v="Rai A, Gurung S, Thapa S, Saville NM."/>
    <s v="PLoS One"/>
    <s v="10.1371/journal.pone.0216644"/>
    <n v="1"/>
    <s v="2019"/>
    <x v="52"/>
    <x v="2"/>
    <n v="1"/>
    <n v="1"/>
    <n v="0"/>
    <n v="1"/>
    <n v="0"/>
    <n v="1"/>
    <n v="1"/>
    <x v="88"/>
    <s v="Nacional"/>
    <n v="1"/>
  </r>
  <r>
    <n v="531"/>
    <s v="Income-related inequality in obesity and its determinants in Spain: What happens beyond the obesity threshold?"/>
    <s v="Raftopoulou A, Gil Trasfi J."/>
    <s v="Int J Health Econ Manag"/>
    <s v="10.1007/s10754-023-09360-1"/>
    <n v="1"/>
    <s v="2024"/>
    <x v="27"/>
    <x v="5"/>
    <n v="0"/>
    <n v="1"/>
    <n v="1"/>
    <n v="1"/>
    <n v="0"/>
    <n v="1"/>
    <n v="1"/>
    <x v="42"/>
    <s v="Nacional"/>
    <n v="1"/>
  </r>
  <r>
    <n v="636"/>
    <s v="Growing social inequalities in the occurrence of overweight and obesity among young men in Sweden"/>
    <s v="Kark M, Rasmussen F."/>
    <s v="Scand J Public Health"/>
    <s v="10.1080/14034940510032130"/>
    <n v="1"/>
    <s v="2005"/>
    <x v="40"/>
    <x v="5"/>
    <n v="0"/>
    <n v="1"/>
    <n v="1"/>
    <n v="1"/>
    <n v="0"/>
    <n v="1"/>
    <n v="1"/>
    <x v="64"/>
    <s v="Nacional"/>
    <n v="1"/>
  </r>
  <r>
    <n v="652"/>
    <s v="Socio-economic inequalities in overweight among adults in Turkey: a regional evaluation"/>
    <s v="Ergin I, Hassoy H, Kunst A."/>
    <s v="Public Health Nutr"/>
    <s v="10.1017/S1368980011001972"/>
    <n v="1"/>
    <s v="2012"/>
    <x v="55"/>
    <x v="5"/>
    <n v="0"/>
    <n v="1"/>
    <n v="0"/>
    <n v="1"/>
    <n v="0"/>
    <n v="1"/>
    <n v="1"/>
    <x v="98"/>
    <s v="Nacional"/>
    <n v="1"/>
  </r>
  <r>
    <n v="512"/>
    <s v="Widening health inequalities? Time trends concerning self-rated health, smoking and obesity between 1984/1985 and 1999/2000 among adults in Augsburg"/>
    <s v="Maron J, Hunger M, Kirchberger I, Peters A, Mielck A; KORA-Studiengruppe."/>
    <s v="Bundesgesundheitsblatt Gesundheitsforschung Gesundheitsschutz"/>
    <s v="10.1007/s00103-013-1931-y"/>
    <n v="1"/>
    <s v="2014"/>
    <x v="20"/>
    <x v="5"/>
    <n v="0"/>
    <n v="0"/>
    <n v="1"/>
    <n v="1"/>
    <n v="0"/>
    <n v="1"/>
    <n v="1"/>
    <x v="99"/>
    <s v="Cidade"/>
    <n v="1"/>
  </r>
  <r>
    <n v="70"/>
    <s v="Residence-based inequalities in overweight/obesity in sub-Saharan Africa: a multivariate non-linear decomposition analysis"/>
    <s v="Atsu P, Mohammed A, Adu C, Aboagye RG, Ahinkorah BO, Seidu AA."/>
    <s v="Trop Med Health"/>
    <s v="10.1186/s41182-024-00593-5"/>
    <n v="1"/>
    <s v="2024"/>
    <x v="56"/>
    <x v="0"/>
    <n v="0"/>
    <n v="1"/>
    <n v="1"/>
    <n v="1"/>
    <n v="1"/>
    <n v="1"/>
    <n v="1"/>
    <x v="100"/>
    <s v="Países"/>
    <n v="1"/>
  </r>
  <r>
    <n v="517"/>
    <s v="Trends in social inequalities in obesity: Belgium, 1997 to 2004"/>
    <s v="Charafeddine R, Van Oyen H, Demarest S."/>
    <s v="Prev Med"/>
    <s v="10.1016/j.ypmed.2008.09.010"/>
    <n v="1"/>
    <s v="2009"/>
    <x v="13"/>
    <x v="5"/>
    <n v="0"/>
    <n v="0"/>
    <n v="1"/>
    <n v="0"/>
    <n v="0"/>
    <n v="1"/>
    <n v="1"/>
    <x v="18"/>
    <s v="Nacional"/>
    <n v="1"/>
  </r>
  <r>
    <n v="538"/>
    <s v="Malnutrition and inequalities in developmentalist Spain: rural food and nutrition surveys"/>
    <s v="Tormo-Santamaría M, Trescastro-López EM, Galiana-Sánchez ME, Pascual-Artiaga M, Bernabeu-Mestre J."/>
    <s v="Nutr Hosp"/>
    <s v="10.20960/nh.2093"/>
    <n v="1"/>
    <s v="2018"/>
    <x v="27"/>
    <x v="5"/>
    <n v="1"/>
    <n v="1"/>
    <n v="0"/>
    <n v="1"/>
    <n v="0"/>
    <n v="1"/>
    <n v="1"/>
    <x v="101"/>
    <s v="Nacional"/>
    <n v="1"/>
  </r>
  <r>
    <n v="594"/>
    <s v="Socio-demographic inequalities in overweight and obesity among Lithuanian adults: time trends from 1994 to 2014"/>
    <s v="Kriaucioniene V, Petkeviciene J, Klumbiene J, Sakyte E, Raskiliene A."/>
    <s v="Scand J Public Health"/>
    <s v="10.1177/1403494815622858"/>
    <n v="1"/>
    <s v="2016"/>
    <x v="57"/>
    <x v="5"/>
    <n v="0"/>
    <n v="1"/>
    <n v="1"/>
    <n v="1"/>
    <n v="0"/>
    <n v="1"/>
    <n v="1"/>
    <x v="102"/>
    <s v="Nacional"/>
    <n v="1"/>
  </r>
  <r>
    <n v="638"/>
    <s v="Explaining gender inequalities in overweight people: a Blinder-Oaxaca decomposition analysis in northern Sweden"/>
    <s v="Yusuf FM, San Sebastián M, Vaezghasemi M."/>
    <s v="Int J Equity Health"/>
    <s v="10.1186/s12939-023-01973-9"/>
    <n v="1"/>
    <s v="2023"/>
    <x v="40"/>
    <x v="5"/>
    <n v="0"/>
    <n v="1"/>
    <n v="0"/>
    <n v="1"/>
    <n v="0"/>
    <n v="0"/>
    <n v="0"/>
    <x v="103"/>
    <s v="Regional"/>
    <n v="1"/>
  </r>
  <r>
    <n v="665"/>
    <s v="Quantifying gender inequalities in obesity: findings from the Turkish population-based Balcova Heart Study"/>
    <s v="Islek D, Demiral Y, Ergor G, Unal B."/>
    <s v="Public Health"/>
    <s v="10.1016/j.puhe.2020.06.044"/>
    <n v="1"/>
    <s v="2020"/>
    <x v="55"/>
    <x v="5"/>
    <n v="0"/>
    <n v="1"/>
    <n v="1"/>
    <n v="1"/>
    <n v="0"/>
    <n v="1"/>
    <n v="1"/>
    <x v="104"/>
    <s v="Cidade"/>
    <n v="1"/>
  </r>
  <r>
    <n v="562"/>
    <s v="Trends in educational inequalities in obesity in 15 European countries between 1990 and 2010"/>
    <s v="Hoffmann K, De Gelder R, Hu Y, Bopp M, Vitrai J, Lahelma E, Menvielle G, Santana P, Regidor E, Ekholm O, Mackenbach JP, van Lenthe FJ."/>
    <s v="Int J Behav Nutr Phys Act"/>
    <s v="10.1186/s12966-017-0517-8"/>
    <n v="1"/>
    <s v="2017"/>
    <x v="48"/>
    <x v="5"/>
    <n v="0"/>
    <n v="1"/>
    <n v="1"/>
    <n v="1"/>
    <n v="0"/>
    <n v="1"/>
    <n v="1"/>
    <x v="105"/>
    <s v="Países"/>
    <n v="1"/>
  </r>
  <r>
    <n v="408"/>
    <s v="Measuring Socioeconomic Inequalities in Obesity among Korean Adults, 1998⁻2015"/>
    <s v="Hwang J, Lee EY, Lee CG."/>
    <s v="Int J Environ Res Public Health"/>
    <s v="10.3390/ijerph16091617"/>
    <n v="1"/>
    <s v="2019"/>
    <x v="25"/>
    <x v="2"/>
    <n v="0"/>
    <n v="0"/>
    <n v="1"/>
    <n v="1"/>
    <n v="0"/>
    <n v="1"/>
    <n v="1"/>
    <x v="40"/>
    <s v="Nacional"/>
    <n v="1"/>
  </r>
  <r>
    <n v="789"/>
    <s v="Socioeconomic - related inequalities in overweight and obesity: findings from the PERSIAN cohort study"/>
    <s v="Najafi F, Soltani S, Karami Matin B, Kazemi Karyani A, Rezaei S, Soofi M, Salimi Y, Moradinazar M, Hajizadeh M, Barzegar L, Pasdar Y, Hamzeh B, Haghdoost AA, Malekzadeh R, Poustchi H, Eghtesad S, Nejatizadeh A, Moosazadeh M, Zare Sakhvidi MJ, Joukar F, Hashemi-Shahri SM, Vakilian A, Niknam R, Faramarzi E, Akhavan Akbari G, Ghorat F, Khaledifar A, Vahabzadeh D, Homayounfar R, Safarpour AR, Hosseini SV, Rezvani R, Hosseini SA."/>
    <s v="BMC Public Health"/>
    <s v="10.1186/s12889-020-8322-8"/>
    <n v="1"/>
    <s v="2020"/>
    <x v="58"/>
    <x v="3"/>
    <n v="0"/>
    <n v="1"/>
    <n v="1"/>
    <n v="1"/>
    <n v="0"/>
    <n v="1"/>
    <n v="1"/>
    <x v="79"/>
    <s v="Nacional"/>
    <n v="1"/>
  </r>
  <r>
    <n v="453"/>
    <s v="Decomposing malnutrition inequalities between Scheduled Castes and Tribes and the remaining Indian population"/>
    <s v="Van de Poel E, Speybroeck N."/>
    <s v="Ethn Health"/>
    <s v="10.1080/13557850802609931"/>
    <n v="1"/>
    <s v="2009"/>
    <x v="12"/>
    <x v="2"/>
    <n v="1"/>
    <n v="1"/>
    <n v="1"/>
    <n v="1"/>
    <n v="1"/>
    <n v="1"/>
    <n v="1"/>
    <x v="78"/>
    <s v="Nacional"/>
    <n v="1"/>
  </r>
  <r>
    <n v="571"/>
    <s v="Prevalence of educational inequalities in obesity between 1970 and 2003 in France"/>
    <s v="Singh-Manoux A, Gourmelen J, Lajnef M, Sabia S, Sitta R, Menvielle G, Melchior M, Nabi H, Lanoe JL, Guéguen A, Lert F."/>
    <s v="Obes Rev"/>
    <s v="10.1111/j.1467-789X.2009.00596.x"/>
    <n v="1"/>
    <s v="2009"/>
    <x v="59"/>
    <x v="5"/>
    <n v="0"/>
    <n v="0"/>
    <n v="1"/>
    <n v="1"/>
    <n v="0"/>
    <n v="1"/>
    <n v="1"/>
    <x v="106"/>
    <s v="Nacional"/>
    <n v="1"/>
  </r>
  <r>
    <n v="138"/>
    <s v="Examining the Role of Income Inequality and Neighborhood Walkability on Obesity and Physical Activity among Low-Income Hispanic Adults"/>
    <s v="Towne SD Jr, Lopez ML, Li Y, Smith ML, Warren JL, Evans AE, Ory MG."/>
    <s v="J Immigr Minor Health"/>
    <s v="10.1007/s10903-017-0625-1"/>
    <n v="1"/>
    <s v="2018"/>
    <x v="1"/>
    <x v="1"/>
    <n v="0"/>
    <n v="0"/>
    <n v="1"/>
    <n v="1"/>
    <n v="1"/>
    <n v="0"/>
    <n v="1"/>
    <x v="107"/>
    <s v="Nacional"/>
    <n v="1"/>
  </r>
  <r>
    <n v="146"/>
    <s v="Measuring and tracking obesity inequality in the United States: evidence from NHANES, 1971-2014"/>
    <s v="Pak TY, Ferreira S, Colson G."/>
    <s v="Popul Health Metr"/>
    <s v="10.1186/s12963-016-0081-5"/>
    <n v="1"/>
    <s v="2016"/>
    <x v="1"/>
    <x v="1"/>
    <n v="0"/>
    <n v="0"/>
    <n v="1"/>
    <n v="1"/>
    <n v="1"/>
    <n v="1"/>
    <n v="1"/>
    <x v="1"/>
    <s v="Nacional"/>
    <n v="1"/>
  </r>
  <r>
    <n v="706"/>
    <s v="Relationship of socio-economic inequality and overweight with non-communicable diseases risk factors: A study on underprivileged population"/>
    <s v="Yadav AK, Baruah M, Rahman N, Ghosh J, Chaudhuri S."/>
    <s v="J Family Med Prim Care"/>
    <s v="10.4103/jfmpc.jfmpc_1182_20"/>
    <n v="1"/>
    <s v="2020"/>
    <x v="8"/>
    <x v="6"/>
    <n v="0"/>
    <n v="1"/>
    <n v="1"/>
    <n v="1"/>
    <n v="1"/>
    <n v="1"/>
    <n v="1"/>
    <x v="108"/>
    <s v="Países"/>
    <n v="1"/>
  </r>
  <r>
    <n v="308"/>
    <s v="Geographical and socioeconomic inequalities in the double burden of malnutrition among women in Southeast Asia: A population-based study"/>
    <s v="Biswas T, Townsend N, Magalhaes R, Hasan MM, Mamun AA."/>
    <s v="Lancet Reg Health Southeast Asia"/>
    <s v="10.1016/j.lansea.2022.04.003"/>
    <n v="1"/>
    <s v="2022"/>
    <x v="18"/>
    <x v="2"/>
    <n v="1"/>
    <n v="1"/>
    <n v="1"/>
    <n v="1"/>
    <n v="0"/>
    <n v="1"/>
    <n v="1"/>
    <x v="109"/>
    <s v="Regional"/>
    <n v="1"/>
  </r>
  <r>
    <n v="526"/>
    <s v="Temporal trends in socioeconomic inequalities in obesity prevalence among economically-active working age adults in Scotland between 1995 and 2011: A population-based repeated cross-sectional study (BMJ Open (2015) 5 (e006739))"/>
    <s v=""/>
    <s v="BMJ Open"/>
    <s v="10.1136/bmjopen-2014-006739corr1"/>
    <n v="1"/>
    <s v="2015"/>
    <x v="60"/>
    <x v="5"/>
    <n v="0"/>
    <n v="0"/>
    <n v="1"/>
    <n v="0"/>
    <n v="0"/>
    <n v="1"/>
    <n v="1"/>
    <x v="110"/>
    <s v="Nacional"/>
    <n v="1"/>
  </r>
  <r>
    <n v="528"/>
    <s v="Temporal trends in socioeconomic inequalities in obesity prevalence among economically-active working-age adults in Scotland between 1995 and 2011: a population-based repeated cross-sectional study"/>
    <s v="Zhu J, Coombs N, Stamatakis E."/>
    <s v="BMJ Open"/>
    <s v="10.1136/bmjopen-2014-006739"/>
    <n v="1"/>
    <s v="2015"/>
    <x v="60"/>
    <x v="5"/>
    <n v="0"/>
    <n v="0"/>
    <n v="1"/>
    <n v="0"/>
    <n v="0"/>
    <n v="1"/>
    <n v="1"/>
    <x v="110"/>
    <s v="Nacional"/>
    <n v="1"/>
  </r>
  <r>
    <n v="751"/>
    <s v="Worse becomes the worst: obesity inequality, its determinants and policy options in Iran"/>
    <s v="Toorang F, Amiri P, Djazayery A, Pouraram H, Takian A."/>
    <s v="Front Public Health"/>
    <s v="10.3389/fpubh.2024.1225260"/>
    <n v="1"/>
    <s v="2024"/>
    <x v="6"/>
    <x v="3"/>
    <n v="0"/>
    <n v="1"/>
    <n v="1"/>
    <n v="1"/>
    <n v="0"/>
    <n v="1"/>
    <n v="1"/>
    <x v="79"/>
    <s v="Nacional"/>
    <n v="1"/>
  </r>
  <r>
    <n v="775"/>
    <s v="Absolute and relative educational inequalities in obesity among adults in Tehran: Findings from the Urban HEART study-2"/>
    <s v="Kiadaliri AA, Asadi-Lari M, Kalantari N, Jafari M, Vaez Mahdavi MR, Faghihzadeh S."/>
    <s v="Obes Res Clin Pract"/>
    <s v="10.1016/j.orcp.2015.05.002"/>
    <n v="1"/>
    <s v="2016"/>
    <x v="6"/>
    <x v="3"/>
    <n v="0"/>
    <n v="0"/>
    <n v="1"/>
    <n v="1"/>
    <n v="0"/>
    <n v="1"/>
    <n v="0"/>
    <x v="111"/>
    <s v="Cidade"/>
    <n v="1"/>
  </r>
  <r>
    <n v="232"/>
    <s v="Double Burden of Malnutrition and Inequalities in the Nutritional Status of Adults: A Population-Based Study in Brazil, 2019"/>
    <s v="Meller FO, Schäfer AA, Santos LP, Quadra MR, Miranda VIA."/>
    <s v="Int J Public Health"/>
    <s v="10.3389/ijph.2021.609179"/>
    <n v="1"/>
    <s v="2021"/>
    <x v="43"/>
    <x v="4"/>
    <n v="1"/>
    <n v="1"/>
    <n v="0"/>
    <n v="1"/>
    <n v="0"/>
    <n v="1"/>
    <n v="0"/>
    <x v="67"/>
    <s v="Nacional"/>
    <n v="1"/>
  </r>
  <r>
    <n v="527"/>
    <s v="Obesity in Scotland: a persistent inequality"/>
    <s v="Tod E, Bromley C, Millard AD, Boyd A, Mackie P, McCartney G."/>
    <s v="Int J Equity Health"/>
    <s v="10.1186/s12939-017-0599-6"/>
    <n v="1"/>
    <s v="2017"/>
    <x v="60"/>
    <x v="5"/>
    <n v="0"/>
    <n v="0"/>
    <n v="1"/>
    <n v="0"/>
    <n v="0"/>
    <n v="1"/>
    <n v="1"/>
    <x v="110"/>
    <s v="Nacional"/>
    <n v="1"/>
  </r>
  <r>
    <n v="679"/>
    <s v="Associations of economic and gender inequality with global obesity prevalence: understanding the female excess"/>
    <s v="Wells JC, Marphatia AA, Cole TJ, McCoy D."/>
    <s v="Soc Sci Med"/>
    <s v="10.1016/j.socscimed.2012.03.029"/>
    <n v="1"/>
    <s v="2012"/>
    <x v="8"/>
    <x v="6"/>
    <n v="0"/>
    <n v="1"/>
    <n v="1"/>
    <n v="1"/>
    <n v="0"/>
    <n v="0"/>
    <n v="1"/>
    <x v="12"/>
    <s v="Países"/>
    <n v="1"/>
  </r>
  <r>
    <n v="557"/>
    <s v="Comparative appraisal of educational inequalities in overweight and obesity among adults in 19 European countries"/>
    <s v="Roskam AJ, Kunst AE, Van Oyen H, Demarest S, Klumbiene J, Regidor E, Helmert U, Jusot F, Dzurova D, Mackenbach JP; for additional participants to the study."/>
    <s v="Int J Epidemiol"/>
    <s v="10.1093/ije/dyp329"/>
    <n v="1"/>
    <s v="2010"/>
    <x v="48"/>
    <x v="5"/>
    <n v="0"/>
    <n v="1"/>
    <n v="1"/>
    <n v="1"/>
    <n v="0"/>
    <n v="1"/>
    <n v="1"/>
    <x v="112"/>
    <s v="Países"/>
    <n v="1"/>
  </r>
  <r>
    <n v="322"/>
    <s v="Regional education and wealth-related inequalities in malnutrition among women in Bangladesh"/>
    <s v="Hossain S, Khudri MM, Banik R."/>
    <s v="Public Health Nutr"/>
    <s v="10.1017/S1368980021003840"/>
    <n v="1"/>
    <s v="2022"/>
    <x v="2"/>
    <x v="2"/>
    <n v="1"/>
    <n v="1"/>
    <n v="1"/>
    <n v="1"/>
    <n v="0"/>
    <n v="1"/>
    <n v="1"/>
    <x v="3"/>
    <s v="Nacional"/>
    <n v="1"/>
  </r>
  <r>
    <n v="125"/>
    <s v="Geographic Association Between Income Inequality and Obesity Among Adults in New York State"/>
    <s v="Kim D, Wang F, Arcan C."/>
    <s v="Prev Chronic Dis"/>
    <s v="10.5888/pcd15.180217"/>
    <n v="1"/>
    <s v="2018"/>
    <x v="1"/>
    <x v="1"/>
    <n v="0"/>
    <n v="0"/>
    <n v="1"/>
    <n v="0"/>
    <n v="0"/>
    <n v="0"/>
    <n v="1"/>
    <x v="113"/>
    <s v="Regional"/>
    <n v="1"/>
  </r>
  <r>
    <n v="761"/>
    <s v="Measuring and Decomposing Socioeconomic Inequalities in Adult Obesity in Western Iran"/>
    <s v="Najafi F, Pasdar Y, Hamzeh B, Rezaei S, Moradi Nazar M, Soofi M."/>
    <s v="J Prev Med Public Health"/>
    <s v="10.3961/jpmph.18.062"/>
    <n v="1"/>
    <s v="2018"/>
    <x v="6"/>
    <x v="3"/>
    <n v="0"/>
    <n v="0"/>
    <n v="1"/>
    <n v="0"/>
    <n v="0"/>
    <n v="1"/>
    <n v="1"/>
    <x v="114"/>
    <s v="Regional"/>
    <n v="1"/>
  </r>
  <r>
    <n v="84"/>
    <s v="Cross-national comparison of socioeconomic inequalities in obesity in the United States and Canada"/>
    <s v="Siddiqi A, Brown R, Nguyen QC, Loopstra R, Kawachi I."/>
    <s v="Int J Equity Health"/>
    <s v="10.1186/s12939-015-0251-2"/>
    <n v="1"/>
    <s v="2015"/>
    <x v="30"/>
    <x v="1"/>
    <n v="0"/>
    <n v="0"/>
    <n v="1"/>
    <n v="1"/>
    <n v="1"/>
    <n v="1"/>
    <n v="1"/>
    <x v="115"/>
    <s v="Continental"/>
    <n v="1"/>
  </r>
  <r>
    <n v="139"/>
    <s v="Explained and unexplained racial and regional inequality in obesity prevalence in the United States"/>
    <s v="Koh K, Elder TE, Grady SC, Darden JT, Vojnovic I."/>
    <s v="Ethn Health"/>
    <s v="10.1080/13557858.2018.1442559"/>
    <n v="1"/>
    <s v="2020"/>
    <x v="1"/>
    <x v="1"/>
    <n v="0"/>
    <n v="0"/>
    <n v="1"/>
    <n v="1"/>
    <n v="1"/>
    <n v="1"/>
    <n v="1"/>
    <x v="1"/>
    <s v="Nacional"/>
    <n v="1"/>
  </r>
  <r>
    <n v="339"/>
    <s v="Curse or Blessing? Obesity and Income-Related Inequality in the Chinese Labor Force"/>
    <s v="Tang C, Yang X, Peng F, Hu X."/>
    <s v="Front Public Health"/>
    <s v="10.3389/fpubh.2021.606634"/>
    <n v="1"/>
    <s v="2021"/>
    <x v="5"/>
    <x v="2"/>
    <n v="0"/>
    <n v="1"/>
    <n v="1"/>
    <n v="1"/>
    <n v="0"/>
    <n v="0"/>
    <n v="1"/>
    <x v="11"/>
    <s v="Nacional"/>
    <n v="1"/>
  </r>
  <r>
    <n v="230"/>
    <s v="Underpinnings of entangled ethnical and gender inequalities in obesity in Cochabamba-Bolivia: an intersectional approach"/>
    <s v="Mamani Ortiz Y, Gustafsson PE, San Sebastián Chasco M, Armaza Céspedes AX, Luizaga López JM, Illanes Velarde DE, Mosquera Méndez PA."/>
    <s v="Int J Equity Health"/>
    <s v="10.1186/s12939-019-1062-7"/>
    <n v="1"/>
    <s v="2019"/>
    <x v="61"/>
    <x v="4"/>
    <n v="0"/>
    <n v="0"/>
    <n v="1"/>
    <n v="1"/>
    <n v="1"/>
    <n v="0"/>
    <n v="1"/>
    <x v="116"/>
    <s v="Cidade"/>
    <n v="1"/>
  </r>
  <r>
    <n v="566"/>
    <s v="A systematic review of studies on socioeconomic inequalities in dietary intakes associated with weight gain and overweight/obesity conducted among European adults"/>
    <s v="Giskes K, Avendano M, Brug J, Kunst AE."/>
    <s v="Obes Rev"/>
    <s v="10.1111/j.1467-789X.2009.00658.x"/>
    <n v="1"/>
    <s v="2010"/>
    <x v="48"/>
    <x v="5"/>
    <n v="0"/>
    <n v="1"/>
    <n v="1"/>
    <n v="1"/>
    <n v="0"/>
    <n v="1"/>
    <n v="1"/>
    <x v="77"/>
    <s v="Continental"/>
    <n v="1"/>
  </r>
  <r>
    <n v="681"/>
    <s v="Global dietary convergence from 1970 to 2010, despite inequality in agriculture, leaves undernutrition concentrated in a few countries"/>
    <s v="Bell W, Lividini K, Masters WA."/>
    <s v="Nat Food"/>
    <s v="10.1038/s43016-021-00241-9"/>
    <n v="1"/>
    <s v="2021"/>
    <x v="8"/>
    <x v="6"/>
    <n v="1"/>
    <n v="0"/>
    <n v="0"/>
    <n v="0"/>
    <n v="0"/>
    <n v="0"/>
    <n v="1"/>
    <x v="12"/>
    <s v="Países"/>
    <n v="1"/>
  </r>
  <r>
    <n v="424"/>
    <s v="The double burden of malnutrition in India: Trends and inequalities (2006-2016)"/>
    <s v="Nguyen PH, Scott S, Headey D, Singh N, Tran LM, Menon P, Ruel MT."/>
    <s v="PLoS One"/>
    <s v="10.1371/journal.pone.0247856"/>
    <n v="1"/>
    <s v="2021"/>
    <x v="12"/>
    <x v="2"/>
    <n v="1"/>
    <n v="1"/>
    <n v="1"/>
    <n v="1"/>
    <n v="1"/>
    <n v="1"/>
    <n v="1"/>
    <x v="78"/>
    <s v="Nacional"/>
    <n v="1"/>
  </r>
  <r>
    <n v="515"/>
    <s v="Long-term trends (1973-14) for obesity and educational inequalities among Austrian adults: men in the fast lane"/>
    <s v="Großschädl F, Stronegger WJ."/>
    <s v="Eur J Public Health"/>
    <s v="10.1093/eurpub/cky280"/>
    <n v="1"/>
    <s v="2019"/>
    <x v="41"/>
    <x v="5"/>
    <n v="0"/>
    <n v="0"/>
    <n v="1"/>
    <n v="1"/>
    <n v="0"/>
    <n v="1"/>
    <n v="0"/>
    <x v="46"/>
    <s v="Nacional"/>
    <n v="1"/>
  </r>
  <r>
    <n v="680"/>
    <s v="Cross-national comparisons of time trends in overweight inequality by socioeconomic status among women using repeated cross-sectional surveys from 37 developing countries, 1989-2007"/>
    <s v="Jones-Smith JC, Gordon-Larsen P, Siddiqi A, Popkin BM."/>
    <s v="Am J Epidemiol"/>
    <s v="10.1093/aje/kwq428"/>
    <n v="1"/>
    <s v="2011"/>
    <x v="8"/>
    <x v="6"/>
    <n v="0"/>
    <n v="1"/>
    <n v="0"/>
    <n v="1"/>
    <n v="0"/>
    <n v="1"/>
    <n v="1"/>
    <x v="117"/>
    <s v="Países"/>
    <n v="1"/>
  </r>
  <r>
    <n v="99"/>
    <s v="Exploring the Association Between Minimum Wage Policy, Income Inequality, and Obesity Rates in US Counties"/>
    <s v="Zare H, Balsara K, Meyerson NS, Delgado P, Delarmente B, McCleary R, Thorpe RJ Jr, Gaskin DJ."/>
    <s v="J Racial Ethn Health Disparities"/>
    <s v="10.1007/s40615-024-02210-x"/>
    <n v="1"/>
    <s v="2024"/>
    <x v="1"/>
    <x v="1"/>
    <n v="0"/>
    <n v="0"/>
    <n v="1"/>
    <n v="1"/>
    <n v="0"/>
    <n v="0"/>
    <n v="1"/>
    <x v="1"/>
    <s v="Nacional"/>
    <n v="1"/>
  </r>
  <r>
    <n v="115"/>
    <s v="An examination of the relationship between neighborhood income inequality, social resources, and obesity in Los Angeles county"/>
    <s v="Bjornstrom EE."/>
    <s v="Am J Health Promot"/>
    <s v="10.4278/ajhp.100326-QUAN-93"/>
    <n v="1"/>
    <s v="2011"/>
    <x v="1"/>
    <x v="1"/>
    <n v="0"/>
    <n v="0"/>
    <n v="1"/>
    <n v="0"/>
    <n v="0"/>
    <n v="0"/>
    <n v="1"/>
    <x v="118"/>
    <s v="Regional"/>
    <n v="1"/>
  </r>
  <r>
    <n v="270"/>
    <s v="Social and economic factors associated with obesity: The effects from inequality and poverty"/>
    <s v="Álvarez-Castaño L.S.; Goez-Rueda J.D.; Carreño-Aguirre C."/>
    <s v="Revista Gerencia y Politicas de Salud"/>
    <n v="294"/>
    <n v="1"/>
    <s v="2012"/>
    <x v="62"/>
    <x v="4"/>
    <n v="0"/>
    <n v="0"/>
    <n v="1"/>
    <n v="1"/>
    <n v="0"/>
    <n v="1"/>
    <n v="1"/>
    <x v="119"/>
    <s v="Nacional"/>
    <n v="1"/>
  </r>
  <r>
    <n v="91"/>
    <s v="The geography of overweight in Quebec: analyzing and visualizing spatial inequalities using second-level residuals"/>
    <s v="Lebel A, Riva M, Pampalon R, Thériault M."/>
    <s v="Can J Public Health"/>
    <s v="10.1007/BF03404358"/>
    <n v="1"/>
    <s v="2010"/>
    <x v="30"/>
    <x v="1"/>
    <n v="0"/>
    <n v="1"/>
    <n v="0"/>
    <n v="1"/>
    <n v="0"/>
    <n v="0"/>
    <n v="1"/>
    <x v="120"/>
    <s v="Regional"/>
    <n v="1"/>
  </r>
  <r>
    <n v="640"/>
    <s v="More equal but heavier: a longitudinal analysis of income-related obesity inequalities in an adult Swedish cohort"/>
    <s v="Ljungvall A, Gerdtham UG."/>
    <s v="Soc Sci Med"/>
    <s v="10.1016/j.socscimed.2009.10.014"/>
    <n v="1"/>
    <s v="2010"/>
    <x v="40"/>
    <x v="5"/>
    <n v="0"/>
    <n v="0"/>
    <n v="1"/>
    <n v="1"/>
    <n v="0"/>
    <n v="0"/>
    <n v="1"/>
    <x v="64"/>
    <s v="Nacional"/>
    <n v="1"/>
  </r>
  <r>
    <n v="83"/>
    <s v="Comparing individual and area-based income measures: impact on analysis of inequality in smoking, obesity, and diabetes rates in Canadians 2003-2013"/>
    <s v="Pichora E, Polsky JY, Catley C, Perumal N, Jin J, Allin S."/>
    <s v="Can J Public Health"/>
    <s v="10.17269/s41997-018-0062-5"/>
    <n v="1"/>
    <s v="2018"/>
    <x v="30"/>
    <x v="1"/>
    <n v="0"/>
    <n v="0"/>
    <n v="1"/>
    <n v="1"/>
    <n v="0"/>
    <n v="0"/>
    <n v="1"/>
    <x v="49"/>
    <s v="Nacional"/>
    <n v="1"/>
  </r>
  <r>
    <n v="703"/>
    <s v="Wider income gaps, wider waistbands? An ecological study of obesity and income inequality"/>
    <s v="Pickett KE, Kelly S, Brunner E, Lobstein T, Wilkinson RG."/>
    <s v="J Epidemiol Community Health"/>
    <s v="10.1136/jech.2004.028795"/>
    <n v="1"/>
    <s v="2005"/>
    <x v="8"/>
    <x v="6"/>
    <n v="0"/>
    <n v="1"/>
    <n v="1"/>
    <n v="0"/>
    <n v="0"/>
    <n v="0"/>
    <n v="1"/>
    <x v="12"/>
    <s v="Países"/>
    <n v="1"/>
  </r>
  <r>
    <n v="675"/>
    <s v="Unevenly distributed: a systematic review of the health literature about socioeconomic inequalities in adult obesity in the United Kingdom"/>
    <s v="El-Sayed AM, Scarborough P, Galea S."/>
    <s v="BMC Public Health"/>
    <s v="10.1186/1471-2458-12-18"/>
    <n v="1"/>
    <s v="2012"/>
    <x v="63"/>
    <x v="5"/>
    <n v="0"/>
    <n v="1"/>
    <n v="1"/>
    <n v="1"/>
    <n v="0"/>
    <n v="1"/>
    <n v="1"/>
    <x v="9"/>
    <s v="Nacional"/>
    <n v="1"/>
  </r>
  <r>
    <n v="309"/>
    <s v="Food environments and obesity: A geospatial analysis of the South Asia Biobank, income and sex inequalities"/>
    <s v="Atanasova P, Kusuma D, Pineda E, Anjana RM, De Silva L, Hanif AAM, Hasan M, Hossain MM, Indrawansa S, Jayamanne D, Jha S, Kasturiratne A, Katulanda P, Khawaja KI, Kumarendran B, Mrida MK, Rajakaruna V, Chambers JC, Frost G, Sassi F, Miraldo M."/>
    <s v="SSM Popul Health"/>
    <s v="10.1016/j.ssmph.2022.101055"/>
    <n v="1"/>
    <s v="2022"/>
    <x v="18"/>
    <x v="2"/>
    <n v="0"/>
    <n v="0"/>
    <n v="1"/>
    <n v="1"/>
    <n v="0"/>
    <n v="1"/>
    <n v="1"/>
    <x v="23"/>
    <s v="Países"/>
    <n v="1"/>
  </r>
  <r>
    <n v="140"/>
    <s v="Four Decades of Obesity Trends among Non-Hispanic Whites and Blacks in the United States: Analyzing the Influences of Educational Inequalities in Obesity and Population Improvements in Education"/>
    <s v="Yu Y."/>
    <s v="PLoS One"/>
    <s v="10.1371/journal.pone.0167193"/>
    <n v="1"/>
    <s v="2016"/>
    <x v="1"/>
    <x v="1"/>
    <n v="0"/>
    <n v="0"/>
    <n v="1"/>
    <n v="1"/>
    <n v="1"/>
    <n v="1"/>
    <n v="1"/>
    <x v="1"/>
    <s v="Nacional"/>
    <n v="1"/>
  </r>
  <r>
    <n v="67"/>
    <s v="The prevalence of obesity in adults by age, sex, and occupation in Anambra state, Nigeria"/>
    <s v="Okeke E.C.; Nnanyelugo D.O.; Ngwu E."/>
    <s v="Growth"/>
    <n v="98"/>
    <n v="0"/>
    <s v="1983"/>
    <x v="64"/>
    <x v="0"/>
    <n v="0"/>
    <n v="0"/>
    <n v="1"/>
    <n v="1"/>
    <n v="0"/>
    <n v="0"/>
    <n v="0"/>
    <x v="121"/>
    <s v="Cidade"/>
    <n v="1"/>
  </r>
  <r>
    <n v="57"/>
    <s v="Prevalence of obesity and associated factors in Benue State, Nigeria: A population-based study"/>
    <s v="Osunkwo D.A.; Nguku P.M.; Mohammed A.; Umeokonkwo C.D.; Kamateeka M.; Ibrahim M.; Kefas I.B.; Abolade O.S.; Nwokeukwu H.I.; Zoakah A.I."/>
    <s v="Annals of African Medicine"/>
    <s v="10.4103/aam.aam_36_19"/>
    <n v="0"/>
    <s v="2021"/>
    <x v="64"/>
    <x v="0"/>
    <n v="0"/>
    <n v="0"/>
    <n v="1"/>
    <n v="1"/>
    <n v="0"/>
    <n v="1"/>
    <n v="1"/>
    <x v="122"/>
    <s v="Cidade"/>
    <n v="1"/>
  </r>
  <r>
    <n v="63"/>
    <s v="Prevalence of Generalized Obesity, Abdominal Obesity, Hypertension, and Type 2 Diabetes among Adults in Calabar Metropolis, Cross River State, Nigeria"/>
    <s v="Ide T.J.P.; Nwofia B.K.; Maduforo A.N.; Ene-Obong H.N.; Onyenweaku E.O.; Okwudili C."/>
    <s v="Nigerian Journal of Nutritional Sciences"/>
    <s v="10.4314/njns.v45i2.3"/>
    <n v="0"/>
    <s v="2025"/>
    <x v="64"/>
    <x v="0"/>
    <n v="0"/>
    <n v="0"/>
    <n v="1"/>
    <n v="1"/>
    <n v="0"/>
    <n v="0"/>
    <n v="0"/>
    <x v="123"/>
    <s v="Cidade"/>
    <n v="1"/>
  </r>
  <r>
    <n v="73"/>
    <s v="Prevalence of obesity and associated risk factors among adults in Kinondoni municipal district, Dar es Salaam Tanzania"/>
    <s v="Shayo G.A.; Mugusi F.M."/>
    <s v="BMC Public Health"/>
    <s v="10.1186/1471-2458-11-365"/>
    <n v="0"/>
    <s v="2011"/>
    <x v="65"/>
    <x v="0"/>
    <n v="0"/>
    <n v="0"/>
    <n v="1"/>
    <n v="1"/>
    <n v="0"/>
    <n v="1"/>
    <n v="1"/>
    <x v="124"/>
    <s v="Cidade"/>
    <n v="1"/>
  </r>
  <r>
    <n v="74"/>
    <s v="Prevalence, knowledge and practices on prevention and management of overweight and obesity among adults in Dodoma City, Tanzania"/>
    <s v="Msollo S.S.; Shausi G.L.; Mwanri A.W."/>
    <s v="PLoS ONE"/>
    <s v="10.1371/journal.pone.0297665"/>
    <n v="0"/>
    <s v="2024"/>
    <x v="65"/>
    <x v="0"/>
    <n v="0"/>
    <n v="1"/>
    <n v="1"/>
    <n v="1"/>
    <n v="0"/>
    <n v="1"/>
    <n v="0"/>
    <x v="125"/>
    <s v="Cidade"/>
    <n v="1"/>
  </r>
  <r>
    <n v="75"/>
    <s v="The Prevalence of Abdominal Obesity and Its Correlates among the Adults in Dodoma Region, Tanzania: A Community-Based Cross-Sectional Study"/>
    <s v="Munyogwa MJ, Mtumwa AH."/>
    <s v="Adv Med"/>
    <s v="10.1155/2018/6123156"/>
    <n v="0"/>
    <s v="2018"/>
    <x v="65"/>
    <x v="0"/>
    <n v="0"/>
    <n v="0"/>
    <n v="1"/>
    <n v="1"/>
    <n v="0"/>
    <n v="1"/>
    <n v="1"/>
    <x v="126"/>
    <s v="Cidade"/>
    <n v="1"/>
  </r>
  <r>
    <n v="31"/>
    <s v="Prevalence and factors associated with overweight and obesity among adults in Hawassa city, southern Ethiopia: A community based cross-sectional study"/>
    <s v="Darebo T.; Mesfin A.; Gebremedhin S."/>
    <s v="BMC Obesity"/>
    <s v="10.1186/s40608-019-0227-7"/>
    <n v="0"/>
    <s v="2019"/>
    <x v="66"/>
    <x v="0"/>
    <n v="0"/>
    <n v="1"/>
    <n v="1"/>
    <n v="1"/>
    <n v="0"/>
    <n v="1"/>
    <n v="1"/>
    <x v="127"/>
    <s v="Cidade"/>
    <n v="1"/>
  </r>
  <r>
    <n v="53"/>
    <s v="Obesity prevalence in adult residents of Ile-Ife, Nigeria"/>
    <s v="Adedoyin RA, Mbada CE, Balogun MO, Adebayo RA, Martins T, Ismail S."/>
    <s v="Nig Q J Hosp Med"/>
    <n v="95"/>
    <n v="0"/>
    <s v="2009"/>
    <x v="64"/>
    <x v="0"/>
    <n v="0"/>
    <n v="0"/>
    <n v="1"/>
    <n v="1"/>
    <n v="0"/>
    <n v="0"/>
    <n v="0"/>
    <x v="128"/>
    <s v="Cidade"/>
    <n v="1"/>
  </r>
  <r>
    <n v="6"/>
    <s v="Prevalence of abdominal obesity and its correlates among adults in a peri-urban population of West Africa"/>
    <s v="Malik SK, Kouame J, Gbane M, Coulibaly M, Ake MD, Ake O."/>
    <s v="AIMS Public Health"/>
    <s v="10.3934/publichealth.2019.3.334"/>
    <n v="0"/>
    <s v="2019"/>
    <x v="32"/>
    <x v="0"/>
    <n v="0"/>
    <n v="0"/>
    <n v="1"/>
    <n v="1"/>
    <n v="0"/>
    <n v="1"/>
    <n v="1"/>
    <x v="129"/>
    <s v="Cidade"/>
    <n v="1"/>
  </r>
  <r>
    <n v="7"/>
    <s v="Prevalence of overweight and obesity among adult subjects of an urban African population sample"/>
    <s v="Johnson T.O."/>
    <s v="British journal of preventive &amp; social medicine"/>
    <s v="10.1136/jech.24.2.105"/>
    <n v="0"/>
    <s v="1970"/>
    <x v="64"/>
    <x v="0"/>
    <n v="0"/>
    <n v="1"/>
    <n v="1"/>
    <n v="1"/>
    <n v="0"/>
    <n v="0"/>
    <n v="0"/>
    <x v="130"/>
    <s v="Cidade"/>
    <n v="1"/>
  </r>
  <r>
    <n v="78"/>
    <s v="Prevalence and correlates of obesity among Lusaka residents, Zambia: A population-based survey"/>
    <s v="Rudatsikira E.; Muula A.S.; Mulenga D.; Siziya S."/>
    <s v="International Archives of Medicine"/>
    <s v="10.1186/1755-7682-5-14"/>
    <n v="0"/>
    <s v="2012"/>
    <x v="67"/>
    <x v="0"/>
    <n v="0"/>
    <n v="0"/>
    <n v="1"/>
    <n v="1"/>
    <n v="0"/>
    <n v="1"/>
    <n v="1"/>
    <x v="131"/>
    <s v="Cidade"/>
    <n v="1"/>
  </r>
  <r>
    <n v="59"/>
    <s v="Prevalence of overweight and obesity in Maiduguri, North-Eastern Nigeria"/>
    <s v="Gezawa ID, Puepet FH, Mubi BM, Uloko AE, Bakki B, Talle MA, Haliru I."/>
    <s v="Niger J Med"/>
    <n v="96"/>
    <n v="0"/>
    <s v="2013"/>
    <x v="64"/>
    <x v="0"/>
    <n v="0"/>
    <n v="1"/>
    <n v="1"/>
    <n v="1"/>
    <n v="0"/>
    <n v="0"/>
    <n v="0"/>
    <x v="132"/>
    <s v="Cidade"/>
    <n v="1"/>
  </r>
  <r>
    <n v="48"/>
    <s v="Prevalence of obesity and hypertension in the region of Khouribga (Morocco): Effects of socio-demographic and lifestyle factors"/>
    <s v="El Hendaoui H.; Mziwira M.; Belahsen R."/>
    <s v="E3S Web of Conferences"/>
    <s v="10.1051/e3sconf/202345207008"/>
    <n v="0"/>
    <s v="2023"/>
    <x v="68"/>
    <x v="0"/>
    <n v="0"/>
    <n v="0"/>
    <n v="1"/>
    <n v="1"/>
    <n v="0"/>
    <n v="1"/>
    <n v="1"/>
    <x v="133"/>
    <s v="Cidade"/>
    <n v="1"/>
  </r>
  <r>
    <n v="65"/>
    <s v="The prevalence of abdominal obesity and hypertension amongst adults in Ogbomoso, Nigeria"/>
    <s v="Amole I.O.; OlaOlorun A.D.; Odeigah L.O.; Adesina S.A."/>
    <s v="African Journal of Primary Health Care and Family Medicine"/>
    <s v="10.4102/phcfm.v3i1.188"/>
    <n v="0"/>
    <s v="2011"/>
    <x v="64"/>
    <x v="0"/>
    <n v="0"/>
    <n v="0"/>
    <n v="1"/>
    <n v="1"/>
    <n v="0"/>
    <n v="0"/>
    <n v="0"/>
    <x v="134"/>
    <s v="Cidade"/>
    <n v="1"/>
  </r>
  <r>
    <n v="93"/>
    <s v="The prevalence of overweight adults living in a rural and remote community The Bella Coola Valley"/>
    <s v="Self R.B.; Birmingham C.L.; Elliott R.; Zhang W.; Thommasen H.V."/>
    <s v="Eating and Weight Disorders"/>
    <s v="10.1007/bf03327535"/>
    <n v="0"/>
    <s v="2005"/>
    <x v="30"/>
    <x v="1"/>
    <n v="0"/>
    <n v="1"/>
    <n v="0"/>
    <n v="1"/>
    <n v="0"/>
    <n v="0"/>
    <n v="0"/>
    <x v="135"/>
    <s v="Cidade"/>
    <n v="1"/>
  </r>
  <r>
    <n v="205"/>
    <s v="The Spatial Distribution of Adult Obesity Prevalence in Denver County, Colorado: An Empirical Bayes Approach to Adjust EHR-Derived Small Area Estimates"/>
    <s v="Tabano DC, Bol K, Newcomer SR, Barrow JC, Daley MF."/>
    <s v="EGEMS (Wash DC)"/>
    <s v="10.5334/egems.245"/>
    <n v="0"/>
    <s v="2017"/>
    <x v="1"/>
    <x v="1"/>
    <n v="0"/>
    <n v="0"/>
    <n v="1"/>
    <n v="0"/>
    <n v="0"/>
    <n v="0"/>
    <n v="0"/>
    <x v="136"/>
    <s v="Cidade"/>
    <n v="1"/>
  </r>
  <r>
    <n v="120"/>
    <s v="Change in Obesity Prevalence among New York City Adults: the NYC Health and Nutrition Examination Survey, 2004 and 2013-2014"/>
    <s v="Rummo P, Kanchi R, Perlman S, Elbel B, Trinh-Shevrin C, Thorpe L."/>
    <s v="J Urban Health"/>
    <s v="10.1007/s11524-018-0288-9"/>
    <n v="0"/>
    <s v="2018"/>
    <x v="1"/>
    <x v="1"/>
    <n v="0"/>
    <n v="0"/>
    <n v="1"/>
    <n v="1"/>
    <n v="0"/>
    <n v="1"/>
    <n v="1"/>
    <x v="137"/>
    <s v="Cidade"/>
    <n v="1"/>
  </r>
  <r>
    <n v="122"/>
    <s v="Change in Obesity Prevalence among New York City Adults: the NYC Health and Nutrition Examination Survey, 2004 and 2013-2014"/>
    <s v="Rummo P, Kanchi R, Perlman S, Elbel B, Trinh-Shevrin C, Thorpe L."/>
    <s v="J Urban Health"/>
    <s v="10.1007/s11524-018-0310-2"/>
    <n v="0"/>
    <s v="2018"/>
    <x v="1"/>
    <x v="1"/>
    <n v="0"/>
    <n v="0"/>
    <n v="1"/>
    <n v="1"/>
    <n v="0"/>
    <n v="1"/>
    <n v="1"/>
    <x v="137"/>
    <s v="Cidade"/>
    <n v="1"/>
  </r>
  <r>
    <n v="172"/>
    <s v="Prevalence of self-reported obesity among diverse Latino adult populations in New York City, 2013-2017"/>
    <s v="Devia C.; Flórez K.R.; Costa S.A.; Huang T.T.K."/>
    <s v="Obesity Science and Practice"/>
    <s v="10.1002/osp4.490"/>
    <n v="0"/>
    <s v="2021"/>
    <x v="1"/>
    <x v="1"/>
    <n v="0"/>
    <n v="0"/>
    <n v="1"/>
    <n v="1"/>
    <n v="1"/>
    <n v="0"/>
    <n v="0"/>
    <x v="137"/>
    <s v="Cidade"/>
    <n v="1"/>
  </r>
  <r>
    <n v="85"/>
    <s v="Income adequacy and education associated with the prevalence of obesity in rural Saskatchewan, Canada"/>
    <s v="Chen Y.; Rennie D.C.; Karunanayake C.P.; Janzen B.; Hagel L.; Pickett W.; Dyck R.; Lawson J.; Dosman J.A.; Pahwa P."/>
    <s v="BMC Public Health"/>
    <s v="10.1186/s12889-015-2006-9"/>
    <n v="0"/>
    <s v="2015"/>
    <x v="30"/>
    <x v="1"/>
    <n v="0"/>
    <n v="0"/>
    <n v="1"/>
    <n v="1"/>
    <n v="0"/>
    <n v="1"/>
    <n v="1"/>
    <x v="138"/>
    <s v="Cidade"/>
    <n v="1"/>
  </r>
  <r>
    <n v="166"/>
    <s v="Prevalence of overweight and obesity in a woodland cree community: 14 Year trends"/>
    <s v="Bruner B.G.; Chad K.E.; Dyck R.F."/>
    <s v="Canadian Journal of Diabetes"/>
    <s v="10.1016/S1499-2671(09)32007-9"/>
    <n v="0"/>
    <s v="2009"/>
    <x v="1"/>
    <x v="1"/>
    <n v="0"/>
    <n v="1"/>
    <n v="1"/>
    <n v="1"/>
    <n v="1"/>
    <n v="0"/>
    <n v="0"/>
    <x v="139"/>
    <s v="Cidade"/>
    <n v="1"/>
  </r>
  <r>
    <n v="235"/>
    <s v="Overweight and obesity prevalence trend in Espírito Santo, Brazil: An ecological study, 2009-2018"/>
    <s v="Aprelini C.M.O.; Dos Reis E.C.; Enríquez-Martinez O.G.; De Jesus T.R.; Molina M.C.B."/>
    <s v="Epidemiologia e Servicos de Saude"/>
    <s v="10.1590/S1679-49742021000300017"/>
    <n v="0"/>
    <s v="2021"/>
    <x v="43"/>
    <x v="4"/>
    <n v="0"/>
    <n v="1"/>
    <n v="1"/>
    <n v="1"/>
    <n v="0"/>
    <n v="1"/>
    <n v="1"/>
    <x v="140"/>
    <s v="Cidade"/>
    <n v="1"/>
  </r>
  <r>
    <n v="255"/>
    <s v="Prevalence of overweight and obesity in a primary healthcare center in Goiania city"/>
    <s v="Vieira C.A.; Gentil P.; Campos M.H.; Nilo dos Santos W.D.; de Conti Teixeira Costa G.; Barbosa de Lira C.A.; Gomes Prado E.C.; Ribeiro Baptista T.J."/>
    <s v="Journal of Functional Morphology and Kinesiology"/>
    <s v="10.3390/jfmk3020027"/>
    <n v="0"/>
    <s v="2018"/>
    <x v="43"/>
    <x v="4"/>
    <n v="0"/>
    <n v="1"/>
    <n v="1"/>
    <n v="1"/>
    <n v="0"/>
    <n v="1"/>
    <n v="1"/>
    <x v="141"/>
    <s v="Cidade"/>
    <n v="1"/>
  </r>
  <r>
    <n v="229"/>
    <s v="Prevalence of overweight, obesity, abdominal-obesity and short stature of adult population of Rosario, Argentina"/>
    <s v="Zapata M.E.; Bibiloni M.D.M.; Tur J.A."/>
    <s v="Nutricion Hospitalaria"/>
    <s v="10.20960/nh.580"/>
    <n v="0"/>
    <s v="2016"/>
    <x v="69"/>
    <x v="4"/>
    <n v="1"/>
    <n v="1"/>
    <n v="1"/>
    <n v="1"/>
    <n v="0"/>
    <n v="0"/>
    <n v="0"/>
    <x v="142"/>
    <s v="Cidade"/>
    <n v="1"/>
  </r>
  <r>
    <n v="252"/>
    <s v="Trend in the Prevalence of Overweight and Obese Adults in São Paulo, Brazil: Analysis between the Years 2006 and 2019"/>
    <s v="Lima A.P.D.; Nunes A.P.D.O.B.; Nicoletti C.F.; Benatti F.B."/>
    <s v="International Journal of Environmental Research and Public Health"/>
    <s v="10.3390/ijerph21040502"/>
    <n v="0"/>
    <s v="2024"/>
    <x v="43"/>
    <x v="4"/>
    <n v="0"/>
    <n v="1"/>
    <n v="1"/>
    <n v="1"/>
    <n v="0"/>
    <n v="1"/>
    <n v="1"/>
    <x v="143"/>
    <s v="Cidade"/>
    <n v="1"/>
  </r>
  <r>
    <n v="256"/>
    <s v="Prevalence of overweight and association with lifestyle habits in adults: A population-based study"/>
    <s v="Rodrigues B.G.M.; de Lima Sousa P.V.; de Carvalho Lavôr L.C.; Do Nascimento V.D.S.; da Costa Campos F.; de Moura Crisóstomo J.; Frota K.M.G."/>
    <s v="Revista Chilena de Nutricion"/>
    <s v="10.4067/s0717-75182023000300297"/>
    <n v="0"/>
    <s v="2023"/>
    <x v="43"/>
    <x v="4"/>
    <n v="0"/>
    <n v="1"/>
    <n v="0"/>
    <n v="1"/>
    <n v="1"/>
    <n v="1"/>
    <n v="1"/>
    <x v="144"/>
    <s v="Cidade"/>
    <n v="1"/>
  </r>
  <r>
    <n v="242"/>
    <s v="Prevalence of obesity among adults in Tubarao city, Southern Brazil: A population-based study"/>
    <s v="Pereira M.S.; Schaefer J.C.F.; Dutra M.C.; Uliano E.J.M.; de Jesus C.R.; Silvestre B.C.; Machado D.F.G.P.; Trevisol D.J.; Trevisol F.S."/>
    <s v="Scientia Medica"/>
    <s v="10.15448/1980-6108.2014.3.17504"/>
    <n v="0"/>
    <s v="2014"/>
    <x v="43"/>
    <x v="4"/>
    <n v="0"/>
    <n v="0"/>
    <n v="1"/>
    <n v="1"/>
    <n v="0"/>
    <n v="1"/>
    <n v="1"/>
    <x v="145"/>
    <s v="Cidade"/>
    <n v="1"/>
  </r>
  <r>
    <n v="434"/>
    <s v="Prevalence of Obesity and Hypertension among the adult Bhantus of Andaman, India: A Preliminary Study"/>
    <s v="Mukherjee K.; Das K.; Chanak M.; Pandi M.; Rao K.V.; Bose K."/>
    <s v="International Journal of Anthropology"/>
    <s v="10.14673/IJA2022121088"/>
    <n v="0"/>
    <s v="2022"/>
    <x v="12"/>
    <x v="2"/>
    <n v="0"/>
    <n v="1"/>
    <n v="1"/>
    <n v="1"/>
    <n v="1"/>
    <n v="0"/>
    <n v="0"/>
    <x v="146"/>
    <s v="Cidade"/>
    <n v="1"/>
  </r>
  <r>
    <n v="435"/>
    <s v="Prevalence of obesity using new adiposity indices among the Barwar community: A Denotified Tribe of Gonda district, Uttar Pradesh, India"/>
    <s v="Mahapatra B."/>
    <s v="Clinical Epidemiology and Global Health"/>
    <s v="10.1016/j.cegh.2023.101370"/>
    <n v="0"/>
    <s v="2023"/>
    <x v="12"/>
    <x v="2"/>
    <n v="0"/>
    <n v="1"/>
    <n v="1"/>
    <n v="1"/>
    <n v="1"/>
    <n v="1"/>
    <n v="1"/>
    <x v="147"/>
    <s v="Cidade"/>
    <n v="1"/>
  </r>
  <r>
    <n v="366"/>
    <s v="Prevalence of overweight and obesity and weight loss practice among Beijing adults, 2011"/>
    <s v="Cai L.; Han X.; Qi Z.; Li Z.; Zhang Y.; Wang P.; Liu A."/>
    <s v="PLoS ONE"/>
    <s v="10.1371/journal.pone.0098744"/>
    <n v="0"/>
    <s v="2014"/>
    <x v="5"/>
    <x v="2"/>
    <n v="0"/>
    <n v="1"/>
    <n v="1"/>
    <n v="1"/>
    <n v="1"/>
    <n v="1"/>
    <n v="1"/>
    <x v="148"/>
    <s v="Cidade"/>
    <n v="1"/>
  </r>
  <r>
    <n v="486"/>
    <s v="Prevalence of Underweight, Overweight, and Obesity in Adults in Bhaktapur, Nepal in 2015-2017"/>
    <s v="Schwinger C, Chandyo RK, Ulak M, Hysing M, Shrestha M, Ranjitkar S, Strand TA."/>
    <s v="Front Nutr"/>
    <s v="10.3389/fnut.2020.567164"/>
    <n v="0"/>
    <s v="2020"/>
    <x v="52"/>
    <x v="2"/>
    <n v="1"/>
    <n v="1"/>
    <n v="1"/>
    <n v="1"/>
    <n v="0"/>
    <n v="1"/>
    <n v="0"/>
    <x v="149"/>
    <s v="Cidade"/>
    <n v="1"/>
  </r>
  <r>
    <n v="442"/>
    <s v="Prevalence of obesity in Bombay"/>
    <s v="Dhurandhar N.V.; Kulkarni P.R."/>
    <s v="International Journal of Obesity"/>
    <n v="244"/>
    <n v="0"/>
    <s v="1992"/>
    <x v="12"/>
    <x v="2"/>
    <n v="0"/>
    <n v="1"/>
    <n v="1"/>
    <n v="1"/>
    <n v="0"/>
    <n v="0"/>
    <n v="0"/>
    <x v="150"/>
    <s v="Cidade"/>
    <n v="1"/>
  </r>
  <r>
    <n v="490"/>
    <s v="High Prevalence of Overweight/Obesity in Urban Sri Lanka: Findings from the Colombo Urban Study"/>
    <s v="Somasundaram N.; Ranathunga I.; Gunawardana K.; Ahamed M.; Ediriweera D.; Antonypillai C.N.; Kalupahana N."/>
    <s v="Journal of Diabetes Research"/>
    <s v="10.1155/2019/2046428"/>
    <n v="0"/>
    <s v="2019"/>
    <x v="70"/>
    <x v="2"/>
    <n v="0"/>
    <n v="1"/>
    <n v="1"/>
    <n v="1"/>
    <n v="0"/>
    <n v="1"/>
    <n v="1"/>
    <x v="151"/>
    <s v="Cidade"/>
    <n v="1"/>
  </r>
  <r>
    <n v="381"/>
    <s v="Prevalence of overweight and its relationship with hyperglycaemia in adults of rural communities in Deqing County, China"/>
    <s v="Wei G, Fu C, Wang F, Wang X, Song J, Chen Y, Jiang Q."/>
    <s v="Wei Sheng Yan Jiu"/>
    <n v="108"/>
    <n v="0"/>
    <s v="2011"/>
    <x v="5"/>
    <x v="2"/>
    <n v="0"/>
    <n v="1"/>
    <n v="0"/>
    <n v="1"/>
    <n v="0"/>
    <n v="0"/>
    <n v="1"/>
    <x v="152"/>
    <s v="Cidade"/>
    <n v="1"/>
  </r>
  <r>
    <n v="447"/>
    <s v="Rising Prevalence of Obesity and its Associated Socioeconomic Factors Among the Urban Women of Gangtok, Sikkim"/>
    <s v="Rai S.; Singh M.S."/>
    <s v="Online Journal of Health and Allied Sciences"/>
    <n v="288"/>
    <n v="0"/>
    <s v="2021"/>
    <x v="12"/>
    <x v="2"/>
    <n v="0"/>
    <n v="1"/>
    <n v="1"/>
    <n v="1"/>
    <n v="0"/>
    <n v="1"/>
    <n v="1"/>
    <x v="153"/>
    <s v="Cidade"/>
    <n v="1"/>
  </r>
  <r>
    <n v="505"/>
    <s v="Prevalence of underweight, overweight and obesity in urban Hanoi, Vietnam"/>
    <s v="Walls H.L.; Peeters A.; Son P.T.; Quang N.N.; Hoai N.T.T.; Loi D.D.; Viet N.L.; Khai P.G.; Reid C.M."/>
    <s v="Asia Pacific Journal of Clinical Nutrition"/>
    <n v="278"/>
    <n v="0"/>
    <s v="2009"/>
    <x v="71"/>
    <x v="2"/>
    <n v="1"/>
    <n v="1"/>
    <n v="1"/>
    <n v="1"/>
    <n v="0"/>
    <n v="1"/>
    <n v="1"/>
    <x v="154"/>
    <s v="Cidade"/>
    <n v="1"/>
  </r>
  <r>
    <n v="439"/>
    <s v="Prevalence and determinants of obesity in the adult population of kanpur district-a population-based study"/>
    <s v="Midha T.; Nath B.; Kumari R.; Krishna V.; Rao Y.K.; Pandey U."/>
    <s v="Journal of the Indian Medical Association"/>
    <n v="196"/>
    <n v="0"/>
    <s v="2011"/>
    <x v="12"/>
    <x v="2"/>
    <n v="0"/>
    <n v="1"/>
    <n v="1"/>
    <n v="1"/>
    <n v="0"/>
    <n v="1"/>
    <n v="1"/>
    <x v="155"/>
    <s v="Cidade"/>
    <n v="1"/>
  </r>
  <r>
    <n v="479"/>
    <s v="Prevalence of overweight and self-reported chronic diseases among residents in Pulau Kundur, Kelantan, Malaysia"/>
    <s v="Mohd Nazri Bin S.; Kamarul Imran M.; Mohd Ismail I.; Ahmad Faris A."/>
    <s v="Southeast Asian Journal of Tropical Medicine and Public Health"/>
    <n v="268"/>
    <n v="0"/>
    <s v="2008"/>
    <x v="37"/>
    <x v="2"/>
    <n v="0"/>
    <n v="1"/>
    <n v="0"/>
    <n v="1"/>
    <n v="0"/>
    <n v="0"/>
    <n v="0"/>
    <x v="156"/>
    <s v="Cidade"/>
    <n v="1"/>
  </r>
  <r>
    <n v="367"/>
    <s v="Prevalence of overweight and obesity in adult populations in Mianyang, Sichuan Province"/>
    <s v="Liu T.-T.; Zhou X.-T.; Li W.-L.; Peng Y.-Y.; Liu X.-J.; Wang J.; Ren T.; Wang L.-P.; Yuan P."/>
    <s v="Journal of Sichuan University (Medical Science Edition)"/>
    <n v="262"/>
    <n v="0"/>
    <s v="2017"/>
    <x v="5"/>
    <x v="2"/>
    <n v="0"/>
    <n v="1"/>
    <n v="1"/>
    <n v="1"/>
    <n v="1"/>
    <n v="1"/>
    <n v="1"/>
    <x v="157"/>
    <s v="Cidade"/>
    <n v="1"/>
  </r>
  <r>
    <n v="449"/>
    <s v="Urban adult overweight and obesity prevalence in North Dum Dum, West Bengal, India"/>
    <s v="Mukhopadhyay A."/>
    <s v="International Journal of Experimental Research and Review"/>
    <s v="10.52756/ijerr.2022.v29.009"/>
    <n v="0"/>
    <s v="2022"/>
    <x v="12"/>
    <x v="2"/>
    <n v="0"/>
    <n v="1"/>
    <n v="1"/>
    <n v="1"/>
    <n v="0"/>
    <n v="0"/>
    <n v="0"/>
    <x v="158"/>
    <s v="Cidade"/>
    <n v="1"/>
  </r>
  <r>
    <n v="438"/>
    <s v="Prevalence and Correlates of Malnutrition in Nuh District, Haryana State, India"/>
    <s v="Rahi M.; Nazmeen A.; Yadav C.P.; Sirohi P.R.; Gupta S.; Bhati G.; Baharia R.; Goel P.; Sharma A."/>
    <s v="American Journal of Tropical Medicine and Hygiene"/>
    <s v="10.4269/ajtmh.23-0487"/>
    <n v="0"/>
    <s v="2024"/>
    <x v="12"/>
    <x v="2"/>
    <n v="1"/>
    <n v="1"/>
    <n v="1"/>
    <n v="1"/>
    <n v="1"/>
    <n v="1"/>
    <n v="1"/>
    <x v="159"/>
    <s v="Cidade"/>
    <n v="1"/>
  </r>
  <r>
    <n v="426"/>
    <s v="High prevalence of abdominal obesities and metabolically unhealthy individuals in a highly urbanized district of India: findings of a cross-sectional survey in Puducherry"/>
    <s v="Sivanantham P.; Sahoo J.P.; Lakshminarayanan S.; Bobby Z.; Kar S.S."/>
    <s v="Family Practice"/>
    <s v="10.1093/fampra/cmac082"/>
    <n v="0"/>
    <s v="2023"/>
    <x v="12"/>
    <x v="2"/>
    <n v="0"/>
    <n v="1"/>
    <n v="1"/>
    <n v="1"/>
    <n v="0"/>
    <n v="0"/>
    <n v="1"/>
    <x v="160"/>
    <s v="Cidade"/>
    <n v="1"/>
  </r>
  <r>
    <n v="452"/>
    <s v="Covariates and prevalence of obesity among the adults in a rural area of meerut, UP: A community based study"/>
    <s v="Gupta M.; Parashar P.; Shukla A.K.; Ahmad S.; Gupta C.K."/>
    <s v="Indian Journal of Public Health Research and Development"/>
    <s v="10.5958/0976-5506.2018.00069.4"/>
    <n v="0"/>
    <s v="2018"/>
    <x v="12"/>
    <x v="2"/>
    <n v="0"/>
    <n v="1"/>
    <n v="1"/>
    <n v="1"/>
    <n v="0"/>
    <n v="0"/>
    <n v="0"/>
    <x v="161"/>
    <s v="Cidade"/>
    <n v="1"/>
  </r>
  <r>
    <n v="350"/>
    <s v="Prevalence and risk factors of central obesity among adults with normal bmi in shaanxi, china: A cross-sectional study"/>
    <s v="Feng W.-Y.; Li X.-D.; Li J.; Shen Y.; Li Q."/>
    <s v="International Journal of Environmental Research and Public Health"/>
    <s v="10.3390/ijerph182111439"/>
    <n v="0"/>
    <s v="2021"/>
    <x v="5"/>
    <x v="2"/>
    <n v="0"/>
    <n v="0"/>
    <n v="1"/>
    <n v="1"/>
    <n v="0"/>
    <n v="1"/>
    <n v="1"/>
    <x v="162"/>
    <s v="Cidade"/>
    <n v="1"/>
  </r>
  <r>
    <n v="389"/>
    <s v="Ten-year changes in the prevalence of overweight, obesity and central obesity among the Chinese adults in urban Shanghai, 1998-2007 - comparison of two cross-sectional surveys"/>
    <s v="Hou X, Liu Y, Lu H, Ma X, Hu C, Bao Y, Jia W."/>
    <s v="BMC Public Health"/>
    <s v="10.1186/1471-2458-13-1064"/>
    <n v="0"/>
    <s v="2013"/>
    <x v="5"/>
    <x v="2"/>
    <n v="0"/>
    <n v="1"/>
    <n v="1"/>
    <n v="1"/>
    <n v="0"/>
    <n v="0"/>
    <n v="0"/>
    <x v="163"/>
    <s v="Cidade"/>
    <n v="1"/>
  </r>
  <r>
    <n v="375"/>
    <s v="Prevalence and factors associated with overweight, obesity and central obesity among adults in Shenmu City, Shaanxi Province, China"/>
    <s v="Liu M.; Jia C.; Hu Y.; Liu J.; Liu L.; Sun S.; Wang H.; Liu Y."/>
    <s v="Preventive Medicine Reports"/>
    <s v="10.1016/j.pmedr.2024.102673"/>
    <n v="0"/>
    <s v="2024"/>
    <x v="5"/>
    <x v="2"/>
    <n v="0"/>
    <n v="1"/>
    <n v="1"/>
    <n v="1"/>
    <n v="0"/>
    <n v="1"/>
    <n v="1"/>
    <x v="164"/>
    <s v="Cidade"/>
    <n v="1"/>
  </r>
  <r>
    <n v="378"/>
    <s v="Prevalence and influencing factors of obesity and abdominal obesity among adults in Shenzhen in 2018"/>
    <s v="Zhao S.-J.; Yan X.-F.; Yu C.-N.; Yu X.-X.; Chen J.-D.; Cao S.-J.; Luo Y.; Yang L.-Z.; Lei L.; Peng J."/>
    <s v="Chinese Journal of Disease Control and Prevention"/>
    <s v="10.16462/j.cnki.zhjbkz.2022.03.018"/>
    <n v="0"/>
    <s v="2022"/>
    <x v="5"/>
    <x v="2"/>
    <n v="0"/>
    <n v="0"/>
    <n v="1"/>
    <n v="1"/>
    <n v="0"/>
    <n v="1"/>
    <n v="1"/>
    <x v="165"/>
    <s v="Cidade"/>
    <n v="1"/>
  </r>
  <r>
    <n v="369"/>
    <s v="Prevalence of overweight/obesity and its associations with hypertension, diabetes, dyslipidemia, and metabolic syndrome: A survey in the suburban area of Beijing, 2007"/>
    <s v="Zhang L.; Zhang W.-H.; Zhang L.; Wang P.-Y."/>
    <s v="Obesity Facts"/>
    <s v="10.1159/000331014"/>
    <n v="0"/>
    <s v="2011"/>
    <x v="5"/>
    <x v="2"/>
    <n v="0"/>
    <n v="1"/>
    <n v="1"/>
    <n v="1"/>
    <n v="1"/>
    <n v="1"/>
    <n v="1"/>
    <x v="166"/>
    <s v="Cidade"/>
    <n v="1"/>
  </r>
  <r>
    <n v="393"/>
    <s v="The prevalence characteristics and influencing factors of central obesity among community residents in Xichang City"/>
    <s v="Wang H.-X.; Yu J.; Li L.-S.-L.; Wang H.-M.; Zhu W.-H.; Tang X.-Y.; Liao Q.; Yang D.-D.; Zhang T.; Xie L.-S."/>
    <s v="Modern Preventive Medicine"/>
    <s v="10.20043/j.enki.MPM.202203175"/>
    <n v="0"/>
    <s v="2022"/>
    <x v="5"/>
    <x v="2"/>
    <n v="0"/>
    <n v="0"/>
    <n v="1"/>
    <n v="1"/>
    <n v="0"/>
    <n v="1"/>
    <n v="0"/>
    <x v="167"/>
    <s v="Cidade"/>
    <n v="1"/>
  </r>
  <r>
    <n v="383"/>
    <s v="Prevalence on overweight and obesity in Han, Uygur and Hazakh in adults from Xinjiang"/>
    <s v="Liu C, Ma X, Ma YT, Liu F, Yang YN, Huang D, Li XM, Huang Y, Chen Y, Chen BD, Xie X."/>
    <s v="Zhonghua Liu Xing Bing Xue Za Zhi"/>
    <n v="112"/>
    <n v="0"/>
    <s v="2010"/>
    <x v="5"/>
    <x v="2"/>
    <n v="0"/>
    <n v="1"/>
    <n v="1"/>
    <n v="1"/>
    <n v="1"/>
    <n v="1"/>
    <n v="1"/>
    <x v="168"/>
    <s v="Cidade"/>
    <n v="1"/>
  </r>
  <r>
    <n v="621"/>
    <s v="Prevalence of overweight and obesity in a Portuguese sample of adults: Results from the Azorean Physical activity and Health Study"/>
    <s v="Santos R.; Aires L.; Santos P.; Ribeiro J.C.; Mota J."/>
    <s v="American Journal of Human Biology"/>
    <s v="10.1002/ajhb.20680"/>
    <n v="0"/>
    <s v="2008"/>
    <x v="42"/>
    <x v="5"/>
    <n v="0"/>
    <n v="1"/>
    <n v="1"/>
    <n v="1"/>
    <n v="0"/>
    <n v="0"/>
    <n v="0"/>
    <x v="169"/>
    <s v="Cidade"/>
    <n v="1"/>
  </r>
  <r>
    <n v="560"/>
    <s v="Prevalence of overweight and obesity in adult rural population of the northern part of Bǎka and Banat"/>
    <s v="Pavlica T.; Božić-Krstić V.; Rakić R.; Sakač D."/>
    <s v="Vojnosanitetski Pregled"/>
    <s v="10.2298/VSP1210833P"/>
    <n v="0"/>
    <s v="2012"/>
    <x v="48"/>
    <x v="5"/>
    <n v="0"/>
    <n v="1"/>
    <n v="1"/>
    <n v="1"/>
    <n v="0"/>
    <n v="1"/>
    <n v="1"/>
    <x v="170"/>
    <s v="Cidade"/>
    <n v="1"/>
  </r>
  <r>
    <n v="610"/>
    <s v="Prevalence and dynamics of the overweight in the sample of the adult inhabitants of Cracow Part II Overweight by education, history of residence and smoking habit"/>
    <s v="Wojtyniak B.; Gorynski P."/>
    <s v="Przeglad Lekarski"/>
    <n v="198"/>
    <n v="0"/>
    <s v="1978"/>
    <x v="39"/>
    <x v="5"/>
    <n v="0"/>
    <n v="1"/>
    <n v="0"/>
    <n v="1"/>
    <n v="0"/>
    <n v="1"/>
    <n v="1"/>
    <x v="171"/>
    <s v="Cidade"/>
    <n v="1"/>
  </r>
  <r>
    <n v="611"/>
    <s v="Prevalence and dynamics of the overweight in the sample of the adult inhibitants of Cracow Part I Overweight by age and sex"/>
    <s v="Gorynski P.; Wojtyniak B."/>
    <s v="Przeglad Lekarski"/>
    <n v="199"/>
    <n v="0"/>
    <s v="1978"/>
    <x v="39"/>
    <x v="5"/>
    <n v="0"/>
    <n v="1"/>
    <n v="0"/>
    <n v="1"/>
    <n v="0"/>
    <n v="1"/>
    <n v="0"/>
    <x v="171"/>
    <s v="Cidade"/>
    <n v="1"/>
  </r>
  <r>
    <n v="658"/>
    <s v="Obesity prevalence in Gaziantep, Turkey"/>
    <s v="Ozcirpici B.; Coskun F.; Sahinoz S.; Ozgur S.; Bozkurt A."/>
    <s v="Indian Journal of Community Medicine"/>
    <s v="10.4103/0970-0218.45371"/>
    <n v="0"/>
    <s v="2009"/>
    <x v="55"/>
    <x v="5"/>
    <n v="0"/>
    <n v="0"/>
    <n v="1"/>
    <n v="1"/>
    <n v="0"/>
    <n v="0"/>
    <n v="0"/>
    <x v="172"/>
    <s v="Cidade"/>
    <n v="1"/>
  </r>
  <r>
    <n v="616"/>
    <s v="Prevalence of overweight and obesity in village population - &quot;Kiełpino Trial&quot;"/>
    <s v="Babińska Z.; Trzeciak B.G.; Bandosz P.; Pietrzykowska M.; Dłoniak M.; Gutknecht P.; Trzeciak B.; Siebert J."/>
    <s v="Family Medicine and Primary Care Review"/>
    <n v="266"/>
    <n v="0"/>
    <s v="2006"/>
    <x v="39"/>
    <x v="5"/>
    <n v="0"/>
    <n v="1"/>
    <n v="1"/>
    <n v="1"/>
    <n v="0"/>
    <n v="0"/>
    <n v="0"/>
    <x v="173"/>
    <s v="Cidade"/>
    <n v="1"/>
  </r>
  <r>
    <n v="547"/>
    <s v="Prevalence of obesity and overweight in a university population of the community of Madrid (2017)"/>
    <s v="Mori Vara P."/>
    <s v="Nutricion Clinica y Dietetica Hospitalaria"/>
    <s v="10.12873/381PMori"/>
    <n v="0"/>
    <s v="2018"/>
    <x v="27"/>
    <x v="5"/>
    <n v="0"/>
    <n v="1"/>
    <n v="1"/>
    <n v="1"/>
    <n v="0"/>
    <n v="1"/>
    <n v="1"/>
    <x v="174"/>
    <s v="Cidade"/>
    <n v="1"/>
  </r>
  <r>
    <n v="548"/>
    <s v="Prevalence of obesity in immigrants in Madrid, Spain"/>
    <s v="Marín-Guerrero A.C.; Gutiérrez-Fisac J.L.; Guallar-Castillón P.; Banegas Banegas J.R.; Regidor E.; Rodríguez-Artalejo F."/>
    <s v="Medicina Clinica"/>
    <s v="10.1016/j.medcli.2009.10.003"/>
    <n v="0"/>
    <s v="2010"/>
    <x v="27"/>
    <x v="5"/>
    <n v="0"/>
    <n v="1"/>
    <n v="1"/>
    <n v="1"/>
    <n v="1"/>
    <n v="1"/>
    <n v="1"/>
    <x v="174"/>
    <s v="Cidade"/>
    <n v="1"/>
  </r>
  <r>
    <n v="534"/>
    <s v="Extremely high prevalence of overweight and obesity in Murcia, a Mediterranean region in south-east Spain"/>
    <s v="Martínez-Ros M.T.; Tormo M.J.; Navarro C.; Chirlaque M.D.; Pérez-Flores D."/>
    <s v="International Journal of Obesity"/>
    <s v="10.1038/sj.ijo.0801684"/>
    <n v="0"/>
    <s v="2001"/>
    <x v="27"/>
    <x v="5"/>
    <n v="0"/>
    <n v="1"/>
    <n v="1"/>
    <n v="1"/>
    <n v="0"/>
    <n v="0"/>
    <n v="0"/>
    <x v="175"/>
    <s v="Cidade"/>
    <n v="1"/>
  </r>
  <r>
    <n v="605"/>
    <s v="Rapid changes in the prevalence obesity and known diabetes in an adult Norwegian population: The Nord-Trondelag Health Surveys: 1984-1986 and 1995- 1997"/>
    <s v="Midthjell K.; Krüger Ø.; Holmen J.; Tverdal A.; Claudi T.; Bjørndal A.; Magnus P."/>
    <s v="Diabetes Care"/>
    <s v="10.2337/diacare.22.11.1813"/>
    <n v="0"/>
    <s v="1999"/>
    <x v="9"/>
    <x v="5"/>
    <n v="0"/>
    <n v="1"/>
    <n v="1"/>
    <n v="1"/>
    <n v="0"/>
    <n v="1"/>
    <n v="1"/>
    <x v="176"/>
    <s v="Cidade"/>
    <n v="1"/>
  </r>
  <r>
    <n v="663"/>
    <s v="Prevalence of obesity in Samsun province and relationship between obesity and blood pressure"/>
    <s v="Tanyeri F.; Topbas M.; Dundar C.; Dilek M.; Peksen Y."/>
    <s v="Ondokuz Mayis Universitesi Tip Dergisi"/>
    <n v="247"/>
    <n v="0"/>
    <s v="2000"/>
    <x v="55"/>
    <x v="5"/>
    <n v="0"/>
    <n v="0"/>
    <n v="1"/>
    <n v="1"/>
    <n v="0"/>
    <n v="0"/>
    <n v="1"/>
    <x v="177"/>
    <s v="Cidade"/>
    <n v="1"/>
  </r>
  <r>
    <n v="554"/>
    <s v="Prevalence of obesity, diabetes, hypertension, hypercholesterolemia and metabolic syndrome in over 50-year-olds in Sanlúcar de Barrameda, Spain"/>
    <s v="López Suárez A.; González J.E.; Robles M.B.; Alwakil M.; Saucedo J.M.; Quirell A.B.; Barón Ramos M.A.; Palacín F.F."/>
    <s v="Revista Espanola de Cardiologia"/>
    <s v="10.1157/13127846"/>
    <n v="0"/>
    <s v="2008"/>
    <x v="27"/>
    <x v="5"/>
    <n v="0"/>
    <n v="1"/>
    <n v="1"/>
    <n v="1"/>
    <n v="0"/>
    <n v="1"/>
    <n v="1"/>
    <x v="178"/>
    <s v="Cidade"/>
    <n v="1"/>
  </r>
  <r>
    <n v="653"/>
    <s v="High prevalence of obesity in tokat, a northern province of Turkey"/>
    <s v="Ustu Y.; Ugurlu M.; Aslan O.; Aksoy Y.M.; Kasim I.; Egici M.T.; Sanisoglu S.Y."/>
    <s v="Journal of the Pakistan Medical Association"/>
    <n v="162"/>
    <n v="0"/>
    <s v="2012"/>
    <x v="55"/>
    <x v="5"/>
    <n v="0"/>
    <n v="0"/>
    <n v="1"/>
    <n v="1"/>
    <n v="0"/>
    <n v="0"/>
    <n v="0"/>
    <x v="179"/>
    <s v="Cidade"/>
    <n v="1"/>
  </r>
  <r>
    <n v="660"/>
    <s v="Prevalence of obesity and associated risk factors in a Turkish population (Trabzon City, Turkey)"/>
    <s v="Erem C.; Arslan C.; Hacihasanoglu A.; Deger O.; Topbaş M.; Ukinc K.; Ersöz H.Ö.; Telatar M."/>
    <s v="Obesity Research"/>
    <s v="10.1038/oby.2004.140"/>
    <n v="0"/>
    <s v="2004"/>
    <x v="55"/>
    <x v="5"/>
    <n v="0"/>
    <n v="0"/>
    <n v="1"/>
    <n v="1"/>
    <n v="0"/>
    <n v="0"/>
    <n v="0"/>
    <x v="180"/>
    <s v="Cidade"/>
    <n v="1"/>
  </r>
  <r>
    <n v="553"/>
    <s v="Prevalence of obesity in the Valencia community"/>
    <s v="Quiles Izquierdo J, Vioque J."/>
    <s v="Med Clin (Barc)"/>
    <n v="107"/>
    <n v="0"/>
    <s v="1996"/>
    <x v="27"/>
    <x v="5"/>
    <n v="0"/>
    <n v="1"/>
    <n v="1"/>
    <n v="1"/>
    <n v="0"/>
    <n v="1"/>
    <n v="1"/>
    <x v="181"/>
    <s v="Cidade"/>
    <n v="1"/>
  </r>
  <r>
    <n v="556"/>
    <s v="The prevalence of obesity in the Community of Valencia, Spain"/>
    <s v="Izquierdo J.Q.; Vioque J."/>
    <s v="Medicina Clinica"/>
    <n v="316"/>
    <n v="0"/>
    <s v="1996"/>
    <x v="27"/>
    <x v="5"/>
    <n v="0"/>
    <n v="1"/>
    <n v="1"/>
    <n v="1"/>
    <n v="0"/>
    <n v="1"/>
    <n v="1"/>
    <x v="181"/>
    <s v="Cidade"/>
    <n v="1"/>
  </r>
  <r>
    <n v="792"/>
    <s v="Prevalence of obesity and its associated factors in Aleppo, Syria"/>
    <s v="Fouad M.F.; Rastam S.; Ward K.D.; Maziak W."/>
    <s v="Prevention and Control"/>
    <s v="10.1016/j.precon.2006.09.001"/>
    <n v="0"/>
    <s v="2006"/>
    <x v="72"/>
    <x v="3"/>
    <n v="0"/>
    <n v="0"/>
    <n v="1"/>
    <n v="1"/>
    <n v="0"/>
    <n v="1"/>
    <n v="1"/>
    <x v="182"/>
    <s v="Cidade"/>
    <n v="1"/>
  </r>
  <r>
    <n v="744"/>
    <s v="The prevalence of overweight and obesity and its correlation with chronic diseases in Al-Kharj adult outpatients, Saudi Arabia"/>
    <s v="Ogbeide D.O.; Bamgboye E.A.; Karim A.; Al-Khalifa I."/>
    <s v="Saudi Medical Journal"/>
    <n v="320"/>
    <n v="0"/>
    <s v="1996"/>
    <x v="3"/>
    <x v="3"/>
    <n v="0"/>
    <n v="1"/>
    <n v="1"/>
    <n v="1"/>
    <n v="0"/>
    <n v="1"/>
    <n v="1"/>
    <x v="183"/>
    <s v="Cidade"/>
    <n v="1"/>
  </r>
  <r>
    <n v="791"/>
    <s v="Prevalence of obesity in Qataris attending primary health care centers in Doha, 2008"/>
    <s v="Ismail M.F.S.; Al Mutawa N.A.; Al Musallam M.S."/>
    <s v="Qatar Medical Journal"/>
    <n v="246"/>
    <n v="0"/>
    <s v="2011"/>
    <x v="73"/>
    <x v="3"/>
    <n v="0"/>
    <n v="0"/>
    <n v="1"/>
    <n v="1"/>
    <n v="0"/>
    <n v="0"/>
    <n v="0"/>
    <x v="184"/>
    <s v="Cidade"/>
    <n v="1"/>
  </r>
  <r>
    <n v="748"/>
    <s v="Prevalence and associated risk factors of overweight and obesity among adult population in Dubai: A population-based cross-sectional survey in Dubai, the United Arab Emirates"/>
    <s v="Mamdouh H.; Hussain H.Y.; Ibrahim G.M.; Alawadi F.; Hassanein M.; Zarooni A.A.; Suwaidi H.A.; Hassan A.; Alsheikh-Ali A.; Alnakhi W.K."/>
    <s v="BMJ Open"/>
    <s v="10.1136/bmjopen-2022-062053"/>
    <n v="0"/>
    <s v="2023"/>
    <x v="74"/>
    <x v="3"/>
    <n v="0"/>
    <n v="1"/>
    <n v="1"/>
    <n v="1"/>
    <n v="0"/>
    <n v="1"/>
    <n v="1"/>
    <x v="185"/>
    <s v="Cidade"/>
    <n v="1"/>
  </r>
  <r>
    <n v="752"/>
    <s v="High prevalence of overweight and obesity in women of Islamshahr, Iran"/>
    <s v="Sotoudeh G.; Khosravi S.; Khajehnasiri F.; Khalkhali H.R."/>
    <s v="Asia Pacific Journal of Clinical Nutrition"/>
    <n v="163"/>
    <n v="0"/>
    <s v="2005"/>
    <x v="6"/>
    <x v="3"/>
    <n v="0"/>
    <n v="1"/>
    <n v="1"/>
    <n v="1"/>
    <n v="0"/>
    <n v="1"/>
    <n v="1"/>
    <x v="186"/>
    <s v="Cidade"/>
    <n v="1"/>
  </r>
  <r>
    <n v="743"/>
    <s v="The prevalence of obesity and overweight, associated demographic and lifestyle factors, and health status in the adult population of Jeddah, Saudi Arabia"/>
    <s v="Al-Raddadi R.; Bahijri S.M.; Jambi H.A.; Ferns G.; Tuomilehto J."/>
    <s v="Therapeutic Advances in Chronic Disease"/>
    <s v="10.1177/2040622319878997"/>
    <n v="0"/>
    <s v="2019"/>
    <x v="3"/>
    <x v="3"/>
    <n v="0"/>
    <n v="1"/>
    <n v="1"/>
    <n v="1"/>
    <n v="0"/>
    <n v="1"/>
    <n v="1"/>
    <x v="187"/>
    <s v="Cidade"/>
    <n v="1"/>
  </r>
  <r>
    <n v="787"/>
    <s v="High prevalence of obesity calls for a priority action for non-communicable disease crises in adult women: Findings of a community-based study in Karachi, Pakistan"/>
    <s v="Khan A.H.; Naureen G.; Iqbal R."/>
    <s v="Food and Nutrition Bulletin"/>
    <s v="10.1177/156482651203300401"/>
    <n v="0"/>
    <s v="2012"/>
    <x v="75"/>
    <x v="3"/>
    <n v="0"/>
    <n v="0"/>
    <n v="1"/>
    <n v="1"/>
    <n v="0"/>
    <n v="0"/>
    <n v="0"/>
    <x v="188"/>
    <s v="Cidade"/>
    <n v="1"/>
  </r>
  <r>
    <n v="755"/>
    <s v="Epidemiological update on prevalence and incidence of overweight and obesity in adults in the south-east of the Islamic Republic of Iran: findings from the Kerman Coronary Artery Diseases Risk Factors Study (KERCADRS)"/>
    <s v="Najafipour H, Bagheri M, Saberi S, Farokhi M, Amirzadeh R, Mirzazadeh A."/>
    <s v="East Mediterr Health J"/>
    <s v="10.26719/emhj.21.035"/>
    <n v="0"/>
    <s v="2021"/>
    <x v="6"/>
    <x v="3"/>
    <n v="0"/>
    <n v="1"/>
    <n v="1"/>
    <n v="1"/>
    <n v="0"/>
    <n v="1"/>
    <n v="1"/>
    <x v="189"/>
    <s v="Cidade"/>
    <n v="1"/>
  </r>
  <r>
    <n v="757"/>
    <s v="General and central obesity prevalence in young adult: a study based on the Rafsanjan youth cohort study"/>
    <s v="Abbasifard M.; Bazmandegan G.; Ostadebrahimi H.; Amiri M.; Kamiab Z."/>
    <s v="Scientific Reports"/>
    <s v="10.1038/s41598-023-44579-5"/>
    <n v="0"/>
    <s v="2023"/>
    <x v="6"/>
    <x v="3"/>
    <n v="0"/>
    <n v="1"/>
    <n v="1"/>
    <n v="1"/>
    <n v="0"/>
    <n v="1"/>
    <n v="1"/>
    <x v="190"/>
    <s v="Cidade"/>
    <n v="1"/>
  </r>
  <r>
    <n v="769"/>
    <s v="The prevalence and associated factors of overweight/obesity and abdominal obesity in South-eastern of Iran: a cross-sectional study based on Rafsanjan cohort study"/>
    <s v="Sadeghi T.; Soltani N.; Jamali Z.; Ayoobi F.; Khalili P.; Shamsizadeh A.; Nasirzadeh M.; Esmaeili‑Nadimi A.; Vecchia C.L.; Jalali Z."/>
    <s v="BMC Public Health"/>
    <s v="10.1186/s12889-023-15700-0"/>
    <n v="0"/>
    <s v="2023"/>
    <x v="6"/>
    <x v="3"/>
    <n v="0"/>
    <n v="1"/>
    <n v="1"/>
    <n v="1"/>
    <n v="0"/>
    <n v="1"/>
    <n v="1"/>
    <x v="190"/>
    <s v="Cidade"/>
    <n v="1"/>
  </r>
  <r>
    <n v="758"/>
    <s v="General obesity and central adiposity in a representative sample of Tehranian adults: Prevalence and determinants"/>
    <s v="Azadbakht L.; Mirmiran P.; Shiva N.; Azizi F."/>
    <s v="International Journal for Vitamin and Nutrition Research"/>
    <s v="10.1024/0300-9831.75.4.297"/>
    <n v="0"/>
    <s v="2005"/>
    <x v="6"/>
    <x v="3"/>
    <n v="0"/>
    <n v="1"/>
    <n v="1"/>
    <n v="1"/>
    <n v="0"/>
    <n v="1"/>
    <n v="1"/>
    <x v="111"/>
    <s v="Cidade"/>
    <n v="1"/>
  </r>
  <r>
    <n v="768"/>
    <s v="Prevalence of obesity and overweight in an adult population of Tehran metropolis"/>
    <s v="Shafiee A.; Nayebirad S.; Najafi M.S.; Jalali A.; Alaeddini F.; Saadat S.; Masoudkabir F.; Hosseini K.; Vasheghani-Farahani A.; Sadeghian S.; Boroumand M.; Karimi A.; Franco O.H."/>
    <s v="Journal of Diabetes and Metabolic Disorders"/>
    <s v="10.1007/s40200-023-01365-4"/>
    <n v="0"/>
    <s v="2024"/>
    <x v="6"/>
    <x v="3"/>
    <n v="0"/>
    <n v="1"/>
    <n v="1"/>
    <n v="1"/>
    <n v="0"/>
    <n v="1"/>
    <n v="1"/>
    <x v="111"/>
    <s v="Cidade"/>
    <n v="1"/>
  </r>
  <r>
    <n v="770"/>
    <s v="The prevalence of adulthood overweight and obesity in Tehran: Findings from Urban HEART-2 study"/>
    <s v="Kiadaliri A.A.; Jafari M.; Mahdavi M.-R.V.; Faghihzadeh S.; Kalantari N.; Asadi-Lari M."/>
    <s v="Medical Journal of the Islamic Republic of Iran"/>
    <n v="308"/>
    <n v="0"/>
    <s v="2015"/>
    <x v="6"/>
    <x v="3"/>
    <n v="0"/>
    <n v="1"/>
    <n v="1"/>
    <n v="1"/>
    <n v="0"/>
    <n v="1"/>
    <n v="1"/>
    <x v="111"/>
    <s v="Cidade"/>
    <n v="1"/>
  </r>
  <r>
    <n v="774"/>
    <s v="Trends in the prevalence of severe obesity among tehranian adults: Tehran lipid and glucose study, 1999-2017"/>
    <s v="Mousapour P.; Valizadeh M.; Mahdavi M.; Saadat N.; Barzin M.; Azizi F.; Hosseinpanah F."/>
    <s v="Archives of Iranian Medicine"/>
    <s v="10.34172/aim.2020.30"/>
    <n v="0"/>
    <s v="2020"/>
    <x v="6"/>
    <x v="3"/>
    <n v="0"/>
    <n v="0"/>
    <n v="1"/>
    <n v="1"/>
    <n v="0"/>
    <n v="0"/>
    <n v="0"/>
    <x v="111"/>
    <s v="Cidade"/>
    <n v="1"/>
  </r>
  <r>
    <n v="764"/>
    <s v="Prevalence of Overweight, Obesity, and Its Related Factors in Adult Population of Yazd"/>
    <s v="Marzban A.; Nadjarzadeh A.; Abbasi-Shavazi M.; Rezaei M.-R.; Jambarsang S.; Ehrampoush M.-H."/>
    <s v="Journal of Nutrition and Food Security"/>
    <s v="10.18502/JNFS.V5I3.3791"/>
    <n v="0"/>
    <s v="2020"/>
    <x v="6"/>
    <x v="3"/>
    <n v="0"/>
    <n v="1"/>
    <n v="1"/>
    <n v="1"/>
    <n v="0"/>
    <n v="1"/>
    <n v="1"/>
    <x v="191"/>
    <s v="Cidade"/>
    <n v="1"/>
  </r>
  <r>
    <n v="10"/>
    <s v="The prevalence of adult obesity in Africa: A meta-analysis"/>
    <s v="Tulp O.L.; Obidi O.F.; Oyesile T.C.; Einstein G.P."/>
    <s v="Gene Reports"/>
    <s v="10.1016/j.genrep.2018.03.006"/>
    <n v="0"/>
    <s v="2018"/>
    <x v="32"/>
    <x v="0"/>
    <n v="0"/>
    <n v="0"/>
    <n v="1"/>
    <n v="1"/>
    <n v="0"/>
    <n v="0"/>
    <n v="0"/>
    <x v="192"/>
    <s v="Continental"/>
    <n v="1"/>
  </r>
  <r>
    <n v="81"/>
    <s v="Adult obesity prevalence in Canada and the United States"/>
    <s v="Shields M, Carroll MD, Ogden CL."/>
    <s v="NCHS Data Brief"/>
    <n v="117"/>
    <n v="0"/>
    <s v="2011"/>
    <x v="30"/>
    <x v="1"/>
    <n v="0"/>
    <n v="0"/>
    <n v="1"/>
    <n v="1"/>
    <n v="1"/>
    <n v="1"/>
    <n v="1"/>
    <x v="115"/>
    <s v="Continental"/>
    <n v="1"/>
  </r>
  <r>
    <n v="92"/>
    <s v="Shields M, Carroll MD, Ogden CL Adult obesity prevalence in Canada and the United States NCHS data brief no 56, Hyattsville, MD: National Center for Health Statistics, 2011"/>
    <s v="McGuire S."/>
    <s v="Advances in Nutrition"/>
    <s v="10.3945/an.111.000497"/>
    <n v="0"/>
    <s v="2011"/>
    <x v="30"/>
    <x v="1"/>
    <n v="0"/>
    <n v="0"/>
    <n v="1"/>
    <n v="1"/>
    <n v="1"/>
    <n v="0"/>
    <n v="1"/>
    <x v="115"/>
    <s v="Continental"/>
    <n v="1"/>
  </r>
  <r>
    <n v="226"/>
    <s v="Quantifying Overlapping Forms of Malnutrition Across Latin America: A Systematic Literature Review and Meta-Analysis of Prevalence Estimates"/>
    <s v="Sagastume D.; Barrenechea-Pulache A.; Ruiz-Alejos A.; Polman K.; Beňová L.; Ramírez-Zea M.; Peñalvo J.L."/>
    <s v="Advances in Nutrition"/>
    <s v="10.1016/j.advnut.2024.100212"/>
    <n v="0"/>
    <s v="2024"/>
    <x v="4"/>
    <x v="4"/>
    <n v="1"/>
    <n v="1"/>
    <n v="1"/>
    <n v="1"/>
    <n v="0"/>
    <n v="1"/>
    <n v="1"/>
    <x v="90"/>
    <s v="Continental"/>
    <n v="1"/>
  </r>
  <r>
    <n v="313"/>
    <s v="Relation between obesity prevalence and the human development index and its components: an updated study on the Asian population"/>
    <s v="Khazaei Z.; Sohrabivafa M.; Darvishi I.; Naemi H.; Goodarzi E."/>
    <s v="Journal of Public Health (Germany)"/>
    <s v="10.1007/s10389-020-01230-1"/>
    <n v="0"/>
    <s v="2020"/>
    <x v="18"/>
    <x v="2"/>
    <n v="0"/>
    <n v="0"/>
    <n v="1"/>
    <n v="0"/>
    <n v="0"/>
    <n v="1"/>
    <n v="1"/>
    <x v="193"/>
    <s v="Continental"/>
    <n v="1"/>
  </r>
  <r>
    <n v="559"/>
    <s v="Prevalence and Socioeconomic Correlates of Adult Obesity in Europe: The Feel4Diabetes Study"/>
    <s v="Diamantis D.V.; Karatzi K.; Kantaras P.; Liatis S.; Iotova V.; Bazdraska Y.; Tankova T.; Cardon G.; Wikström K.; Rurik I.; Antal E.; Ayala-Marín A.M.; Legarre N.G.; Makrilakis K.; Manios Y."/>
    <s v="International Journal of Environmental Research and Public Health"/>
    <s v="10.3390/ijerph191912572"/>
    <n v="0"/>
    <s v="2022"/>
    <x v="48"/>
    <x v="5"/>
    <n v="0"/>
    <n v="1"/>
    <n v="1"/>
    <n v="1"/>
    <n v="0"/>
    <n v="1"/>
    <n v="1"/>
    <x v="77"/>
    <s v="Continental"/>
    <n v="1"/>
  </r>
  <r>
    <n v="563"/>
    <s v="The prevalence and costs of obesity in the EU"/>
    <s v="Fry J.; Finley W."/>
    <s v="Proceedings of the Nutrition Society"/>
    <s v="10.1079/PNS2005443"/>
    <n v="0"/>
    <s v="2005"/>
    <x v="48"/>
    <x v="5"/>
    <n v="0"/>
    <n v="1"/>
    <n v="1"/>
    <n v="1"/>
    <n v="0"/>
    <n v="1"/>
    <n v="1"/>
    <x v="77"/>
    <s v="Continental"/>
    <n v="1"/>
  </r>
  <r>
    <n v="564"/>
    <s v="Trend in obesity prevalence in European adult cohort populations during follow-up since 1996 and their predictions to 2015"/>
    <s v="von Ruesten A.; Steffen A.; Floegel A.; van der A D.L.; Masala G.; Tjønneland A.; Halkjaer J.; Palli D.; Wareham N.J.; Loos R.J.F.; Sørensen T.I.A.; Boeing H."/>
    <s v="PLoS ONE"/>
    <s v="10.1371/journal.pone.0027455"/>
    <n v="0"/>
    <s v="2011"/>
    <x v="48"/>
    <x v="5"/>
    <n v="0"/>
    <n v="1"/>
    <n v="1"/>
    <n v="1"/>
    <n v="0"/>
    <n v="1"/>
    <n v="0"/>
    <x v="77"/>
    <s v="Continental"/>
    <n v="1"/>
  </r>
  <r>
    <n v="785"/>
    <s v="Prevalence of overweight and obesity in adults from the Middle East: A large-scale population-based study"/>
    <s v="Abdelgadir E.; Rashid F.; Bashier A.; Zidan M.; McGowan B.; Alawadi F."/>
    <s v="Diabetes, Obesity and Metabolism"/>
    <s v="10.1111/dom.16389"/>
    <n v="0"/>
    <s v="2025"/>
    <x v="76"/>
    <x v="3"/>
    <n v="0"/>
    <n v="1"/>
    <n v="1"/>
    <n v="1"/>
    <n v="0"/>
    <n v="1"/>
    <n v="1"/>
    <x v="194"/>
    <s v="Continental"/>
    <n v="1"/>
  </r>
  <r>
    <n v="786"/>
    <s v="Prevalence of Obesity and Overweight among Adults in the Middle East Countries from 2000 to 2020: A Systematic Review and Meta-Analysis"/>
    <s v="Okati-Aliabad H.; Ansari-Moghaddam A.; Kargar S.; Jabbari N."/>
    <s v="Journal of Obesity"/>
    <s v="10.1155/2022/8074837"/>
    <n v="0"/>
    <s v="2022"/>
    <x v="76"/>
    <x v="3"/>
    <n v="0"/>
    <n v="1"/>
    <n v="1"/>
    <n v="1"/>
    <n v="0"/>
    <n v="1"/>
    <n v="1"/>
    <x v="194"/>
    <s v="Continental"/>
    <n v="1"/>
  </r>
  <r>
    <n v="18"/>
    <s v="Dual burden of underweight and overweight/obesity among adults in Botswana: prevalence, trends and sociodemographic correlates: a cross-sectional survey"/>
    <s v="Letamo G."/>
    <s v="BMJ Open"/>
    <s v="10.1136/bmjopen-2020-038614"/>
    <n v="0"/>
    <s v="2020"/>
    <x v="77"/>
    <x v="0"/>
    <n v="1"/>
    <n v="1"/>
    <n v="1"/>
    <n v="1"/>
    <n v="1"/>
    <n v="1"/>
    <n v="1"/>
    <x v="195"/>
    <s v="Nacional"/>
    <n v="1"/>
  </r>
  <r>
    <n v="19"/>
    <s v="Prevalence and determinants of adult under-nutrition in Botswana"/>
    <s v="Letamo G, Navaneetham K."/>
    <s v="PLoS One"/>
    <s v="10.1371/journal.pone.0102675"/>
    <n v="0"/>
    <s v="2014"/>
    <x v="77"/>
    <x v="0"/>
    <n v="1"/>
    <n v="0"/>
    <n v="0"/>
    <n v="1"/>
    <n v="0"/>
    <n v="1"/>
    <n v="1"/>
    <x v="195"/>
    <s v="Nacional"/>
    <n v="1"/>
  </r>
  <r>
    <n v="20"/>
    <s v="The prevalence of, and factors associated with, overweight and obesity in Botswana"/>
    <s v="Letamo G."/>
    <s v="Journal of Biosocial Science"/>
    <s v="10.1017/S0021932010000519"/>
    <n v="0"/>
    <s v="2011"/>
    <x v="77"/>
    <x v="0"/>
    <n v="0"/>
    <n v="1"/>
    <n v="1"/>
    <n v="1"/>
    <n v="0"/>
    <n v="1"/>
    <n v="1"/>
    <x v="195"/>
    <s v="Nacional"/>
    <n v="1"/>
  </r>
  <r>
    <n v="21"/>
    <s v="Prevalence and risk factors for overweight and obesity: A cross-sectional countrywide study in Burkina Faso"/>
    <s v="Kaboré S.; Millogo T.; Soubeiga J.K.; Lanou H.; Bicaba B.; Kouanda S."/>
    <s v="BMJ Open"/>
    <s v="10.1136/bmjopen-2019-032953"/>
    <n v="0"/>
    <s v="2020"/>
    <x v="78"/>
    <x v="0"/>
    <n v="0"/>
    <n v="1"/>
    <n v="1"/>
    <n v="1"/>
    <n v="0"/>
    <n v="1"/>
    <n v="1"/>
    <x v="196"/>
    <s v="Nacional"/>
    <n v="1"/>
  </r>
  <r>
    <n v="22"/>
    <s v="Anthropometry measures and prevalence of obesity in the urban adult population of Cameroon: An update from the Cameroon Burden of Diabetes Baseline Survey"/>
    <s v="Kamadjeu R.M.; Edwards R.; Atanga J.S.; Kiawi E.C.; Unwin N.; Mbanya J.-C."/>
    <s v="BMC Public Health"/>
    <s v="10.1186/1471-2458-6-228"/>
    <n v="0"/>
    <s v="2006"/>
    <x v="79"/>
    <x v="0"/>
    <n v="0"/>
    <n v="1"/>
    <n v="1"/>
    <n v="1"/>
    <n v="0"/>
    <n v="1"/>
    <n v="1"/>
    <x v="197"/>
    <s v="Nacional"/>
    <n v="1"/>
  </r>
  <r>
    <n v="23"/>
    <s v="Prevalence of overweight and obesity for urban adults in Cameroon"/>
    <s v="Pasquet P.; Temgoua L.S.; Melaman-Sego F.; Froment A.; Rikong-Adié H."/>
    <s v="Annals of Human Biology"/>
    <s v="10.1080/0301446032000112652"/>
    <n v="0"/>
    <s v="2003"/>
    <x v="79"/>
    <x v="0"/>
    <n v="0"/>
    <n v="1"/>
    <n v="1"/>
    <n v="1"/>
    <n v="0"/>
    <n v="0"/>
    <n v="1"/>
    <x v="197"/>
    <s v="Nacional"/>
    <n v="1"/>
  </r>
  <r>
    <n v="24"/>
    <s v="Central obesity among adults in Egypt: Prevalence and associated morbidity"/>
    <s v="Abolfotouh M.A.; Soliman L.A.; Mansour E.; Farghaly M.; El-Dawaiaty A.A."/>
    <s v="Eastern Mediterranean Health Journal"/>
    <n v="125"/>
    <n v="0"/>
    <s v="2008"/>
    <x v="80"/>
    <x v="0"/>
    <n v="0"/>
    <n v="0"/>
    <n v="1"/>
    <n v="1"/>
    <n v="0"/>
    <n v="1"/>
    <n v="1"/>
    <x v="198"/>
    <s v="Nacional"/>
    <n v="1"/>
  </r>
  <r>
    <n v="25"/>
    <s v="Prevalence and correlates of obesity in rural and urban women in Egypt"/>
    <s v="Harrison G.; Galal O.; Mahmoud A.H.; Rabie S."/>
    <s v="FASEB Journal"/>
    <n v="194"/>
    <n v="0"/>
    <s v="1996"/>
    <x v="80"/>
    <x v="0"/>
    <n v="0"/>
    <n v="1"/>
    <n v="1"/>
    <n v="1"/>
    <n v="1"/>
    <n v="1"/>
    <n v="1"/>
    <x v="198"/>
    <s v="Nacional"/>
    <n v="1"/>
  </r>
  <r>
    <n v="28"/>
    <s v="Prevalence of overweight/obesity among the adult population in Ethiopia: A systematic review and meta-analysis"/>
    <s v="Kassie A.M.; Abate B.B.; Kassaw M.W."/>
    <s v="BMJ Open"/>
    <s v="10.1136/bmjopen-2020-039200"/>
    <n v="0"/>
    <s v="2020"/>
    <x v="66"/>
    <x v="0"/>
    <n v="0"/>
    <n v="1"/>
    <n v="1"/>
    <n v="1"/>
    <n v="0"/>
    <n v="0"/>
    <n v="0"/>
    <x v="199"/>
    <s v="Nacional"/>
    <n v="1"/>
  </r>
  <r>
    <n v="32"/>
    <s v="Prevalence of central obesity and associated factors in Ethiopia: A systematic review and meta-analysis"/>
    <s v="Tegegne K.D.; Wagaw G.B.; Gebeyehu N.A.; Yirdaw L.T.; Shewangashaw N.E.; Mekonen N.A.; Kassaw M.W."/>
    <s v="Frontiers in Endocrinology"/>
    <s v="10.3389/fendo.2022.983180"/>
    <n v="0"/>
    <s v="2022"/>
    <x v="66"/>
    <x v="0"/>
    <n v="0"/>
    <n v="0"/>
    <n v="1"/>
    <n v="1"/>
    <n v="0"/>
    <n v="0"/>
    <n v="0"/>
    <x v="200"/>
    <s v="Nacional"/>
    <n v="1"/>
  </r>
  <r>
    <n v="36"/>
    <s v="Prevalence and factors associated with overweight and obesity in Kenya"/>
    <s v="Mkuu R.; Barry A.; Yonga G.; Nafukho F.; Wernz C.; Gilreath T.; Chowdhury M.A.B.; Shevon Harvey I."/>
    <s v="Preventive Medicine Reports"/>
    <s v="10.1016/j.pmedr.2021.101340"/>
    <n v="0"/>
    <s v="2021"/>
    <x v="81"/>
    <x v="0"/>
    <n v="0"/>
    <n v="1"/>
    <n v="1"/>
    <n v="1"/>
    <n v="0"/>
    <n v="1"/>
    <n v="1"/>
    <x v="201"/>
    <s v="Nacional"/>
    <n v="1"/>
  </r>
  <r>
    <n v="37"/>
    <s v="The prevalence and associated factors of underweight and overweight/obesity among adults in kenya: Evidence from a national cross-sectional community survey"/>
    <s v="Pengpid S.; Peltzer K."/>
    <s v="Pan African Medical Journal"/>
    <s v="10.11604/pamj.2020.36.338.21215"/>
    <n v="0"/>
    <s v="2020"/>
    <x v="82"/>
    <x v="0"/>
    <n v="1"/>
    <n v="1"/>
    <n v="1"/>
    <n v="1"/>
    <n v="0"/>
    <n v="1"/>
    <n v="1"/>
    <x v="201"/>
    <s v="Nacional"/>
    <n v="1"/>
  </r>
  <r>
    <n v="38"/>
    <s v="A review of adult obesity prevalence, trends, risk factors, and epidemiologic methods in Kuwait"/>
    <s v="Karageorgi S.; Alsmadi O.; Behbehani K."/>
    <s v="Journal of Obesity"/>
    <s v="10.1155/2013/378650"/>
    <n v="0"/>
    <s v="2013"/>
    <x v="83"/>
    <x v="0"/>
    <n v="0"/>
    <n v="1"/>
    <n v="1"/>
    <n v="1"/>
    <n v="0"/>
    <n v="0"/>
    <n v="0"/>
    <x v="202"/>
    <s v="Nacional"/>
    <n v="1"/>
  </r>
  <r>
    <n v="39"/>
    <s v="Body mass index and prevalence of obesity changes among Kuwaitis"/>
    <s v="Al-Isa A.N."/>
    <s v="European Journal of Clinical Nutrition"/>
    <s v="10.1038/sj.ejcn.1600476"/>
    <n v="0"/>
    <s v="1997"/>
    <x v="83"/>
    <x v="0"/>
    <n v="0"/>
    <n v="0"/>
    <n v="1"/>
    <n v="1"/>
    <n v="0"/>
    <n v="0"/>
    <n v="0"/>
    <x v="202"/>
    <s v="Nacional"/>
    <n v="1"/>
  </r>
  <r>
    <n v="40"/>
    <s v="Changes in body mass index (BMI) and prevalence of obesity among Kuwaitis 1980-1994"/>
    <s v="Al-Isa A.N."/>
    <s v="International Journal of Obesity"/>
    <s v="10.1038/sj.ijo.0800505"/>
    <n v="0"/>
    <s v="1997"/>
    <x v="83"/>
    <x v="0"/>
    <n v="0"/>
    <n v="0"/>
    <n v="1"/>
    <n v="1"/>
    <n v="0"/>
    <n v="0"/>
    <n v="0"/>
    <x v="202"/>
    <s v="Nacional"/>
    <n v="1"/>
  </r>
  <r>
    <n v="41"/>
    <s v="Changes in body mass index and prevalence of obesity among adult Kuwaiti women attending health clinics"/>
    <s v="Naser Al-Isa A."/>
    <s v="Annals of Saudi Medicine"/>
    <s v="10.5144/0256-4947.1997.307"/>
    <n v="0"/>
    <s v="1997"/>
    <x v="83"/>
    <x v="0"/>
    <n v="0"/>
    <n v="0"/>
    <n v="1"/>
    <n v="1"/>
    <n v="0"/>
    <n v="0"/>
    <n v="0"/>
    <x v="202"/>
    <s v="Nacional"/>
    <n v="1"/>
  </r>
  <r>
    <n v="42"/>
    <s v="Prevalence of obesity among adult Kuwaitis: A cross-sectional study"/>
    <s v="Naser Al-Isa A."/>
    <s v="International Journal of Obesity"/>
    <n v="216"/>
    <n v="0"/>
    <s v="1995"/>
    <x v="83"/>
    <x v="0"/>
    <n v="0"/>
    <n v="0"/>
    <n v="1"/>
    <n v="1"/>
    <n v="0"/>
    <n v="0"/>
    <n v="0"/>
    <x v="202"/>
    <s v="Nacional"/>
    <n v="1"/>
  </r>
  <r>
    <n v="43"/>
    <s v="Prevalence of overweight and obesity, and associations with socio-demographic factors in Kuwait"/>
    <s v="Oguoma V.M.; Coffee N.T.; Alsharrah S.; Abu-Farha M.; Al-Refaei F.H.; Al-Mulla F.; Daniel M."/>
    <s v="BMC Public Health"/>
    <s v="10.1186/s12889-021-10692-1"/>
    <n v="0"/>
    <s v="2021"/>
    <x v="83"/>
    <x v="0"/>
    <n v="0"/>
    <n v="1"/>
    <n v="1"/>
    <n v="1"/>
    <n v="0"/>
    <n v="1"/>
    <n v="1"/>
    <x v="202"/>
    <s v="Nacional"/>
    <n v="1"/>
  </r>
  <r>
    <n v="44"/>
    <s v="Prevalence of overweight, obesity, and metabolic syndrome among adult Kuwaitis: Results from community-based national survey"/>
    <s v="Al Rashdan I.; Al Nesef Y."/>
    <s v="Angiology"/>
    <s v="10.1177/0003319709333226"/>
    <n v="0"/>
    <s v="2010"/>
    <x v="83"/>
    <x v="0"/>
    <n v="0"/>
    <n v="1"/>
    <n v="1"/>
    <n v="1"/>
    <n v="0"/>
    <n v="1"/>
    <n v="1"/>
    <x v="202"/>
    <s v="Nacional"/>
    <n v="1"/>
  </r>
  <r>
    <n v="45"/>
    <s v="Temporal changes in body mass index and prevalence of obesity among Kuwaiti men"/>
    <s v="Al-Isa A.N."/>
    <s v="Annals of Nutrition and Metabolism"/>
    <s v="10.1159/000177959"/>
    <n v="0"/>
    <s v="1997"/>
    <x v="83"/>
    <x v="0"/>
    <n v="0"/>
    <n v="0"/>
    <n v="1"/>
    <n v="1"/>
    <n v="0"/>
    <n v="0"/>
    <n v="0"/>
    <x v="202"/>
    <s v="Nacional"/>
    <n v="1"/>
  </r>
  <r>
    <n v="46"/>
    <s v="The prevalence of overweight and obesity in an adult Kuwaiti population in 2014"/>
    <s v="Weiderpass E.; Botteri E.; Longenecker J.C.; Alkandari A.; Al-Wotayan R.; Duwairi Q.A.; Tuomilehto J."/>
    <s v="Frontiers in Endocrinology"/>
    <s v="10.3389/fendo.2019.00449"/>
    <n v="0"/>
    <s v="2019"/>
    <x v="83"/>
    <x v="0"/>
    <n v="0"/>
    <n v="1"/>
    <n v="1"/>
    <n v="1"/>
    <n v="0"/>
    <n v="0"/>
    <n v="0"/>
    <x v="202"/>
    <s v="Nacional"/>
    <n v="1"/>
  </r>
  <r>
    <n v="9"/>
    <s v="Prevalence of obesity, hypertension, and diabetes, and cascade of care in sub-Saharan Africa: a cross-sectional, population-based study in rural and urban Malawi"/>
    <s v="Price A.J.; Crampin A.C.; Amberbir A.; Kayuni-Chihana N.; Musicha C.; Tafatatha T.; Branson K.; Lawlor D.A.; Mwaiyeghele E.; Nkhwazi L.; Smeeth L.; Pearce N.; Munthali E.; Mwagomba B.M.; Mwansambo C.; Glynn J.R.; Jaffar S.; Nyirenda M."/>
    <s v="The Lancet Diabetes and Endocrinology"/>
    <s v="10.1016/S2213-8587(17)30432-1"/>
    <n v="0"/>
    <s v="2018"/>
    <x v="32"/>
    <x v="0"/>
    <n v="0"/>
    <n v="1"/>
    <n v="1"/>
    <n v="1"/>
    <n v="0"/>
    <n v="1"/>
    <n v="1"/>
    <x v="62"/>
    <s v="Nacional"/>
    <n v="1"/>
  </r>
  <r>
    <n v="468"/>
    <s v="Anthropometric measurements and prevalence of underweight, overweight and obesity in adult Malawians: Nationwide population based NCD STEPS survey"/>
    <s v="Msyamboza K.P.; Kathyola D.; Dzowela T."/>
    <s v="Pan African Medical Journal"/>
    <s v="10.11604/pamj.2013.15.108.2622"/>
    <n v="0"/>
    <s v="2013"/>
    <x v="38"/>
    <x v="0"/>
    <n v="1"/>
    <n v="1"/>
    <n v="1"/>
    <n v="1"/>
    <n v="1"/>
    <n v="1"/>
    <n v="1"/>
    <x v="62"/>
    <s v="Nacional"/>
    <n v="1"/>
  </r>
  <r>
    <n v="50"/>
    <s v="Incidence, increasing prevalence, and predictors of change in obesity and fat distribution over 5 years in the rapidly developing population of Mauritius"/>
    <s v="Hodge A.M.; Dowse G.K.; Gareeboo H.; Tuomilehto J.; Alberti K.G.M.M.; Zimmet P.Z."/>
    <s v="International Journal of Obesity"/>
    <n v="164"/>
    <n v="0"/>
    <s v="1996"/>
    <x v="84"/>
    <x v="0"/>
    <n v="0"/>
    <n v="1"/>
    <n v="1"/>
    <n v="1"/>
    <n v="0"/>
    <n v="1"/>
    <n v="1"/>
    <x v="203"/>
    <s v="Nacional"/>
    <n v="1"/>
  </r>
  <r>
    <n v="49"/>
    <s v="Prevalence of obesity in Morocco"/>
    <s v="Rguibi M.; Belahsen R."/>
    <s v="Obesity Reviews"/>
    <s v="10.1111/j.1467-789X.2006.00260.x"/>
    <n v="0"/>
    <s v="2007"/>
    <x v="68"/>
    <x v="0"/>
    <n v="0"/>
    <n v="0"/>
    <n v="1"/>
    <n v="1"/>
    <n v="0"/>
    <n v="0"/>
    <n v="0"/>
    <x v="204"/>
    <s v="Nacional"/>
    <n v="1"/>
  </r>
  <r>
    <n v="51"/>
    <s v="Prevalence of overweight and obesity in Mozambique in 2005 and 2015"/>
    <s v="Fontes F.; Damasceno A.; Jessen N.; Prista A.; Silva-Matos C.; Padrão P.; Lunet N."/>
    <s v="Public Health Nutrition"/>
    <s v="10.1017/S1368980019002325"/>
    <n v="0"/>
    <s v="2019"/>
    <x v="85"/>
    <x v="0"/>
    <n v="0"/>
    <n v="1"/>
    <n v="1"/>
    <n v="1"/>
    <n v="0"/>
    <n v="1"/>
    <n v="1"/>
    <x v="205"/>
    <s v="Nacional"/>
    <n v="1"/>
  </r>
  <r>
    <n v="3"/>
    <s v="Prevalence and sociodemographic determinants of adult obesity: A large representative household survey in a resource-constrained African setting with double burden of undernutrition and overnutrition"/>
    <s v="Chigbu C.O.; Parhofer K.G.; Aniebue U.U.; Berger U."/>
    <s v="Journal of Epidemiology and Community Health"/>
    <s v="10.1136/jech-2018-210573"/>
    <n v="0"/>
    <s v="2018"/>
    <x v="64"/>
    <x v="0"/>
    <n v="1"/>
    <n v="1"/>
    <n v="1"/>
    <n v="1"/>
    <n v="0"/>
    <n v="1"/>
    <n v="1"/>
    <x v="206"/>
    <s v="Nacional"/>
    <n v="1"/>
  </r>
  <r>
    <n v="52"/>
    <s v="Prevalence of central obesity in Nigeria: a systematic review and meta-analysis"/>
    <s v="Bashir M.A.; Yahaya A.I.; Muhammad M.; Yusuf A.H.; Mukhtar I.G."/>
    <s v="Public Health"/>
    <s v="10.1016/j.puhe.2022.02.020"/>
    <n v="0"/>
    <s v="2022"/>
    <x v="64"/>
    <x v="0"/>
    <n v="0"/>
    <n v="0"/>
    <n v="1"/>
    <n v="1"/>
    <n v="0"/>
    <n v="0"/>
    <n v="0"/>
    <x v="206"/>
    <s v="Nacional"/>
    <n v="1"/>
  </r>
  <r>
    <n v="54"/>
    <s v="Prevalence and socio-demographic determinants of overweight and obesity in a Nigerian population"/>
    <s v="Maruf F.A.; Udoji N.V."/>
    <s v="Journal of Epidemiology"/>
    <s v="10.2188/jea.JE20140099"/>
    <n v="0"/>
    <s v="2015"/>
    <x v="64"/>
    <x v="0"/>
    <n v="0"/>
    <n v="1"/>
    <n v="1"/>
    <n v="1"/>
    <n v="0"/>
    <n v="1"/>
    <n v="1"/>
    <x v="206"/>
    <s v="Nacional"/>
    <n v="1"/>
  </r>
  <r>
    <n v="55"/>
    <s v="Prevalence and trends of adult overweight and obesity in Nigeria - A systematic review and meta-analysis"/>
    <s v="Ramalan M.A.; Gezawa I.D.; Musa B.M.; Uloko A.E.; Fakhraddeen Y.M."/>
    <s v="Nigerian Journal of Clinical Practice"/>
    <s v="10.4103/njcp.njcp_1903_21"/>
    <n v="0"/>
    <s v="2023"/>
    <x v="64"/>
    <x v="0"/>
    <n v="0"/>
    <n v="1"/>
    <n v="1"/>
    <n v="1"/>
    <n v="0"/>
    <n v="0"/>
    <n v="0"/>
    <x v="206"/>
    <s v="Nacional"/>
    <n v="1"/>
  </r>
  <r>
    <n v="58"/>
    <s v="Prevalence of overweight and obesity in adult Nigerians - A systematic review"/>
    <s v="Chukwuonye I.I.; Chuku A.; John C.; Ohagwu K.A.; Imoh M.E.; Isa S.E.; Ogah O.S.; Oviasu E."/>
    <s v="Diabetes, Metabolic Syndrome and Obesity"/>
    <s v="10.2147/dmso.s38626"/>
    <n v="0"/>
    <s v="2013"/>
    <x v="64"/>
    <x v="0"/>
    <n v="0"/>
    <n v="1"/>
    <n v="1"/>
    <n v="1"/>
    <n v="0"/>
    <n v="0"/>
    <n v="0"/>
    <x v="206"/>
    <s v="Nacional"/>
    <n v="1"/>
  </r>
  <r>
    <n v="60"/>
    <s v="Prevalence of overweight and obesity in Nigeria: Systematic review and meta-analysis of population-based studies"/>
    <s v="Chukwuonye I.I.; Ohagwu K.A.; Ogah O.S.; John C.; Oviasu E.; Anyabolu E.N.; Ezeani I.U.; Paschal Iloh G.U.; Chukwuonye M.E.; Raphael C.O.; Onwuchekwa U.; Okafor U.H.; Oladele C.; Obi E.C.; Okwuonu C.G.; Iheji O.; Nwabuko O.C.; Nnoli M.A.; Okpechi I.G."/>
    <s v="PLOS Global Public Health"/>
    <s v="10.1371/journal.pgph.0000515"/>
    <n v="0"/>
    <s v="2022"/>
    <x v="64"/>
    <x v="0"/>
    <n v="0"/>
    <n v="1"/>
    <n v="1"/>
    <n v="1"/>
    <n v="0"/>
    <n v="0"/>
    <n v="0"/>
    <x v="206"/>
    <s v="Nacional"/>
    <n v="1"/>
  </r>
  <r>
    <n v="68"/>
    <s v="Estimating the prevalence of overweight and obesity in Nigeria in 2020: a systematic review and meta-analysis"/>
    <s v="Adeloye D.; Ige-Elegbede J.O.; Ezejimofor M.; Owolabi E.O.; Ezeigwe N.; Omoyele C.; Mpazanje R.G.; Dewan M.T.; Agogo E.; Gadanya M.A.; Alemu W.; Harhay M.O.; Auta A.; Adebiyi A.O."/>
    <s v="Annals of Medicine"/>
    <s v="10.1080/07853890.2021.1897665"/>
    <n v="0"/>
    <s v="2021"/>
    <x v="64"/>
    <x v="0"/>
    <n v="0"/>
    <n v="1"/>
    <n v="1"/>
    <n v="1"/>
    <n v="0"/>
    <n v="0"/>
    <n v="0"/>
    <x v="206"/>
    <s v="Nacional"/>
    <n v="1"/>
  </r>
  <r>
    <n v="13"/>
    <s v="Prevalence and associated factors of obesity among South African adults: A cross-sectional study"/>
    <s v="Owolabi E.O.; Goon D.T.; Adeniyi O.V.; Adedokun A.O.; Seekoe E."/>
    <s v="Online Journal of Health and Allied Sciences"/>
    <n v="188"/>
    <n v="0"/>
    <s v="2017"/>
    <x v="0"/>
    <x v="0"/>
    <n v="0"/>
    <n v="1"/>
    <n v="1"/>
    <n v="1"/>
    <n v="1"/>
    <n v="1"/>
    <n v="1"/>
    <x v="0"/>
    <s v="Nacional"/>
    <n v="1"/>
  </r>
  <r>
    <n v="71"/>
    <s v="Prevalence and trends of obesity among adult Sudanese individuals: Population based study"/>
    <s v="Ahmed M.H.; Ali Y.A.; Awadalla H.; Elmadhoun W.M.; Noor S.K.; Almobarak A.O."/>
    <s v="Diabetes and Metabolic Syndrome: Clinical Research and Reviews"/>
    <s v="10.1016/j.dsx.2017.07.023"/>
    <n v="0"/>
    <s v="2017"/>
    <x v="86"/>
    <x v="0"/>
    <n v="0"/>
    <n v="0"/>
    <n v="1"/>
    <n v="1"/>
    <n v="0"/>
    <n v="0"/>
    <n v="1"/>
    <x v="207"/>
    <s v="Nacional"/>
    <n v="1"/>
  </r>
  <r>
    <n v="795"/>
    <s v="Prevalence of obesity and overweight in Tunisia on 2001"/>
    <s v="Kamoun M.; Hajem S.; Imen S.; Achour N.; Slimane H."/>
    <s v="Tunisie Medicale"/>
    <n v="231"/>
    <n v="0"/>
    <s v="2008"/>
    <x v="35"/>
    <x v="0"/>
    <n v="0"/>
    <n v="1"/>
    <n v="1"/>
    <n v="1"/>
    <n v="0"/>
    <n v="0"/>
    <n v="0"/>
    <x v="59"/>
    <s v="Nacional"/>
    <n v="1"/>
  </r>
  <r>
    <n v="76"/>
    <s v="Prevalence of overweight and obesity in young adults in Uganda"/>
    <s v="Baalwa J.; Byarugaba B.B.; Kabagambe K.E.; Otim A.M."/>
    <s v="African Health Sciences"/>
    <n v="267"/>
    <n v="0"/>
    <s v="2010"/>
    <x v="87"/>
    <x v="0"/>
    <n v="0"/>
    <n v="1"/>
    <n v="1"/>
    <n v="1"/>
    <n v="0"/>
    <n v="1"/>
    <n v="1"/>
    <x v="208"/>
    <s v="Nacional"/>
    <n v="1"/>
  </r>
  <r>
    <n v="77"/>
    <s v="Prevalence and correlates of abdominal obesity among adults in Uganda: Findings from a national cross-sectional, population based survey 2014"/>
    <s v="Kabwama S.N.; Kirunda B.; Mutungi G.; Wesonga R.; Bahendeka S.K.; Guwatudde D."/>
    <s v="BMC Obesity"/>
    <s v="10.1186/s40608-018-0217-1"/>
    <n v="0"/>
    <s v="2018"/>
    <x v="87"/>
    <x v="0"/>
    <n v="0"/>
    <n v="0"/>
    <n v="1"/>
    <n v="1"/>
    <n v="0"/>
    <n v="1"/>
    <n v="1"/>
    <x v="208"/>
    <s v="Nacional"/>
    <n v="1"/>
  </r>
  <r>
    <n v="69"/>
    <s v="Prevalence of obesity and body size perceptions in urban and rural Senegal: New insight on the epidemiological transition in West Africa"/>
    <s v="Duboz P.; Cohen E.; Macia E.; Gueye L.; Boetsch G."/>
    <s v="Cardiovascular Journal of Africa"/>
    <s v="10.5830/CVJA-2017-034"/>
    <n v="0"/>
    <s v="2017"/>
    <x v="88"/>
    <x v="0"/>
    <n v="0"/>
    <n v="1"/>
    <n v="1"/>
    <n v="1"/>
    <n v="0"/>
    <n v="1"/>
    <n v="1"/>
    <x v="209"/>
    <s v="Nacional"/>
    <n v="1"/>
  </r>
  <r>
    <n v="35"/>
    <s v="Prevalence of underweight, overweight and obesity among adults in urban bissau, Western Africa"/>
    <s v="Turé R.; Damasceno A.; Djicó M.; Lunet N."/>
    <s v="Nutrients"/>
    <s v="10.3390/nu13124199"/>
    <n v="0"/>
    <s v="2021"/>
    <x v="89"/>
    <x v="0"/>
    <n v="1"/>
    <n v="1"/>
    <n v="1"/>
    <n v="1"/>
    <n v="0"/>
    <n v="1"/>
    <n v="1"/>
    <x v="210"/>
    <s v="Nacional"/>
    <n v="1"/>
  </r>
  <r>
    <n v="64"/>
    <s v="Prevalence of obesity and overweight in urban adult Nigerians"/>
    <s v="Olatunbosun S.T.; Kaufman J.S.; Bella A.F."/>
    <s v="Obesity Reviews"/>
    <s v="10.1111/j.1467-789X.2010.00801.x"/>
    <n v="0"/>
    <s v="2011"/>
    <x v="64"/>
    <x v="0"/>
    <n v="0"/>
    <n v="1"/>
    <n v="1"/>
    <n v="1"/>
    <n v="0"/>
    <n v="0"/>
    <n v="0"/>
    <x v="211"/>
    <s v="Nacional"/>
    <n v="1"/>
  </r>
  <r>
    <n v="4"/>
    <s v="Prevalence and time trends in obesity among adult West African populations: A meta-analysis"/>
    <s v="Abubakari A.R.; Lauder W.; Agyemang C.; Jones M.; Kirk A.; Bhopal R.S."/>
    <s v="Obesity Reviews"/>
    <s v="10.1111/j.1467-789X.2007.00462.x"/>
    <n v="0"/>
    <s v="2008"/>
    <x v="32"/>
    <x v="0"/>
    <n v="0"/>
    <n v="0"/>
    <n v="1"/>
    <n v="1"/>
    <n v="0"/>
    <n v="0"/>
    <n v="0"/>
    <x v="212"/>
    <s v="Nacional"/>
    <n v="1"/>
  </r>
  <r>
    <n v="82"/>
    <s v="Adult obesity prevalence in primary care users: An exploration using Canadian Primary Care Sentinel Surveillance Network (CPCSSN) data"/>
    <s v="Rigobon A.V.; Birtwhistle R.; Khan S.; Barber D.; Biro S.; Morkem R.; Janssen I.; Williamson T."/>
    <s v="Canadian Journal of Public Health"/>
    <s v="10.17269/CJPH.106.4508"/>
    <n v="0"/>
    <s v="2015"/>
    <x v="30"/>
    <x v="1"/>
    <n v="0"/>
    <n v="0"/>
    <n v="1"/>
    <n v="1"/>
    <n v="0"/>
    <n v="0"/>
    <n v="0"/>
    <x v="49"/>
    <s v="Nacional"/>
    <n v="1"/>
  </r>
  <r>
    <n v="86"/>
    <s v="National prevalence of obesity: Prevalence of obesity in Canada"/>
    <s v="Bélanger-Ducharme F.; Tremblay A."/>
    <s v="Obesity Reviews"/>
    <s v="10.1111/j.1467-789X.2005.00179.x"/>
    <n v="0"/>
    <s v="2005"/>
    <x v="30"/>
    <x v="1"/>
    <n v="0"/>
    <n v="0"/>
    <n v="1"/>
    <n v="1"/>
    <n v="0"/>
    <n v="0"/>
    <n v="0"/>
    <x v="49"/>
    <s v="Nacional"/>
    <n v="1"/>
  </r>
  <r>
    <n v="87"/>
    <s v="Prevalence of obesity and elevated body mass index along a progression of rurality: A cross-sectional study - The Canadian Longitudinal Study on Aging"/>
    <s v="Quan S.; Menec V.; O'Connell M.; Cloutier D.; Newall N.; Tate R.; John P.S."/>
    <s v="Canadian Journal of Rural Medicine"/>
    <s v="10.4103/cjrm.cjrm_55_21"/>
    <n v="0"/>
    <s v="2022"/>
    <x v="30"/>
    <x v="1"/>
    <n v="0"/>
    <n v="0"/>
    <n v="1"/>
    <n v="1"/>
    <n v="0"/>
    <n v="0"/>
    <n v="1"/>
    <x v="49"/>
    <s v="Nacional"/>
    <n v="1"/>
  </r>
  <r>
    <n v="88"/>
    <s v="Prevalence of overweight and obesity among indigenous populations in Canada: A systematic review and meta-analysis"/>
    <s v="Kolahdooz F.; Sadeghirad B.; Corriveau A.; Sharma S."/>
    <s v="Critical Reviews in Food Science and Nutrition"/>
    <s v="10.1080/10408398.2014.913003"/>
    <n v="0"/>
    <s v="2017"/>
    <x v="30"/>
    <x v="1"/>
    <n v="0"/>
    <n v="1"/>
    <n v="1"/>
    <n v="1"/>
    <n v="1"/>
    <n v="1"/>
    <n v="1"/>
    <x v="213"/>
    <s v="Nacional"/>
    <n v="1"/>
  </r>
  <r>
    <n v="164"/>
    <s v="Prevalence of obesity and correlates of body mass index among hispanics living in a new settlement area: Implications for intervention development"/>
    <s v="Chavez-Martinez A.; Cason K.L.; Williams J.E.; Nieto-Montenegro S."/>
    <s v="World Applied Sciences Journal"/>
    <n v="226"/>
    <n v="0"/>
    <s v="2012"/>
    <x v="1"/>
    <x v="1"/>
    <n v="0"/>
    <n v="0"/>
    <n v="1"/>
    <n v="1"/>
    <n v="1"/>
    <n v="0"/>
    <n v="1"/>
    <x v="214"/>
    <s v="Nacional"/>
    <n v="1"/>
  </r>
  <r>
    <n v="165"/>
    <s v="Prevalence of overweight and obesity in a rural population"/>
    <s v="Mihalache L.; Popescu D.; Graur M."/>
    <s v="Revista medico-chirurgicalǎ̌ a Societǎ̌ţii de Medici ş̧i Naturaliş̧ti din Iaş̧i"/>
    <n v="109"/>
    <n v="0"/>
    <s v="2010"/>
    <x v="1"/>
    <x v="1"/>
    <n v="0"/>
    <n v="1"/>
    <n v="1"/>
    <n v="1"/>
    <n v="0"/>
    <n v="0"/>
    <n v="0"/>
    <x v="215"/>
    <s v="Nacional"/>
    <n v="1"/>
  </r>
  <r>
    <n v="805"/>
    <s v="On the Unequal Burden of Obesity: Obesity’s Adverse Consequences Are Contingent on Regional Obesity Prevalence"/>
    <s v="Berkessel J.B.; Ebert T.; Gebauer J.E.; Rentfrow P.J."/>
    <s v="Psychological Science"/>
    <s v="10.1177/09567976241265037"/>
    <n v="0"/>
    <s v="2024"/>
    <x v="1"/>
    <x v="1"/>
    <n v="0"/>
    <n v="1"/>
    <n v="1"/>
    <n v="1"/>
    <n v="0"/>
    <n v="1"/>
    <n v="1"/>
    <x v="216"/>
    <s v="Nacional"/>
    <n v="1"/>
  </r>
  <r>
    <n v="806"/>
    <s v="Prevalence and characteristics of starvation-related malnutrition in a mid-Atlantic healthcare system: A cohort study"/>
    <s v="Smith L.O.; Vest M.T.; Rovner A.J.; Shapero M.; Suminski R.R.; Trabulsi J.C.; Earthman C.P."/>
    <s v="Journal of Parenteral and Enteral Nutrition"/>
    <s v="10.1002/jpen.2114"/>
    <n v="0"/>
    <s v="2022"/>
    <x v="1"/>
    <x v="1"/>
    <n v="1"/>
    <n v="0"/>
    <n v="0"/>
    <n v="1"/>
    <n v="0"/>
    <n v="1"/>
    <n v="1"/>
    <x v="216"/>
    <s v="Nacional"/>
    <n v="1"/>
  </r>
  <r>
    <n v="807"/>
    <s v="Prevalence and costs of obesity"/>
    <s v="Lobstein T."/>
    <s v="Medicine"/>
    <s v="10.1016/j.mpmed.2010.10.001"/>
    <n v="0"/>
    <s v="2011"/>
    <x v="1"/>
    <x v="1"/>
    <n v="0"/>
    <n v="1"/>
    <n v="1"/>
    <n v="1"/>
    <n v="0"/>
    <n v="1"/>
    <n v="1"/>
    <x v="216"/>
    <s v="Nacional"/>
    <n v="1"/>
  </r>
  <r>
    <n v="809"/>
    <s v="Prevalence of obesity, diabetes, and obesity-related health risk factors, 2001"/>
    <s v="Mokdad A.H.; Ford E.S.; Bowman B.A.; Dietz W.H.; Vinicor F.; Bales V.S.; Marks J.S."/>
    <s v="Journal of the American Medical Association"/>
    <s v="10.1001/jama.289.1.76"/>
    <n v="0"/>
    <s v="2003"/>
    <x v="1"/>
    <x v="1"/>
    <n v="0"/>
    <n v="1"/>
    <n v="1"/>
    <n v="1"/>
    <n v="0"/>
    <n v="1"/>
    <n v="1"/>
    <x v="216"/>
    <s v="Nacional"/>
    <n v="1"/>
  </r>
  <r>
    <n v="94"/>
    <s v="A comparison of obesity prevalence: Military health system and United States populations, 2009-2012"/>
    <s v="Eilerman P.A.; Herzog C.M.; Luce B.K.; Chao S.Y.; Walker S.M.; Zarzabal L.A.; Carnahan D.H."/>
    <s v="Military Medicine"/>
    <s v="10.7205/MILMED-D-13-00430"/>
    <n v="0"/>
    <s v="2014"/>
    <x v="1"/>
    <x v="1"/>
    <n v="0"/>
    <n v="0"/>
    <n v="1"/>
    <n v="1"/>
    <n v="0"/>
    <n v="0"/>
    <n v="0"/>
    <x v="1"/>
    <s v="Nacional"/>
    <n v="1"/>
  </r>
  <r>
    <n v="104"/>
    <s v="Social and Structural Determinants of Health and Social Injustices Contributing to Obesity Disparities"/>
    <s v="Williams MS, McKinney SJ, Cheskin LJ."/>
    <s v="Curr Obes Rep"/>
    <s v="10.1007/s13679-024-00578-9"/>
    <n v="0"/>
    <s v="2024"/>
    <x v="1"/>
    <x v="1"/>
    <n v="0"/>
    <n v="0"/>
    <n v="1"/>
    <n v="1"/>
    <n v="1"/>
    <n v="1"/>
    <n v="1"/>
    <x v="1"/>
    <s v="Nacional"/>
    <n v="1"/>
  </r>
  <r>
    <n v="108"/>
    <s v="A comparison of national estimates of obesity prevalence from the behavioral risk factor surveillance system and the national health and nutrition examination survey"/>
    <s v="Yun S.; Zhu B.-P.; Black W.; Brownson R.C."/>
    <s v="International Journal of Obesity"/>
    <s v="10.1038/sj.ijo.0803125"/>
    <n v="0"/>
    <s v="2006"/>
    <x v="1"/>
    <x v="1"/>
    <n v="0"/>
    <n v="0"/>
    <n v="1"/>
    <n v="1"/>
    <n v="0"/>
    <n v="0"/>
    <n v="0"/>
    <x v="1"/>
    <s v="Nacional"/>
    <n v="1"/>
  </r>
  <r>
    <n v="109"/>
    <s v="A demographic analysis of the rise in the prevalence of the US population overweight and/or obese"/>
    <s v="Cook A.; Daponte B."/>
    <s v="Population Research and Policy Review"/>
    <s v="10.1007/s11113-008-9073-x"/>
    <n v="0"/>
    <s v="2008"/>
    <x v="1"/>
    <x v="1"/>
    <n v="0"/>
    <n v="1"/>
    <n v="1"/>
    <n v="1"/>
    <n v="0"/>
    <n v="1"/>
    <n v="1"/>
    <x v="1"/>
    <s v="Nacional"/>
    <n v="1"/>
  </r>
  <r>
    <n v="111"/>
    <s v="Abdominal obesity in the United States: Prevalence and attributable risk of hypertension"/>
    <s v="Okosun I.S.; Prewitt T.E.; Cooper R.S."/>
    <s v="Journal of Human Hypertension"/>
    <s v="10.1038/sj.jhh.1000862"/>
    <n v="0"/>
    <s v="1999"/>
    <x v="1"/>
    <x v="1"/>
    <n v="0"/>
    <n v="0"/>
    <n v="1"/>
    <n v="1"/>
    <n v="0"/>
    <n v="0"/>
    <n v="0"/>
    <x v="1"/>
    <s v="Nacional"/>
    <n v="1"/>
  </r>
  <r>
    <n v="113"/>
    <s v="Age-period-cohort analyses of obesity prevalence in US adults"/>
    <s v="An R, Xiang X."/>
    <s v="Public Health"/>
    <s v="10.1016/j.puhe.2016.09.021"/>
    <n v="0"/>
    <s v="2016"/>
    <x v="1"/>
    <x v="1"/>
    <n v="0"/>
    <n v="0"/>
    <n v="1"/>
    <n v="1"/>
    <n v="0"/>
    <n v="1"/>
    <n v="1"/>
    <x v="1"/>
    <s v="Nacional"/>
    <n v="1"/>
  </r>
  <r>
    <n v="116"/>
    <s v="Changing trends in the prevalence and disparities of obesity and other cardiovascular disease risk factors in three racial/ethnic groups of USA adults"/>
    <s v="Romero CX, Romero TE, Shlay JC, Ogden LG, Dabelea D."/>
    <s v="Adv Prev Med"/>
    <s v="10.1155/2012/172423"/>
    <n v="0"/>
    <s v="2012"/>
    <x v="1"/>
    <x v="1"/>
    <n v="0"/>
    <n v="0"/>
    <n v="1"/>
    <n v="1"/>
    <n v="1"/>
    <n v="0"/>
    <n v="0"/>
    <x v="1"/>
    <s v="Nacional"/>
    <n v="1"/>
  </r>
  <r>
    <n v="117"/>
    <s v="Association of elevation, urbanization and ambient temperature with obesity prevalence in the United States"/>
    <s v="Voss J.D.; Masuoka P.; Webber B.J.; Scher A.I.; Atkinson R.L."/>
    <s v="International Journal of Obesity"/>
    <s v="10.1038/ijo.2013.5"/>
    <n v="0"/>
    <s v="2013"/>
    <x v="1"/>
    <x v="1"/>
    <n v="0"/>
    <n v="0"/>
    <n v="1"/>
    <n v="0"/>
    <n v="0"/>
    <n v="0"/>
    <n v="0"/>
    <x v="1"/>
    <s v="Nacional"/>
    <n v="1"/>
  </r>
  <r>
    <n v="118"/>
    <s v="CDC releases report on prevalence of adult obesity"/>
    <s v="Graham L."/>
    <s v="American Family Physician"/>
    <n v="124"/>
    <n v="0"/>
    <s v="2007"/>
    <x v="1"/>
    <x v="1"/>
    <n v="0"/>
    <n v="0"/>
    <n v="1"/>
    <n v="1"/>
    <n v="0"/>
    <n v="0"/>
    <n v="0"/>
    <x v="1"/>
    <s v="Nacional"/>
    <n v="1"/>
  </r>
  <r>
    <n v="126"/>
    <s v="Geographic Availability of Physicians Certified by the American Board of Obesity Medicine Relative to Obesity Prevalence"/>
    <s v="Gudzune K.A.; Johnson V.R.; Bramante C.T.; Stanford F.C."/>
    <s v="Obesity"/>
    <s v="10.1002/oby.22628"/>
    <n v="0"/>
    <s v="2019"/>
    <x v="1"/>
    <x v="1"/>
    <n v="0"/>
    <n v="0"/>
    <n v="1"/>
    <n v="0"/>
    <n v="0"/>
    <n v="0"/>
    <n v="0"/>
    <x v="1"/>
    <s v="Nacional"/>
    <n v="1"/>
  </r>
  <r>
    <n v="130"/>
    <s v="Geographical variation in the prevalence of obesity, metabolic syndrome, and diabetes among US adults"/>
    <s v="Gurka MJ, Filipp SL, DeBoer MD."/>
    <s v="Nutr Diabetes"/>
    <s v="10.1038/s41387-018-0024-2"/>
    <n v="0"/>
    <s v="2018"/>
    <x v="1"/>
    <x v="1"/>
    <n v="0"/>
    <n v="0"/>
    <n v="1"/>
    <n v="1"/>
    <n v="0"/>
    <n v="0"/>
    <n v="0"/>
    <x v="1"/>
    <s v="Nacional"/>
    <n v="1"/>
  </r>
  <r>
    <n v="131"/>
    <s v="Has the prevalence of overweight, obesity and central obesity levelled off in the United States? Trends, patterns, disparities, and future projections for the obesity epidemic"/>
    <s v="Wang Y.; Beydoun M.A.; Min J.; Xue H.; Kaminsky L.A.; Cheskin L.J."/>
    <s v="International Journal of Epidemiology"/>
    <s v="10.1093/IJE/DYZ273"/>
    <n v="0"/>
    <s v="2021"/>
    <x v="1"/>
    <x v="1"/>
    <n v="0"/>
    <n v="1"/>
    <n v="1"/>
    <n v="1"/>
    <n v="1"/>
    <n v="0"/>
    <n v="0"/>
    <x v="1"/>
    <s v="Nacional"/>
    <n v="1"/>
  </r>
  <r>
    <n v="135"/>
    <s v="Dramatic increases in obesity and overweight prevalence and body mass index among ethnic-immigrant and social class Groups in the United States, 1976-2008"/>
    <s v="Singh G.K.; Siahpush M.; Hiatt R.A.; Timsina L.R."/>
    <s v="Journal of Community Health"/>
    <s v="10.1007/s10900-010-9287-9"/>
    <n v="0"/>
    <s v="2011"/>
    <x v="1"/>
    <x v="1"/>
    <n v="0"/>
    <n v="1"/>
    <n v="1"/>
    <n v="1"/>
    <n v="1"/>
    <n v="1"/>
    <n v="1"/>
    <x v="1"/>
    <s v="Nacional"/>
    <n v="1"/>
  </r>
  <r>
    <n v="144"/>
    <s v="Increasing prevalence of overweight among US adults The National Health and Nutrition Examination Surveys, 1960 to 1991"/>
    <s v="Kuczmarski RJ, Flegal KM, Campbell SM, Johnson CL."/>
    <s v="JAMA"/>
    <s v="10.1001/jama.272.3.205"/>
    <n v="0"/>
    <s v="1994"/>
    <x v="1"/>
    <x v="1"/>
    <n v="0"/>
    <n v="1"/>
    <n v="0"/>
    <n v="1"/>
    <n v="0"/>
    <n v="0"/>
    <n v="0"/>
    <x v="1"/>
    <s v="Nacional"/>
    <n v="1"/>
  </r>
  <r>
    <n v="148"/>
    <s v="National prevalence of obesity: Prevalence of obesity in the United States"/>
    <s v="Baskin M.L.; Ard J.; Franklin F.; Allison D.B."/>
    <s v="Obesity Reviews"/>
    <s v="10.1111/j.1467-789X.2005.00165.x"/>
    <n v="0"/>
    <s v="2005"/>
    <x v="1"/>
    <x v="1"/>
    <n v="0"/>
    <n v="0"/>
    <n v="1"/>
    <n v="1"/>
    <n v="0"/>
    <n v="0"/>
    <n v="0"/>
    <x v="1"/>
    <s v="Nacional"/>
    <n v="1"/>
  </r>
  <r>
    <n v="150"/>
    <s v="Obesity and Severe Obesity Prevalence in Adults: United States, August 2021-August 2023"/>
    <s v="Emmerich S.D.; Fryar C.D.; Stierman B.; Ogden C.L."/>
    <s v="NCHS data brief"/>
    <s v="10.15620/cdc/159281"/>
    <n v="0"/>
    <s v="2024"/>
    <x v="1"/>
    <x v="1"/>
    <n v="0"/>
    <n v="0"/>
    <n v="1"/>
    <n v="1"/>
    <n v="0"/>
    <n v="0"/>
    <n v="0"/>
    <x v="1"/>
    <s v="Nacional"/>
    <n v="1"/>
  </r>
  <r>
    <n v="152"/>
    <s v="Obesity Prevalence Among US Adults During the COVID-19 Pandemic"/>
    <s v="Restrepo B.J."/>
    <s v="American Journal of Preventive Medicine"/>
    <s v="10.1016/j.amepre.2022.01.012"/>
    <n v="0"/>
    <s v="2022"/>
    <x v="1"/>
    <x v="1"/>
    <n v="0"/>
    <n v="0"/>
    <n v="1"/>
    <n v="1"/>
    <n v="0"/>
    <n v="0"/>
    <n v="0"/>
    <x v="1"/>
    <s v="Nacional"/>
    <n v="1"/>
  </r>
  <r>
    <n v="154"/>
    <s v="Prevalence and trends in obesity among US adults, 1999-2008"/>
    <s v="Flegal K.M.; Carroll M.D.; Ogden C.L.; Curtin L.R."/>
    <s v="JAMA - Journal of the American Medical Association"/>
    <s v="10.1001/jama.2009.2014"/>
    <n v="0"/>
    <s v="2010"/>
    <x v="1"/>
    <x v="1"/>
    <n v="0"/>
    <n v="0"/>
    <n v="1"/>
    <n v="1"/>
    <n v="0"/>
    <n v="0"/>
    <n v="0"/>
    <x v="1"/>
    <s v="Nacional"/>
    <n v="1"/>
  </r>
  <r>
    <n v="156"/>
    <s v="Prevalence and Trends of Adult Obesity in the US, 1999-2012"/>
    <s v="An R."/>
    <s v="ISRN Obes"/>
    <s v="10.1155/2014/185132"/>
    <n v="0"/>
    <s v="2014"/>
    <x v="1"/>
    <x v="1"/>
    <n v="0"/>
    <n v="0"/>
    <n v="1"/>
    <n v="1"/>
    <n v="0"/>
    <n v="0"/>
    <n v="0"/>
    <x v="1"/>
    <s v="Nacional"/>
    <n v="1"/>
  </r>
  <r>
    <n v="158"/>
    <s v="Prevalence of obesity among adults and youth: United States, 2011-2014"/>
    <s v="Ogden C.L.; Carroll M.D.; Fryar C.D.; Flegal K.M."/>
    <s v="Significant Health Statistics: Select Reports from Federal Agencies"/>
    <n v="217"/>
    <n v="0"/>
    <s v="2016"/>
    <x v="1"/>
    <x v="1"/>
    <n v="0"/>
    <n v="0"/>
    <n v="1"/>
    <n v="1"/>
    <n v="0"/>
    <n v="0"/>
    <n v="0"/>
    <x v="1"/>
    <s v="Nacional"/>
    <n v="1"/>
  </r>
  <r>
    <n v="159"/>
    <s v="Prevalence of Obesity Among Adults and Youth: United States, 2015-2016"/>
    <s v="Hales C.M.; Carroll M.D.; Fryar C.D.; Ogden C.L."/>
    <s v="NCHS data brief"/>
    <n v="218"/>
    <n v="0"/>
    <s v="2017"/>
    <x v="1"/>
    <x v="1"/>
    <n v="0"/>
    <n v="0"/>
    <n v="1"/>
    <n v="1"/>
    <n v="0"/>
    <n v="0"/>
    <n v="0"/>
    <x v="1"/>
    <s v="Nacional"/>
    <n v="1"/>
  </r>
  <r>
    <n v="161"/>
    <s v="Prevalence of Obesity Among Adults, by Household Income and Education - United States, 2011-2014"/>
    <s v="Ogden CL, Fakhouri TH, Carroll MD, Hales CM, Fryar CD, Li X, Freedman DS."/>
    <s v="MMWR Morb Mortal Wkly Rep"/>
    <s v="10.15585/mmwr.mm6650a1"/>
    <n v="0"/>
    <s v="2017"/>
    <x v="1"/>
    <x v="1"/>
    <n v="0"/>
    <n v="0"/>
    <n v="1"/>
    <n v="1"/>
    <n v="1"/>
    <n v="1"/>
    <n v="1"/>
    <x v="1"/>
    <s v="Nacional"/>
    <n v="1"/>
  </r>
  <r>
    <n v="162"/>
    <s v="Prevalence of obesity among adults: United States, 2011-2012"/>
    <s v="Ogden C.L.; Carroll M.D.; Kit B.K.; Flegal K.M."/>
    <s v="Obesity Among American Indians and Alaska Natives"/>
    <n v="220"/>
    <n v="0"/>
    <s v="2015"/>
    <x v="1"/>
    <x v="1"/>
    <n v="0"/>
    <n v="0"/>
    <n v="1"/>
    <n v="1"/>
    <n v="1"/>
    <n v="0"/>
    <n v="0"/>
    <x v="1"/>
    <s v="Nacional"/>
    <n v="1"/>
  </r>
  <r>
    <n v="163"/>
    <s v="Prevalence of Obesity and CKD Among Adults in the United States, 2017-2020"/>
    <s v="Friedman A.N.; Ogden C.L.; Hales C.M."/>
    <s v="Kidney Medicine"/>
    <s v="10.1016/j.xkme.2022.100568"/>
    <n v="0"/>
    <s v="2023"/>
    <x v="1"/>
    <x v="1"/>
    <n v="0"/>
    <n v="0"/>
    <n v="1"/>
    <n v="1"/>
    <n v="0"/>
    <n v="0"/>
    <n v="0"/>
    <x v="1"/>
    <s v="Nacional"/>
    <n v="1"/>
  </r>
  <r>
    <n v="167"/>
    <s v="Prevalence of overweight and obesity in the United States, 1999-2004"/>
    <s v="Ogden C.L.; Carroll M.D.; Curtin L.R.; McDowell M.A.; Tabak C.J.; Flegal K.M."/>
    <s v="Journal of the American Medical Association"/>
    <s v="10.1001/jama.295.13.1549"/>
    <n v="0"/>
    <s v="2006"/>
    <x v="1"/>
    <x v="1"/>
    <n v="0"/>
    <n v="1"/>
    <n v="1"/>
    <n v="1"/>
    <n v="1"/>
    <n v="0"/>
    <n v="0"/>
    <x v="1"/>
    <s v="Nacional"/>
    <n v="1"/>
  </r>
  <r>
    <n v="173"/>
    <s v="Prevalence of severe obesity in adults in the United States"/>
    <s v="Abraham S.; Johnson C.L."/>
    <s v="American Journal of Clinical Nutrition"/>
    <s v="10.1093/ajcn/33.2.364"/>
    <n v="0"/>
    <s v="1980"/>
    <x v="1"/>
    <x v="1"/>
    <n v="0"/>
    <n v="0"/>
    <n v="1"/>
    <n v="1"/>
    <n v="1"/>
    <n v="0"/>
    <n v="0"/>
    <x v="1"/>
    <s v="Nacional"/>
    <n v="1"/>
  </r>
  <r>
    <n v="178"/>
    <s v="Prevalence of Obesity and Severe Obesity Among Adults: United States, 2017-2018"/>
    <s v="Hales C.M.; Carroll M.D.; Fryar C.D.; Ogden C.L."/>
    <s v="NCHS data brief"/>
    <n v="232"/>
    <n v="0"/>
    <s v="2020"/>
    <x v="1"/>
    <x v="1"/>
    <n v="0"/>
    <n v="0"/>
    <n v="1"/>
    <n v="1"/>
    <n v="1"/>
    <n v="0"/>
    <n v="0"/>
    <x v="1"/>
    <s v="Nacional"/>
    <n v="1"/>
  </r>
  <r>
    <n v="179"/>
    <s v="Prevalence of obesity and trends in the distribution of body mass index among US adults, 1999-2010"/>
    <s v="Flegal K.M.; Carroll D.; Kit B.K.; Ogden C.L."/>
    <s v="JAMA"/>
    <s v="10.1001/jama.2012.39"/>
    <n v="0"/>
    <s v="2012"/>
    <x v="1"/>
    <x v="1"/>
    <n v="0"/>
    <n v="0"/>
    <n v="1"/>
    <n v="1"/>
    <n v="1"/>
    <n v="0"/>
    <n v="0"/>
    <x v="1"/>
    <s v="Nacional"/>
    <n v="1"/>
  </r>
  <r>
    <n v="182"/>
    <s v="Prevalence of obesity in the United States, 2009-2010"/>
    <s v="Ogden CL, Carroll MD, Kit BK, Flegal KM."/>
    <s v="NCHS Data Brief"/>
    <n v="250"/>
    <n v="0"/>
    <s v="2012"/>
    <x v="1"/>
    <x v="1"/>
    <n v="0"/>
    <n v="1"/>
    <n v="1"/>
    <n v="1"/>
    <n v="1"/>
    <n v="0"/>
    <n v="0"/>
    <x v="1"/>
    <s v="Nacional"/>
    <n v="1"/>
  </r>
  <r>
    <n v="184"/>
    <s v="QuickStats: Prevalence of obesity (class I, II, and III) among adults aged &gt; 20 years, by age group and sex - National Health and Nutrition Examination Survey, United States, 2007-2008"/>
    <s v=""/>
    <s v="Morbidity and Mortality Weekly Report"/>
    <n v="283"/>
    <n v="0"/>
    <s v="2010"/>
    <x v="1"/>
    <x v="1"/>
    <n v="0"/>
    <n v="0"/>
    <n v="1"/>
    <n v="1"/>
    <n v="0"/>
    <n v="0"/>
    <n v="0"/>
    <x v="1"/>
    <s v="Nacional"/>
    <n v="1"/>
  </r>
  <r>
    <n v="187"/>
    <s v="Racial/Ethnic disparities in prevalence and trends of obesity, grade 3 obesity, and abdominal obesity among US adults, 2003-18"/>
    <s v="Gupta R.D.; Chakraborty P.A.; Al Kibria G.M."/>
    <s v="Obesity Medicine"/>
    <s v="10.1016/j.obmed.2021.100372"/>
    <n v="0"/>
    <s v="2021"/>
    <x v="1"/>
    <x v="1"/>
    <n v="0"/>
    <n v="1"/>
    <n v="1"/>
    <n v="1"/>
    <n v="1"/>
    <n v="1"/>
    <n v="1"/>
    <x v="1"/>
    <s v="Nacional"/>
    <n v="1"/>
  </r>
  <r>
    <n v="191"/>
    <s v="Review of article: Prevalence of obesity and trends in the distribution of body mass index among US adults, 1999-2010 by Katherine M Flegal, PhD"/>
    <s v="Fitzgerald K.R."/>
    <s v="Journal of Vascular Nursing"/>
    <s v="10.1016/j.jvn.2013.06.004"/>
    <n v="0"/>
    <s v="2013"/>
    <x v="1"/>
    <x v="1"/>
    <n v="0"/>
    <n v="1"/>
    <n v="1"/>
    <n v="1"/>
    <n v="1"/>
    <n v="1"/>
    <n v="1"/>
    <x v="1"/>
    <s v="Nacional"/>
    <n v="1"/>
  </r>
  <r>
    <n v="208"/>
    <s v="Prevalence of overweight and weight gain in the United States"/>
    <s v="Kuczmarski R.J."/>
    <s v="American Journal of Clinical Nutrition"/>
    <n v="269"/>
    <n v="0"/>
    <s v="1992"/>
    <x v="1"/>
    <x v="1"/>
    <n v="0"/>
    <n v="1"/>
    <n v="0"/>
    <n v="0"/>
    <n v="0"/>
    <n v="0"/>
    <n v="0"/>
    <x v="1"/>
    <s v="Nacional"/>
    <n v="1"/>
  </r>
  <r>
    <n v="214"/>
    <s v="Decomposing Racial Disparities in Obesity Prevalence: Variations in Retail Food Environment"/>
    <s v="Singleton C.R.; Affuso O.; Sen B."/>
    <s v="American Journal of Preventive Medicine"/>
    <s v="10.1016/j.amepre.2015.08.004"/>
    <n v="0"/>
    <s v="2016"/>
    <x v="1"/>
    <x v="1"/>
    <n v="0"/>
    <n v="0"/>
    <n v="1"/>
    <n v="0"/>
    <n v="1"/>
    <n v="0"/>
    <n v="1"/>
    <x v="1"/>
    <s v="Nacional"/>
    <n v="1"/>
  </r>
  <r>
    <n v="217"/>
    <s v="Does religion increase the prevalence and incidence of obesity in adulthood?"/>
    <s v="Cline K.M.C.; Ferraro K.F."/>
    <s v="Journal for the Scientific Study of Religion"/>
    <s v="10.1111/j.1468-5906.2006.00305.x"/>
    <n v="0"/>
    <s v="2006"/>
    <x v="1"/>
    <x v="1"/>
    <n v="0"/>
    <n v="0"/>
    <n v="1"/>
    <n v="1"/>
    <n v="0"/>
    <n v="0"/>
    <n v="0"/>
    <x v="1"/>
    <s v="Nacional"/>
    <n v="1"/>
  </r>
  <r>
    <n v="219"/>
    <s v="The prevalence of obesity in ethnic admixture adults"/>
    <s v="Albright C.L.; Steffen A.D.; Wilkens L.R.; Henderson B.E.; Kolonel L.N."/>
    <s v="Obesity"/>
    <s v="10.1038/oby.2008.31"/>
    <n v="0"/>
    <s v="2008"/>
    <x v="1"/>
    <x v="1"/>
    <n v="0"/>
    <n v="0"/>
    <n v="1"/>
    <n v="1"/>
    <n v="1"/>
    <n v="0"/>
    <n v="0"/>
    <x v="1"/>
    <s v="Nacional"/>
    <n v="1"/>
  </r>
  <r>
    <n v="220"/>
    <s v="Trends in Obesity Prevalence among Adults Aged 18 through 25 Years, 1976-2018"/>
    <s v="Ellison-Barnes A.; Johnson S.; Gudzune K."/>
    <s v="JAMA - Journal of the American Medical Association"/>
    <s v="10.1001/jama.2021.16685"/>
    <n v="0"/>
    <s v="2021"/>
    <x v="1"/>
    <x v="1"/>
    <n v="0"/>
    <n v="1"/>
    <n v="1"/>
    <n v="1"/>
    <n v="1"/>
    <n v="1"/>
    <n v="1"/>
    <x v="1"/>
    <s v="Nacional"/>
    <n v="1"/>
  </r>
  <r>
    <n v="149"/>
    <s v="Obesity among African American women: prevalence, consequences, causes, and developing research"/>
    <s v="Allison D.B.; Edlen-Nezin L.; Clay-Williams G."/>
    <s v="Women's health (Hillsdale, N.J.)"/>
    <n v="171"/>
    <n v="0"/>
    <s v="1997"/>
    <x v="1"/>
    <x v="1"/>
    <n v="0"/>
    <n v="0"/>
    <n v="1"/>
    <n v="1"/>
    <n v="1"/>
    <n v="0"/>
    <n v="1"/>
    <x v="217"/>
    <s v="Nacional"/>
    <n v="1"/>
  </r>
  <r>
    <n v="181"/>
    <s v="Prevalence of obesity in American Indians and Alaska natives"/>
    <s v="Broussard B.A.; Johnson A.; Himes J.H.; Story M.; Fichtner R.; Hauck F.; Bachman-Carter K.; Hayes J.; Frohlich K.; Gray N.; Valway S.; Gohdes D."/>
    <s v="American Journal of Clinical Nutrition"/>
    <n v="242"/>
    <n v="0"/>
    <s v="1991"/>
    <x v="1"/>
    <x v="1"/>
    <n v="0"/>
    <n v="0"/>
    <n v="1"/>
    <n v="1"/>
    <n v="1"/>
    <n v="0"/>
    <n v="0"/>
    <x v="218"/>
    <s v="Nacional"/>
    <n v="1"/>
  </r>
  <r>
    <n v="176"/>
    <s v="Prevalence and change of central obesity among US Asian adults: NHANES 2011-2014"/>
    <s v="Liu X.; Chen Y.; Boucher N.L.; Rothberg A.E."/>
    <s v="BMC Public Health"/>
    <s v="10.1186/s12889-017-4689-6"/>
    <n v="0"/>
    <s v="2017"/>
    <x v="1"/>
    <x v="1"/>
    <n v="0"/>
    <n v="0"/>
    <n v="1"/>
    <n v="1"/>
    <n v="1"/>
    <n v="0"/>
    <n v="0"/>
    <x v="219"/>
    <s v="Nacional"/>
    <n v="1"/>
  </r>
  <r>
    <n v="106"/>
    <s v="Summary for Patients: Prevalence of Obesity in Asian American Adults"/>
    <s v="Shah N.S.; Luncheon C.; Kandula N.R."/>
    <s v="Annals of Internal Medicine"/>
    <s v="10.7326/P22-0018"/>
    <n v="0"/>
    <s v="2022"/>
    <x v="1"/>
    <x v="1"/>
    <n v="0"/>
    <n v="0"/>
    <n v="1"/>
    <n v="1"/>
    <n v="1"/>
    <n v="0"/>
    <n v="0"/>
    <x v="220"/>
    <s v="Nacional"/>
    <n v="1"/>
  </r>
  <r>
    <n v="101"/>
    <s v="Heterogeneity in Obesity Prevalence Among Asian American Adults"/>
    <s v="Shah N.S.; Luncheon C.; Kandula N.R.; Khan S.S.; Pan L.; Gillespie C.; Loustalot F.; Fang J."/>
    <s v="Annals of Internal Medicine"/>
    <s v="10.7326/M22-0609"/>
    <n v="0"/>
    <s v="2022"/>
    <x v="1"/>
    <x v="1"/>
    <n v="0"/>
    <n v="0"/>
    <n v="1"/>
    <n v="1"/>
    <n v="1"/>
    <n v="0"/>
    <n v="0"/>
    <x v="47"/>
    <s v="Nacional"/>
    <n v="1"/>
  </r>
  <r>
    <n v="134"/>
    <s v="Dramatic Increases in Obesity and Overweight Prevalence among Asian Subgroups in the United States, 1992-2011"/>
    <s v="Singh GK, Lin SC."/>
    <s v="ISRN Prev Med"/>
    <s v="10.5402/2013/898691"/>
    <n v="0"/>
    <s v="2013"/>
    <x v="1"/>
    <x v="1"/>
    <n v="0"/>
    <n v="1"/>
    <n v="1"/>
    <n v="1"/>
    <n v="1"/>
    <n v="0"/>
    <n v="0"/>
    <x v="221"/>
    <s v="Nacional"/>
    <n v="1"/>
  </r>
  <r>
    <n v="177"/>
    <s v="Prevalence and contributing factors to recurrent binge eating and obesity among black adults with food insufficiency: findings from a cross-sectional study from a nationally-representative sample"/>
    <s v="Goode R.W.; Watson H.J.; Masa R.; Bulik C.M."/>
    <s v="Journal of Eating Disorders"/>
    <s v="10.1186/s40337-021-00509-2"/>
    <n v="0"/>
    <s v="2021"/>
    <x v="1"/>
    <x v="1"/>
    <n v="0"/>
    <n v="0"/>
    <n v="1"/>
    <n v="1"/>
    <n v="1"/>
    <n v="0"/>
    <n v="1"/>
    <x v="222"/>
    <s v="Nacional"/>
    <n v="1"/>
  </r>
  <r>
    <n v="211"/>
    <s v="Vital signs: State-specific obesity prevalence among adults - United States, 2009"/>
    <s v=""/>
    <s v="Morbidity and Mortality Weekly Report"/>
    <n v="331"/>
    <n v="0"/>
    <s v="2010"/>
    <x v="1"/>
    <x v="1"/>
    <n v="0"/>
    <n v="0"/>
    <n v="1"/>
    <n v="1"/>
    <n v="0"/>
    <n v="0"/>
    <n v="0"/>
    <x v="56"/>
    <s v="Nacional"/>
    <n v="1"/>
  </r>
  <r>
    <n v="213"/>
    <s v="Changes in Obesity Prevalence Among US Adults After the COVID-19 Pandemic by State and Territorial Stay-at-Home Order Level and Sociodemographic Characteristics"/>
    <s v="Cho B.; Pan Y.; Chapman M.; Spaulding A.; Stallings-Smith S."/>
    <s v="American Journal of Health Promotion"/>
    <s v="10.1177/08901171241233399"/>
    <n v="0"/>
    <s v="2024"/>
    <x v="1"/>
    <x v="1"/>
    <n v="0"/>
    <n v="0"/>
    <n v="1"/>
    <n v="1"/>
    <n v="1"/>
    <n v="1"/>
    <n v="1"/>
    <x v="56"/>
    <s v="Nacional"/>
    <n v="1"/>
  </r>
  <r>
    <n v="112"/>
    <s v="Adult obesity prevalence at the county level in the United States, 2000-2010: Downscaling public health survey data using a spatial microsimulation approach"/>
    <s v="Koh K.; Grady S.C.; Darden J.T.; Vojnovic I."/>
    <s v="Spatial and Spatio-temporal Epidemiology"/>
    <s v="10.1016/j.sste.2017.10.001"/>
    <n v="0"/>
    <s v="2018"/>
    <x v="1"/>
    <x v="1"/>
    <n v="0"/>
    <n v="0"/>
    <n v="1"/>
    <n v="0"/>
    <n v="0"/>
    <n v="0"/>
    <n v="1"/>
    <x v="223"/>
    <s v="Nacional"/>
    <n v="1"/>
  </r>
  <r>
    <n v="114"/>
    <s v="An Ecological Approach to Understanding Adult Obesity Prevalence in the United States: A County-level Analysis using Geographically Weighted Regression"/>
    <s v="Black N.C."/>
    <s v="Applied Spatial Analysis and Policy"/>
    <s v="10.1007/s12061-014-9108-0"/>
    <n v="0"/>
    <s v="2014"/>
    <x v="1"/>
    <x v="1"/>
    <n v="0"/>
    <n v="0"/>
    <n v="1"/>
    <n v="0"/>
    <n v="0"/>
    <n v="0"/>
    <n v="1"/>
    <x v="223"/>
    <s v="Nacional"/>
    <n v="1"/>
  </r>
  <r>
    <n v="119"/>
    <s v="County-level socio-environmental factors and obesity prevalence in the United States"/>
    <s v="Salerno P.R.V.O.; Qian A.; Dong W.; Deo S.; Nasir K.; Rajagopalan S.; Al-Kindi S."/>
    <s v="Diabetes, Obesity and Metabolism"/>
    <s v="10.1111/dom.15488"/>
    <n v="0"/>
    <s v="2024"/>
    <x v="1"/>
    <x v="1"/>
    <n v="0"/>
    <n v="0"/>
    <n v="1"/>
    <n v="0"/>
    <n v="0"/>
    <n v="0"/>
    <n v="1"/>
    <x v="223"/>
    <s v="Nacional"/>
    <n v="1"/>
  </r>
  <r>
    <n v="171"/>
    <s v="Prevalence of physical activity and obesity in US counties, 2001-2011: A road map for action"/>
    <s v="Dwyer-Lindgren L.; Freedman G.; Engell R.E.; Fleming T.D.; Lim S.S.; Murray C.J.L.; Mokdad A.H."/>
    <s v="Population Health Metrics"/>
    <s v="10.1186/1478-7954-11-7"/>
    <n v="0"/>
    <s v="2013"/>
    <x v="1"/>
    <x v="1"/>
    <n v="0"/>
    <n v="0"/>
    <n v="1"/>
    <n v="1"/>
    <n v="0"/>
    <n v="0"/>
    <n v="0"/>
    <x v="223"/>
    <s v="Nacional"/>
    <n v="1"/>
  </r>
  <r>
    <n v="201"/>
    <s v="The geographic concentration of us adult obesity prevalence and associated social, economic, and environmental factors"/>
    <s v="Slack T.; Myers C.A.; Martin C.K.; Heymsfield S.B."/>
    <s v="Obesity"/>
    <s v="10.1002/oby.20502"/>
    <n v="0"/>
    <s v="2014"/>
    <x v="1"/>
    <x v="1"/>
    <n v="0"/>
    <n v="0"/>
    <n v="1"/>
    <n v="0"/>
    <n v="0"/>
    <n v="0"/>
    <n v="1"/>
    <x v="223"/>
    <s v="Nacional"/>
    <n v="1"/>
  </r>
  <r>
    <n v="197"/>
    <s v="State-specific prevalence of obesity among adults with disabilities - Eight states and the District of Columbia, 1998-1999"/>
    <s v=""/>
    <s v="Morbidity and Mortality Weekly Report"/>
    <n v="298"/>
    <n v="0"/>
    <s v="2002"/>
    <x v="1"/>
    <x v="1"/>
    <n v="0"/>
    <n v="0"/>
    <n v="1"/>
    <n v="1"/>
    <n v="0"/>
    <n v="0"/>
    <n v="0"/>
    <x v="224"/>
    <s v="Nacional"/>
    <n v="1"/>
  </r>
  <r>
    <n v="168"/>
    <s v="Prevalence of overweight and obesity in US hispanic populations"/>
    <s v="Pawson I.G.; Martorell R.; Mendoza F.E."/>
    <s v="American Journal of Clinical Nutrition"/>
    <n v="265"/>
    <n v="0"/>
    <s v="1991"/>
    <x v="1"/>
    <x v="1"/>
    <n v="0"/>
    <n v="1"/>
    <n v="1"/>
    <n v="1"/>
    <n v="1"/>
    <n v="0"/>
    <n v="1"/>
    <x v="225"/>
    <s v="Nacional"/>
    <n v="1"/>
  </r>
  <r>
    <n v="174"/>
    <s v="Overweight and diabetes prevalence among US immigrants"/>
    <s v="Oza-Frank R.; Venkat Narayan K.M."/>
    <s v="American Journal of Public Health"/>
    <s v="10.2105/AJPH.2008.149492"/>
    <n v="0"/>
    <s v="2010"/>
    <x v="1"/>
    <x v="1"/>
    <n v="0"/>
    <n v="1"/>
    <n v="0"/>
    <n v="1"/>
    <n v="1"/>
    <n v="0"/>
    <n v="0"/>
    <x v="226"/>
    <s v="Nacional"/>
    <n v="1"/>
  </r>
  <r>
    <n v="133"/>
    <s v="Does participation in the food stamp program increase the prevalence of obesity and health care spending?"/>
    <s v="Meyerhoefer C.D.; Pylypchuk Y."/>
    <s v="American Journal of Agricultural Economics"/>
    <s v="10.1111/j.1467-8276.2007.01125.x"/>
    <n v="0"/>
    <s v="2008"/>
    <x v="1"/>
    <x v="1"/>
    <n v="0"/>
    <n v="0"/>
    <n v="1"/>
    <n v="1"/>
    <n v="0"/>
    <n v="0"/>
    <n v="1"/>
    <x v="227"/>
    <s v="Nacional"/>
    <n v="1"/>
  </r>
  <r>
    <n v="151"/>
    <s v="Obesity Prevalence Among Adults Living in Metropolitan and Nonmetropolitan Counties - United States, 2016"/>
    <s v="Lundeen EA, Park S, Pan L, O'Toole T, Matthews K, Blanck HM."/>
    <s v="MMWR Morb Mortal Wkly Rep"/>
    <s v="10.15585/mmwr.mm6723a1"/>
    <n v="0"/>
    <s v="2018"/>
    <x v="1"/>
    <x v="1"/>
    <n v="0"/>
    <n v="0"/>
    <n v="1"/>
    <n v="1"/>
    <n v="0"/>
    <n v="0"/>
    <n v="0"/>
    <x v="228"/>
    <s v="Nacional"/>
    <n v="1"/>
  </r>
  <r>
    <n v="121"/>
    <s v="Clustering regions with dynamic time warping to model obesity prevalence disparities in the United States"/>
    <s v="Vorpe K.; Hessinger S.; Poth R.; Miljkovic T."/>
    <s v="Journal of Applied Statistics"/>
    <s v="10.1080/02664763.2023.2192445"/>
    <n v="0"/>
    <s v="2024"/>
    <x v="1"/>
    <x v="1"/>
    <n v="0"/>
    <n v="0"/>
    <n v="1"/>
    <n v="0"/>
    <n v="0"/>
    <n v="0"/>
    <n v="1"/>
    <x v="229"/>
    <s v="Nacional"/>
    <n v="1"/>
  </r>
  <r>
    <n v="190"/>
    <s v="Regional disparities in obesity prevalence in the United States: A spatial regime analysis"/>
    <s v="Myers C.A.; Slack T.; Martin C.K.; Broyles S.T.; Heymsfield S.B."/>
    <s v="Obesity"/>
    <s v="10.1002/oby.20963"/>
    <n v="0"/>
    <s v="2015"/>
    <x v="1"/>
    <x v="1"/>
    <n v="0"/>
    <n v="0"/>
    <n v="1"/>
    <n v="0"/>
    <n v="1"/>
    <n v="1"/>
    <n v="1"/>
    <x v="70"/>
    <s v="Nacional"/>
    <n v="1"/>
  </r>
  <r>
    <n v="110"/>
    <s v="A national study of obesity prevalence and trends by type of rural county"/>
    <s v="Jackson J.E.; Doescher M.P.; Jerant A.F.; Hart L.G."/>
    <s v="Journal of Rural Health"/>
    <s v="10.1111/j.1748-0361.2005.tb00074.x"/>
    <n v="0"/>
    <s v="2005"/>
    <x v="1"/>
    <x v="1"/>
    <n v="0"/>
    <n v="0"/>
    <n v="1"/>
    <n v="1"/>
    <n v="0"/>
    <n v="1"/>
    <n v="1"/>
    <x v="230"/>
    <s v="Nacional"/>
    <n v="1"/>
  </r>
  <r>
    <n v="160"/>
    <s v="Prevalence of Obesity Among Adults From Rural and Urban Areas of the United States: Findings From NHANES (2005-2008)"/>
    <s v="Befort C.A.; Nazir N.; Perri M.G."/>
    <s v="Journal of Rural Health"/>
    <s v="10.1111/j.1748-0361.2012.00411.x"/>
    <n v="0"/>
    <s v="2012"/>
    <x v="1"/>
    <x v="1"/>
    <n v="0"/>
    <n v="0"/>
    <n v="1"/>
    <n v="1"/>
    <n v="0"/>
    <n v="0"/>
    <n v="0"/>
    <x v="231"/>
    <s v="Nacional"/>
    <n v="1"/>
  </r>
  <r>
    <n v="192"/>
    <s v="Rural-Urban Disparities in Obesity Prevalence Among Working Age Adults in the United States: Exploring the Mechanisms"/>
    <s v="Wen M, Fan JX, Kowaleski-Jones L, Wan N."/>
    <s v="Am J Health Promot"/>
    <s v="10.1177/0890117116689488"/>
    <n v="0"/>
    <s v="2018"/>
    <x v="1"/>
    <x v="1"/>
    <n v="0"/>
    <n v="1"/>
    <n v="1"/>
    <n v="1"/>
    <n v="1"/>
    <n v="1"/>
    <n v="1"/>
    <x v="231"/>
    <s v="Nacional"/>
    <n v="1"/>
  </r>
  <r>
    <n v="188"/>
    <s v="Redrawing the US obesity landscape: Bias- corrected estimates of state-specific adult obesity prevalence"/>
    <s v="Ward Z.J.; Long M.W.; Resch S.C.; Gortmaker S.L.; Cradock A.L.; Giles C.; Hsiao A.; Wang Y.C."/>
    <s v="PLoS ONE"/>
    <s v="10.1371/journal.pone.0150735"/>
    <n v="0"/>
    <s v="2016"/>
    <x v="1"/>
    <x v="1"/>
    <n v="0"/>
    <n v="0"/>
    <n v="1"/>
    <n v="0"/>
    <n v="0"/>
    <n v="0"/>
    <n v="0"/>
    <x v="232"/>
    <s v="Nacional"/>
    <n v="1"/>
  </r>
  <r>
    <n v="195"/>
    <s v="State-specific prevalence of obesity among adults - United States, 2005"/>
    <s v="Blanck H.M.; Dietz W.H.; Galuska D.A.; Gillespie C.; Hamre R.; Kettel Khan L.; Serdula M.K.; Ford E.S.; Garvin W.S.; Mokdad A.H.; Densmore D."/>
    <s v="Morbidity and Mortality Weekly Report"/>
    <n v="296"/>
    <n v="0"/>
    <s v="2006"/>
    <x v="1"/>
    <x v="1"/>
    <n v="0"/>
    <n v="0"/>
    <n v="1"/>
    <n v="1"/>
    <n v="0"/>
    <n v="1"/>
    <n v="1"/>
    <x v="232"/>
    <s v="Nacional"/>
    <n v="1"/>
  </r>
  <r>
    <n v="196"/>
    <s v="State-specific prevalence of obesity among adults - United States, 2007"/>
    <s v="Galuska D.A.; Gillespie C.; Kuester S.A.; Mokdad A.H.; Cogswell M.E.; Philip C.M."/>
    <s v="Morbidity and Mortality Weekly Report"/>
    <n v="297"/>
    <n v="0"/>
    <s v="2008"/>
    <x v="1"/>
    <x v="1"/>
    <n v="0"/>
    <n v="0"/>
    <n v="1"/>
    <n v="1"/>
    <n v="0"/>
    <n v="1"/>
    <n v="1"/>
    <x v="232"/>
    <s v="Nacional"/>
    <n v="1"/>
  </r>
  <r>
    <n v="198"/>
    <s v="State-specific prevalence of obesity among adults--United States, 2005"/>
    <s v="Centers for Disease Control and Prevention (CDC)."/>
    <s v="MMWR Morb Mortal Wkly Rep"/>
    <n v="300"/>
    <n v="0"/>
    <s v="2006"/>
    <x v="1"/>
    <x v="1"/>
    <n v="0"/>
    <n v="0"/>
    <n v="1"/>
    <n v="1"/>
    <n v="0"/>
    <n v="1"/>
    <n v="1"/>
    <x v="232"/>
    <s v="Nacional"/>
    <n v="1"/>
  </r>
  <r>
    <n v="199"/>
    <s v="State-specific prevalence of obesity among adults--United States, 2007"/>
    <s v="Centers for Disease Control and Prevention (CDC)."/>
    <s v="MMWR Morb Mortal Wkly Rep"/>
    <n v="301"/>
    <n v="0"/>
    <s v="2008"/>
    <x v="1"/>
    <x v="1"/>
    <n v="0"/>
    <n v="0"/>
    <n v="1"/>
    <n v="1"/>
    <n v="0"/>
    <n v="1"/>
    <n v="1"/>
    <x v="232"/>
    <s v="Nacional"/>
    <n v="1"/>
  </r>
  <r>
    <n v="200"/>
    <s v="State-Specific Prevalence of Severe Obesity Among Adults in the US Using Bias Correction of Self-Reported Body Mass Index"/>
    <s v="Zhao L.; Park S.; Ward Z.J.; Cradock A.L.; Gortmaker S.L.; Blanck H.M."/>
    <s v="Preventing Chronic Disease"/>
    <s v="10.5888/pcd20.230005"/>
    <n v="0"/>
    <s v="2023"/>
    <x v="1"/>
    <x v="1"/>
    <n v="0"/>
    <n v="0"/>
    <n v="1"/>
    <n v="1"/>
    <n v="1"/>
    <n v="1"/>
    <n v="1"/>
    <x v="232"/>
    <s v="Nacional"/>
    <n v="1"/>
  </r>
  <r>
    <n v="155"/>
    <s v="Prevalence and trends in obesity in the United States and affluent countries"/>
    <s v="Venegas O.; Mehrzad R."/>
    <s v="Obesity: Global Impact and Epidemiology"/>
    <s v="10.1016/B978-0-12-818839-2.00003-X"/>
    <n v="0"/>
    <s v="2020"/>
    <x v="1"/>
    <x v="1"/>
    <n v="0"/>
    <n v="0"/>
    <n v="1"/>
    <n v="1"/>
    <n v="0"/>
    <n v="0"/>
    <n v="0"/>
    <x v="233"/>
    <s v="Nacional"/>
    <n v="1"/>
  </r>
  <r>
    <n v="170"/>
    <s v="Prevalence of overweight, obesity, and comorbid conditions among US and Kentucky adults, 2000-2002"/>
    <s v="Jenkins T.M."/>
    <s v="Preventing Chronic Disease"/>
    <n v="272"/>
    <n v="0"/>
    <s v="2005"/>
    <x v="1"/>
    <x v="1"/>
    <n v="0"/>
    <n v="1"/>
    <n v="1"/>
    <n v="1"/>
    <n v="0"/>
    <n v="0"/>
    <n v="0"/>
    <x v="234"/>
    <s v="Nacional"/>
    <n v="1"/>
  </r>
  <r>
    <n v="169"/>
    <s v="Prevalence of Overweight and Obesity in US-Bound Refugees: 2009-2017"/>
    <s v="Davis D.; Phares C.R.; Salas J.; Scherrer J."/>
    <s v="Journal of Immigrant and Minority Health"/>
    <s v="10.1007/s10903-020-00974-y"/>
    <n v="0"/>
    <s v="2020"/>
    <x v="1"/>
    <x v="1"/>
    <n v="0"/>
    <n v="1"/>
    <n v="1"/>
    <n v="1"/>
    <n v="1"/>
    <n v="0"/>
    <n v="0"/>
    <x v="235"/>
    <s v="Nacional"/>
    <n v="1"/>
  </r>
  <r>
    <n v="247"/>
    <s v="Prevalence of overweight and obesity in the adult indigenous population in Brazil: A systematic review with meta-analysis"/>
    <s v="Baldoni N.R.; Aquino J.A.; Alves G.C.S.; Sartorelli D.S.; Franco L.J.; Madeira S.P.; Dal Fabbro A.L."/>
    <s v="Diabetes and Metabolic Syndrome: Clinical Research and Reviews"/>
    <s v="10.1016/j.dsx.2019.03.024"/>
    <n v="0"/>
    <s v="2019"/>
    <x v="43"/>
    <x v="4"/>
    <n v="0"/>
    <n v="1"/>
    <n v="1"/>
    <n v="1"/>
    <n v="1"/>
    <n v="1"/>
    <n v="1"/>
    <x v="236"/>
    <s v="Nacional"/>
    <n v="1"/>
  </r>
  <r>
    <n v="231"/>
    <s v="Changes in food consumption and prevalence of overweight and obesity in Brazilian adults between 2008 and 2018"/>
    <s v="Bezerra I.N.; Tahim J.C.; da Rocha Muniz Rodrigues R.; Sichieri R."/>
    <s v="Revista de Nutricao"/>
    <s v="10.1590/1678-9865202437e230114"/>
    <n v="0"/>
    <s v="2024"/>
    <x v="43"/>
    <x v="4"/>
    <n v="0"/>
    <n v="1"/>
    <n v="1"/>
    <n v="1"/>
    <n v="0"/>
    <n v="1"/>
    <n v="0"/>
    <x v="67"/>
    <s v="Nacional"/>
    <n v="1"/>
  </r>
  <r>
    <n v="238"/>
    <s v="Prevalence and factors associated with overweight in adults - Brazil, 2008-2009"/>
    <s v="da Silva V.S.; Souza I.; Silva D.A.S.; da Fonseca M.J.M."/>
    <s v="Revista Brasileira de Cineantropometria e Desempenho Humano"/>
    <s v="10.5007/1980-0037.2014v16n2p161"/>
    <n v="0"/>
    <s v="2014"/>
    <x v="43"/>
    <x v="4"/>
    <n v="0"/>
    <n v="1"/>
    <n v="0"/>
    <n v="1"/>
    <n v="0"/>
    <n v="1"/>
    <n v="1"/>
    <x v="67"/>
    <s v="Nacional"/>
    <n v="1"/>
  </r>
  <r>
    <n v="239"/>
    <s v="Prevalence and factors associated with overweight in adults in Brazilian capitals and the Federal District, 2019"/>
    <s v="Sousa APM, Pereira IC, Araujo LL, Rocha MRD, Bandeira HMM, Lima LHO."/>
    <s v="Epidemiol Serv Saude"/>
    <s v="10.1590/S1679-49742021000300014"/>
    <n v="0"/>
    <s v="2021"/>
    <x v="43"/>
    <x v="4"/>
    <n v="0"/>
    <n v="1"/>
    <n v="0"/>
    <n v="1"/>
    <n v="0"/>
    <n v="1"/>
    <n v="1"/>
    <x v="67"/>
    <s v="Nacional"/>
    <n v="1"/>
  </r>
  <r>
    <n v="243"/>
    <s v="Prevalence of obesity and associated factors in the Brazilian population: a study of data from the 2013 National Health Survey"/>
    <s v="Ferreira A.P.S.; Szwarcwald C.L.; Damacena G.N."/>
    <s v="Revista brasileira de epidemiologia = Brazilian journal of epidemiology"/>
    <s v="10.1590/1980-549720190024"/>
    <n v="0"/>
    <s v="2019"/>
    <x v="43"/>
    <x v="4"/>
    <n v="0"/>
    <n v="0"/>
    <n v="1"/>
    <n v="1"/>
    <n v="1"/>
    <n v="1"/>
    <n v="1"/>
    <x v="67"/>
    <s v="Nacional"/>
    <n v="1"/>
  </r>
  <r>
    <n v="249"/>
    <s v="Temporal trend of overweight and obesity prevalence among Brazilian adults, according to sociodemographic characteristics, 2006-2019"/>
    <s v="Silva LESD, Oliveira MM, Stopa SR, Gouvea ECDP, Ferreira KRD, Santos RO, Valença Neto PDF, Macário EM, Sardinha LMV."/>
    <s v="Epidemiol Serv Saude"/>
    <s v="10.1590/S1679-49742021000100008"/>
    <n v="0"/>
    <s v="2021"/>
    <x v="43"/>
    <x v="4"/>
    <n v="0"/>
    <n v="1"/>
    <n v="1"/>
    <n v="1"/>
    <n v="0"/>
    <n v="1"/>
    <n v="1"/>
    <x v="67"/>
    <s v="Nacional"/>
    <n v="1"/>
  </r>
  <r>
    <n v="250"/>
    <s v="Temporal variation in the prevalence of weight and obesity excess in adults: Brazil, 2006 to 2009"/>
    <s v="Gigante DP, de França GV, Sardinha LM, Iser BP, Meléndez GV."/>
    <s v="Rev Bras Epidemiol"/>
    <s v="10.1590/s1415-790x2011000500016"/>
    <n v="0"/>
    <s v="2011"/>
    <x v="43"/>
    <x v="4"/>
    <n v="0"/>
    <n v="1"/>
    <n v="1"/>
    <n v="1"/>
    <n v="1"/>
    <n v="1"/>
    <n v="0"/>
    <x v="67"/>
    <s v="Nacional"/>
    <n v="1"/>
  </r>
  <r>
    <n v="251"/>
    <s v="Time trends in morbid obesity prevalence in the Brazilian adult population from 2006 to 2017"/>
    <s v="Malta D.C.; da Silva A.G.; Tonaco L.A.B.; de Fátima Freitas M.I.; Velasquez-Melendez G."/>
    <s v="Cadernos de Saude Publica"/>
    <s v="10.1590/0102-311X00223518"/>
    <n v="0"/>
    <s v="2019"/>
    <x v="43"/>
    <x v="4"/>
    <n v="0"/>
    <n v="0"/>
    <n v="1"/>
    <n v="1"/>
    <n v="0"/>
    <n v="1"/>
    <n v="1"/>
    <x v="67"/>
    <s v="Nacional"/>
    <n v="1"/>
  </r>
  <r>
    <n v="253"/>
    <s v="Trends in obesity prevalence among Brazilian adults from 2002 to 2013 by educational level"/>
    <s v="Gomes D.C.K.; Sichieri R.; Junior E.V.; Boccolini C.S.; de Moura Souza A.; Cunha D.B."/>
    <s v="BMC public health"/>
    <s v="10.1186/s12889-019-7289-9"/>
    <n v="0"/>
    <s v="2019"/>
    <x v="43"/>
    <x v="4"/>
    <n v="0"/>
    <n v="0"/>
    <n v="1"/>
    <n v="1"/>
    <n v="0"/>
    <n v="1"/>
    <n v="1"/>
    <x v="67"/>
    <s v="Nacional"/>
    <n v="1"/>
  </r>
  <r>
    <n v="254"/>
    <s v="Trends in prevalence of overweight and obesity in adults in 26 Brazilian state capitals and the Federal District from 2006 to 2012"/>
    <s v="Malta DC, Andrade SC, Claro RM, Bernal RT, Monteiro CA."/>
    <s v="Rev Bras Epidemiol"/>
    <s v="10.1590/1809-4503201400050021"/>
    <n v="0"/>
    <s v="2014"/>
    <x v="43"/>
    <x v="4"/>
    <n v="0"/>
    <n v="1"/>
    <n v="1"/>
    <n v="1"/>
    <n v="0"/>
    <n v="1"/>
    <n v="1"/>
    <x v="67"/>
    <s v="Nacional"/>
    <n v="1"/>
  </r>
  <r>
    <n v="257"/>
    <s v="Undernutrition and obesity trends in Brazilian adults from 1975 to 2019 and its associated factors"/>
    <s v="Conde WL, Silva IVD, Ferraz FR."/>
    <s v="Cad Saude Publica"/>
    <s v="10.1590/0102-311Xe00149721"/>
    <n v="0"/>
    <s v="2022"/>
    <x v="43"/>
    <x v="4"/>
    <n v="1"/>
    <n v="0"/>
    <n v="1"/>
    <n v="1"/>
    <n v="0"/>
    <n v="1"/>
    <n v="1"/>
    <x v="67"/>
    <s v="Nacional"/>
    <n v="1"/>
  </r>
  <r>
    <n v="258"/>
    <s v="Independent effects of income and education on the risk of obesity in the Brazilian adult population"/>
    <s v="Monteiro CA, Conde WL, Popkin BM."/>
    <s v="J Nutr"/>
    <s v="10.1093/jn/131.3.881S"/>
    <n v="0"/>
    <s v="2001"/>
    <x v="43"/>
    <x v="4"/>
    <n v="0"/>
    <n v="0"/>
    <n v="1"/>
    <n v="1"/>
    <n v="0"/>
    <n v="1"/>
    <n v="1"/>
    <x v="67"/>
    <s v="Nacional"/>
    <n v="1"/>
  </r>
  <r>
    <n v="260"/>
    <s v="Shifting obesity trends in Brazil"/>
    <s v="Monteiro CA, D'A Benicio MH, Conde WL, Popkin BM."/>
    <s v="Eur J Clin Nutr"/>
    <s v="10.1038/sj.ejcn.1600960"/>
    <n v="0"/>
    <s v="2000"/>
    <x v="43"/>
    <x v="4"/>
    <n v="0"/>
    <n v="0"/>
    <n v="1"/>
    <n v="1"/>
    <n v="0"/>
    <n v="1"/>
    <n v="1"/>
    <x v="67"/>
    <s v="Nacional"/>
    <n v="1"/>
  </r>
  <r>
    <n v="261"/>
    <s v="Income-specific trends in obesity in Brazil: 1975-2003"/>
    <s v="Monteiro CA, Conde WL, Popkin BM."/>
    <s v="Am J Public Health"/>
    <s v="10.2105/AJPH.2006.099630"/>
    <n v="0"/>
    <s v="2007"/>
    <x v="43"/>
    <x v="4"/>
    <n v="0"/>
    <n v="0"/>
    <n v="1"/>
    <n v="1"/>
    <n v="0"/>
    <n v="0"/>
    <n v="1"/>
    <x v="67"/>
    <s v="Nacional"/>
    <n v="1"/>
  </r>
  <r>
    <n v="262"/>
    <s v="Geographical disparities in obesity prevalence: small-area analysis of the Chilean National Health Surveys"/>
    <s v="Sepúlveda-Peñaloza A.; Cumsille F.; Garrido M.; Matus P.; Vera-Concha G.; Urquidi C."/>
    <s v="BMC Public Health"/>
    <s v="10.1186/s12889-022-13841-2"/>
    <n v="0"/>
    <s v="2022"/>
    <x v="90"/>
    <x v="4"/>
    <n v="0"/>
    <n v="1"/>
    <n v="1"/>
    <n v="1"/>
    <n v="0"/>
    <n v="1"/>
    <n v="1"/>
    <x v="237"/>
    <s v="Nacional"/>
    <n v="1"/>
  </r>
  <r>
    <n v="263"/>
    <s v="Prevalence and determinants of obesity and dietary habits among adults in rural area, Chile"/>
    <s v="Nozue M.; Miyoshi M.; Okumura J.; Sanchez H.; Andreu J.; Kuroiwa C."/>
    <s v="BioScience Trends"/>
    <n v="195"/>
    <n v="0"/>
    <s v="2007"/>
    <x v="90"/>
    <x v="4"/>
    <n v="0"/>
    <n v="0"/>
    <n v="1"/>
    <n v="1"/>
    <n v="0"/>
    <n v="1"/>
    <n v="1"/>
    <x v="237"/>
    <s v="Nacional"/>
    <n v="1"/>
  </r>
  <r>
    <n v="264"/>
    <s v="Trends in obesity and diabetes prevalence in a Chilean urban population: 1993-2001"/>
    <s v="Cuevas A.; Molina A.; Rigotti A.; Miquel J.F.; Marshall G.; Reyes S.; Nervi F."/>
    <s v="Metabolic Syndrome and Related Disorders"/>
    <s v="10.1089/met.2008.0018"/>
    <n v="0"/>
    <s v="2008"/>
    <x v="90"/>
    <x v="4"/>
    <n v="0"/>
    <n v="1"/>
    <n v="1"/>
    <n v="1"/>
    <n v="0"/>
    <n v="0"/>
    <n v="0"/>
    <x v="237"/>
    <s v="Nacional"/>
    <n v="1"/>
  </r>
  <r>
    <n v="265"/>
    <s v="Obesity prevalence in Colombian adults is increasing fastest in lower socio-economic status groups and urban residents: Results from two nationally representative surveys"/>
    <s v="Kasper N.M.; Herrán O.F.; Villamor E."/>
    <s v="Public Health Nutrition"/>
    <s v="10.1017/S1368980013003418"/>
    <n v="0"/>
    <s v="2013"/>
    <x v="62"/>
    <x v="4"/>
    <n v="0"/>
    <n v="1"/>
    <n v="1"/>
    <n v="1"/>
    <n v="0"/>
    <n v="1"/>
    <n v="1"/>
    <x v="119"/>
    <s v="Nacional"/>
    <n v="1"/>
  </r>
  <r>
    <n v="266"/>
    <s v="Prevalence and Sociodemographic Factors Associated with Overweight and Obesity Among Adults in Colombia: A Pooled Analysis"/>
    <s v="Castro-Prieto P.A.; Spijker J.J.A."/>
    <s v="International Journal of Social Determinants of Health and Health Services"/>
    <s v="10.1177/27551938241304714"/>
    <n v="0"/>
    <s v="2025"/>
    <x v="62"/>
    <x v="4"/>
    <n v="0"/>
    <n v="1"/>
    <n v="1"/>
    <n v="1"/>
    <n v="0"/>
    <n v="1"/>
    <n v="1"/>
    <x v="119"/>
    <s v="Nacional"/>
    <n v="1"/>
  </r>
  <r>
    <n v="267"/>
    <s v="Prevalence of overweight and obesity among evangelic protestants from a community in the colombian caribbean"/>
    <s v="Moranth R.F.V.; Olaciregui A.E.A.; de Alba G.F.; Carrillo J.-F.L.; Orozco J.M.; Campo I.G."/>
    <s v="Revista Cubana de Salud Publica"/>
    <n v="258"/>
    <n v="0"/>
    <s v="2020"/>
    <x v="62"/>
    <x v="4"/>
    <n v="0"/>
    <n v="1"/>
    <n v="1"/>
    <n v="1"/>
    <n v="1"/>
    <n v="1"/>
    <n v="1"/>
    <x v="119"/>
    <s v="Nacional"/>
    <n v="1"/>
  </r>
  <r>
    <n v="268"/>
    <s v="Prevalence of Type 2 Diabetes, Overweight, Obesity, and Metabolic Syndrome in Adults in Bogotá, Colombia, 2022-2023: A Cross‑Sectional Population Survey"/>
    <s v="Arteaga J.M.; Latorre-Santos C.; Ibáñez-Pinilla M.; Ballesteros-Cabrera M.D.P.; Barón L.Y.; Velosa S.A.; Trillos C.E.; Duque J.J.; Holguín A.; Eslava-Schmalbach J.H."/>
    <s v="Annals of global health"/>
    <s v="10.5334/aogh.4539"/>
    <n v="0"/>
    <s v="2024"/>
    <x v="62"/>
    <x v="4"/>
    <n v="0"/>
    <n v="1"/>
    <n v="1"/>
    <n v="1"/>
    <n v="0"/>
    <n v="1"/>
    <n v="1"/>
    <x v="119"/>
    <s v="Nacional"/>
    <n v="1"/>
  </r>
  <r>
    <n v="269"/>
    <s v="Prevalence of obesity in adults in the municipality of soledad (atlántico, Colombia), 2010"/>
    <s v="Lechuga E.N.; Moranth R.V."/>
    <s v="Salud Uninorte"/>
    <n v="238"/>
    <n v="0"/>
    <s v="2012"/>
    <x v="62"/>
    <x v="4"/>
    <n v="0"/>
    <n v="0"/>
    <n v="1"/>
    <n v="1"/>
    <n v="0"/>
    <n v="1"/>
    <n v="1"/>
    <x v="119"/>
    <s v="Nacional"/>
    <n v="1"/>
  </r>
  <r>
    <n v="271"/>
    <s v="Nutrition transition, prevalence of double burden of malnutrition and cardiovascular risk factors in the adult population living in the island of Anjouan, Comoros"/>
    <s v="Ali RAB, Harraqui K, Hannoun Z, Monir M, Samir M, Anssoufouddine M, Bour A."/>
    <s v="Pan Afr Med J"/>
    <s v="10.11604/pamj.2020.35.89.19043"/>
    <n v="0"/>
    <s v="2020"/>
    <x v="91"/>
    <x v="4"/>
    <n v="1"/>
    <n v="1"/>
    <n v="1"/>
    <n v="1"/>
    <n v="0"/>
    <n v="1"/>
    <n v="1"/>
    <x v="238"/>
    <s v="Nacional"/>
    <n v="1"/>
  </r>
  <r>
    <n v="272"/>
    <s v="Prevalence of Obesity and its Association with Chronic Kidney Disease, Hypertension and Diabetes Mellitus Isle of Youth Study (ISYS), Cuba"/>
    <s v="Herrera-Valdés R, Almaguer M, Chipi J, Toirac X, Martínez O, Castellanos O, Bacallao J, Licourt RM, Mulet P, Diéguez L, Velásquez I, Hernández MC, Caballero W, Urra P, Rodríguez N."/>
    <s v="MEDICC Rev"/>
    <s v="10.37757/MR2008.V10.N2.7"/>
    <n v="0"/>
    <s v="2008"/>
    <x v="92"/>
    <x v="4"/>
    <n v="0"/>
    <n v="0"/>
    <n v="1"/>
    <n v="1"/>
    <n v="0"/>
    <n v="1"/>
    <n v="1"/>
    <x v="239"/>
    <s v="Nacional"/>
    <n v="1"/>
  </r>
  <r>
    <n v="273"/>
    <s v="Alarmingly high prevalence of obesity in Curacao: Data from an interview survey stratified for socioeconomic status"/>
    <s v="Grol M.E.C.; Eimers J.M.; Alberts J.F.; Bouter L.M.; Gerstenbluth I.; Halabi Y.; Van Sonderen E.; Van Den Heuvel W.J.A."/>
    <s v="International Journal of Obesity"/>
    <s v="10.1038/sj.ijo.0800510"/>
    <n v="0"/>
    <s v="1997"/>
    <x v="93"/>
    <x v="4"/>
    <n v="0"/>
    <n v="0"/>
    <n v="1"/>
    <n v="1"/>
    <n v="1"/>
    <n v="1"/>
    <n v="1"/>
    <x v="240"/>
    <s v="Nacional"/>
    <n v="1"/>
  </r>
  <r>
    <n v="275"/>
    <s v="Prevalence of stunting and obesity in Ecuador: A systematic review"/>
    <s v="Hajri T.; Angamarca-Armijos V.; Caceres L."/>
    <s v="Public Health Nutrition"/>
    <s v="10.1017/S1368980020002049"/>
    <n v="0"/>
    <s v="2021"/>
    <x v="34"/>
    <x v="4"/>
    <n v="1"/>
    <n v="0"/>
    <n v="1"/>
    <n v="1"/>
    <n v="1"/>
    <n v="1"/>
    <n v="1"/>
    <x v="58"/>
    <s v="Nacional"/>
    <n v="1"/>
  </r>
  <r>
    <n v="276"/>
    <s v="Prevalence of overweight and metabolic syndrome, and associated sociodemographic factors among adult Ecuadorian populations: the ENSANUT-ECU study"/>
    <s v="Pérez-Galarza J.; Baldeón L.; Franco O.H.; Muka T.; Drexhage H.A.; Voortman T.; Freire W.B."/>
    <s v="Journal of Endocrinological Investigation"/>
    <s v="10.1007/s40618-020-01267-9"/>
    <n v="0"/>
    <s v="2021"/>
    <x v="34"/>
    <x v="4"/>
    <n v="0"/>
    <n v="1"/>
    <n v="1"/>
    <n v="1"/>
    <n v="1"/>
    <n v="1"/>
    <n v="1"/>
    <x v="58"/>
    <s v="Nacional"/>
    <n v="1"/>
  </r>
  <r>
    <n v="277"/>
    <s v="PREVALENCE OF OBESITY AND METABOLIC SYNDROME IN THE HIGH CARDIOVASCULAR RISK SETTING OF RURAL WESTERN HONDURAS"/>
    <s v="Montalvan-Sanchez E.E.; Rodriguez-Murillo A.; Carrasco-Stoval T.; Carrera K.; Beas R.; Giron R.; Jerez-Moreno V.; Soriano-Turcios R.A.; Reyes-Guerra O.; Torres K.; Izquierdo-Veraza D.; Torres T.; Beran A.A.; Montalvan-Sanchez D.; Norwood D.A."/>
    <s v="Ethnicity and Disease"/>
    <s v="10.18865/ED.33.2-3.130"/>
    <n v="0"/>
    <s v="2023"/>
    <x v="94"/>
    <x v="4"/>
    <n v="0"/>
    <n v="0"/>
    <n v="1"/>
    <n v="1"/>
    <n v="0"/>
    <n v="1"/>
    <n v="1"/>
    <x v="241"/>
    <s v="Nacional"/>
    <n v="1"/>
  </r>
  <r>
    <n v="278"/>
    <s v="Prevalence of Overweight and Obesity in Jamaica From 2000 to 2016"/>
    <s v="Chambers KH, Reid RM, Samuels SC, Cranston SS, Barnes O, Palmer OD."/>
    <s v="Cureus"/>
    <s v="10.7759/cureus.34907"/>
    <n v="0"/>
    <s v="2023"/>
    <x v="95"/>
    <x v="4"/>
    <n v="0"/>
    <n v="1"/>
    <n v="1"/>
    <n v="1"/>
    <n v="1"/>
    <n v="1"/>
    <n v="1"/>
    <x v="242"/>
    <s v="Nacional"/>
    <n v="1"/>
  </r>
  <r>
    <n v="280"/>
    <s v="Obesity in Mexico, prevalence andtrends in adults Ensanut 2018-19"/>
    <s v="Barquera S, Hernández-Barrera L, Trejo-Valdivia B, Shamah T, Campos-Nonato I, Rivera-Dommarco J."/>
    <s v="Salud Publica Mex"/>
    <s v="10.21149/11630"/>
    <n v="0"/>
    <s v="2020"/>
    <x v="29"/>
    <x v="4"/>
    <n v="0"/>
    <n v="1"/>
    <n v="1"/>
    <n v="1"/>
    <n v="1"/>
    <n v="1"/>
    <n v="1"/>
    <x v="45"/>
    <s v="Nacional"/>
    <n v="1"/>
  </r>
  <r>
    <n v="284"/>
    <s v="Obesity in mexico: Prevalence, comorbidities, associations with patient outcomes, and treatment experiences"/>
    <s v="Dibonaventura M.D.; Meincke H.; Lay A.L.; Fournier J.; Bakker E.; Ehrenreich A."/>
    <s v="Diabetes, Metabolic Syndrome and Obesity"/>
    <s v="10.2147/DMSO.S129247"/>
    <n v="0"/>
    <s v="2018"/>
    <x v="29"/>
    <x v="4"/>
    <n v="0"/>
    <n v="0"/>
    <n v="1"/>
    <n v="1"/>
    <n v="0"/>
    <n v="0"/>
    <n v="0"/>
    <x v="45"/>
    <s v="Nacional"/>
    <n v="1"/>
  </r>
  <r>
    <n v="285"/>
    <s v="Obesity prevalence in Mexico: impact on health and economic burden"/>
    <s v="Rtveladze K.; Marsh T.; Barquera S.; Sanchez Romero L.M.; Levy D.; Melendez G.; Webber L.; Kilpi F.; McPherson K.; Brown M."/>
    <s v="Public health nutrition"/>
    <s v="10.1017/S1368980013000086"/>
    <n v="0"/>
    <s v="2014"/>
    <x v="29"/>
    <x v="4"/>
    <n v="0"/>
    <n v="0"/>
    <n v="1"/>
    <n v="1"/>
    <n v="0"/>
    <n v="0"/>
    <n v="1"/>
    <x v="45"/>
    <s v="Nacional"/>
    <n v="1"/>
  </r>
  <r>
    <n v="286"/>
    <s v="Prevalence of obesity and associated risk factors in Mexican adults: results of the Ensanut 2022"/>
    <s v="Campos-Nonato I.; Galván-Valencia O.; Hernández-Barrera L.; Oviedo-Solís C.; Barquera S."/>
    <s v="Salud Publica de Mexico"/>
    <s v="10.21149/14809"/>
    <n v="0"/>
    <s v="2023"/>
    <x v="29"/>
    <x v="4"/>
    <n v="0"/>
    <n v="1"/>
    <n v="1"/>
    <n v="1"/>
    <n v="1"/>
    <n v="1"/>
    <n v="1"/>
    <x v="45"/>
    <s v="Nacional"/>
    <n v="1"/>
  </r>
  <r>
    <n v="290"/>
    <s v="Prevalence of obesity in Mexican adults 2000-2012"/>
    <s v="Barquera S, Campos-Nonato I, Hernández-Barrera L, Pedroza A, Rivera-Dommarco JA."/>
    <s v="Salud Publica Mex"/>
    <n v="105"/>
    <n v="0"/>
    <s v="2013"/>
    <x v="29"/>
    <x v="4"/>
    <n v="0"/>
    <n v="1"/>
    <n v="1"/>
    <n v="1"/>
    <n v="0"/>
    <n v="1"/>
    <n v="1"/>
    <x v="45"/>
    <s v="Nacional"/>
    <n v="1"/>
  </r>
  <r>
    <n v="291"/>
    <s v="Prevalence of obesity in mexican adults, ensanut 2012"/>
    <s v="Barquera S.; Campos-Nonato I.; Hernández-Barrera L.; Pedroza-Tobías A.; Rivera-Dommarco J.A."/>
    <s v="Salud Publica de Mexico"/>
    <s v="10.21149/spm.v55s2.5111"/>
    <n v="0"/>
    <s v="2013"/>
    <x v="29"/>
    <x v="4"/>
    <n v="0"/>
    <n v="1"/>
    <n v="1"/>
    <n v="1"/>
    <n v="0"/>
    <n v="1"/>
    <n v="1"/>
    <x v="45"/>
    <s v="Nacional"/>
    <n v="1"/>
  </r>
  <r>
    <n v="294"/>
    <s v="ENCOPREVENIMSS 2003 Prevalence of low weight, overweight, general obesity and central obesity"/>
    <s v="Flores-Huerta S, Acosta-Cázares B, Gutiérrez-Trujillo G."/>
    <s v="Rev Med Inst Mex Seguro Soc"/>
    <n v="11"/>
    <n v="0"/>
    <s v="2006"/>
    <x v="29"/>
    <x v="4"/>
    <n v="1"/>
    <n v="1"/>
    <n v="1"/>
    <n v="1"/>
    <n v="0"/>
    <n v="1"/>
    <n v="1"/>
    <x v="45"/>
    <s v="Nacional"/>
    <n v="1"/>
  </r>
  <r>
    <n v="802"/>
    <s v="Prevalence of overweight, obesity and central obesity and factors associated with BMI in indigenous yaqui people: a probabilistic cross-sectional survey"/>
    <s v="Serna-Gutiérrez A.; Castro-Juarez A.A.; Romero-Martínez M.; Alemán-Mateo H.; Díaz-Zavala R.G.; Quihui-Cota L.; Álvarez-Hernández G.; Gallegos-Aguilar A.C.; Esparza-Romero J."/>
    <s v="BMC Public Health"/>
    <s v="10.1186/s12889-022-12702-2"/>
    <n v="0"/>
    <s v="2022"/>
    <x v="29"/>
    <x v="4"/>
    <n v="0"/>
    <n v="1"/>
    <n v="1"/>
    <n v="1"/>
    <n v="1"/>
    <n v="1"/>
    <n v="1"/>
    <x v="45"/>
    <s v="Nacional"/>
    <n v="1"/>
  </r>
  <r>
    <n v="292"/>
    <s v="Unusually high prevalence rates of obesity in four Mexican rural communities"/>
    <s v="Sánchez-Castillo C.P.; Lara J.J.; Villa A.R.; Aguirre J.; Escobar M.; Gutiérrez H.; Chávez A.; James W.P.T."/>
    <s v="European Journal of Clinical Nutrition"/>
    <s v="10.1038/sj.ejcn.1601238"/>
    <n v="0"/>
    <s v="2001"/>
    <x v="29"/>
    <x v="4"/>
    <n v="0"/>
    <n v="0"/>
    <n v="1"/>
    <n v="1"/>
    <n v="0"/>
    <n v="0"/>
    <n v="1"/>
    <x v="243"/>
    <s v="Nacional"/>
    <n v="1"/>
  </r>
  <r>
    <n v="293"/>
    <s v="The prevalence of obesity and its determinants in urban and rural aging mexican populations"/>
    <s v="Lerman-Garber I.; Villa A.R.; Martinez C.L.; Turrubiatez L.C.; Salinas C.A.A.; Lucy V.; Wong B.; Alvarenga J.C.L.; Pérez F.G.; Robledo L.M.G."/>
    <s v="Obesity Research"/>
    <s v="10.1002/j.1550-8528.1999.tb00424.x"/>
    <n v="0"/>
    <s v="1999"/>
    <x v="29"/>
    <x v="4"/>
    <n v="0"/>
    <n v="0"/>
    <n v="1"/>
    <n v="1"/>
    <n v="0"/>
    <n v="1"/>
    <n v="1"/>
    <x v="244"/>
    <s v="Nacional"/>
    <n v="1"/>
  </r>
  <r>
    <n v="295"/>
    <s v="Prevalence of overweight-obesity in the adult population of San Rafael del Norte-Nicaragua Data from the ELIETH-HIFARI study"/>
    <s v="Rizo Rivera G.O.; Valladares M.J.; Rodriguez N.; López I.M.; Rivera R.M.; Rodriguez M.A."/>
    <s v="Revista de la Federacion Argentina de Cardiologia"/>
    <n v="273"/>
    <n v="0"/>
    <s v="2018"/>
    <x v="96"/>
    <x v="4"/>
    <n v="0"/>
    <n v="1"/>
    <n v="1"/>
    <n v="1"/>
    <n v="0"/>
    <n v="1"/>
    <n v="1"/>
    <x v="245"/>
    <s v="Nacional"/>
    <n v="1"/>
  </r>
  <r>
    <n v="297"/>
    <s v="Prevalence and associated factors of obesity among Panamanian adults 1982-2010"/>
    <s v="Sasson M.; Lee M.; Jan C.; Fontes F.; Motta J."/>
    <s v="PLoS ONE"/>
    <s v="10.1371/journal.pone.0091689"/>
    <n v="0"/>
    <s v="2014"/>
    <x v="36"/>
    <x v="4"/>
    <n v="0"/>
    <n v="1"/>
    <n v="1"/>
    <n v="1"/>
    <n v="0"/>
    <n v="1"/>
    <n v="1"/>
    <x v="60"/>
    <s v="Nacional"/>
    <n v="1"/>
  </r>
  <r>
    <n v="298"/>
    <s v="Prevalence of obesity in panama: some risk factors and associated diseases"/>
    <s v="Mc Donald A, Bradshaw RA, Fontes F, Mendoza EA, Motta JA, Cumbrera A, Cruz C."/>
    <s v="BMC Public Health"/>
    <s v="10.1186/s12889-015-2397-7"/>
    <n v="0"/>
    <s v="2015"/>
    <x v="36"/>
    <x v="4"/>
    <n v="0"/>
    <n v="0"/>
    <n v="1"/>
    <n v="1"/>
    <n v="0"/>
    <n v="1"/>
    <n v="1"/>
    <x v="60"/>
    <s v="Nacional"/>
    <n v="1"/>
  </r>
  <r>
    <n v="301"/>
    <s v="Prevalence of overweight and obesity in Perú"/>
    <s v="Villena Chávez J.E."/>
    <s v="Revista Peruana de Ginecologia y Obstetricia"/>
    <s v="10.31403/RPGO.V63I2034"/>
    <n v="0"/>
    <s v="2017"/>
    <x v="47"/>
    <x v="4"/>
    <n v="0"/>
    <n v="1"/>
    <n v="1"/>
    <n v="1"/>
    <n v="0"/>
    <n v="1"/>
    <n v="1"/>
    <x v="76"/>
    <s v="Nacional"/>
    <n v="1"/>
  </r>
  <r>
    <n v="302"/>
    <s v="Overweight and obesity: prevalence and determining social factors of overweight in the Peruvian population (2009-2010)"/>
    <s v="Álvarez-Dongo D, Sánchez-Abanto J, Gómez-Guizado G, Tarqui-Mamani C."/>
    <s v="Rev Peru Med Exp Salud Publica"/>
    <n v="100"/>
    <n v="0"/>
    <s v="2012"/>
    <x v="47"/>
    <x v="4"/>
    <n v="0"/>
    <n v="1"/>
    <n v="1"/>
    <n v="1"/>
    <n v="0"/>
    <n v="1"/>
    <n v="1"/>
    <x v="76"/>
    <s v="Nacional"/>
    <n v="1"/>
  </r>
  <r>
    <n v="299"/>
    <s v="Inverse association between altitude and obesity: A prevalence study among andean and low-altitude adult individuals of Peru"/>
    <s v="Woolcott O.O.; Gutierrez C.; Castillo O.A.; Elashoff R.M.; Stefanovski D.; Bergman R.N."/>
    <s v="Obesity"/>
    <s v="10.1002/oby.21401"/>
    <n v="0"/>
    <s v="2016"/>
    <x v="47"/>
    <x v="4"/>
    <n v="0"/>
    <n v="0"/>
    <n v="1"/>
    <n v="1"/>
    <n v="1"/>
    <n v="1"/>
    <n v="1"/>
    <x v="246"/>
    <s v="Nacional"/>
    <n v="1"/>
  </r>
  <r>
    <n v="300"/>
    <s v="Lower Prevalence of Body Fat-Defined Obesity at Higher Altitudes in Peruvian Adults"/>
    <s v="Woolcott O.O.; Seuring T.; Castillo O.A."/>
    <s v="High Altitude Medicine and Biology"/>
    <s v="10.1089/ham.2022.0097"/>
    <n v="0"/>
    <s v="2023"/>
    <x v="47"/>
    <x v="4"/>
    <n v="0"/>
    <n v="0"/>
    <n v="1"/>
    <n v="1"/>
    <n v="1"/>
    <n v="1"/>
    <n v="1"/>
    <x v="247"/>
    <s v="Nacional"/>
    <n v="1"/>
  </r>
  <r>
    <n v="305"/>
    <s v="Prevalence of overweight and obesity and their cardiometabolic comorbidities in hispanic adults living in puerto rico"/>
    <s v="Pérez C.M.; Sánchez H.; Ortiz A.P."/>
    <s v="Journal of Community Health"/>
    <s v="10.1007/s10900-013-9726-5"/>
    <n v="0"/>
    <s v="2013"/>
    <x v="97"/>
    <x v="4"/>
    <n v="0"/>
    <n v="1"/>
    <n v="1"/>
    <n v="1"/>
    <n v="1"/>
    <n v="1"/>
    <n v="1"/>
    <x v="248"/>
    <s v="Nacional"/>
    <n v="1"/>
  </r>
  <r>
    <n v="241"/>
    <s v="Prevalence of Abdominal Obesity and Associated Factors in Urban Brazilian Women: A Comparison Between Two Population-Based Cross-Sectional Studies in 2003 and 2015"/>
    <s v="Marinho M.R.; Garcez A.; Theodoro H.; da Costa J.S.D.; Olinto M.T.A."/>
    <s v="Metabolic Syndrome and Related Disorders"/>
    <s v="10.1089/met.2023.0069"/>
    <n v="0"/>
    <s v="2024"/>
    <x v="43"/>
    <x v="4"/>
    <n v="0"/>
    <n v="0"/>
    <n v="1"/>
    <n v="1"/>
    <n v="0"/>
    <n v="1"/>
    <n v="1"/>
    <x v="249"/>
    <s v="Nacional"/>
    <n v="1"/>
  </r>
  <r>
    <n v="288"/>
    <s v="Prevalence of pre-obesity and obesity in urban adult Mexicans in comparison with other large surveys"/>
    <s v="Arroyo P.; Loria A.; Fernández V.; Flegal K.M.; Kuri-Morales P.; Olaiz G.; Tapia-Conyer R."/>
    <s v="Obesity Research"/>
    <s v="10.1038/oby.2000.19"/>
    <n v="0"/>
    <s v="2000"/>
    <x v="29"/>
    <x v="4"/>
    <n v="0"/>
    <n v="1"/>
    <n v="1"/>
    <n v="1"/>
    <n v="0"/>
    <n v="0"/>
    <n v="0"/>
    <x v="250"/>
    <s v="Nacional"/>
    <n v="1"/>
  </r>
  <r>
    <n v="306"/>
    <s v="Prevalence of obesity in Uruguay"/>
    <s v="Pisabarro R."/>
    <s v="Revista Espanola de Obesidad"/>
    <n v="251"/>
    <n v="0"/>
    <s v="2006"/>
    <x v="98"/>
    <x v="4"/>
    <n v="0"/>
    <n v="0"/>
    <n v="1"/>
    <n v="1"/>
    <n v="0"/>
    <n v="1"/>
    <n v="1"/>
    <x v="251"/>
    <s v="Nacional"/>
    <n v="1"/>
  </r>
  <r>
    <n v="318"/>
    <s v="Prevalence of Overweight and Obesity in Bangladesh: a Systematic Review of the Literature"/>
    <s v="Banik S.; Rahman M."/>
    <s v="Current obesity reports"/>
    <s v="10.1007/s13679-018-0323-x"/>
    <n v="0"/>
    <s v="2018"/>
    <x v="2"/>
    <x v="2"/>
    <n v="0"/>
    <n v="1"/>
    <n v="1"/>
    <n v="1"/>
    <n v="0"/>
    <n v="1"/>
    <n v="1"/>
    <x v="3"/>
    <s v="Nacional"/>
    <n v="1"/>
  </r>
  <r>
    <n v="319"/>
    <s v="Prevalence and associated factors of underweight, overweight, and obesity Among Bangladeshi adults: An analysis of demographic and health survey 2017-18"/>
    <s v="Gupta R.D.; Al Kibria G.M."/>
    <s v="Obesity Medicine"/>
    <s v="10.1016/j.obmed.2021.100342"/>
    <n v="0"/>
    <s v="2021"/>
    <x v="2"/>
    <x v="2"/>
    <n v="1"/>
    <n v="1"/>
    <n v="1"/>
    <n v="1"/>
    <n v="0"/>
    <n v="1"/>
    <n v="1"/>
    <x v="3"/>
    <s v="Nacional"/>
    <n v="1"/>
  </r>
  <r>
    <n v="320"/>
    <s v="Prevalence and associated risk factors of general and abdominal obesity in rural and urban women in Bangladesh"/>
    <s v="Islam F.; Kathak R.R.; Sumon A.H.; Molla N.H."/>
    <s v="PLoS ONE"/>
    <s v="10.1371/journal.pone.0233754"/>
    <n v="0"/>
    <s v="2020"/>
    <x v="2"/>
    <x v="2"/>
    <n v="0"/>
    <n v="0"/>
    <n v="1"/>
    <n v="1"/>
    <n v="0"/>
    <n v="1"/>
    <n v="1"/>
    <x v="3"/>
    <s v="Nacional"/>
    <n v="1"/>
  </r>
  <r>
    <n v="321"/>
    <s v="Prevalence and factors associated with abdominal obesity among Bangladeshi adults: Evidence from a nationally representative survey"/>
    <s v="Gupta R.D.; Tamanna N.; Akonde M.; Gavi S.; Haider S.S.; Chakraborty P.A."/>
    <s v="Obesity Medicine"/>
    <s v="10.1016/j.obmed.2022.100427"/>
    <n v="0"/>
    <s v="2022"/>
    <x v="2"/>
    <x v="2"/>
    <n v="0"/>
    <n v="0"/>
    <n v="1"/>
    <n v="1"/>
    <n v="0"/>
    <n v="1"/>
    <n v="1"/>
    <x v="3"/>
    <s v="Nacional"/>
    <n v="1"/>
  </r>
  <r>
    <n v="327"/>
    <s v="The prevalence of underweight, overweight and obesity in Bangladeshi adults: Data from a national survey"/>
    <s v="Biswas T.; Garnett S.P.; Pervin S.; Rawal L.B."/>
    <s v="PLoS ONE"/>
    <s v="10.1371/journal.pone.0177395"/>
    <n v="0"/>
    <s v="2017"/>
    <x v="2"/>
    <x v="2"/>
    <n v="1"/>
    <n v="1"/>
    <n v="1"/>
    <n v="1"/>
    <n v="0"/>
    <n v="1"/>
    <n v="1"/>
    <x v="3"/>
    <s v="Nacional"/>
    <n v="1"/>
  </r>
  <r>
    <n v="328"/>
    <s v="Prevalence of overweight defined by body mass index in a rural adult population of Bangladesh"/>
    <s v="Mostafa Zaman M.; Yoshiike N."/>
    <s v="Journal of Health Population and Nutrition"/>
    <n v="270"/>
    <n v="0"/>
    <s v="2003"/>
    <x v="2"/>
    <x v="2"/>
    <n v="0"/>
    <n v="1"/>
    <n v="0"/>
    <n v="1"/>
    <n v="0"/>
    <n v="0"/>
    <n v="0"/>
    <x v="3"/>
    <s v="Nacional"/>
    <n v="1"/>
  </r>
  <r>
    <n v="428"/>
    <s v="High prevalence of undernutrition among adult Kora Mudi tribals of Bankura District, West Bengal, India (Anthropological Science (2006) 114, (65-68))"/>
    <s v="Bose K.; Ganguly S.; Mamtaz H.; Mukhopadhyay A.; Bhadra M."/>
    <s v="Anthropological Science"/>
    <s v="10.1537/ase.050306"/>
    <n v="0"/>
    <s v="2007"/>
    <x v="12"/>
    <x v="2"/>
    <n v="1"/>
    <n v="0"/>
    <n v="0"/>
    <n v="1"/>
    <n v="1"/>
    <n v="0"/>
    <n v="0"/>
    <x v="252"/>
    <s v="Nacional"/>
    <n v="1"/>
  </r>
  <r>
    <n v="332"/>
    <s v="Geographic variation in prevalence of adult obesity in China: Results from the 2013-2014 national chronic disease and risk factor Surveillance"/>
    <s v="Zhang X.; Zhang M.; Zhao Z.; Huang Z.; Deng Q.; Li Y.; Pan A.; Li C.; Chen Z.; Zhou M.; Yu C.; Stein A.; Jia P.; Wang L."/>
    <s v="Annals of Internal Medicine"/>
    <s v="10.7326/M19-0477"/>
    <n v="0"/>
    <s v="2020"/>
    <x v="5"/>
    <x v="2"/>
    <n v="0"/>
    <n v="1"/>
    <n v="1"/>
    <n v="1"/>
    <n v="0"/>
    <n v="1"/>
    <n v="1"/>
    <x v="11"/>
    <s v="Nacional"/>
    <n v="1"/>
  </r>
  <r>
    <n v="333"/>
    <s v="Growth rate of adult obesity prevalence in China and target population for prevention and control from 2013 to 2018"/>
    <s v="Zhao ZP, Zhang M, Li C, Yu MT, Zhang X, Wang LM, Zhou MG."/>
    <s v="Zhonghua Xin Xue Guan Bing Za Zhi"/>
    <s v="10.3760/cma.j.cn112148-20231023-00369"/>
    <n v="0"/>
    <s v="2024"/>
    <x v="5"/>
    <x v="2"/>
    <n v="0"/>
    <n v="1"/>
    <n v="1"/>
    <n v="1"/>
    <n v="0"/>
    <n v="1"/>
    <n v="1"/>
    <x v="11"/>
    <s v="Nacional"/>
    <n v="1"/>
  </r>
  <r>
    <n v="337"/>
    <s v="A study on whether economic development and urbanization of areas are associated with prevalence of obesity in Chinese adults: Findings from 2009 China health and nutrition surveys"/>
    <s v="Dai J.; Sriboonchitta S.; Zi C.; Yang Y."/>
    <s v="Advances in Intelligent Systems and Computing"/>
    <s v="10.1007/978-3-319-03395-2_19"/>
    <n v="0"/>
    <s v="2014"/>
    <x v="5"/>
    <x v="2"/>
    <n v="0"/>
    <n v="1"/>
    <n v="1"/>
    <n v="1"/>
    <n v="0"/>
    <n v="1"/>
    <n v="1"/>
    <x v="11"/>
    <s v="Nacional"/>
    <n v="1"/>
  </r>
  <r>
    <n v="338"/>
    <s v="Changes in the prevalence of obesity and hypertension and demographic risk factor profiles in China over 10 years: two national cross-sectional surveys"/>
    <s v="Li Y.; Teng D.; Shi X.; Teng X.; Teng W.; Shan Z.; Lai Y."/>
    <s v="The Lancet Regional Health - Western Pacific"/>
    <s v="10.1016/j.lanwpc.2021.100227"/>
    <n v="0"/>
    <s v="2021"/>
    <x v="5"/>
    <x v="2"/>
    <n v="0"/>
    <n v="1"/>
    <n v="1"/>
    <n v="1"/>
    <n v="0"/>
    <n v="1"/>
    <n v="1"/>
    <x v="11"/>
    <s v="Nacional"/>
    <n v="1"/>
  </r>
  <r>
    <n v="341"/>
    <s v="Geographic variation in the prevalence of overweight and economic status in Chinese adults"/>
    <s v="Zhuo Q.; Wang Z.; Piao J.; Ma G.; Zhai F.; He Y.; Yang X."/>
    <s v="British Journal of Nutrition"/>
    <s v="10.1017/S0007114508184732"/>
    <n v="0"/>
    <s v="2009"/>
    <x v="5"/>
    <x v="2"/>
    <n v="0"/>
    <n v="1"/>
    <n v="0"/>
    <n v="1"/>
    <n v="0"/>
    <n v="0"/>
    <n v="1"/>
    <x v="11"/>
    <s v="Nacional"/>
    <n v="1"/>
  </r>
  <r>
    <n v="345"/>
    <s v="Gender-specific temporal trends in overweight prevalence among Chinese adults: a hierarchical age-period-cohort analysis from 2008 to 2015"/>
    <s v="Yang Y.; Kelifa M.O.; Yu B.; Herbert C.; Wang Y.; Jiang J."/>
    <s v="Global Health Research and Policy"/>
    <s v="10.1186/s41256-020-00169-w"/>
    <n v="0"/>
    <s v="2020"/>
    <x v="5"/>
    <x v="2"/>
    <n v="0"/>
    <n v="1"/>
    <n v="0"/>
    <n v="1"/>
    <n v="0"/>
    <n v="0"/>
    <n v="0"/>
    <x v="11"/>
    <s v="Nacional"/>
    <n v="1"/>
  </r>
  <r>
    <n v="348"/>
    <s v="Obesity needs to be addressed to tackle the increased prevalence of diabetes in China - Temporal changes from 2003 to 2009"/>
    <s v="Pardhan S, Zheng D, Chen Z, López Sánchez GF."/>
    <s v="Prev Med Rep"/>
    <s v="10.1016/j.pmedr.2021.101625"/>
    <n v="0"/>
    <s v="2021"/>
    <x v="5"/>
    <x v="2"/>
    <n v="0"/>
    <n v="0"/>
    <n v="1"/>
    <n v="1"/>
    <n v="0"/>
    <n v="0"/>
    <n v="0"/>
    <x v="11"/>
    <s v="Nacional"/>
    <n v="1"/>
  </r>
  <r>
    <n v="349"/>
    <s v="Obesity Prevalence and Risks Among Chinese Adults: Findings From the China PEACE Million Persons Project, 2014-2018"/>
    <s v="Mu L.; Liu J.; Zhou G.; Wu C.; Chen B.; Lu Y.; Lu J.; Yan X.; Zhu Z.; Nasir K.; Spatz E.S.; Krumholz H.M.; Zheng X."/>
    <s v="Circulation: Cardiovascular Quality and Outcomes"/>
    <s v="10.1161/CIRCOUTCOMES.120.007292"/>
    <n v="0"/>
    <s v="2021"/>
    <x v="5"/>
    <x v="2"/>
    <n v="0"/>
    <n v="1"/>
    <n v="1"/>
    <n v="1"/>
    <n v="0"/>
    <n v="1"/>
    <n v="1"/>
    <x v="11"/>
    <s v="Nacional"/>
    <n v="1"/>
  </r>
  <r>
    <n v="351"/>
    <s v="Prevalence and risk factors of overweight and obesity in China"/>
    <s v="Reynolds K.; Gu D.; Whelton P.K.; Wu X.; Duan X.; Mo J.; He J."/>
    <s v="Obesity"/>
    <s v="10.1038/oby.2007.527"/>
    <n v="0"/>
    <s v="2007"/>
    <x v="5"/>
    <x v="2"/>
    <n v="0"/>
    <n v="1"/>
    <n v="1"/>
    <n v="1"/>
    <n v="0"/>
    <n v="1"/>
    <n v="1"/>
    <x v="11"/>
    <s v="Nacional"/>
    <n v="1"/>
  </r>
  <r>
    <n v="352"/>
    <s v="Prevalence and Secular Trends in Obesity Among Chinese Adults, 1991-2011"/>
    <s v="Mi Y.-J.; Zhang B.; Wang H.-J.; Yan J.; Han W.; Zhao J.; Liu D.-W.; Tian Q.-B."/>
    <s v="American Journal of Preventive Medicine"/>
    <s v="10.1016/j.amepre.2015.05.005"/>
    <n v="0"/>
    <s v="2015"/>
    <x v="5"/>
    <x v="2"/>
    <n v="0"/>
    <n v="0"/>
    <n v="1"/>
    <n v="1"/>
    <n v="0"/>
    <n v="1"/>
    <n v="1"/>
    <x v="11"/>
    <s v="Nacional"/>
    <n v="1"/>
  </r>
  <r>
    <n v="353"/>
    <s v="Prevalence and trends of overweight, obesity, and central obesity among adult residents in 10 provinces (autonomous regions) of China in 2000-2023"/>
    <s v="Zhang X, Wang H, Su C, Ouyang Y, Guan F, Wei Y, Zhang J, Du W, Jia X, Huang F, Li L, Bai J, Wang Z, Zhang B, Liu A."/>
    <s v="Wei Sheng Yan Jiu"/>
    <s v="10.19813/j.cnki.weishengyanjiu.2024.06.004"/>
    <n v="0"/>
    <s v="2024"/>
    <x v="5"/>
    <x v="2"/>
    <n v="0"/>
    <n v="1"/>
    <n v="1"/>
    <n v="1"/>
    <n v="0"/>
    <n v="1"/>
    <n v="1"/>
    <x v="11"/>
    <s v="Nacional"/>
    <n v="1"/>
  </r>
  <r>
    <n v="354"/>
    <s v="Prevalence of abdominal obesity among Chinese adults in 2011"/>
    <s v="Du P.; Wang H.-J.; Zhang B.; Qi S.-F.; Mi Y.-J.; Liu D.-W.; Tian Q.-B."/>
    <s v="Journal of Epidemiology"/>
    <s v="10.1016/j.je.2017.03.001"/>
    <n v="0"/>
    <s v="2017"/>
    <x v="5"/>
    <x v="2"/>
    <n v="0"/>
    <n v="0"/>
    <n v="1"/>
    <n v="1"/>
    <n v="0"/>
    <n v="0"/>
    <n v="0"/>
    <x v="11"/>
    <s v="Nacional"/>
    <n v="1"/>
  </r>
  <r>
    <n v="355"/>
    <s v="Prevalence of Abdominal Obesity in China: Results from a Cross-Sectional Study of Nearly Half a Million Participants"/>
    <s v="Zhang L.; Wang Z.; Wang X.; Chen Z.; Shao L.; Tian Y.; Dong Y.; Zheng C.; Li S.; Zhu M.; Gao R."/>
    <s v="Obesity"/>
    <s v="10.1002/oby.22620"/>
    <n v="0"/>
    <s v="2019"/>
    <x v="5"/>
    <x v="2"/>
    <n v="0"/>
    <n v="0"/>
    <n v="1"/>
    <n v="1"/>
    <n v="0"/>
    <n v="0"/>
    <n v="1"/>
    <x v="11"/>
    <s v="Nacional"/>
    <n v="1"/>
  </r>
  <r>
    <n v="356"/>
    <s v="Prevalence of obesity amongst Chinese populations revisited"/>
    <s v="Tomlinson B.; Deng H.B.; Thomas G.N."/>
    <s v="Future Lipidology"/>
    <s v="10.2217/17460875.3.2.139"/>
    <n v="0"/>
    <s v="2008"/>
    <x v="5"/>
    <x v="2"/>
    <n v="0"/>
    <n v="0"/>
    <n v="1"/>
    <n v="1"/>
    <n v="1"/>
    <n v="1"/>
    <n v="1"/>
    <x v="11"/>
    <s v="Nacional"/>
    <n v="1"/>
  </r>
  <r>
    <n v="357"/>
    <s v="Prevalence of obesity and associated complications in China: A cross-sectional, real-world study in 158 million adults"/>
    <s v="Chen K.; Shen Z.; Gu W.; Lyu Z.; Qi X.; Mu Y.; Ning Y."/>
    <s v="Diabetes, Obesity and Metabolism"/>
    <s v="10.1111/dom.15238"/>
    <n v="0"/>
    <s v="2023"/>
    <x v="5"/>
    <x v="2"/>
    <n v="0"/>
    <n v="0"/>
    <n v="1"/>
    <n v="1"/>
    <n v="0"/>
    <n v="1"/>
    <n v="1"/>
    <x v="11"/>
    <s v="Nacional"/>
    <n v="1"/>
  </r>
  <r>
    <n v="360"/>
    <s v="Prevalence of overweight and obesity among Chinese adults: Role of adiposity indicators and age"/>
    <s v="Xu W.; Zhang H.; Paillard-Borg S.; Zhu H.; Qi X.; Rizzuto D."/>
    <s v="Obesity Facts"/>
    <s v="10.1159/000443003"/>
    <n v="0"/>
    <s v="2016"/>
    <x v="5"/>
    <x v="2"/>
    <n v="0"/>
    <n v="1"/>
    <n v="1"/>
    <n v="1"/>
    <n v="0"/>
    <n v="1"/>
    <n v="0"/>
    <x v="11"/>
    <s v="Nacional"/>
    <n v="1"/>
  </r>
  <r>
    <n v="368"/>
    <s v="Prevalence of overweight and obesity in China: Results from a cross-sectional study of 441 thousand adults, 2012-2015"/>
    <s v="Zhang L, Wang Z, Wang X, Chen Z, Shao L, Tian Y, Zheng C, Li S, Zhu M, Gao R; China Hypertension Survey investigators."/>
    <s v="Obes Res Clin Pract"/>
    <s v="10.1016/j.orcp.2020.02.005"/>
    <n v="0"/>
    <s v="2020"/>
    <x v="5"/>
    <x v="2"/>
    <n v="0"/>
    <n v="1"/>
    <n v="1"/>
    <n v="1"/>
    <n v="1"/>
    <n v="1"/>
    <n v="1"/>
    <x v="11"/>
    <s v="Nacional"/>
    <n v="1"/>
  </r>
  <r>
    <n v="370"/>
    <s v="Prevalence of the metabolic syndrome and overweight among adults in China"/>
    <s v="Gu D.; Reynolds K.; Wu X.; Chen J.; Duan X.; Reynolds R.F.; Whelton P.K.; He J."/>
    <s v="Lancet"/>
    <s v="10.1016/S0140-6736(05)66375-1"/>
    <n v="0"/>
    <s v="2005"/>
    <x v="5"/>
    <x v="2"/>
    <n v="0"/>
    <n v="1"/>
    <n v="0"/>
    <n v="1"/>
    <n v="1"/>
    <n v="1"/>
    <n v="1"/>
    <x v="11"/>
    <s v="Nacional"/>
    <n v="1"/>
  </r>
  <r>
    <n v="374"/>
    <s v="Prevalence and characteristic of overweight and obesity among adults in China, 2010"/>
    <s v="Li XY, Jiang Y, Hu N, Li YC, Zhang M, Huang ZJ, Zhao WH."/>
    <s v="Zhonghua Yu Fang Yi Xue Za Zhi"/>
    <n v="101"/>
    <n v="0"/>
    <s v="2012"/>
    <x v="5"/>
    <x v="2"/>
    <n v="0"/>
    <n v="1"/>
    <n v="1"/>
    <n v="1"/>
    <n v="1"/>
    <n v="1"/>
    <n v="1"/>
    <x v="11"/>
    <s v="Nacional"/>
    <n v="1"/>
  </r>
  <r>
    <n v="376"/>
    <s v="Prevalence and influencing factors of central obesity among adult residents in China"/>
    <s v="Wang R.; Cao Q.; Xin Y."/>
    <s v="Chinese Journal of Public Health"/>
    <s v="10.11847/zgggws1125389"/>
    <n v="0"/>
    <s v="2020"/>
    <x v="5"/>
    <x v="2"/>
    <n v="0"/>
    <n v="0"/>
    <n v="1"/>
    <n v="1"/>
    <n v="0"/>
    <n v="1"/>
    <n v="1"/>
    <x v="11"/>
    <s v="Nacional"/>
    <n v="1"/>
  </r>
  <r>
    <n v="377"/>
    <s v="Prevalence and Influencing Factors of Central Obesity among Adults in China: China Nutrition and Health Surveillance (2015-2017)"/>
    <s v="Nan J, Chen M, Yuan H, Cai S, Piao W, Li F, Yang Y, Zhao L, Yu D."/>
    <s v="Nutrients"/>
    <s v="10.3390/nu16162623"/>
    <n v="0"/>
    <s v="2024"/>
    <x v="5"/>
    <x v="2"/>
    <n v="0"/>
    <n v="0"/>
    <n v="1"/>
    <n v="1"/>
    <n v="1"/>
    <n v="1"/>
    <n v="1"/>
    <x v="11"/>
    <s v="Nacional"/>
    <n v="1"/>
  </r>
  <r>
    <n v="387"/>
    <s v="Secular trends in the prevalence of general and abdominal obesity among Chinese adults, 1993-2009"/>
    <s v="Xi B.; Liang Y.; He T.; Reilly K.H.; Hu Y.; Wang Q.; Yan Y.; Mi J."/>
    <s v="Obesity Reviews"/>
    <s v="10.1111/j.1467-789X.2011.00944.x"/>
    <n v="0"/>
    <s v="2012"/>
    <x v="5"/>
    <x v="2"/>
    <n v="0"/>
    <n v="1"/>
    <n v="1"/>
    <n v="1"/>
    <n v="1"/>
    <n v="1"/>
    <n v="1"/>
    <x v="11"/>
    <s v="Nacional"/>
    <n v="1"/>
  </r>
  <r>
    <n v="388"/>
    <s v="Spatial analysis of overweight prevalence in China: exploring the association with air pollution"/>
    <s v="Wang P.; Li K.; Xu C.; Fan Z.; Wang Z."/>
    <s v="BMC Public Health"/>
    <s v="10.1186/s12889-023-16518-6"/>
    <n v="0"/>
    <s v="2023"/>
    <x v="5"/>
    <x v="2"/>
    <n v="0"/>
    <n v="1"/>
    <n v="0"/>
    <n v="1"/>
    <n v="0"/>
    <n v="0"/>
    <n v="0"/>
    <x v="11"/>
    <s v="Nacional"/>
    <n v="1"/>
  </r>
  <r>
    <n v="391"/>
    <s v="The prevalence and increasing trends of overweight, general obesity, and abdominal obesity among Chinese adults: A repeated cross-sectional study"/>
    <s v="Chen Y.; Peng Q.; Yang Y.; Zheng S.; Wang Y.; Lu W."/>
    <s v="BMC Public Health"/>
    <s v="10.1186/s12889-019-7633-0"/>
    <n v="0"/>
    <s v="2019"/>
    <x v="5"/>
    <x v="2"/>
    <n v="0"/>
    <n v="1"/>
    <n v="1"/>
    <n v="1"/>
    <n v="0"/>
    <n v="1"/>
    <n v="0"/>
    <x v="11"/>
    <s v="Nacional"/>
    <n v="1"/>
  </r>
  <r>
    <n v="392"/>
    <s v="The prevalence and secular trends of abdominal obesity among Chinese adults, 1993-2011"/>
    <s v="Du P.; Zhang B.; Wang H.-J.; Qi S.-F.; Mi Y.-J.; Yao J.-C.; Liu D.-W.; Tian Q.-B."/>
    <s v="Annals of Epidemiology"/>
    <s v="10.1016/j.annepidem.2015.06.082"/>
    <n v="0"/>
    <s v="2015"/>
    <x v="5"/>
    <x v="2"/>
    <n v="0"/>
    <n v="0"/>
    <n v="1"/>
    <n v="1"/>
    <n v="0"/>
    <n v="1"/>
    <n v="0"/>
    <x v="11"/>
    <s v="Nacional"/>
    <n v="1"/>
  </r>
  <r>
    <n v="394"/>
    <s v="The prevalence of body overweight and obesity and its changes among Chinese people during 1992 to 2002"/>
    <s v="Ma GS, Li YP, Wu YF, Zhai FY, Cui ZH, Hu XQ, Luan DC, Hu YH, Yang XG."/>
    <s v="Zhonghua Yu Fang Yi Xue Za Zhi"/>
    <n v="116"/>
    <n v="0"/>
    <s v="2005"/>
    <x v="5"/>
    <x v="2"/>
    <n v="0"/>
    <n v="1"/>
    <n v="1"/>
    <n v="1"/>
    <n v="0"/>
    <n v="1"/>
    <n v="0"/>
    <x v="11"/>
    <s v="Nacional"/>
    <n v="1"/>
  </r>
  <r>
    <n v="397"/>
    <s v="Trends in the prevalence of overweight, obesity, and abdominal obesity among Chinese adults between 1993 and 2015"/>
    <s v="Ma S.; Xi B.; Yang L.; Sun J.; Zhao M.; Bovet P."/>
    <s v="International Journal of Obesity"/>
    <s v="10.1038/s41366-020-00698-x"/>
    <n v="0"/>
    <s v="2021"/>
    <x v="5"/>
    <x v="2"/>
    <n v="0"/>
    <n v="1"/>
    <n v="1"/>
    <n v="1"/>
    <n v="0"/>
    <n v="1"/>
    <n v="0"/>
    <x v="11"/>
    <s v="Nacional"/>
    <n v="1"/>
  </r>
  <r>
    <n v="335"/>
    <s v="A comparison study on the prevalence of obesity and its associated factors among city, township and rural area adults in China"/>
    <s v="Zou Y.; Zhang R.; Zhou B.; Huang L.; Chen J.; Gu F.; Zhang H.; Fang Y.; Ding G."/>
    <s v="BMJ Open"/>
    <s v="10.1136/bmjopen-2015-008417"/>
    <n v="0"/>
    <s v="2015"/>
    <x v="5"/>
    <x v="2"/>
    <n v="0"/>
    <n v="1"/>
    <n v="1"/>
    <n v="1"/>
    <n v="0"/>
    <n v="1"/>
    <n v="1"/>
    <x v="253"/>
    <s v="Nacional"/>
    <n v="1"/>
  </r>
  <r>
    <n v="431"/>
    <s v="Overweight and obesity prevalence among Indian women by place of residence and socio-economic status: Contrasting patterns from 'underweight states' and 'overweight states' of India"/>
    <s v="Sengupta A.; Angeli F.; Syamala T.S.; Dagnelie P.C.; Schayck C.P.V."/>
    <s v="Social Science and Medicine"/>
    <s v="10.1016/j.socscimed.2015.06.004"/>
    <n v="0"/>
    <s v="2015"/>
    <x v="12"/>
    <x v="2"/>
    <n v="0"/>
    <n v="1"/>
    <n v="1"/>
    <n v="1"/>
    <n v="0"/>
    <n v="1"/>
    <n v="1"/>
    <x v="78"/>
    <s v="Nacional"/>
    <n v="1"/>
  </r>
  <r>
    <n v="433"/>
    <s v="Prevalence of obesity and cardiometabolic risk factors among Alavi Bohra adult women"/>
    <s v="Ansari S.I.; Nambiar V.S."/>
    <s v="International Journal of Diabetes in Developing Countries"/>
    <s v="10.1007/s13410-024-01402-9"/>
    <n v="0"/>
    <s v="2024"/>
    <x v="12"/>
    <x v="2"/>
    <n v="0"/>
    <n v="1"/>
    <n v="1"/>
    <n v="1"/>
    <n v="1"/>
    <n v="1"/>
    <n v="1"/>
    <x v="78"/>
    <s v="Nacional"/>
    <n v="1"/>
  </r>
  <r>
    <n v="443"/>
    <s v="Prevalence of obesity in India: A systematic review"/>
    <s v="Ahirwar R.; Mondal P.R."/>
    <s v="Diabetes and Metabolic Syndrome: Clinical Research and Reviews"/>
    <s v="10.1016/j.dsx.2018.08.032"/>
    <n v="0"/>
    <s v="2019"/>
    <x v="12"/>
    <x v="2"/>
    <n v="0"/>
    <n v="1"/>
    <n v="1"/>
    <n v="1"/>
    <n v="1"/>
    <n v="1"/>
    <n v="1"/>
    <x v="78"/>
    <s v="Nacional"/>
    <n v="1"/>
  </r>
  <r>
    <n v="454"/>
    <s v="Overweight and obesity in Indonesia: prevalence and risk factors-a literature review"/>
    <s v="Rachmi CN, Li M, Alison Baur L."/>
    <s v="Public Health"/>
    <s v="10.1016/j.puhe.2017.02.002"/>
    <n v="0"/>
    <s v="2017"/>
    <x v="19"/>
    <x v="2"/>
    <n v="0"/>
    <n v="1"/>
    <n v="1"/>
    <n v="1"/>
    <n v="0"/>
    <n v="1"/>
    <n v="1"/>
    <x v="27"/>
    <s v="Nacional"/>
    <n v="1"/>
  </r>
  <r>
    <n v="456"/>
    <s v="The Prevalence of Underweight, Overweight/Obesity and Their Related Lifestyle Factors in Indonesia, 2014-2015"/>
    <s v="Pengpid S, Peltzer K."/>
    <s v="AIMS Public Health"/>
    <s v="10.3934/publichealth.2017.6.633"/>
    <n v="0"/>
    <s v="2017"/>
    <x v="19"/>
    <x v="2"/>
    <n v="1"/>
    <n v="1"/>
    <n v="1"/>
    <n v="1"/>
    <n v="0"/>
    <n v="1"/>
    <n v="1"/>
    <x v="27"/>
    <s v="Nacional"/>
    <n v="1"/>
  </r>
  <r>
    <n v="460"/>
    <s v="Body mass index variations by age and sex, and prevalence of overweight in Japanese adults"/>
    <s v="Yanai M.; Kon A.; Kumasaka K.; Kawano K."/>
    <s v="International Journal of Obesity"/>
    <s v="10.1038/sj.ijo.0800434"/>
    <n v="0"/>
    <s v="1997"/>
    <x v="11"/>
    <x v="2"/>
    <n v="0"/>
    <n v="1"/>
    <n v="1"/>
    <n v="1"/>
    <n v="0"/>
    <n v="0"/>
    <n v="0"/>
    <x v="14"/>
    <s v="Nacional"/>
    <n v="1"/>
  </r>
  <r>
    <n v="461"/>
    <s v="Relationship between socioeconomic status and the prevalence of underweight, overweight or obesity in a general Japanese population: NIPPON DATA2010"/>
    <s v="Nakamura T.; Nakamura Y.; Saitoh S.; Okamura T.; Yanagita M.; Yoshita K.; Kita Y.; Murakami Y.; Yokomichi H.; Nishi N.; Okuda N.; Kadota A.; Ohkubo T.; Ueshima H.; Okayama A.; Miura K."/>
    <s v="Journal of Epidemiology"/>
    <s v="10.2188/jea.JE20170249"/>
    <n v="0"/>
    <s v="2018"/>
    <x v="11"/>
    <x v="2"/>
    <n v="1"/>
    <n v="1"/>
    <n v="1"/>
    <n v="1"/>
    <n v="0"/>
    <n v="1"/>
    <n v="1"/>
    <x v="14"/>
    <s v="Nacional"/>
    <n v="1"/>
  </r>
  <r>
    <n v="462"/>
    <s v="Twenty-year changes in the prevalence of overweight in Japanese adults: The National Nutrition Survey 1976-95"/>
    <s v="Yoshiike N.; Seino F.; Tajima S.; Arai Y.; Kawano M.; Furuhata T.; Inoue S."/>
    <s v="Obesity Reviews"/>
    <s v="10.1046/j.1467-789X.2002.00070.x"/>
    <n v="0"/>
    <s v="2002"/>
    <x v="11"/>
    <x v="2"/>
    <n v="0"/>
    <n v="1"/>
    <n v="0"/>
    <n v="1"/>
    <n v="0"/>
    <n v="0"/>
    <n v="0"/>
    <x v="14"/>
    <s v="Nacional"/>
    <n v="1"/>
  </r>
  <r>
    <n v="419"/>
    <s v="Trends in prevalence of overweight and obesity in Korean adults, 1998-2009: The Korean national health and nutrition examination survey"/>
    <s v="Kang H.-T.; Shim J.-Y.; Lee H.-R.; Park B.-J.; Linton J.A.; Lee Y.-J."/>
    <s v="Journal of Epidemiology"/>
    <s v="10.2188/jea.JE20130017"/>
    <n v="0"/>
    <s v="2014"/>
    <x v="25"/>
    <x v="2"/>
    <n v="0"/>
    <n v="1"/>
    <n v="1"/>
    <n v="1"/>
    <n v="0"/>
    <n v="1"/>
    <n v="1"/>
    <x v="40"/>
    <s v="Nacional"/>
    <n v="1"/>
  </r>
  <r>
    <n v="420"/>
    <s v="Trends in the prevalence of underweight, obesity, abdominal obesity and their related lifestyle factors in Korean young adults, 1998-2012"/>
    <s v="Lim J, Park HS."/>
    <s v="Obes Res Clin Pract"/>
    <s v="10.1016/j.orcp.2017.04.004"/>
    <n v="0"/>
    <s v="2018"/>
    <x v="25"/>
    <x v="2"/>
    <n v="1"/>
    <n v="1"/>
    <n v="1"/>
    <n v="1"/>
    <n v="0"/>
    <n v="1"/>
    <n v="1"/>
    <x v="40"/>
    <s v="Nacional"/>
    <n v="1"/>
  </r>
  <r>
    <n v="421"/>
    <s v="Obesity fact sheet in Korea, 2019: Prevalence of obesity and abdominal obesity from 2009 to 2018 and social factors"/>
    <s v="Nam G.E.; Kim Y.-H.; Han K.; Jung J.-H.; Rhee E.-J.; Lee S.-S.; Kim D.J.; Lee K.-W.; Lee W.-Y."/>
    <s v="Journal of Obesity and Metabolic Syndrome"/>
    <s v="10.7570/JOMES20058"/>
    <n v="0"/>
    <s v="2020"/>
    <x v="25"/>
    <x v="2"/>
    <n v="0"/>
    <n v="1"/>
    <n v="1"/>
    <n v="1"/>
    <n v="0"/>
    <n v="1"/>
    <n v="1"/>
    <x v="40"/>
    <s v="Nacional"/>
    <n v="1"/>
  </r>
  <r>
    <n v="463"/>
    <s v="Changes in weight, waist circumference, prevalence of obesity, and dietary factors associated with weight gain over 8 years in Korean adults: Longitudinal data from the Korean Genome and Epidemiology Study"/>
    <s v="Son I.H.; Han Y.H.; Hyun T."/>
    <s v="Journal of Nutrition and Health"/>
    <s v="10.4163/jnh.2017.50.4.336"/>
    <n v="0"/>
    <s v="2017"/>
    <x v="99"/>
    <x v="2"/>
    <n v="0"/>
    <n v="0"/>
    <n v="1"/>
    <n v="1"/>
    <n v="0"/>
    <n v="0"/>
    <n v="0"/>
    <x v="40"/>
    <s v="Nacional"/>
    <n v="1"/>
  </r>
  <r>
    <n v="465"/>
    <s v="The prevalence of underweight and overweight/obesity and its correlates among adults in Laos: a cross-sectional national population-based survey, 2013"/>
    <s v="Pengpid S.; Vonglokham M.; Kounnavong S.; Sychareun V.; Peltzer K."/>
    <s v="Eating and Weight Disorders"/>
    <s v="10.1007/s40519-018-0571-5"/>
    <n v="0"/>
    <s v="2020"/>
    <x v="100"/>
    <x v="2"/>
    <n v="1"/>
    <n v="1"/>
    <n v="1"/>
    <n v="1"/>
    <n v="0"/>
    <n v="1"/>
    <n v="1"/>
    <x v="254"/>
    <s v="Nacional"/>
    <n v="1"/>
  </r>
  <r>
    <n v="471"/>
    <s v="Prevalence of obesity and chronic energy deficiency (CED) in adult Malaysians"/>
    <s v="Ismail M.N.; Zawiah H.; Chee S.S.; Ng K.K."/>
    <s v="Malaysian Journal of Nutrition"/>
    <n v="225"/>
    <n v="0"/>
    <s v="1995"/>
    <x v="37"/>
    <x v="2"/>
    <n v="1"/>
    <n v="0"/>
    <n v="1"/>
    <n v="1"/>
    <n v="0"/>
    <n v="0"/>
    <n v="0"/>
    <x v="61"/>
    <s v="Nacional"/>
    <n v="1"/>
  </r>
  <r>
    <n v="472"/>
    <s v="Prevalence of obesity and factors associated with it in a worksite setting in Malaysia"/>
    <s v="Cheong S.M.; Kandiah M.; Chinna K.; Chan Y.M.; Saad H.A."/>
    <s v="Journal of Community Health"/>
    <s v="10.1007/s10900-010-9274-1"/>
    <n v="0"/>
    <s v="2010"/>
    <x v="37"/>
    <x v="2"/>
    <n v="0"/>
    <n v="0"/>
    <n v="1"/>
    <n v="1"/>
    <n v="0"/>
    <n v="1"/>
    <n v="1"/>
    <x v="61"/>
    <s v="Nacional"/>
    <n v="1"/>
  </r>
  <r>
    <n v="473"/>
    <s v="Prevalence of Obesity and Its Associated Factors Among Malaysian Adults: Finding From the National Health and Morbidity Survey 2019"/>
    <s v="Chong C.T.; Lai W.K.; Zainuddin A.A.; Pardi M.; Mohd Sallehuddin S.; Ganapathy S.S."/>
    <s v="Asia-Pacific Journal of Public Health"/>
    <s v="10.1177/10105395221129113"/>
    <n v="0"/>
    <s v="2022"/>
    <x v="37"/>
    <x v="2"/>
    <n v="0"/>
    <n v="0"/>
    <n v="1"/>
    <n v="1"/>
    <n v="1"/>
    <n v="1"/>
    <n v="1"/>
    <x v="61"/>
    <s v="Nacional"/>
    <n v="1"/>
  </r>
  <r>
    <n v="475"/>
    <s v="Prevalence of overweight and obesity among adult malaysians: An update"/>
    <s v="Mohamud W.N.W.; Musa K.I.; Khir A.S.M.; Ismail A.A.-S.; Ismail I.S.; Kadir K.A.; Kamaruddin N.A.; Yaacob N.A.; Mustafa N.; Ali O.; Md Isa S.H.; Bebakar W.M.W."/>
    <s v="Asia Pacific Journal of Clinical Nutrition"/>
    <n v="255"/>
    <n v="0"/>
    <s v="2011"/>
    <x v="37"/>
    <x v="2"/>
    <n v="0"/>
    <n v="1"/>
    <n v="1"/>
    <n v="1"/>
    <n v="1"/>
    <n v="1"/>
    <n v="1"/>
    <x v="61"/>
    <s v="Nacional"/>
    <n v="1"/>
  </r>
  <r>
    <n v="476"/>
    <s v="Prevalence and determinants of overweight, obesity, and type 2 diabetes mellitus in adults in Malaysia"/>
    <s v="Jan Mohamed H.J.B.; Yap R.W.K.; Loy S.L.; Norris S.A.; Biesma R.; Aagaard-Hansen J."/>
    <s v="Asia-Pacific Journal of Public Health"/>
    <s v="10.1177/1010539514562447"/>
    <n v="0"/>
    <s v="2015"/>
    <x v="37"/>
    <x v="2"/>
    <n v="0"/>
    <n v="1"/>
    <n v="1"/>
    <n v="1"/>
    <n v="0"/>
    <n v="1"/>
    <n v="1"/>
    <x v="61"/>
    <s v="Nacional"/>
    <n v="1"/>
  </r>
  <r>
    <n v="478"/>
    <s v="Prevalence of overweight and its associated factors among Malaysian adults: Findings from a nationally representative survey"/>
    <s v="Chong C.T.; Lai W.K.; Sallehuddin S.M.; Ganapathy S.S."/>
    <s v="PLoS ONE"/>
    <s v="10.1371/journal.pone.0283270"/>
    <n v="0"/>
    <s v="2023"/>
    <x v="37"/>
    <x v="2"/>
    <n v="0"/>
    <n v="1"/>
    <n v="0"/>
    <n v="1"/>
    <n v="0"/>
    <n v="1"/>
    <n v="1"/>
    <x v="61"/>
    <s v="Nacional"/>
    <n v="1"/>
  </r>
  <r>
    <n v="474"/>
    <s v="Prevalence of obesity and its associated risk factors among Chinese adults in a Malaysian suburban village"/>
    <s v="Chew W.F.; Masyita M.; Leong P.P.; Boo N.Y.; Zin T.; Choo K.B.; Yap S.F."/>
    <s v="Singapore Medical Journal"/>
    <s v="10.11622/smedj.2014020"/>
    <n v="0"/>
    <s v="2014"/>
    <x v="37"/>
    <x v="2"/>
    <n v="0"/>
    <n v="0"/>
    <n v="1"/>
    <n v="1"/>
    <n v="1"/>
    <n v="1"/>
    <n v="0"/>
    <x v="255"/>
    <s v="Nacional"/>
    <n v="1"/>
  </r>
  <r>
    <n v="477"/>
    <s v="Prevalence of overweight among Malaysian adults from rural communities"/>
    <s v="Khor G.L."/>
    <s v="Asia Pacific Journal of Clinical Nutrition"/>
    <s v="10.1046/j.1440-6047.1999.00125.x"/>
    <n v="0"/>
    <s v="1999"/>
    <x v="37"/>
    <x v="2"/>
    <n v="0"/>
    <n v="1"/>
    <n v="0"/>
    <n v="1"/>
    <n v="0"/>
    <n v="1"/>
    <n v="1"/>
    <x v="256"/>
    <s v="Nacional"/>
    <n v="1"/>
  </r>
  <r>
    <n v="483"/>
    <s v="Trends in adult overweight and obesity prevalence in Mongolia, 2005-2013"/>
    <s v="Chimeddamba O.; Gearon E.; Stevenson C.; Liviya Ng W.; Baasai B.; Peeters A."/>
    <s v="Obesity"/>
    <s v="10.1002/oby.21595"/>
    <n v="0"/>
    <s v="2016"/>
    <x v="101"/>
    <x v="2"/>
    <n v="0"/>
    <n v="1"/>
    <n v="1"/>
    <n v="1"/>
    <n v="0"/>
    <n v="1"/>
    <n v="1"/>
    <x v="257"/>
    <s v="Nacional"/>
    <n v="1"/>
  </r>
  <r>
    <n v="482"/>
    <s v="The prevalence of underweight, overweight and obesity and their related sociodemographic and lifestyle factors among adult women in Myanmar, 2015-16"/>
    <s v="Hong S.A.; Peltzer K.; Lwin K.T.; Aung L.S."/>
    <s v="PLoS ONE"/>
    <s v="10.1371/journal.pone.0194454"/>
    <n v="0"/>
    <s v="2018"/>
    <x v="24"/>
    <x v="2"/>
    <n v="1"/>
    <n v="1"/>
    <n v="1"/>
    <n v="1"/>
    <n v="1"/>
    <n v="1"/>
    <n v="1"/>
    <x v="33"/>
    <s v="Nacional"/>
    <n v="1"/>
  </r>
  <r>
    <n v="307"/>
    <s v="Corrigendum to &quot;Prevalence and factors affecting underweight, overweight and obesity using Asian and World Health Organization cutoffs among adults in Nepal: Analysis of the Demographic and Health Survey 2016&quot; Obes Res Clin Pract 13 (2019) 129-136"/>
    <s v="Muhammed Al Kibria G."/>
    <s v="Obes Res Clin Pract"/>
    <s v="10.1016/j.orcp.2019.06.001"/>
    <n v="0"/>
    <s v="2019"/>
    <x v="52"/>
    <x v="2"/>
    <n v="1"/>
    <n v="1"/>
    <n v="1"/>
    <n v="1"/>
    <n v="0"/>
    <n v="1"/>
    <n v="1"/>
    <x v="88"/>
    <s v="Nacional"/>
    <n v="1"/>
  </r>
  <r>
    <n v="485"/>
    <s v="Prevalence of underweight, overweight and obesity and their associated risk factors in Nepalese adults: Data from a nationwide survey, 2016"/>
    <s v="Rawal L.B.; Kanda K.; Mahumud R.A.; Joshi D.; Mehata S.; Shrestha N.; Poudel P.; Karki S.; Renzaho A."/>
    <s v="PLoS ONE"/>
    <s v="10.1371/journal.pone.0205912"/>
    <n v="0"/>
    <s v="2018"/>
    <x v="52"/>
    <x v="2"/>
    <n v="1"/>
    <n v="1"/>
    <n v="1"/>
    <n v="1"/>
    <n v="0"/>
    <n v="1"/>
    <n v="1"/>
    <x v="88"/>
    <s v="Nacional"/>
    <n v="1"/>
  </r>
  <r>
    <n v="487"/>
    <s v="Prevalence and factors affecting underweight, overweight and obesity using Asian and World Health Organization cutoffs among adults in Nepal: Analysis of the Demographic and Health Survey 2016"/>
    <s v="Al Kibria G.M."/>
    <s v="Obesity Research and Clinical Practice"/>
    <s v="10.1016/j.orcp.2019.01.006"/>
    <n v="0"/>
    <s v="2019"/>
    <x v="52"/>
    <x v="2"/>
    <n v="1"/>
    <n v="1"/>
    <n v="1"/>
    <n v="1"/>
    <n v="0"/>
    <n v="1"/>
    <n v="1"/>
    <x v="88"/>
    <s v="Nacional"/>
    <n v="1"/>
  </r>
  <r>
    <n v="423"/>
    <s v="Prevalence and determinants of the co-occurrence of overweight or obesity and micronutrient deficiencies among adults in the Philippines: Results from a national representative survey"/>
    <s v="de Juras A.R.; Hsu W.-C.; Hu S.C."/>
    <s v="Nutrients"/>
    <s v="10.3390/nu13072339"/>
    <n v="0"/>
    <s v="2021"/>
    <x v="45"/>
    <x v="2"/>
    <n v="0"/>
    <n v="1"/>
    <n v="1"/>
    <n v="1"/>
    <n v="0"/>
    <n v="1"/>
    <n v="1"/>
    <x v="71"/>
    <s v="Nacional"/>
    <n v="1"/>
  </r>
  <r>
    <n v="365"/>
    <s v="Prevalence of overweight and obesity and their associations with socioeconomic status in a rural han Chinese adult population"/>
    <s v="Jin M.-J.; Chen B.-B.; Mao Y.-Y.; Zhu Y.-M.; Yu N.-X.; Wu Y.-Y.; Zhang M.-W.; Zhu S.-K.; Chen K."/>
    <s v="PLoS ONE"/>
    <s v="10.1371/journal.pone.0079946"/>
    <n v="0"/>
    <s v="2013"/>
    <x v="5"/>
    <x v="2"/>
    <n v="0"/>
    <n v="1"/>
    <n v="1"/>
    <n v="1"/>
    <n v="1"/>
    <n v="1"/>
    <n v="1"/>
    <x v="258"/>
    <s v="Nacional"/>
    <n v="1"/>
  </r>
  <r>
    <n v="373"/>
    <s v="Prevalence and associated factors of overweight and obesity in a chinese rural population"/>
    <s v="Zhang X.; Sun Z.; Zhang X.; Zheng L.; Liu S.; Xu C.; Li J.; Zhao F.; Li J.; Hu D.; Sun Y."/>
    <s v="Obesity"/>
    <s v="10.1038/oby.2007.43"/>
    <n v="0"/>
    <s v="2008"/>
    <x v="5"/>
    <x v="2"/>
    <n v="0"/>
    <n v="1"/>
    <n v="1"/>
    <n v="1"/>
    <n v="0"/>
    <n v="1"/>
    <n v="1"/>
    <x v="258"/>
    <s v="Nacional"/>
    <n v="1"/>
  </r>
  <r>
    <n v="382"/>
    <s v="Prevalence of overweight and obesity among 26 million rural Chinese adults"/>
    <s v="Tian H, Xie H, Song G, Zhang H, Hu G."/>
    <s v="Prev Med"/>
    <s v="10.1016/j.ypmed.2008.10.020"/>
    <n v="0"/>
    <s v="2009"/>
    <x v="5"/>
    <x v="2"/>
    <n v="0"/>
    <n v="1"/>
    <n v="1"/>
    <n v="1"/>
    <n v="1"/>
    <n v="1"/>
    <n v="1"/>
    <x v="258"/>
    <s v="Nacional"/>
    <n v="1"/>
  </r>
  <r>
    <n v="444"/>
    <s v="Prospective cohort study of overweight and obesity among rural Indian adults: Sociodemographic predictors of prevalence, incidence and remission"/>
    <s v="Rai R.K.; Jaacks L.M.; Bromage S.; Barik A.; Fawzi W.W.; Chowdhury A."/>
    <s v="BMJ Open"/>
    <s v="10.1136/bmjopen-2017-021363"/>
    <n v="0"/>
    <s v="2018"/>
    <x v="12"/>
    <x v="2"/>
    <n v="0"/>
    <n v="1"/>
    <n v="1"/>
    <n v="1"/>
    <n v="1"/>
    <n v="1"/>
    <n v="1"/>
    <x v="259"/>
    <s v="Nacional"/>
    <n v="1"/>
  </r>
  <r>
    <n v="446"/>
    <s v="Regional variation in the prevalence of overweight/obesity, hypertension and diabetes and their correlates among the adult rural population in India"/>
    <s v="Meshram I.I.; Vishnu Vardhana Rao M.; Sudershan Rao V.; Laxmaiah A.; Polasa K."/>
    <s v="British Journal of Nutrition"/>
    <s v="10.1017/S0007114516000039"/>
    <n v="0"/>
    <s v="2016"/>
    <x v="12"/>
    <x v="2"/>
    <n v="0"/>
    <n v="1"/>
    <n v="1"/>
    <n v="1"/>
    <n v="1"/>
    <n v="1"/>
    <n v="1"/>
    <x v="259"/>
    <s v="Nacional"/>
    <n v="1"/>
  </r>
  <r>
    <n v="498"/>
    <s v="Trends, prevalence and associated factors of obesity among adults in a rural community in Thailand: Serial cross-sectional surveys, 2012 and 2018"/>
    <s v="Sakboonyarat B.; Pornpongsawad C.; Sangkool T.; Phanmanas C.; Kesonphaet N.; Tangthongtawi N.; Limsakul A.; Assavapisitkul R.; Thangthai T.; Janenopparkarnjana P.; Varodomvitaya P.; Dachoviboon W.; Laohasara J.; Kruthakool N.; Limprasert S.; Mungthin M.; Hatthachote P.; Rangsin R."/>
    <s v="BMC Public Health"/>
    <s v="10.1186/s12889-020-09004-w"/>
    <n v="0"/>
    <s v="2020"/>
    <x v="22"/>
    <x v="2"/>
    <n v="0"/>
    <n v="0"/>
    <n v="1"/>
    <n v="1"/>
    <n v="0"/>
    <n v="1"/>
    <n v="1"/>
    <x v="260"/>
    <s v="Nacional"/>
    <n v="1"/>
  </r>
  <r>
    <n v="400"/>
    <s v="Obesity fact sheet in Korea, 2020: Prevalence of obesity by obesity class from 2009 to 2018"/>
    <s v="Nam G.E.; Kim Y.-H.; Han K.; Jung J.-H.; Rhee E.-J.; Lee W.-Y."/>
    <s v="Journal of Obesity and Metabolic Syndrome"/>
    <s v="10.7570/JOMES21056"/>
    <n v="0"/>
    <s v="2021"/>
    <x v="25"/>
    <x v="2"/>
    <n v="0"/>
    <n v="0"/>
    <n v="1"/>
    <n v="1"/>
    <n v="0"/>
    <n v="0"/>
    <n v="0"/>
    <x v="40"/>
    <s v="Nacional"/>
    <n v="1"/>
  </r>
  <r>
    <n v="404"/>
    <s v="Recent trends in the prevalence of underweight, overweight, and obesity in Korean adults: Korean national health and nutrition examination survey from 1998 to 2013 (J Epidemiol, 27 (9) (2017) 413-419)"/>
    <s v=""/>
    <s v="Journal of Epidemiology"/>
    <s v="10.2188/jea.JE20170106"/>
    <n v="0"/>
    <s v="2018"/>
    <x v="25"/>
    <x v="2"/>
    <n v="1"/>
    <n v="1"/>
    <n v="1"/>
    <n v="1"/>
    <n v="0"/>
    <n v="0"/>
    <n v="0"/>
    <x v="40"/>
    <s v="Nacional"/>
    <n v="1"/>
  </r>
  <r>
    <n v="406"/>
    <s v="Gender disparity in the secular trends for obesity prevalence in Korea: Analyses based on the KNHANES 1998-2009"/>
    <s v="Rhee S.Y.; Park S.W.; Kim D.J.; Woo J."/>
    <s v="Korean Journal of Internal Medicine"/>
    <s v="10.3904/kjim.2013.28.1.29"/>
    <n v="0"/>
    <s v="2013"/>
    <x v="25"/>
    <x v="2"/>
    <n v="0"/>
    <n v="0"/>
    <n v="1"/>
    <n v="1"/>
    <n v="0"/>
    <n v="1"/>
    <n v="0"/>
    <x v="40"/>
    <s v="Nacional"/>
    <n v="1"/>
  </r>
  <r>
    <n v="409"/>
    <s v="National prevalence of obesity: Prevalence of obesity in Korea"/>
    <s v="Kim D.M.; Ahn C.W.; Nam S.Y."/>
    <s v="Obesity Reviews"/>
    <s v="10.1111/j.1467-789X.2005.00173.x"/>
    <n v="0"/>
    <s v="2005"/>
    <x v="25"/>
    <x v="2"/>
    <n v="0"/>
    <n v="0"/>
    <n v="1"/>
    <n v="1"/>
    <n v="0"/>
    <n v="0"/>
    <n v="0"/>
    <x v="40"/>
    <s v="Nacional"/>
    <n v="1"/>
  </r>
  <r>
    <n v="410"/>
    <s v="Prevalence of obesity and metabolic syndrome in Korean adults"/>
    <s v="Park H.S.; Park C.Y.; Oh S.W.; Yoo H.J."/>
    <s v="Obesity Reviews"/>
    <s v="10.1111/j.1467-789X.2007.00421.x"/>
    <n v="0"/>
    <s v="2008"/>
    <x v="25"/>
    <x v="2"/>
    <n v="0"/>
    <n v="0"/>
    <n v="1"/>
    <n v="1"/>
    <n v="0"/>
    <n v="0"/>
    <n v="0"/>
    <x v="40"/>
    <s v="Nacional"/>
    <n v="1"/>
  </r>
  <r>
    <n v="411"/>
    <s v="Prevalence and correlates of obesity and overweight among Asian immigrant women in Korea"/>
    <s v="Yang S.J.; Choi H.Y.; Chee Y.K.; Kim J.A."/>
    <s v="Asia-Pacific Journal of Public Health"/>
    <s v="10.1177/1010539511406710"/>
    <n v="0"/>
    <s v="2012"/>
    <x v="25"/>
    <x v="2"/>
    <n v="0"/>
    <n v="1"/>
    <n v="1"/>
    <n v="1"/>
    <n v="1"/>
    <n v="1"/>
    <n v="0"/>
    <x v="40"/>
    <s v="Nacional"/>
    <n v="1"/>
  </r>
  <r>
    <n v="412"/>
    <s v="Prevalence, awareness, and management of obesity in Korea: Data from the Korea National Health and Nutrition Examination Survey (1998-2011)"/>
    <s v="Kim C.S.; Ko S.-H.; Kwon H.-S.; Kim N.H.; Kim J.H.; Lim S.; Choi S.H.; Song K.-H.; Won J.C.; Kim D.J.; Cha B.-Y."/>
    <s v="Diabetes and Metabolism Journal"/>
    <s v="10.4093/dmj.2014.38.1.35"/>
    <n v="0"/>
    <s v="2014"/>
    <x v="25"/>
    <x v="2"/>
    <n v="0"/>
    <n v="0"/>
    <n v="1"/>
    <n v="1"/>
    <n v="0"/>
    <n v="0"/>
    <n v="0"/>
    <x v="40"/>
    <s v="Nacional"/>
    <n v="1"/>
  </r>
  <r>
    <n v="413"/>
    <s v="Recent trends in the prevalence of underweight, overweight, and obesity in Korean adults: The Korean National Health and Nutrition Examination Survey from 1998 to 2014"/>
    <s v="Shin H.-Y.; Kang H.-T."/>
    <s v="Journal of Epidemiology"/>
    <s v="10.1016/j.je.2016.08.014"/>
    <n v="0"/>
    <s v="2017"/>
    <x v="25"/>
    <x v="2"/>
    <n v="1"/>
    <n v="1"/>
    <n v="1"/>
    <n v="1"/>
    <n v="0"/>
    <n v="0"/>
    <n v="0"/>
    <x v="40"/>
    <s v="Nacional"/>
    <n v="1"/>
  </r>
  <r>
    <n v="418"/>
    <s v="Trends in Obesity Prevalence by Occupation Based on Korean National Health and Nutrition Examination Survey From 1998 to 2015"/>
    <s v="Lee J.Y.; Lee Y.-R.; Kim H.-R.; Myong J.-P.; Kang M.-Y."/>
    <s v="Safety and Health at Work"/>
    <s v="10.1016/j.shaw.2019.08.003"/>
    <n v="0"/>
    <s v="2020"/>
    <x v="25"/>
    <x v="2"/>
    <n v="0"/>
    <n v="0"/>
    <n v="1"/>
    <n v="1"/>
    <n v="0"/>
    <n v="1"/>
    <n v="0"/>
    <x v="40"/>
    <s v="Nacional"/>
    <n v="1"/>
  </r>
  <r>
    <n v="489"/>
    <s v="Prevalence of overweight and obesity in Sri Lankan adults"/>
    <s v="Katulanda P.; Jayawardena M.A.R.; Sheriff M.H.R.; Constantine G.R.; Matthews D.R."/>
    <s v="Obesity Reviews"/>
    <s v="10.1111/j.1467-789X.2010.00746.x"/>
    <n v="0"/>
    <s v="2010"/>
    <x v="70"/>
    <x v="2"/>
    <n v="0"/>
    <n v="1"/>
    <n v="1"/>
    <n v="1"/>
    <n v="0"/>
    <n v="1"/>
    <n v="1"/>
    <x v="261"/>
    <s v="Nacional"/>
    <n v="1"/>
  </r>
  <r>
    <n v="499"/>
    <s v="Prevalence of obesity and metabolic syndrome in Taiwan"/>
    <s v="Hwang L.-C.; Bai C.-H.; Chen C.-J."/>
    <s v="Journal of the Formosan Medical Association"/>
    <s v="10.1016/S0929-6646(09)60161-3"/>
    <n v="0"/>
    <s v="2006"/>
    <x v="102"/>
    <x v="2"/>
    <n v="0"/>
    <n v="1"/>
    <n v="1"/>
    <n v="1"/>
    <n v="0"/>
    <n v="1"/>
    <n v="1"/>
    <x v="262"/>
    <s v="Nacional"/>
    <n v="1"/>
  </r>
  <r>
    <n v="500"/>
    <s v="Prevalence of overweight and obesity and its associated factors: Findings from National Nutrition and Health Survey in Taiwan, 1993-1996"/>
    <s v="Lin Y.-C.; Yen L.-L.; Chen S.-Y.; Kao M.-D.; Tzeng M.-S.; Huang P.-C.; Pan W.-H."/>
    <s v="Preventive Medicine"/>
    <s v="10.1016/S0091-7435(03)00119-1"/>
    <n v="0"/>
    <s v="2003"/>
    <x v="102"/>
    <x v="2"/>
    <n v="0"/>
    <n v="1"/>
    <n v="1"/>
    <n v="1"/>
    <n v="0"/>
    <n v="1"/>
    <n v="1"/>
    <x v="262"/>
    <s v="Nacional"/>
    <n v="1"/>
  </r>
  <r>
    <n v="501"/>
    <s v="Prevalence of obesity in Taiwan"/>
    <s v="Chu N.-F."/>
    <s v="Obesity Reviews"/>
    <s v="10.1111/j.1467-789X.2005.00175.x"/>
    <n v="0"/>
    <s v="2005"/>
    <x v="102"/>
    <x v="2"/>
    <n v="0"/>
    <n v="0"/>
    <n v="1"/>
    <n v="1"/>
    <n v="0"/>
    <n v="0"/>
    <n v="0"/>
    <x v="262"/>
    <s v="Nacional"/>
    <n v="1"/>
  </r>
  <r>
    <n v="502"/>
    <s v="Trends in the distribution of body mass index, waist circumference and prevalence of obesity among Taiwanese adults, 1993-2016"/>
    <s v="Wong T.-J.; Yu T."/>
    <s v="PLoS ONE"/>
    <s v="10.1371/journal.pone.0274134"/>
    <n v="0"/>
    <s v="2022"/>
    <x v="102"/>
    <x v="2"/>
    <n v="0"/>
    <n v="1"/>
    <n v="1"/>
    <n v="1"/>
    <n v="0"/>
    <n v="1"/>
    <n v="1"/>
    <x v="262"/>
    <s v="Nacional"/>
    <n v="1"/>
  </r>
  <r>
    <n v="492"/>
    <s v="Prevalence and trends of obesity and association with socioeconomic status in Thai adults: National health examination surveys, 1991-2009"/>
    <s v="Aekplakorn W.; Inthawong R.; Kessomboon P.; Sangthong R.; Chariyalertsak S.; Putwatana P.; Taneepanichskul S."/>
    <s v="Journal of Obesity"/>
    <s v="10.1155/2014/410259"/>
    <n v="0"/>
    <s v="2014"/>
    <x v="22"/>
    <x v="2"/>
    <n v="0"/>
    <n v="1"/>
    <n v="1"/>
    <n v="1"/>
    <n v="0"/>
    <n v="1"/>
    <n v="1"/>
    <x v="31"/>
    <s v="Nacional"/>
    <n v="1"/>
  </r>
  <r>
    <n v="493"/>
    <s v="Prevalence of overweight and obesity in Thai population: Results of the National Thai Food Consumption Survey"/>
    <s v="Jitnarin N.; Kosulwat V.; Rojroongwasinkul N.; Boonpraderm A.; Haddock C.K.; Poston W.S.C."/>
    <s v="Eating and Weight Disorders"/>
    <s v="10.1007/BF03327467"/>
    <n v="0"/>
    <s v="2011"/>
    <x v="22"/>
    <x v="2"/>
    <n v="0"/>
    <n v="1"/>
    <n v="1"/>
    <n v="1"/>
    <n v="0"/>
    <n v="1"/>
    <n v="1"/>
    <x v="31"/>
    <s v="Nacional"/>
    <n v="1"/>
  </r>
  <r>
    <n v="494"/>
    <s v="Prevalence and determinants of overweight and obesity in Thai adults: Results of the Second National Health Examination Survey"/>
    <s v="Aekplakorn W.; Chaiyapong Y.; Neal B.; Chariyalertsak S.; Kunanusont C.; Phoolcharoen W.; Suriyawongpaisal P."/>
    <s v="Journal of the Medical Association of Thailand"/>
    <n v="197"/>
    <n v="0"/>
    <s v="2004"/>
    <x v="22"/>
    <x v="2"/>
    <n v="0"/>
    <n v="1"/>
    <n v="1"/>
    <n v="1"/>
    <n v="0"/>
    <n v="1"/>
    <n v="1"/>
    <x v="31"/>
    <s v="Nacional"/>
    <n v="1"/>
  </r>
  <r>
    <n v="495"/>
    <s v="Prevalence of obesity in Thailand"/>
    <s v="Aekplakorn W.; Mo-Suwan L."/>
    <s v="Obesity Reviews"/>
    <s v="10.1111/j.1467-789X.2009.00626.x"/>
    <n v="0"/>
    <s v="2009"/>
    <x v="22"/>
    <x v="2"/>
    <n v="0"/>
    <n v="0"/>
    <n v="1"/>
    <n v="1"/>
    <n v="0"/>
    <n v="1"/>
    <n v="1"/>
    <x v="31"/>
    <s v="Nacional"/>
    <n v="1"/>
  </r>
  <r>
    <n v="497"/>
    <s v="Trends in the prevalence of obesity among young Thai men and associated factors: From 2009 to 2016"/>
    <s v="Hatthachote P.; Rangsin R.; Mungthin M.; Sakboonyarat B."/>
    <s v="Military Medical Research"/>
    <s v="10.1186/s40779-019-0201-1"/>
    <n v="0"/>
    <s v="2019"/>
    <x v="22"/>
    <x v="2"/>
    <n v="0"/>
    <n v="0"/>
    <n v="1"/>
    <n v="1"/>
    <n v="0"/>
    <n v="1"/>
    <n v="1"/>
    <x v="31"/>
    <s v="Nacional"/>
    <n v="1"/>
  </r>
  <r>
    <n v="503"/>
    <s v="Prevalence and risk factors with overweight and obesity among Vietnamese adults: Caucasian and Asian cut-offs"/>
    <s v="Trinh O.T.H.; Nguyen N.D.; Phongsavan P.; Dibley M.J.; Bauman A.E."/>
    <s v="Asia Pacific Journal of Clinical Nutrition"/>
    <n v="201"/>
    <n v="0"/>
    <s v="2009"/>
    <x v="71"/>
    <x v="2"/>
    <n v="0"/>
    <n v="1"/>
    <n v="1"/>
    <n v="1"/>
    <n v="0"/>
    <n v="1"/>
    <n v="1"/>
    <x v="263"/>
    <s v="Nacional"/>
    <n v="1"/>
  </r>
  <r>
    <n v="504"/>
    <s v="Prevalence of obesity and abdominal obesity and their association with metabolic-related conditions in Vietnamese adults: an analysis of Vietnam STEPS survey 2009 and 2015"/>
    <s v="Pham T.; Bui L.; Giovannucci E.; Hoang M.; Tran B.; Chavarro J.; Willett W."/>
    <s v="The Lancet Regional Health - Western Pacific"/>
    <s v="10.1016/j.lanwpc.2023.100859"/>
    <n v="0"/>
    <s v="2023"/>
    <x v="71"/>
    <x v="2"/>
    <n v="0"/>
    <n v="0"/>
    <n v="1"/>
    <n v="1"/>
    <n v="0"/>
    <n v="1"/>
    <n v="1"/>
    <x v="263"/>
    <s v="Nacional"/>
    <n v="1"/>
  </r>
  <r>
    <n v="519"/>
    <s v="Prevalence of obesity and overweight among urban adults in Bulgaria"/>
    <s v="Ivanova L.; Dimitrov P.; Dellava J.; Hoffman D."/>
    <s v="Public Health Nutrition"/>
    <s v="10.1017/S1368980008002061"/>
    <n v="0"/>
    <s v="2008"/>
    <x v="103"/>
    <x v="5"/>
    <n v="0"/>
    <n v="1"/>
    <n v="1"/>
    <n v="1"/>
    <n v="0"/>
    <n v="0"/>
    <n v="0"/>
    <x v="264"/>
    <s v="Nacional"/>
    <n v="1"/>
  </r>
  <r>
    <n v="520"/>
    <s v="Examining the Prevalence of Obesity in Croatia: The Story of the Mediterranean Diet"/>
    <s v="Nestic D.; Vukina T."/>
    <s v="Economia Agro-Alimentare"/>
    <s v="10.3280/ecag3-2020oa11036"/>
    <n v="0"/>
    <s v="2020"/>
    <x v="104"/>
    <x v="5"/>
    <n v="0"/>
    <n v="0"/>
    <n v="1"/>
    <n v="1"/>
    <n v="0"/>
    <n v="0"/>
    <n v="0"/>
    <x v="265"/>
    <s v="Nacional"/>
    <n v="1"/>
  </r>
  <r>
    <n v="649"/>
    <s v="The prevalence of obesity in the Czech Socialist Republic"/>
    <s v="Osancova K.; Hejda S."/>
    <s v="Casopis Lekaru Ceskych"/>
    <n v="317"/>
    <n v="0"/>
    <s v="1973"/>
    <x v="105"/>
    <x v="5"/>
    <n v="0"/>
    <n v="0"/>
    <n v="1"/>
    <n v="0"/>
    <n v="0"/>
    <n v="0"/>
    <n v="0"/>
    <x v="266"/>
    <s v="Nacional"/>
    <n v="1"/>
  </r>
  <r>
    <n v="522"/>
    <s v="Change in the prevalence of obesity and use of health care in Denmark: An observational study"/>
    <s v="Wildenschild C.; Kjøller M.; Sabroe S.; Erlandsen M.; Heitmann B.L."/>
    <s v="Clinical Epidemiology"/>
    <s v="10.2147/clep.s15230"/>
    <n v="0"/>
    <s v="2011"/>
    <x v="106"/>
    <x v="5"/>
    <n v="0"/>
    <n v="0"/>
    <n v="1"/>
    <n v="1"/>
    <n v="0"/>
    <n v="0"/>
    <n v="0"/>
    <x v="267"/>
    <s v="Nacional"/>
    <n v="1"/>
  </r>
  <r>
    <n v="523"/>
    <s v="Changes in adult obesity prevalence in Denmark, 1987-2021: age-period-cohort analysis of nationally representative data"/>
    <s v="Schramm S.; Sørensen T.I.A.; Davidsen M.; Tolstrup J.S."/>
    <s v="European Journal of Public Health"/>
    <s v="10.1093/eurpub/ckad024"/>
    <n v="0"/>
    <s v="2023"/>
    <x v="106"/>
    <x v="5"/>
    <n v="0"/>
    <n v="0"/>
    <n v="1"/>
    <n v="1"/>
    <n v="0"/>
    <n v="0"/>
    <n v="0"/>
    <x v="267"/>
    <s v="Nacional"/>
    <n v="1"/>
  </r>
  <r>
    <n v="524"/>
    <s v="Continued increase in prevalence of obesity in Danish young men"/>
    <s v="Sørensen H.T.; Sabroe S.; Gillman M.; Rothman K.J.; Madsen K.M.; Fischer P.; Sørensen T.I.A."/>
    <s v="International Journal of Obesity"/>
    <s v="10.1038/sj.ijo.0800461"/>
    <n v="0"/>
    <s v="1997"/>
    <x v="106"/>
    <x v="5"/>
    <n v="0"/>
    <n v="0"/>
    <n v="1"/>
    <n v="1"/>
    <n v="0"/>
    <n v="0"/>
    <n v="0"/>
    <x v="267"/>
    <s v="Nacional"/>
    <n v="1"/>
  </r>
  <r>
    <n v="525"/>
    <s v="Major increase in prevalence of overweight and obesity between 1987 and 2001 among danish adults"/>
    <s v="Bendixen H.; Holst C.; Sørensen T.I.A.; Raben A.; Bartels E.M.; Astrup A."/>
    <s v="Obesity Research"/>
    <s v="10.1038/oby.2004.183"/>
    <n v="0"/>
    <s v="2004"/>
    <x v="106"/>
    <x v="5"/>
    <n v="0"/>
    <n v="1"/>
    <n v="1"/>
    <n v="1"/>
    <n v="0"/>
    <n v="0"/>
    <n v="0"/>
    <x v="267"/>
    <s v="Nacional"/>
    <n v="1"/>
  </r>
  <r>
    <n v="669"/>
    <s v="Trends in obesity among adults in England from 1993 to 2004 by age and social class and projections of prevalence to 2012"/>
    <s v="Zaninotto P.; Head J.; Stamatakis E.; Wardle H.; Mindell J."/>
    <s v="Journal of Epidemiology and Community Health"/>
    <s v="10.1136/jech.2008.077305"/>
    <n v="0"/>
    <s v="2009"/>
    <x v="7"/>
    <x v="5"/>
    <n v="0"/>
    <n v="0"/>
    <n v="1"/>
    <n v="1"/>
    <n v="0"/>
    <n v="1"/>
    <n v="1"/>
    <x v="89"/>
    <s v="Nacional"/>
    <n v="1"/>
  </r>
  <r>
    <n v="671"/>
    <s v="Trends in the prevalence of abdominal obesity and overweight in english adults (1993-2008)"/>
    <s v="Howel D."/>
    <s v="Obesity"/>
    <s v="10.1038/oby.2011.127"/>
    <n v="0"/>
    <s v="2012"/>
    <x v="7"/>
    <x v="5"/>
    <n v="0"/>
    <n v="1"/>
    <n v="1"/>
    <n v="1"/>
    <n v="0"/>
    <n v="0"/>
    <n v="1"/>
    <x v="89"/>
    <s v="Nacional"/>
    <n v="1"/>
  </r>
  <r>
    <n v="672"/>
    <s v="Trends in the prevalence of obesity and overweight in English adults by age and birth cohort, 1991-2006"/>
    <s v="Howel D."/>
    <s v="Public Health Nutrition"/>
    <s v="10.1017/S136898001000056X"/>
    <n v="0"/>
    <s v="2011"/>
    <x v="7"/>
    <x v="5"/>
    <n v="0"/>
    <n v="1"/>
    <n v="1"/>
    <n v="1"/>
    <n v="0"/>
    <n v="1"/>
    <n v="1"/>
    <x v="89"/>
    <s v="Nacional"/>
    <n v="1"/>
  </r>
  <r>
    <n v="568"/>
    <s v="Twenty-year changes in the prevalence of obesity among Finnish adults"/>
    <s v="Lahti-Koski M, Seppänen-Nuijten E, Männistö S, Härkänen T, Rissanen H, Knekt P, Rissanen A, Heliövaara M."/>
    <s v="Obes Rev"/>
    <s v="10.1111/j.1467-789X.2009.00681.x"/>
    <n v="0"/>
    <s v="2010"/>
    <x v="31"/>
    <x v="5"/>
    <n v="0"/>
    <n v="0"/>
    <n v="1"/>
    <n v="1"/>
    <n v="0"/>
    <n v="1"/>
    <n v="1"/>
    <x v="50"/>
    <s v="Nacional"/>
    <n v="1"/>
  </r>
  <r>
    <n v="569"/>
    <s v="Evolution of the prevalence of obesity in the adult population in France, 2013-2016: the Constances study"/>
    <s v="Czernichow S, Renuy A, Rives-Lange C, Carette C, Airagnes G, Wiernik E, Ozguler A, Kab S, Goldberg M, Zins M, Matta J."/>
    <s v="Sci Rep"/>
    <s v="10.1038/s41598-021-93432-0"/>
    <n v="0"/>
    <s v="2021"/>
    <x v="59"/>
    <x v="5"/>
    <n v="0"/>
    <n v="0"/>
    <n v="1"/>
    <n v="1"/>
    <n v="0"/>
    <n v="1"/>
    <n v="0"/>
    <x v="106"/>
    <s v="Nacional"/>
    <n v="1"/>
  </r>
  <r>
    <n v="570"/>
    <s v="Prevalence of obesity among adult inpatients with COVID-19 in France"/>
    <s v="Caussy C.; Pattou F.; Wallet F.; Simon C.; Chalopin S.; Telliam C.; Mathieu D.; Subtil F.; Frobert E.; Alligier M.; Delaunay D.; Vanhems P.; Laville M.; Jourdain M.; Disse E."/>
    <s v="The Lancet Diabetes and Endocrinology"/>
    <s v="10.1016/S2213-8587(20)30160-1"/>
    <n v="0"/>
    <s v="2020"/>
    <x v="59"/>
    <x v="5"/>
    <n v="0"/>
    <n v="0"/>
    <n v="1"/>
    <n v="1"/>
    <n v="0"/>
    <n v="0"/>
    <n v="0"/>
    <x v="106"/>
    <s v="Nacional"/>
    <n v="1"/>
  </r>
  <r>
    <n v="572"/>
    <s v="Prevalence of obesity in adults in France: the situation in 2000 established from the OBEPI Study"/>
    <s v="Charles MA, Basdevant A, Eschwege E."/>
    <s v="Ann Endocrinol (Paris)"/>
    <n v="104"/>
    <n v="0"/>
    <s v="2002"/>
    <x v="59"/>
    <x v="5"/>
    <n v="0"/>
    <n v="0"/>
    <n v="1"/>
    <n v="1"/>
    <n v="0"/>
    <n v="0"/>
    <n v="0"/>
    <x v="106"/>
    <s v="Nacional"/>
    <n v="1"/>
  </r>
  <r>
    <n v="573"/>
    <s v="Trends in the prevalence of obesity in employed adults in central-western France: A population-based study, 1995-2005"/>
    <s v="Czernichow S.; Vergnaud A.-C.; Maillard-Teyssier L.; Péneau S.; Bertrais S.; Méjean C.; Vol S.; Tichet J.; Hercberg S."/>
    <s v="Preventive Medicine"/>
    <s v="10.1016/j.ypmed.2008.12.016"/>
    <n v="0"/>
    <s v="2009"/>
    <x v="59"/>
    <x v="5"/>
    <n v="0"/>
    <n v="0"/>
    <n v="1"/>
    <n v="1"/>
    <n v="0"/>
    <n v="1"/>
    <n v="1"/>
    <x v="106"/>
    <s v="Nacional"/>
    <n v="1"/>
  </r>
  <r>
    <n v="574"/>
    <s v="Trends in the prevalence of obesity in the French adult population between 1980 and 1991"/>
    <s v="Maillard G.; Charles M.A.; Thibult N.; Forhan A.; Sermet C.; Basdevant A.; Eschwège E."/>
    <s v="International Journal of Obesity"/>
    <s v="10.1038/sj.ijo.0800831"/>
    <n v="0"/>
    <s v="1999"/>
    <x v="59"/>
    <x v="5"/>
    <n v="0"/>
    <n v="0"/>
    <n v="1"/>
    <n v="1"/>
    <n v="0"/>
    <n v="0"/>
    <n v="0"/>
    <x v="106"/>
    <s v="Nacional"/>
    <n v="1"/>
  </r>
  <r>
    <n v="508"/>
    <s v="Prevalence of obesity and smoking among adults in Germany - trends from 2003 to 2023"/>
    <s v="Starker A, Schienkiewitz A, Damerow S, Kuhnert R."/>
    <s v="J Health Monit"/>
    <s v="10.25646/13038"/>
    <n v="0"/>
    <s v="2025"/>
    <x v="20"/>
    <x v="5"/>
    <n v="0"/>
    <n v="0"/>
    <n v="1"/>
    <n v="1"/>
    <n v="0"/>
    <n v="1"/>
    <n v="1"/>
    <x v="28"/>
    <s v="Nacional"/>
    <n v="1"/>
  </r>
  <r>
    <n v="513"/>
    <s v="Changing prevalence of obesity in a rural community between 1977 and 2003: A multiple cross-sectional study"/>
    <s v="Chen Y.; Rennie D.C.; Dosman J.A."/>
    <s v="Public Health"/>
    <s v="10.1016/j.puhe.2008.06.006"/>
    <n v="0"/>
    <s v="2009"/>
    <x v="20"/>
    <x v="5"/>
    <n v="0"/>
    <n v="0"/>
    <n v="1"/>
    <n v="1"/>
    <n v="0"/>
    <n v="0"/>
    <n v="1"/>
    <x v="28"/>
    <s v="Nacional"/>
    <n v="1"/>
  </r>
  <r>
    <n v="667"/>
    <s v="National prevalence of obesity: Prevalence of obesity in Great Britain"/>
    <s v="Rennie K.L.; Jebb S.A."/>
    <s v="Obesity Reviews"/>
    <s v="10.1111/j.1467-789X.2005.00164.x"/>
    <n v="0"/>
    <s v="2005"/>
    <x v="7"/>
    <x v="5"/>
    <n v="0"/>
    <n v="0"/>
    <n v="1"/>
    <n v="1"/>
    <n v="0"/>
    <n v="1"/>
    <n v="1"/>
    <x v="268"/>
    <s v="Nacional"/>
    <n v="1"/>
  </r>
  <r>
    <n v="575"/>
    <s v="High rates of obesity prevalence in adults living in Central Greece: Data from the ARGOS study"/>
    <s v="Koukoulis G.N.; Sakka C.; Katsaros F.; Goutou M.; Tsirona S.; Tsiapali E.; Piterou A.; Stefanidis I.; Stathakis N."/>
    <s v="Hormones"/>
    <s v="10.14310/horm.2002.1275"/>
    <n v="0"/>
    <s v="2010"/>
    <x v="14"/>
    <x v="5"/>
    <n v="0"/>
    <n v="1"/>
    <n v="1"/>
    <n v="1"/>
    <n v="0"/>
    <n v="0"/>
    <n v="0"/>
    <x v="19"/>
    <s v="Nacional"/>
    <n v="1"/>
  </r>
  <r>
    <n v="576"/>
    <s v="First national epidemiological survey on the prevalence of obesity and abdominal fat distribution in Greek adults"/>
    <s v="Kapantais E.; Tzotzas T.; Ioannidis I.; Mortoglou A.; Bakatselos S.; Kaklamanou M.; Lanaras L.; Kaklamanos I."/>
    <s v="Annals of Nutrition and Metabolism"/>
    <s v="10.1159/000094296"/>
    <n v="0"/>
    <s v="2006"/>
    <x v="14"/>
    <x v="5"/>
    <n v="0"/>
    <n v="0"/>
    <n v="1"/>
    <n v="1"/>
    <n v="0"/>
    <n v="0"/>
    <n v="0"/>
    <x v="19"/>
    <s v="Nacional"/>
    <n v="1"/>
  </r>
  <r>
    <n v="578"/>
    <s v="Implication of socio-economic status on the prevalence of overweight and obesity in Greek adults: The ATTICA study"/>
    <s v="Manios Y.; Panagiotakos D.B.; Pitsavos C.; Polychronopoulos E.; Stefanadis C."/>
    <s v="Health Policy"/>
    <s v="10.1016/j.healthpol.2005.01.014"/>
    <n v="0"/>
    <s v="2005"/>
    <x v="14"/>
    <x v="5"/>
    <n v="0"/>
    <n v="1"/>
    <n v="1"/>
    <n v="1"/>
    <n v="0"/>
    <n v="1"/>
    <n v="1"/>
    <x v="19"/>
    <s v="Nacional"/>
    <n v="1"/>
  </r>
  <r>
    <n v="579"/>
    <s v="Prevalence of obesity in Greece"/>
    <s v="Mamalakis G.; Kafatos A."/>
    <s v="International Journal of Obesity"/>
    <n v="245"/>
    <n v="0"/>
    <s v="1996"/>
    <x v="14"/>
    <x v="5"/>
    <n v="0"/>
    <n v="1"/>
    <n v="1"/>
    <n v="1"/>
    <n v="0"/>
    <n v="1"/>
    <n v="1"/>
    <x v="19"/>
    <s v="Nacional"/>
    <n v="1"/>
  </r>
  <r>
    <n v="584"/>
    <s v="Some data on the prevalence of obesity in Hungarian adult population between 1985-88 and 1992-94"/>
    <s v="Zajkâs G.; Birö G."/>
    <s v="Zeitschrift fur Ernahrungswissenschaft"/>
    <n v="295"/>
    <n v="0"/>
    <s v="1998"/>
    <x v="107"/>
    <x v="5"/>
    <n v="0"/>
    <n v="0"/>
    <n v="1"/>
    <n v="1"/>
    <n v="0"/>
    <n v="0"/>
    <n v="0"/>
    <x v="269"/>
    <s v="Nacional"/>
    <n v="1"/>
  </r>
  <r>
    <n v="586"/>
    <s v="The prevalence and trends in overweight and obesity in Irish adults between 1990 and 2011"/>
    <s v="Boylan E.A.; Mcnulty B.A.; Walton J.; Flynn A.; Nugent A.P.; Gibney M.J."/>
    <s v="Public Health Nutrition"/>
    <s v="10.1017/S1368980014000536"/>
    <n v="0"/>
    <s v="2013"/>
    <x v="33"/>
    <x v="5"/>
    <n v="0"/>
    <n v="1"/>
    <n v="1"/>
    <n v="1"/>
    <n v="0"/>
    <n v="1"/>
    <n v="1"/>
    <x v="270"/>
    <s v="Nacional"/>
    <n v="1"/>
  </r>
  <r>
    <n v="588"/>
    <s v="Overweight and obesity prevalence and determinants in Italy: An update to 2010"/>
    <s v="Gallus S.; Odone A.; Lugo A.; Bosetti C.; Colombo P.; Zuccaro P.; La Vecchia C."/>
    <s v="European Journal of Nutrition"/>
    <s v="10.1007/s00394-012-0372-y"/>
    <n v="0"/>
    <s v="2013"/>
    <x v="15"/>
    <x v="5"/>
    <n v="0"/>
    <n v="1"/>
    <n v="1"/>
    <n v="1"/>
    <n v="0"/>
    <n v="1"/>
    <n v="1"/>
    <x v="20"/>
    <s v="Nacional"/>
    <n v="1"/>
  </r>
  <r>
    <n v="589"/>
    <s v="Obesity and prevalence of chronic diseases in the 1999-2000 Italian National Health Survey"/>
    <s v="Calza S.; Decarli A.; Ferraroni M."/>
    <s v="BMC Public Health"/>
    <s v="10.1186/1471-2458-8-140"/>
    <n v="0"/>
    <s v="2008"/>
    <x v="15"/>
    <x v="5"/>
    <n v="0"/>
    <n v="0"/>
    <n v="1"/>
    <n v="1"/>
    <n v="0"/>
    <n v="1"/>
    <n v="1"/>
    <x v="20"/>
    <s v="Nacional"/>
    <n v="1"/>
  </r>
  <r>
    <n v="590"/>
    <s v="Prevalence of Overweight and Obesity in Italy (2001-2008): Is There a Rising Obesity Epidemic?"/>
    <s v="Micciolo R.; Di Francesco V.; Fantin F.; Canal L.; Harris T.B.; Bosello O.; Zamboni M."/>
    <s v="Annals of Epidemiology"/>
    <s v="10.1016/j.annepidem.2010.01.006"/>
    <n v="0"/>
    <s v="2010"/>
    <x v="15"/>
    <x v="5"/>
    <n v="0"/>
    <n v="1"/>
    <n v="1"/>
    <n v="1"/>
    <n v="0"/>
    <n v="1"/>
    <n v="1"/>
    <x v="20"/>
    <s v="Nacional"/>
    <n v="1"/>
  </r>
  <r>
    <n v="593"/>
    <s v="Prevalence of Overweight and Obesity Among Adults In Kosovo"/>
    <s v="Morina B.; Brestovci S.B."/>
    <s v="Sportske Nauke i Zdravlje"/>
    <s v="10.7251/SSH2201094M"/>
    <n v="0"/>
    <s v="2022"/>
    <x v="108"/>
    <x v="5"/>
    <n v="0"/>
    <n v="1"/>
    <n v="1"/>
    <n v="1"/>
    <n v="0"/>
    <n v="1"/>
    <n v="1"/>
    <x v="271"/>
    <s v="Nacional"/>
    <n v="1"/>
  </r>
  <r>
    <n v="595"/>
    <s v="The prevalence and trends of overweight and obesity among Lithuanian adults, 1994-2012"/>
    <s v="Kriaucioniene V.; Petkeviciene J.; Klumbiene J.; Sakyte E.; Raskiliene A."/>
    <s v="Public Health"/>
    <s v="10.1016/j.puhe.2013.10.010"/>
    <n v="0"/>
    <s v="2014"/>
    <x v="57"/>
    <x v="5"/>
    <n v="1"/>
    <n v="1"/>
    <n v="1"/>
    <n v="1"/>
    <n v="0"/>
    <n v="1"/>
    <n v="1"/>
    <x v="102"/>
    <s v="Nacional"/>
    <n v="1"/>
  </r>
  <r>
    <n v="596"/>
    <s v="The prevalence of overweight and obesity in relation to social and behavioral factors (Lithuanian health behavior monitoring)"/>
    <s v="Grabauskas V.; Petkeviciene J.; Klumbiene J.; Vaisvalavicius V."/>
    <s v="Medicina (Kaunas, Lithuania)"/>
    <n v="321"/>
    <n v="0"/>
    <s v="2003"/>
    <x v="57"/>
    <x v="5"/>
    <n v="1"/>
    <n v="1"/>
    <n v="1"/>
    <n v="1"/>
    <n v="0"/>
    <n v="1"/>
    <n v="1"/>
    <x v="102"/>
    <s v="Nacional"/>
    <n v="1"/>
  </r>
  <r>
    <n v="582"/>
    <s v="Prevalence of overweight and obesity in the Netherlands"/>
    <s v="Schokker D.F.; Visscher T.L.S.; Nooyens A.C.J.; Van Baak M.A.; Seidell J.C."/>
    <s v="Obesity Reviews"/>
    <s v="10.1111/j.1467-789X.2006.00273.x"/>
    <n v="0"/>
    <s v="2007"/>
    <x v="16"/>
    <x v="5"/>
    <n v="0"/>
    <n v="1"/>
    <n v="1"/>
    <n v="1"/>
    <n v="0"/>
    <n v="1"/>
    <n v="1"/>
    <x v="21"/>
    <s v="Nacional"/>
    <n v="1"/>
  </r>
  <r>
    <n v="583"/>
    <s v="Prevalence of overweight and obesity in The Netherlands in relation to sociodemographic variables, lifestyle and eating behavior: starting points for the prevention and treatment of obesity"/>
    <s v="Deurenberg P.; Hautvast J.G."/>
    <s v="Bibliotheca nutritio et dieta"/>
    <n v="264"/>
    <n v="0"/>
    <s v="1989"/>
    <x v="16"/>
    <x v="5"/>
    <n v="0"/>
    <n v="1"/>
    <n v="1"/>
    <n v="1"/>
    <n v="0"/>
    <n v="1"/>
    <n v="1"/>
    <x v="21"/>
    <s v="Nacional"/>
    <n v="1"/>
  </r>
  <r>
    <n v="603"/>
    <s v="Obesity prevalence in Norwegian adults assessed by body mass index, waist circumference and fat mass percentage"/>
    <s v="Kjær I.G.H.; Kolle E.; Hansen B.H.; Anderssen S.A.; Torstveit M.K."/>
    <s v="Clinical Obesity"/>
    <s v="10.1111/cob.12100"/>
    <n v="0"/>
    <s v="2015"/>
    <x v="9"/>
    <x v="5"/>
    <n v="0"/>
    <n v="1"/>
    <n v="1"/>
    <n v="1"/>
    <n v="0"/>
    <n v="1"/>
    <n v="1"/>
    <x v="35"/>
    <s v="Nacional"/>
    <n v="1"/>
  </r>
  <r>
    <n v="606"/>
    <s v="The prevalence rate of overweight and obesity among adult patient population in Poland, according to the LIPIDOGRAM2004 and LIPIDOGRAM2006 studies, in context of previous Polish national screening surveys"/>
    <s v="Jóźwiak J.; Lukas W.; Rygiel K.; Mastej M.; Piwowarska W.; Windak A.; Tomasik T.; Tykarski A.; Konduracka E.; Gasowski J.; Mizgała E.; Szymczyk I.; Slezak A."/>
    <s v="Przegla̧d lekarski"/>
    <n v="323"/>
    <n v="0"/>
    <s v="2011"/>
    <x v="39"/>
    <x v="5"/>
    <n v="0"/>
    <n v="1"/>
    <n v="1"/>
    <n v="1"/>
    <n v="0"/>
    <n v="1"/>
    <n v="1"/>
    <x v="80"/>
    <s v="Nacional"/>
    <n v="1"/>
  </r>
  <r>
    <n v="608"/>
    <s v="National prevalence of obesity: Prevalence of obesity in Poland"/>
    <s v="Milewicz A.; Jȩdrzejuk D.; Lwow F.; Białynicka A.S.; Łopatynski J.; Mardarowicz G.; Zahorska-Markiewicz B."/>
    <s v="Obesity Reviews"/>
    <s v="10.1111/j.1467-789X.2005.00167.x"/>
    <n v="0"/>
    <s v="2005"/>
    <x v="39"/>
    <x v="5"/>
    <n v="0"/>
    <n v="0"/>
    <n v="1"/>
    <n v="1"/>
    <n v="0"/>
    <n v="1"/>
    <n v="1"/>
    <x v="80"/>
    <s v="Nacional"/>
    <n v="1"/>
  </r>
  <r>
    <n v="609"/>
    <s v="Prevalence and Sociodemographic Factors Associated with Overweight and Obesity among Adults in Poland: A 2019/2020 Nationwide Cross-Sectional Survey"/>
    <s v="Stoś K.; Rychlik E.; Woźniak A.; Ołtarzewski M.; Jankowski M.; Gujski M.; Juszczyk G."/>
    <s v="International Journal of Environmental Research and Public Health"/>
    <s v="10.3390/ijerph19031502"/>
    <n v="0"/>
    <s v="2022"/>
    <x v="39"/>
    <x v="5"/>
    <n v="0"/>
    <n v="1"/>
    <n v="1"/>
    <n v="1"/>
    <n v="0"/>
    <n v="1"/>
    <n v="1"/>
    <x v="80"/>
    <s v="Nacional"/>
    <n v="1"/>
  </r>
  <r>
    <n v="612"/>
    <s v="Prevalence of general and abdominal obesity and overweight among adults in Poland Results of the WOBASZ II study (2013-2014) and comparison with the WOBASZ study (2003-2005)"/>
    <s v="Stepaniak U.; Micek A.; Waśkiewicz A.; Bielecki W.; Drygas W.; Janion M.; Kozakiewicz K.; Niklas A.; Puch-Walczak A.; Pająk A."/>
    <s v="Polskie Archiwum Medycyny Wewnetrznej"/>
    <s v="10.20452/pamw.3499"/>
    <n v="0"/>
    <s v="2016"/>
    <x v="39"/>
    <x v="5"/>
    <n v="0"/>
    <n v="1"/>
    <n v="1"/>
    <n v="1"/>
    <n v="0"/>
    <n v="1"/>
    <n v="0"/>
    <x v="80"/>
    <s v="Nacional"/>
    <n v="1"/>
  </r>
  <r>
    <n v="613"/>
    <s v="Prevalence of Obesity and Severe Obesity among Professionally Active Adult Population in Poland and Its Strong Relationship with Cardiovascular Co-Morbidities-POL-O-CARIA 2016-2020 Study"/>
    <s v="Rulkiewicz A, Pilchowska I, Lisik W, Pruszczyk P, Ciurzyński M, Domienik-Karłowicz J."/>
    <s v="J Clin Med"/>
    <s v="10.3390/jcm11133720"/>
    <n v="0"/>
    <s v="2022"/>
    <x v="39"/>
    <x v="5"/>
    <n v="0"/>
    <n v="1"/>
    <n v="1"/>
    <n v="1"/>
    <n v="0"/>
    <n v="0"/>
    <n v="0"/>
    <x v="80"/>
    <s v="Nacional"/>
    <n v="1"/>
  </r>
  <r>
    <n v="615"/>
    <s v="Socio-economic development, level of urbanization and consumption of selected food products as factors in the prevalence of overweight and obesity among youths and young adults in Poland"/>
    <s v="Klatka M, Zienkiewicz E, Kołłątaj W, Zienkiewicz T, Kołłątaj B."/>
    <s v="Ann Agric Environ Med"/>
    <s v="10.26444/aaem/112373"/>
    <n v="0"/>
    <s v="2020"/>
    <x v="39"/>
    <x v="5"/>
    <n v="0"/>
    <n v="1"/>
    <n v="1"/>
    <n v="1"/>
    <n v="0"/>
    <n v="1"/>
    <n v="1"/>
    <x v="80"/>
    <s v="Nacional"/>
    <n v="1"/>
  </r>
  <r>
    <n v="617"/>
    <s v="Prevalence of Overweight, Obesity, and Abdominal Obesity in Polish Adults: Sociodemographic Analysis from the 2016-2020 National Health Program"/>
    <s v="Traczyk I, Kucharska A, Sińska BI, Panczyk M, Samel-Kowalik P, Kłak A, Raciborski F, Wyleżoł M, Samoliński B, Szostak-Węgierek D."/>
    <s v="Nutrients"/>
    <s v="10.3390/nu16234248"/>
    <n v="0"/>
    <s v="2024"/>
    <x v="109"/>
    <x v="5"/>
    <n v="0"/>
    <n v="1"/>
    <n v="1"/>
    <n v="1"/>
    <n v="0"/>
    <n v="1"/>
    <n v="1"/>
    <x v="80"/>
    <s v="Nacional"/>
    <n v="1"/>
  </r>
  <r>
    <n v="618"/>
    <s v="Effect of the type of population on estimates of mean body mass index and prevalence of overweight and obesity: A systematic review of studies of Portuguese adults"/>
    <s v="Carreira H.; Pereira M.; Azevedo A.; Lunet N."/>
    <s v="Annals of Human Biology"/>
    <s v="10.3109/03014460.2012.681804"/>
    <n v="0"/>
    <s v="2012"/>
    <x v="42"/>
    <x v="5"/>
    <n v="0"/>
    <n v="1"/>
    <n v="1"/>
    <n v="1"/>
    <n v="0"/>
    <n v="0"/>
    <n v="0"/>
    <x v="66"/>
    <s v="Nacional"/>
    <n v="1"/>
  </r>
  <r>
    <n v="622"/>
    <s v="Prevalence of overweight and obesity in Portugal: Results from the First Portuguese Health Examination Survey (INSEF 2015)"/>
    <s v="Gaio V.; Antunes L.; Namorado S.; Barreto M.; Gil A.; Kyslaya I.; Rodrigues A.P.; Santos A.; Bøhler L.; Castilho E.; Vargas P.; do Carmo I.; Nunes B.; Dias C.M."/>
    <s v="Obesity Research and Clinical Practice"/>
    <s v="10.1016/j.orcp.2017.08.002"/>
    <n v="0"/>
    <s v="2018"/>
    <x v="42"/>
    <x v="5"/>
    <n v="0"/>
    <n v="1"/>
    <n v="1"/>
    <n v="1"/>
    <n v="0"/>
    <n v="1"/>
    <n v="1"/>
    <x v="66"/>
    <s v="Nacional"/>
    <n v="1"/>
  </r>
  <r>
    <n v="624"/>
    <s v="Prevalence of general and abdominal obesity in Portugal: Comprehensive results from the National Food, nutrition and physical activity survey 2015-2016"/>
    <s v="Oliveira A.; Araújo J.; Severo M.; Correia D.; Ramos E.; Torres D.; Lopes C.; Rodrigues S.; Vilela S.; Guiomar S.; Oliveira L.; Alarcão V.; Nicola P.; Mota J.; Teixeira P.; Soares S.; Andersen L.F."/>
    <s v="BMC Public Health"/>
    <s v="10.1186/s12889-018-5480-z"/>
    <n v="0"/>
    <s v="2018"/>
    <x v="42"/>
    <x v="5"/>
    <n v="0"/>
    <n v="0"/>
    <n v="1"/>
    <n v="1"/>
    <n v="0"/>
    <n v="1"/>
    <n v="1"/>
    <x v="66"/>
    <s v="Nacional"/>
    <n v="1"/>
  </r>
  <r>
    <n v="625"/>
    <s v="Prevalence of obesity in Portugal"/>
    <s v="Do Carmo I.; Dos Santos O.; Camolas J.; Vieira J.; Carreira M.; Medina L.; Reis L.; Galvão-Teles A."/>
    <s v="Obesity Reviews"/>
    <s v="10.1111/j.1467-789X.2006.00243.x"/>
    <n v="0"/>
    <s v="2006"/>
    <x v="42"/>
    <x v="5"/>
    <n v="0"/>
    <n v="0"/>
    <n v="1"/>
    <n v="1"/>
    <n v="0"/>
    <n v="0"/>
    <n v="0"/>
    <x v="66"/>
    <s v="Nacional"/>
    <n v="1"/>
  </r>
  <r>
    <n v="626"/>
    <s v="Trends of BMI and prevalence of overweight and obesity in Portugal (1995-2005): A systematic review"/>
    <s v="Carreira H.; Pereira M.; Azevedo A.; Lunet N."/>
    <s v="Public Health Nutrition"/>
    <s v="10.1017/S1368980012000559"/>
    <n v="0"/>
    <s v="2012"/>
    <x v="42"/>
    <x v="5"/>
    <n v="0"/>
    <n v="1"/>
    <n v="1"/>
    <n v="1"/>
    <n v="0"/>
    <n v="1"/>
    <n v="1"/>
    <x v="66"/>
    <s v="Nacional"/>
    <n v="1"/>
  </r>
  <r>
    <n v="627"/>
    <s v="Prevalence of Overweight, Obesity, and Abdominal Obesity in a Representative Sample of Portuguese Adults"/>
    <s v="Sardinha L.B.; Santos D.A.; Silva A.M.; Coelho-e-Silva M.J.; Raimundo A.M.; Moreira H.; Santos R.; Vale S.; Baptista F.; Mota J."/>
    <s v="PLoS ONE"/>
    <s v="10.1371/journal.pone.0047883"/>
    <n v="0"/>
    <s v="2012"/>
    <x v="42"/>
    <x v="5"/>
    <n v="0"/>
    <n v="1"/>
    <n v="1"/>
    <n v="1"/>
    <n v="0"/>
    <n v="1"/>
    <n v="1"/>
    <x v="66"/>
    <s v="Nacional"/>
    <n v="1"/>
  </r>
  <r>
    <n v="629"/>
    <s v="Prevalence of overweight/obesity, abdominal obesity and metabolic syndrome and atypical cardiometabolic phenotypes in the adult Romanian population: PREDATORR study"/>
    <s v="Popa S.; Moţa M.; Popa A.; Moţa E.; Serafinceanu C.; Guja C.; Catrinoiu D.; Hâncu N.; Lichiardopol R.; Bala C.; Roman G.; Radulian G.; Timar R.; Mihai B."/>
    <s v="Journal of Endocrinological Investigation"/>
    <s v="10.1007/s40618-016-0470-4"/>
    <n v="0"/>
    <s v="2016"/>
    <x v="110"/>
    <x v="5"/>
    <n v="0"/>
    <n v="1"/>
    <n v="1"/>
    <n v="1"/>
    <n v="0"/>
    <n v="1"/>
    <n v="1"/>
    <x v="272"/>
    <s v="Nacional"/>
    <n v="1"/>
  </r>
  <r>
    <n v="628"/>
    <s v="Prevalence of overweight and obesity in a Roma population from southern Romania - Calarasi county"/>
    <s v="Enache G.; Rusu E.; Ilinca A.; Rusu F.; Costache A.; Jinga M.; Pănuș C.; Radulian G."/>
    <s v="Acta Endocrinologica"/>
    <s v="10.4183/aeb.2018.122"/>
    <n v="0"/>
    <s v="2018"/>
    <x v="110"/>
    <x v="5"/>
    <n v="0"/>
    <n v="1"/>
    <n v="1"/>
    <n v="1"/>
    <n v="1"/>
    <n v="1"/>
    <n v="1"/>
    <x v="273"/>
    <s v="Nacional"/>
    <n v="1"/>
  </r>
  <r>
    <n v="630"/>
    <s v="Gender and age characteristics and the triends in prevalence of obesity in the adult population in Russia during the 1994-2012 period"/>
    <s v="Martinchik A.N.; Baturin A.K.; Keshabyants E.E.; Peskova E.V."/>
    <s v="Voprosy Pitaniia"/>
    <n v="153"/>
    <n v="0"/>
    <s v="2015"/>
    <x v="111"/>
    <x v="5"/>
    <n v="0"/>
    <n v="1"/>
    <n v="1"/>
    <n v="1"/>
    <n v="0"/>
    <n v="0"/>
    <n v="0"/>
    <x v="274"/>
    <s v="Nacional"/>
    <n v="1"/>
  </r>
  <r>
    <n v="631"/>
    <s v="Overweight and Obesity in the Russian Population: Prevalence in Adults and Association with Socioeconomic Parameters and Cardiovascular Risk Factors"/>
    <s v="Kontsevaya A.; Shalnova S.; Deev A.; Breda J.; Jewell J.; Rakovac I.; Conrady A.; Rotar O.; Zhernakova Y.; Chazova I.; Boytsov S."/>
    <s v="Obesity Facts"/>
    <s v="10.1159/000493885"/>
    <n v="0"/>
    <s v="2019"/>
    <x v="111"/>
    <x v="5"/>
    <n v="0"/>
    <n v="1"/>
    <n v="1"/>
    <n v="1"/>
    <n v="0"/>
    <n v="1"/>
    <n v="1"/>
    <x v="274"/>
    <s v="Nacional"/>
    <n v="1"/>
  </r>
  <r>
    <n v="632"/>
    <s v="The prevalence of obesity in the adult population in Russia and over the world (literature review)"/>
    <s v="Karpova O.B.; Zagoruychenko A.A."/>
    <s v="Health Care of the Russian Federation"/>
    <s v="10.47470/0044-197X-2022-66-2-168-175"/>
    <n v="0"/>
    <s v="2022"/>
    <x v="111"/>
    <x v="5"/>
    <n v="0"/>
    <n v="0"/>
    <n v="1"/>
    <n v="0"/>
    <n v="0"/>
    <n v="0"/>
    <n v="0"/>
    <x v="274"/>
    <s v="Nacional"/>
    <n v="1"/>
  </r>
  <r>
    <n v="633"/>
    <s v="THE PREVALENCE OF OBESITY IN THE ADULT POPULATION OF THE RUSSIAN FEDERATION (LITERATURE REVIEW)"/>
    <s v="Alferova V.I.; Mustafina S.V."/>
    <s v="Obesity and Metabolism"/>
    <s v="10.14341/omet12809"/>
    <n v="0"/>
    <s v="2022"/>
    <x v="111"/>
    <x v="5"/>
    <n v="0"/>
    <n v="0"/>
    <n v="1"/>
    <n v="0"/>
    <n v="0"/>
    <n v="0"/>
    <n v="0"/>
    <x v="274"/>
    <s v="Nacional"/>
    <n v="1"/>
  </r>
  <r>
    <n v="634"/>
    <s v="The prevalence of obesity in various socio-demographic groups of the population of Russia"/>
    <s v="Martinchik AN, Laikam KE, Kozyreva NA, Keshabyants EE, Mikhailov NA, Baturin AK, Smirnova EA."/>
    <s v="Vopr Pitan"/>
    <s v="10.33029/0042-8833-2021-90-3-67-76"/>
    <n v="0"/>
    <s v="2021"/>
    <x v="111"/>
    <x v="5"/>
    <n v="0"/>
    <n v="1"/>
    <n v="1"/>
    <n v="1"/>
    <n v="0"/>
    <n v="1"/>
    <n v="1"/>
    <x v="274"/>
    <s v="Nacional"/>
    <n v="1"/>
  </r>
  <r>
    <n v="635"/>
    <s v="Age- and sex-related prevalence of overweight, arterial hypertension, hyperglycemia and their combinations"/>
    <s v="Veber VP, Kazymov MS, Kopina MN, Rubanova MP, Shmat'ko DP, Zakharova IuV, Mishkina MIu."/>
    <s v="Ter Arkh"/>
    <n v="10"/>
    <n v="0"/>
    <s v="2008"/>
    <x v="111"/>
    <x v="5"/>
    <n v="0"/>
    <n v="1"/>
    <n v="1"/>
    <n v="1"/>
    <n v="0"/>
    <n v="0"/>
    <n v="0"/>
    <x v="274"/>
    <s v="Nacional"/>
    <n v="1"/>
  </r>
  <r>
    <n v="592"/>
    <s v="Prevalence of overweight and obesity among the adult population of the Yaroslavl Region"/>
    <s v="Tyatenkova N.N.; Uvarova I.E."/>
    <s v="Obesity and Metabolism"/>
    <s v="10.14341/OMET10284"/>
    <n v="0"/>
    <s v="2020"/>
    <x v="112"/>
    <x v="5"/>
    <n v="0"/>
    <n v="1"/>
    <n v="1"/>
    <n v="1"/>
    <n v="0"/>
    <n v="0"/>
    <n v="0"/>
    <x v="275"/>
    <s v="Nacional"/>
    <n v="1"/>
  </r>
  <r>
    <n v="530"/>
    <s v="The prevalence of abdominal obesity in Slovakia The IDEA Slovakia study"/>
    <s v="Dukát A.; Lietava J.; Krahulec B.; Čaprnda M.; Vacula I.; Sirotiaková J.; Kosmálová V.; Minárik P."/>
    <s v="Vnitrni Lekarstvi"/>
    <n v="307"/>
    <n v="0"/>
    <s v="2007"/>
    <x v="26"/>
    <x v="5"/>
    <n v="0"/>
    <n v="0"/>
    <n v="1"/>
    <n v="0"/>
    <n v="0"/>
    <n v="0"/>
    <n v="0"/>
    <x v="41"/>
    <s v="Nacional"/>
    <n v="1"/>
  </r>
  <r>
    <n v="535"/>
    <s v="Increasing prevalence of overweight and obesity among Spanish adults, 1987-1997"/>
    <s v="Gutiérrez-Fisac J.L.; Banegas Banegas J.L.; Rodríguez Artalejo F.; Regidor E."/>
    <s v="International Journal of Obesity"/>
    <s v="10.1038/sj.ijo.0801445"/>
    <n v="0"/>
    <s v="2000"/>
    <x v="27"/>
    <x v="5"/>
    <n v="0"/>
    <n v="1"/>
    <n v="1"/>
    <n v="1"/>
    <n v="0"/>
    <n v="0"/>
    <n v="0"/>
    <x v="42"/>
    <s v="Nacional"/>
    <n v="1"/>
  </r>
  <r>
    <n v="536"/>
    <s v="Influence of sociodemographic factors in the prevalence of obesity in Spain The SEEDO'97 study"/>
    <s v="Aranceta J.; Perez-Rodrigo C.; Serra-Majem L.; Ribas L.; Quiles-Izquierdo J.; Vioque J.; Foz M."/>
    <s v="European Journal of Clinical Nutrition"/>
    <s v="10.1038/sj.ejcn.1601189"/>
    <n v="0"/>
    <s v="2001"/>
    <x v="27"/>
    <x v="5"/>
    <n v="0"/>
    <n v="1"/>
    <n v="1"/>
    <n v="1"/>
    <n v="0"/>
    <n v="1"/>
    <n v="1"/>
    <x v="42"/>
    <s v="Nacional"/>
    <n v="1"/>
  </r>
  <r>
    <n v="541"/>
    <s v="Prevalence of obesity and diabetes in Spain Evolution in the last 10 years"/>
    <s v="Cebrián Cuenca AM, Escalada J."/>
    <s v="Aten Primaria"/>
    <s v="10.1016/j.aprim.2024.102992"/>
    <n v="0"/>
    <s v="2025"/>
    <x v="27"/>
    <x v="5"/>
    <n v="0"/>
    <n v="1"/>
    <n v="1"/>
    <n v="1"/>
    <n v="0"/>
    <n v="0"/>
    <n v="0"/>
    <x v="42"/>
    <s v="Nacional"/>
    <n v="1"/>
  </r>
  <r>
    <n v="542"/>
    <s v="Prevalence of obesity and diabetes in Spanish adults 1987-2012"/>
    <s v="Basterra-Gortari FJ, Bes-Rastrollo M, Ruiz-Canela M, Gea A, Martinez-Gonzalez MÁ."/>
    <s v="Med Clin (Barc)"/>
    <s v="10.1016/j.medcli.2016.11.022"/>
    <n v="0"/>
    <s v="2017"/>
    <x v="27"/>
    <x v="5"/>
    <n v="0"/>
    <n v="1"/>
    <n v="1"/>
    <n v="1"/>
    <n v="0"/>
    <n v="0"/>
    <n v="0"/>
    <x v="42"/>
    <s v="Nacional"/>
    <n v="1"/>
  </r>
  <r>
    <n v="544"/>
    <s v="Obesity: Prevalence and relationship with educational level in Spain"/>
    <s v="Márquez Díaz R.R."/>
    <s v="Nutricion Clinica y Dietetica Hospitalaria"/>
    <s v="10.12873/363marquezdiaz"/>
    <n v="0"/>
    <s v="2016"/>
    <x v="27"/>
    <x v="5"/>
    <n v="0"/>
    <n v="1"/>
    <n v="1"/>
    <n v="1"/>
    <n v="0"/>
    <n v="1"/>
    <n v="0"/>
    <x v="42"/>
    <s v="Nacional"/>
    <n v="1"/>
  </r>
  <r>
    <n v="545"/>
    <s v="Prevalence of general and abdominal obesity in the adult population of Spain, 2008-2010: The ENRICA study"/>
    <s v="Gutiérrez-Fisac J.L.; Guallar-Castillón P.; León-Muñoz L.M.; Graciani A.; Banegas J.R.; Rodríguez-Artalejo F."/>
    <s v="Obesity Reviews"/>
    <s v="10.1111/j.1467-789X.2011.00964.x"/>
    <n v="0"/>
    <s v="2012"/>
    <x v="27"/>
    <x v="5"/>
    <n v="0"/>
    <n v="1"/>
    <n v="1"/>
    <n v="1"/>
    <n v="0"/>
    <n v="1"/>
    <n v="1"/>
    <x v="42"/>
    <s v="Nacional"/>
    <n v="1"/>
  </r>
  <r>
    <n v="546"/>
    <s v="Prevalence of General Obesity and Abdominal Obesity in the Spanish Adult Population (Aged 25-64 Years) 2014-2015: The ENPE Study"/>
    <s v="Aranceta-Bartrina J, Pérez-Rodrigo C, Alberdi-Aresti G, Ramos-Carrera N, Lázaro-Masedo S."/>
    <s v="Rev Esp Cardiol (Engl Ed)"/>
    <s v="10.1016/j.rec.2016.02.009"/>
    <n v="0"/>
    <s v="2016"/>
    <x v="27"/>
    <x v="5"/>
    <n v="0"/>
    <n v="1"/>
    <n v="1"/>
    <n v="1"/>
    <n v="0"/>
    <n v="1"/>
    <n v="1"/>
    <x v="42"/>
    <s v="Nacional"/>
    <n v="1"/>
  </r>
  <r>
    <n v="549"/>
    <s v="Prevalence of obesity in Spain"/>
    <s v="Gutiérrez-Fisac JL, Regidor E, Rodríguez C."/>
    <s v="Med Clin (Barc)"/>
    <n v="106"/>
    <n v="0"/>
    <s v="1994"/>
    <x v="27"/>
    <x v="5"/>
    <n v="0"/>
    <n v="1"/>
    <n v="1"/>
    <n v="1"/>
    <n v="0"/>
    <n v="1"/>
    <n v="1"/>
    <x v="42"/>
    <s v="Nacional"/>
    <n v="1"/>
  </r>
  <r>
    <n v="551"/>
    <s v="Prevalence of obesity in Spain: Results of the SEEDO 2000 study"/>
    <s v="Aranceta J.; Pérez Rodrigo C.; Serra Majem L.; Ribas Barba L.; Quiles Izquierdo J.; Vioque J.; Tur Marí J.; Mataix Verdú J.; Llopis González J.; Tojo R.; Foz Sala M.; Barbany M.; Bellido D.; Carrillo M.; Durán S.; Fernández-Soto M.L.; Formiguera X.; García Luna P.P.; Griera J.L.; Martinez Valls J.F.; Morejón E.; Moreno B.; Rubio M.A.; Serrano Ríos M.; Tébar F.J."/>
    <s v="Medicina Clinica"/>
    <s v="10.1157/13046926"/>
    <n v="0"/>
    <s v="2003"/>
    <x v="27"/>
    <x v="5"/>
    <n v="0"/>
    <n v="1"/>
    <n v="1"/>
    <n v="1"/>
    <n v="0"/>
    <n v="1"/>
    <n v="1"/>
    <x v="42"/>
    <s v="Nacional"/>
    <n v="1"/>
  </r>
  <r>
    <n v="552"/>
    <s v="Prevalence of obesity in the Spanish adult population: 14 Years of continuous increase 2"/>
    <s v="Gutiérrez-Fisac J.L.; Regidor E.; Banegas J.R.; Rodríguez Artalejo F."/>
    <s v="Medicina Clinica"/>
    <s v="10.1157/13071484"/>
    <n v="0"/>
    <s v="2005"/>
    <x v="27"/>
    <x v="5"/>
    <n v="0"/>
    <n v="1"/>
    <n v="1"/>
    <n v="1"/>
    <n v="0"/>
    <n v="1"/>
    <n v="1"/>
    <x v="42"/>
    <s v="Nacional"/>
    <n v="1"/>
  </r>
  <r>
    <n v="555"/>
    <s v="Self-reported height and weight and prevalence of obesity Study in a Spanish population"/>
    <s v="Alvarez-Torices J.C.; Franch-Nadal J.; Alvarez-Guisasola F.; Hernandez-Mejia R.; Cueto-Espinar A."/>
    <s v="International Journal of Obesity"/>
    <n v="289"/>
    <n v="0"/>
    <s v="1993"/>
    <x v="27"/>
    <x v="5"/>
    <n v="0"/>
    <n v="1"/>
    <n v="1"/>
    <n v="1"/>
    <n v="0"/>
    <n v="1"/>
    <n v="1"/>
    <x v="42"/>
    <s v="Nacional"/>
    <n v="1"/>
  </r>
  <r>
    <n v="801"/>
    <s v="Prevalence of overweight and obesity in adults in an urban health area"/>
    <s v="Martos-Cerezuela I, Mancera-Romero J, Sacristán-Visquert E, Poyatos-Ramos R, Rodríguez-Lagos JA, Ruiz-Vera S, Berrobianco-Cobo E, Gómez-Huelgas R."/>
    <s v="Enferm Clin"/>
    <s v="10.1016/j.enfcli.2010.07.001"/>
    <n v="0"/>
    <s v="2010"/>
    <x v="27"/>
    <x v="5"/>
    <n v="0"/>
    <n v="1"/>
    <n v="1"/>
    <n v="1"/>
    <n v="0"/>
    <n v="1"/>
    <n v="1"/>
    <x v="42"/>
    <s v="Nacional"/>
    <n v="1"/>
  </r>
  <r>
    <n v="550"/>
    <s v="Prevalence of obesity in Spain and its autonomous communities, 1987-2020"/>
    <s v="Feijoo L, Rey-Brandariz J, Guerra-Tort C, Candal-Pedreira C, Santiago-Pérez MI, Ruano-Ravina A, Pérez-Ríos M."/>
    <s v="Rev Esp Cardiol (Engl Ed)"/>
    <s v="10.1016/j.rec.2023.12.018"/>
    <n v="0"/>
    <s v="2024"/>
    <x v="27"/>
    <x v="5"/>
    <n v="0"/>
    <n v="1"/>
    <n v="1"/>
    <n v="1"/>
    <n v="0"/>
    <n v="1"/>
    <n v="1"/>
    <x v="276"/>
    <s v="Nacional"/>
    <n v="1"/>
  </r>
  <r>
    <n v="639"/>
    <s v="Levelling off of prevalence of obesity in the adult population of Sweden between 2000/01 and 2004/05"/>
    <s v="Sundquist J.; Johansson S.-E.; Sundquist K."/>
    <s v="BMC Public Health"/>
    <s v="10.1186/1471-2458-10-119"/>
    <n v="0"/>
    <s v="2010"/>
    <x v="40"/>
    <x v="5"/>
    <n v="0"/>
    <n v="0"/>
    <n v="1"/>
    <n v="1"/>
    <n v="0"/>
    <n v="0"/>
    <n v="0"/>
    <x v="64"/>
    <s v="Nacional"/>
    <n v="1"/>
  </r>
  <r>
    <n v="641"/>
    <s v="National prevalence of obesity: Prevalence of obesity in Sweden"/>
    <s v="Neovius M.; Janson A.; Rössner S."/>
    <s v="Obesity Reviews"/>
    <s v="10.1111/j.1467-789x.2006.00190.x"/>
    <n v="0"/>
    <s v="2006"/>
    <x v="40"/>
    <x v="5"/>
    <n v="0"/>
    <n v="0"/>
    <n v="1"/>
    <n v="1"/>
    <n v="0"/>
    <n v="0"/>
    <n v="0"/>
    <x v="64"/>
    <s v="Nacional"/>
    <n v="1"/>
  </r>
  <r>
    <n v="642"/>
    <s v="Prevalence and time trends of overweight, obesity and severe obesity in 447,925 Swedish adults, 1995-2017"/>
    <s v="Hemmingsson E, Ekblom Ö, Kallings LV, Andersson G, Wallin P, Söderling J, Blom V, Ekblom B, Ekblom-Bak E."/>
    <s v="Scand J Public Health"/>
    <s v="10.1177/1403494820914802"/>
    <n v="0"/>
    <s v="2021"/>
    <x v="40"/>
    <x v="5"/>
    <n v="0"/>
    <n v="1"/>
    <n v="1"/>
    <n v="1"/>
    <n v="0"/>
    <n v="0"/>
    <n v="0"/>
    <x v="64"/>
    <s v="Nacional"/>
    <n v="1"/>
  </r>
  <r>
    <n v="643"/>
    <s v="Prevalence of obesity in Sweden: cross‐sectional study of a representative adult population"/>
    <s v="KUSKOWSKA‐WOLK A.; RÖSSNER S."/>
    <s v="Journal of Internal Medicine"/>
    <s v="10.1111/j.1365-2796.1990.tb00152.x"/>
    <n v="0"/>
    <s v="1990"/>
    <x v="40"/>
    <x v="5"/>
    <n v="0"/>
    <n v="0"/>
    <n v="1"/>
    <n v="1"/>
    <n v="0"/>
    <n v="0"/>
    <n v="0"/>
    <x v="64"/>
    <s v="Nacional"/>
    <n v="1"/>
  </r>
  <r>
    <n v="644"/>
    <s v="Trends in body mass index and prevalence of obesity in Swedish men 1980-89"/>
    <s v="Kuskowska-Wolk A.; Bergstrom R."/>
    <s v="Journal of Epidemiology and Community Health"/>
    <s v="10.1136/jech.47.2.103"/>
    <n v="0"/>
    <s v="1993"/>
    <x v="40"/>
    <x v="5"/>
    <n v="0"/>
    <n v="1"/>
    <n v="1"/>
    <n v="1"/>
    <n v="0"/>
    <n v="1"/>
    <n v="0"/>
    <x v="64"/>
    <s v="Nacional"/>
    <n v="1"/>
  </r>
  <r>
    <n v="646"/>
    <s v="Converging prevalences of obesity across educational groups in Switzerland"/>
    <s v="Wolff H.; Delhumeau C.; Beer-Borst S.; Golay A.; Costanza M.C.; Morabia A."/>
    <s v="Obesity"/>
    <s v="10.1038/oby.2006.243"/>
    <n v="0"/>
    <s v="2006"/>
    <x v="46"/>
    <x v="5"/>
    <n v="0"/>
    <n v="0"/>
    <n v="1"/>
    <n v="0"/>
    <n v="0"/>
    <n v="1"/>
    <n v="0"/>
    <x v="74"/>
    <s v="Nacional"/>
    <n v="1"/>
  </r>
  <r>
    <n v="647"/>
    <s v="Prevalence of overweight and obesity among migrants in Switzerland: Association with country of origin"/>
    <s v="Marques-Vidal P.; Vollenweider P.; Waeber G.; Paccaud F."/>
    <s v="Public Health Nutrition"/>
    <s v="10.1017/S1368980011000103"/>
    <n v="0"/>
    <s v="2011"/>
    <x v="46"/>
    <x v="5"/>
    <n v="0"/>
    <n v="1"/>
    <n v="1"/>
    <n v="1"/>
    <n v="1"/>
    <n v="0"/>
    <n v="0"/>
    <x v="74"/>
    <s v="Nacional"/>
    <n v="1"/>
  </r>
  <r>
    <n v="650"/>
    <s v="Obesity prevalence, waist-to-height ratio and associated factors in adult Turkish males"/>
    <s v="Şahin H.; Çiçek B.; Yilmaz M.; Ongan D.; Inanç N.; Aykut M.; Elmali F."/>
    <s v="Obesity Research and Clinical Practice"/>
    <s v="10.1016/j.orcp.2010.11.004"/>
    <n v="0"/>
    <s v="2011"/>
    <x v="55"/>
    <x v="5"/>
    <n v="0"/>
    <n v="1"/>
    <n v="1"/>
    <n v="1"/>
    <n v="0"/>
    <n v="0"/>
    <n v="0"/>
    <x v="98"/>
    <s v="Nacional"/>
    <n v="1"/>
  </r>
  <r>
    <n v="651"/>
    <s v="Obesity prevalence, nutritional status, and physical activity levels in Turkish adults during the COVID-19 pandemic"/>
    <s v="Karaca Çelik K.E.; Morales-Suárez-Varela M.; Uçar N.; Soriano J.M.; İnce Palamutoğlu M.; Baş M.; Toprak D.; Hajhamidiasl L.; Erol Doğan Ö.; Doğan M."/>
    <s v="Frontiers in Nutrition"/>
    <s v="10.3389/fnut.2024.1438054"/>
    <n v="0"/>
    <s v="2024"/>
    <x v="55"/>
    <x v="5"/>
    <n v="0"/>
    <n v="1"/>
    <n v="1"/>
    <n v="1"/>
    <n v="0"/>
    <n v="0"/>
    <n v="0"/>
    <x v="98"/>
    <s v="Nacional"/>
    <n v="1"/>
  </r>
  <r>
    <n v="654"/>
    <s v="National prevalence of underweight, overweight and obesity in Turkey: Cross sectional study of a representative adult population"/>
    <s v="Delibasi T.; Karaaslan Y.; Ustun I.; Koroglu E.; Hosgor S."/>
    <s v="Central European Journal of Medicine"/>
    <s v="10.2478/s11536-007-0024-4"/>
    <n v="0"/>
    <s v="2007"/>
    <x v="55"/>
    <x v="5"/>
    <n v="1"/>
    <n v="1"/>
    <n v="1"/>
    <n v="1"/>
    <n v="0"/>
    <n v="0"/>
    <n v="0"/>
    <x v="98"/>
    <s v="Nacional"/>
    <n v="1"/>
  </r>
  <r>
    <n v="655"/>
    <s v="National prevalence of obesity: Prevalence of obesity in Turkey"/>
    <s v="Yumuk V.D."/>
    <s v="Obesity Reviews"/>
    <s v="10.1111/j.1467-789X.2005.00172.x"/>
    <n v="0"/>
    <s v="2005"/>
    <x v="55"/>
    <x v="5"/>
    <n v="0"/>
    <n v="0"/>
    <n v="1"/>
    <n v="1"/>
    <n v="0"/>
    <n v="0"/>
    <n v="0"/>
    <x v="98"/>
    <s v="Nacional"/>
    <n v="1"/>
  </r>
  <r>
    <n v="656"/>
    <s v="Obesity in Turkish adults: Prevalence, validity as coronary risk factor, and interrelation with other risk factors"/>
    <s v="Onat A.; Şenocak M."/>
    <s v="International Journal of Angiology"/>
    <s v="10.1055/s-0031-1275956"/>
    <n v="0"/>
    <s v="1995"/>
    <x v="55"/>
    <x v="5"/>
    <n v="0"/>
    <n v="0"/>
    <n v="1"/>
    <n v="1"/>
    <n v="0"/>
    <n v="0"/>
    <n v="0"/>
    <x v="98"/>
    <s v="Nacional"/>
    <n v="1"/>
  </r>
  <r>
    <n v="659"/>
    <s v="Prevalence of obesity among women in Turkey: Analysis of KETEM data"/>
    <s v="Ozgul N.; Tuncer M.; Abacioglu M.; Gultekin M."/>
    <s v="Asian Pacific Journal of Cancer Prevention"/>
    <n v="223"/>
    <n v="0"/>
    <s v="2011"/>
    <x v="55"/>
    <x v="5"/>
    <n v="0"/>
    <n v="0"/>
    <n v="1"/>
    <n v="1"/>
    <n v="0"/>
    <n v="0"/>
    <n v="0"/>
    <x v="98"/>
    <s v="Nacional"/>
    <n v="1"/>
  </r>
  <r>
    <n v="661"/>
    <s v="Prevalence of Overweight and Obesity in Turkey"/>
    <s v="Erem C."/>
    <s v="IJC Metabolic and Endocrine"/>
    <s v="10.1016/j.ijcme.2015.07.002"/>
    <n v="0"/>
    <s v="2015"/>
    <x v="55"/>
    <x v="5"/>
    <n v="0"/>
    <n v="1"/>
    <n v="1"/>
    <n v="1"/>
    <n v="0"/>
    <n v="1"/>
    <n v="1"/>
    <x v="98"/>
    <s v="Nacional"/>
    <n v="1"/>
  </r>
  <r>
    <n v="662"/>
    <s v="Prevalence of overweight and obesity in Turkish adults"/>
    <s v="Gültekin T.; Özer B.K.; Akin G.; Bekta̧ Y.; Saǧir M.; Güleč E."/>
    <s v="Anthropologischer Anzeiger"/>
    <s v="10.1127/0003-5548/2009/0022"/>
    <n v="0"/>
    <s v="2009"/>
    <x v="55"/>
    <x v="5"/>
    <n v="0"/>
    <n v="1"/>
    <n v="1"/>
    <n v="1"/>
    <n v="0"/>
    <n v="1"/>
    <n v="1"/>
    <x v="98"/>
    <s v="Nacional"/>
    <n v="1"/>
  </r>
  <r>
    <n v="664"/>
    <s v="Prevalence of obesity, abdominal obesity and the associated factors among a group of turkish adults"/>
    <s v="Yabanci N.; Gocgeldi E.; Simsek I.; Kilic S."/>
    <s v="Pakistan Journal of Medical Sciences"/>
    <n v="252"/>
    <n v="0"/>
    <s v="2010"/>
    <x v="55"/>
    <x v="5"/>
    <n v="0"/>
    <n v="1"/>
    <n v="1"/>
    <n v="1"/>
    <n v="0"/>
    <n v="1"/>
    <n v="1"/>
    <x v="98"/>
    <s v="Nacional"/>
    <n v="1"/>
  </r>
  <r>
    <n v="623"/>
    <s v="Prevalence and determinants of obesity in an urban sample of Portuguese adults"/>
    <s v="Santos A.-C.; Barros H."/>
    <s v="Public Health"/>
    <s v="10.1016/S0033-3506(03)00139-2"/>
    <n v="0"/>
    <s v="2003"/>
    <x v="42"/>
    <x v="5"/>
    <n v="0"/>
    <n v="0"/>
    <n v="1"/>
    <n v="1"/>
    <n v="0"/>
    <n v="1"/>
    <n v="1"/>
    <x v="277"/>
    <s v="Nacional"/>
    <n v="1"/>
  </r>
  <r>
    <n v="713"/>
    <s v="Age, period and birth cohort effects on prevalence of overweight and obesity in Australian adults from 1990 to 2000"/>
    <s v="Allman-Farinelli M.A.; Chey T.; Bauman A.E.; Gill T.; James W.P.T."/>
    <s v="European Journal of Clinical Nutrition"/>
    <s v="10.1038/sj.ejcn.1602769"/>
    <n v="0"/>
    <s v="2008"/>
    <x v="17"/>
    <x v="7"/>
    <n v="0"/>
    <n v="1"/>
    <n v="1"/>
    <n v="1"/>
    <n v="0"/>
    <n v="0"/>
    <n v="0"/>
    <x v="22"/>
    <s v="Nacional"/>
    <n v="1"/>
  </r>
  <r>
    <n v="716"/>
    <s v="National prevalence of obesity: Prevalence of obesity in Australia"/>
    <s v="Thorburn A.W."/>
    <s v="Obesity Reviews"/>
    <s v="10.1111/j.1467-789X.2005.00187.x"/>
    <n v="0"/>
    <s v="2005"/>
    <x v="17"/>
    <x v="7"/>
    <n v="0"/>
    <n v="0"/>
    <n v="1"/>
    <n v="1"/>
    <n v="0"/>
    <n v="0"/>
    <n v="0"/>
    <x v="22"/>
    <s v="Nacional"/>
    <n v="1"/>
  </r>
  <r>
    <n v="718"/>
    <s v="Prevalence and period trends of overweight and obesity in Australian young adults"/>
    <s v="Grech A.; Allman-Farinelli M."/>
    <s v="European Journal of Clinical Nutrition"/>
    <s v="10.1038/ejcn.2016.41"/>
    <n v="0"/>
    <s v="2016"/>
    <x v="17"/>
    <x v="7"/>
    <n v="0"/>
    <n v="1"/>
    <n v="1"/>
    <n v="1"/>
    <n v="0"/>
    <n v="1"/>
    <n v="0"/>
    <x v="22"/>
    <s v="Nacional"/>
    <n v="1"/>
  </r>
  <r>
    <n v="719"/>
    <s v="Prevalence of class-I, class-II and class-III obesity in Australian adults between 1995 and 2011-12"/>
    <s v="Keating C.; Backholer K.; Gearon E.; Stevenson C.; Swinburn B.; Moodie M.; Carter R.; Peeters A."/>
    <s v="Obesity Research and Clinical Practice"/>
    <s v="10.1016/j.orcp.2015.02.004"/>
    <n v="0"/>
    <s v="2015"/>
    <x v="17"/>
    <x v="7"/>
    <n v="0"/>
    <n v="0"/>
    <n v="1"/>
    <n v="1"/>
    <n v="0"/>
    <n v="0"/>
    <n v="0"/>
    <x v="22"/>
    <s v="Nacional"/>
    <n v="1"/>
  </r>
  <r>
    <n v="721"/>
    <s v="Trends﻿ in the prevalence of adult overweight and obesity in Australia, and its association with geographic remoteness"/>
    <s v="Keramat S.A.; Alam K.; Al-Hanawi M.K.; Gow J.; Biddle S.J.H.; Hashmi R."/>
    <s v="Scientific Reports"/>
    <s v="10.1038/s41598-021-90750-1"/>
    <n v="0"/>
    <s v="2021"/>
    <x v="17"/>
    <x v="7"/>
    <n v="0"/>
    <n v="1"/>
    <n v="1"/>
    <n v="1"/>
    <n v="0"/>
    <n v="0"/>
    <n v="1"/>
    <x v="22"/>
    <s v="Nacional"/>
    <n v="1"/>
  </r>
  <r>
    <n v="725"/>
    <s v="Underweight and overweight/obesity among adults in Afghanistan: prevalence and correlates from a national survey in 2018"/>
    <s v="Pengpid S.; Peltzer K."/>
    <s v="Journal of Health, Population and Nutrition"/>
    <s v="10.1186/s41043-021-00251-0"/>
    <n v="0"/>
    <s v="2021"/>
    <x v="113"/>
    <x v="3"/>
    <n v="1"/>
    <n v="1"/>
    <n v="1"/>
    <n v="1"/>
    <n v="0"/>
    <n v="1"/>
    <n v="1"/>
    <x v="278"/>
    <s v="Nacional"/>
    <n v="1"/>
  </r>
  <r>
    <n v="745"/>
    <s v="Weight, height, body mass index and prevalence of obesity among the adult population in Bahrain"/>
    <s v="Musaiger A.O.; Al-Mannai M.A."/>
    <s v="Annals of Human Biology"/>
    <s v="10.1080/030144601300119151"/>
    <n v="0"/>
    <s v="2001"/>
    <x v="114"/>
    <x v="3"/>
    <n v="0"/>
    <n v="1"/>
    <n v="1"/>
    <n v="1"/>
    <n v="0"/>
    <n v="0"/>
    <n v="0"/>
    <x v="279"/>
    <s v="Nacional"/>
    <n v="1"/>
  </r>
  <r>
    <n v="747"/>
    <s v="Prevalence of obesity in Dakar"/>
    <s v="MacIa E.; Duboz P.; Gueye L."/>
    <s v="Obesity Reviews"/>
    <s v="10.1111/j.1467-789X.2010.00749.x"/>
    <n v="0"/>
    <s v="2010"/>
    <x v="115"/>
    <x v="3"/>
    <n v="0"/>
    <n v="1"/>
    <n v="1"/>
    <n v="1"/>
    <n v="1"/>
    <n v="0"/>
    <n v="1"/>
    <x v="280"/>
    <s v="Nacional"/>
    <n v="1"/>
  </r>
  <r>
    <n v="754"/>
    <s v="Disparities in Obesity Prevalence in Iranian Adults: Cross-Sectional Study Using Data from the 2016 STEPS Survey"/>
    <s v="Amin R.; Kolahi A.-A.; Sohrabi M.-R."/>
    <s v="Obesity Facts"/>
    <s v="10.1159/000516115"/>
    <n v="0"/>
    <s v="2021"/>
    <x v="6"/>
    <x v="3"/>
    <n v="0"/>
    <n v="1"/>
    <n v="1"/>
    <n v="1"/>
    <n v="1"/>
    <n v="1"/>
    <n v="1"/>
    <x v="79"/>
    <s v="Nacional"/>
    <n v="1"/>
  </r>
  <r>
    <n v="756"/>
    <s v="First nationwide survey of prevalence of overweight, underweight, and abdominal obesity in Iranian adults"/>
    <s v="Janghorbani M.; Amini M.; Willett W.C.; Gouya M.M.; Delavari A.; Alikhani S.; Mahdavi A."/>
    <s v="Obesity"/>
    <s v="10.1038/oby.2007.332"/>
    <n v="0"/>
    <s v="2007"/>
    <x v="6"/>
    <x v="3"/>
    <n v="1"/>
    <n v="1"/>
    <n v="1"/>
    <n v="1"/>
    <n v="0"/>
    <n v="1"/>
    <n v="1"/>
    <x v="79"/>
    <s v="Nacional"/>
    <n v="1"/>
  </r>
  <r>
    <n v="763"/>
    <s v="Prevalence of overweight and obesity among Iranian population: a systematic review and meta-analysis"/>
    <s v="Abiri B.; Ahmadi A.R.; Amini S.; Akbari M.; Hosseinpanah F.; Madinehzad S.A.; Hejazi M.; Rishehri A.P.; Naserghandi A.; Valizadeh M."/>
    <s v="Journal of Health, Population and Nutrition"/>
    <s v="10.1186/s41043-023-00419-w"/>
    <n v="0"/>
    <s v="2023"/>
    <x v="6"/>
    <x v="3"/>
    <n v="0"/>
    <n v="1"/>
    <n v="1"/>
    <n v="1"/>
    <n v="0"/>
    <n v="0"/>
    <n v="1"/>
    <x v="79"/>
    <s v="Nacional"/>
    <n v="1"/>
  </r>
  <r>
    <n v="766"/>
    <s v="Prevalence of obesity and overweight among adults in Iran"/>
    <s v="Ayatollahi S.M.T.; Ghoreshizadeh Z."/>
    <s v="Obesity Reviews"/>
    <s v="10.1111/j.1467-789X.2010.00725.x"/>
    <n v="0"/>
    <s v="2010"/>
    <x v="6"/>
    <x v="3"/>
    <n v="0"/>
    <n v="1"/>
    <n v="1"/>
    <n v="1"/>
    <n v="0"/>
    <n v="1"/>
    <n v="1"/>
    <x v="79"/>
    <s v="Nacional"/>
    <n v="1"/>
  </r>
  <r>
    <n v="771"/>
    <s v="The prevalence of obesity and overweight among Iranian population: an umbrella systematic review and meta-analysis"/>
    <s v="Dehghani A.; Molani-Gol R.; Mohammadi-Narab M.; Norouzy A.; Abolhassani M.H.; Tabatabaee Jabali S.M.; Pazouki A.; Soheilipour F.; Mohammadi-Nasrabadi F."/>
    <s v="BMC Public Health"/>
    <s v="10.1186/s12889-024-20860-8"/>
    <n v="0"/>
    <s v="2024"/>
    <x v="6"/>
    <x v="3"/>
    <n v="0"/>
    <n v="1"/>
    <n v="1"/>
    <n v="1"/>
    <n v="0"/>
    <n v="0"/>
    <n v="1"/>
    <x v="79"/>
    <s v="Nacional"/>
    <n v="1"/>
  </r>
  <r>
    <n v="772"/>
    <s v="The prevalence of obesity in Iran in recent decade"/>
    <s v="Mirzazadeh A.; Sadeghirad B.; Haghdoost A.A.; Bahreini F.; Rezazadeh Kermani M."/>
    <s v="Iranian Journal of Public Health"/>
    <n v="315"/>
    <n v="0"/>
    <s v="2009"/>
    <x v="6"/>
    <x v="3"/>
    <n v="0"/>
    <n v="1"/>
    <n v="1"/>
    <n v="1"/>
    <n v="0"/>
    <n v="0"/>
    <n v="0"/>
    <x v="79"/>
    <s v="Nacional"/>
    <n v="1"/>
  </r>
  <r>
    <n v="773"/>
    <s v="Third national surveillance of risk factors of non-communicable diseases (SuRFNCD-2007) in Iran: Methods and results on prevalence of diabetes, hypertension, obesity, central obesity, and dyslipidemia"/>
    <s v="Esteghamati A.; Meysamie A.; Khalilzadeh O.; Rashidi A.; Haghazali M.; Asgari F.; Kamgar M.; Gouya M.M.; Abbasi M."/>
    <s v="BMC Public Health"/>
    <s v="10.1186/1471-2458-9-167"/>
    <n v="0"/>
    <s v="2009"/>
    <x v="6"/>
    <x v="3"/>
    <n v="0"/>
    <n v="1"/>
    <n v="1"/>
    <n v="1"/>
    <n v="0"/>
    <n v="0"/>
    <n v="0"/>
    <x v="79"/>
    <s v="Nacional"/>
    <n v="1"/>
  </r>
  <r>
    <n v="777"/>
    <s v="Overweight and obesity among adults in iraq: Prevalence and correlates from a national survey in 2015"/>
    <s v="Pengpid S.; Peltzer K."/>
    <s v="International Journal of Environmental Research and Public Health"/>
    <s v="10.3390/ijerph18084198"/>
    <n v="0"/>
    <s v="2021"/>
    <x v="44"/>
    <x v="3"/>
    <n v="0"/>
    <n v="1"/>
    <n v="1"/>
    <n v="1"/>
    <n v="0"/>
    <n v="1"/>
    <n v="1"/>
    <x v="281"/>
    <s v="Nacional"/>
    <n v="1"/>
  </r>
  <r>
    <n v="778"/>
    <s v="National prevalence of obesity: Prevalence of obesity in Israel"/>
    <s v="Nitzan Kaluski D.; Berry E.M."/>
    <s v="Obesity Reviews"/>
    <s v="10.1111/j.1467-789X.2005.00168.x"/>
    <n v="0"/>
    <s v="2005"/>
    <x v="116"/>
    <x v="3"/>
    <n v="0"/>
    <n v="1"/>
    <n v="1"/>
    <n v="1"/>
    <n v="0"/>
    <n v="0"/>
    <n v="0"/>
    <x v="282"/>
    <s v="Nacional"/>
    <n v="1"/>
  </r>
  <r>
    <n v="779"/>
    <s v="An alarmingly high and increasing prevalence of obesity in Jordan"/>
    <s v="Ajlouni K.; Khader Y.; Batieha A.; Jaddou H.; El-Khateeb M."/>
    <s v="Epidemiology and Health"/>
    <s v="10.4178/epih.e2020040"/>
    <n v="0"/>
    <s v="2021"/>
    <x v="117"/>
    <x v="3"/>
    <n v="0"/>
    <n v="0"/>
    <n v="1"/>
    <n v="1"/>
    <n v="0"/>
    <n v="0"/>
    <n v="0"/>
    <x v="283"/>
    <s v="Nacional"/>
    <n v="1"/>
  </r>
  <r>
    <n v="780"/>
    <s v="The prevalence of obesity among the adult population of Kazakhstan"/>
    <s v="Kadyrova R.K.; Salkhanov B.A."/>
    <s v="Voprosy pitaniia"/>
    <n v="312"/>
    <n v="0"/>
    <s v="1990"/>
    <x v="118"/>
    <x v="3"/>
    <n v="0"/>
    <n v="0"/>
    <n v="1"/>
    <n v="1"/>
    <n v="0"/>
    <n v="0"/>
    <n v="0"/>
    <x v="284"/>
    <s v="Nacional"/>
    <n v="1"/>
  </r>
  <r>
    <n v="782"/>
    <s v="Prevalence and covariates of obesity in Lebanon: Findings from the first epidemiological study"/>
    <s v="Sibai A.M.; Hwalla N.; Adra N.; Rahal B."/>
    <s v="Obesity Research"/>
    <s v="10.1038/oby.2003.183"/>
    <n v="0"/>
    <s v="2003"/>
    <x v="119"/>
    <x v="3"/>
    <n v="0"/>
    <n v="1"/>
    <n v="1"/>
    <n v="1"/>
    <n v="0"/>
    <n v="1"/>
    <n v="1"/>
    <x v="285"/>
    <s v="Nacional"/>
    <n v="1"/>
  </r>
  <r>
    <n v="783"/>
    <s v="Prevalence of overweight and obesity among Libyan men and women"/>
    <s v="Lemamsha H.; Randhawa G.; Papadopoulos C."/>
    <s v="BioMed Research International"/>
    <s v="10.1155/2019/8531360"/>
    <n v="0"/>
    <s v="2019"/>
    <x v="120"/>
    <x v="3"/>
    <n v="0"/>
    <n v="1"/>
    <n v="1"/>
    <n v="1"/>
    <n v="0"/>
    <n v="0"/>
    <n v="0"/>
    <x v="286"/>
    <s v="Nacional"/>
    <n v="1"/>
  </r>
  <r>
    <n v="784"/>
    <s v="Prevalence and correlates of obesity and central obesity among Omani adults"/>
    <s v="Al-Riyami A.A.; Afifi M.M."/>
    <s v="Saudi Medical Journal"/>
    <n v="193"/>
    <n v="0"/>
    <s v="2003"/>
    <x v="121"/>
    <x v="3"/>
    <n v="0"/>
    <n v="0"/>
    <n v="1"/>
    <n v="1"/>
    <n v="0"/>
    <n v="0"/>
    <n v="0"/>
    <x v="287"/>
    <s v="Nacional"/>
    <n v="1"/>
  </r>
  <r>
    <n v="788"/>
    <s v="Prevalence and sociodemographic factors of overweight and obesity among Pakistani adults"/>
    <s v="Asif M.; Aslam M.; Altaf S.; Atif S.; Majid A."/>
    <s v="Journal of Obesity and Metabolic Syndrome"/>
    <s v="10.7570/jomes19039"/>
    <n v="0"/>
    <s v="2020"/>
    <x v="122"/>
    <x v="3"/>
    <n v="0"/>
    <n v="1"/>
    <n v="1"/>
    <n v="1"/>
    <n v="0"/>
    <n v="1"/>
    <n v="1"/>
    <x v="288"/>
    <s v="Nacional"/>
    <n v="1"/>
  </r>
  <r>
    <n v="790"/>
    <s v="Prevalence of overweight, obesity, and associated psychological problems in Qatari's female population"/>
    <s v="Bener A.; Tewfik I."/>
    <s v="Obesity Reviews"/>
    <s v="10.1111/j.1467-789X.2006.00209.x"/>
    <n v="0"/>
    <s v="2006"/>
    <x v="73"/>
    <x v="3"/>
    <n v="0"/>
    <n v="1"/>
    <n v="1"/>
    <n v="1"/>
    <n v="0"/>
    <n v="0"/>
    <n v="0"/>
    <x v="289"/>
    <s v="Nacional"/>
    <n v="1"/>
  </r>
  <r>
    <n v="726"/>
    <s v="A systematic review of obesity burden in Saudi Arabia: Prevalence and associated co-morbidities"/>
    <s v="Al-Omar H.A.; Alshehri A.; Alqahtani S.A.; Alabdulkarim H.; Alrumaih A.; Eldin M.S."/>
    <s v="Saudi Pharmaceutical Journal"/>
    <s v="10.1016/j.jsps.2024.102192"/>
    <n v="0"/>
    <s v="2024"/>
    <x v="3"/>
    <x v="3"/>
    <n v="0"/>
    <n v="1"/>
    <n v="1"/>
    <n v="1"/>
    <n v="0"/>
    <n v="1"/>
    <n v="1"/>
    <x v="290"/>
    <s v="Nacional"/>
    <n v="1"/>
  </r>
  <r>
    <n v="727"/>
    <s v="Body mass index and body fat percentage in assessment of obesity prevalence in saudi adults"/>
    <s v="Habib S.S."/>
    <s v="Biomedical and Environmental Sciences"/>
    <s v="10.3967/0895-3988.2013.02.003"/>
    <n v="0"/>
    <s v="2013"/>
    <x v="3"/>
    <x v="3"/>
    <n v="0"/>
    <n v="1"/>
    <n v="1"/>
    <n v="1"/>
    <n v="0"/>
    <n v="1"/>
    <n v="1"/>
    <x v="290"/>
    <s v="Nacional"/>
    <n v="1"/>
  </r>
  <r>
    <n v="732"/>
    <s v="Prevalence and risk factors of obesity and overweight in adult Saudi population"/>
    <s v="Alsaif M.A.; Hakim I.A.; Harris R.B.; Alduwaihy M.; Al-Rubeaan K.; Al-Nuaim A.R.; Al-Attas O.S."/>
    <s v="Nutrition Research"/>
    <s v="10.1016/S0271-5317(02)00439-6"/>
    <n v="0"/>
    <s v="2002"/>
    <x v="3"/>
    <x v="3"/>
    <n v="0"/>
    <n v="1"/>
    <n v="1"/>
    <n v="1"/>
    <n v="0"/>
    <n v="1"/>
    <n v="1"/>
    <x v="290"/>
    <s v="Nacional"/>
    <n v="1"/>
  </r>
  <r>
    <n v="733"/>
    <s v="Obesity prevalence, physical activity, and dietary practices among adults in Saudi Arabia"/>
    <s v="Alsulami S.; Baig M.; Ahmad T.; Althagafi N.; Hazzazi E.; Alsayed R.; Alghamdi M.; Almohammadi T."/>
    <s v="Frontiers in Public Health"/>
    <s v="10.3389/fpubh.2023.1124051"/>
    <n v="0"/>
    <s v="2023"/>
    <x v="3"/>
    <x v="3"/>
    <n v="0"/>
    <n v="1"/>
    <n v="1"/>
    <n v="1"/>
    <n v="0"/>
    <n v="1"/>
    <n v="1"/>
    <x v="290"/>
    <s v="Nacional"/>
    <n v="1"/>
  </r>
  <r>
    <n v="735"/>
    <s v="Prevalence of Obesity and Its Associated Comorbidities in Adults with Asthma: A Single-Center Study in Saudi Arabia"/>
    <s v="Alghamdi A.S.; Alwadeai K.S.; Almeshari M.A.; Alhammad S.A.; Alsaif S.S.; Alshehri W.A.; Alahmari M.A.; Alanazi T.M.; Siraj R.A.; Abuguyan F.; Alotaibi T.F.; Algarni S.S."/>
    <s v="Medicina (Lithuania)"/>
    <s v="10.3390/medicina60111785"/>
    <n v="0"/>
    <s v="2024"/>
    <x v="3"/>
    <x v="3"/>
    <n v="0"/>
    <n v="1"/>
    <n v="1"/>
    <n v="1"/>
    <n v="0"/>
    <n v="1"/>
    <n v="1"/>
    <x v="290"/>
    <s v="Nacional"/>
    <n v="1"/>
  </r>
  <r>
    <n v="736"/>
    <s v="Prevalence of obesity in the Saudi population"/>
    <s v="El-Hazmi M.A.F.; Warsy A.S."/>
    <s v="Annals of Saudi Medicine"/>
    <s v="10.5144/0256-4947.1997.302"/>
    <n v="0"/>
    <s v="1997"/>
    <x v="3"/>
    <x v="3"/>
    <n v="0"/>
    <n v="1"/>
    <n v="1"/>
    <n v="1"/>
    <n v="0"/>
    <n v="1"/>
    <n v="1"/>
    <x v="290"/>
    <s v="Nacional"/>
    <n v="1"/>
  </r>
  <r>
    <n v="738"/>
    <s v="Prevalence, risk factors, and interventions for obesity in Saudi Arabia: A systematic review"/>
    <s v="Salem V.; AlHusseini N.; Abdul Razack H.I.; Naoum A.; Sims O.T.; Alqahtani S.A."/>
    <s v="Obesity Reviews"/>
    <s v="10.1111/obr.13448"/>
    <n v="0"/>
    <s v="2022"/>
    <x v="3"/>
    <x v="3"/>
    <n v="0"/>
    <n v="1"/>
    <n v="1"/>
    <n v="1"/>
    <n v="0"/>
    <n v="1"/>
    <n v="1"/>
    <x v="290"/>
    <s v="Nacional"/>
    <n v="1"/>
  </r>
  <r>
    <n v="739"/>
    <s v="Relationship between age and the prevalence of obesity and overweight in Saudi population"/>
    <s v="El-Hazmi M.A.F.; Warsy A.S."/>
    <s v="Bahrain Medical Bulletin"/>
    <n v="286"/>
    <n v="0"/>
    <s v="2002"/>
    <x v="3"/>
    <x v="3"/>
    <n v="0"/>
    <n v="1"/>
    <n v="1"/>
    <n v="1"/>
    <n v="0"/>
    <n v="1"/>
    <n v="1"/>
    <x v="290"/>
    <s v="Nacional"/>
    <n v="1"/>
  </r>
  <r>
    <n v="740"/>
    <s v="Trends and future projections of the prevalence of adult obesity in Saudi Arabia, 1992-2022"/>
    <s v="Al-Quwaidhi AJ, Pearce MS, Critchley JA, Sobngwi E, O'Flaherty M."/>
    <s v="East Mediterr Health J"/>
    <n v="326"/>
    <n v="0"/>
    <s v="2014"/>
    <x v="3"/>
    <x v="3"/>
    <n v="0"/>
    <n v="1"/>
    <n v="1"/>
    <n v="1"/>
    <n v="0"/>
    <n v="1"/>
    <n v="1"/>
    <x v="290"/>
    <s v="Nacional"/>
    <n v="1"/>
  </r>
  <r>
    <n v="741"/>
    <s v="The Impact of Age, Gender, Temporality, and Geographical Region on the Prevalence of Obesity and Overweight in Saudi Arabia: Scope of Evidence"/>
    <s v="Wahabi H.; Fayed A.A.; Shata Z.; Esmaeil S.; Alzeidan R.; Saeed E.; Amer Y.; Titi M.; Bahkali K.; Hneiny L."/>
    <s v="Healthcare (Switzerland)"/>
    <s v="10.3390/healthcare11081143"/>
    <n v="0"/>
    <s v="2023"/>
    <x v="3"/>
    <x v="3"/>
    <n v="0"/>
    <n v="1"/>
    <n v="1"/>
    <n v="1"/>
    <n v="1"/>
    <n v="1"/>
    <n v="1"/>
    <x v="290"/>
    <s v="Nacional"/>
    <n v="1"/>
  </r>
  <r>
    <n v="728"/>
    <s v="An insight into the prevalence rates of obesity and its related risk factors among the Saudi community in the Hai l Region"/>
    <s v="ALRESHIDI F.F.; ALRESHIDI F.S.; AHMED H.G."/>
    <s v="European Review for Medical and Pharmacological Sciences"/>
    <s v="10.26355/eurrev_202208_29512"/>
    <n v="0"/>
    <s v="2022"/>
    <x v="3"/>
    <x v="3"/>
    <n v="0"/>
    <n v="1"/>
    <n v="1"/>
    <n v="1"/>
    <n v="0"/>
    <n v="1"/>
    <n v="1"/>
    <x v="291"/>
    <s v="Nacional"/>
    <n v="1"/>
  </r>
  <r>
    <n v="737"/>
    <s v="Prevalence, awareness, attitudes, practices, and associated factors of obesity among adults in Makkah, Saudi Arabia"/>
    <s v="Alfalogy E.; Hariri N.H."/>
    <s v="Journal of the Egyptian Public Health Association"/>
    <s v="10.1186/s42506-025-00189-9"/>
    <n v="0"/>
    <s v="2025"/>
    <x v="3"/>
    <x v="3"/>
    <n v="0"/>
    <n v="1"/>
    <n v="1"/>
    <n v="1"/>
    <n v="0"/>
    <n v="1"/>
    <n v="1"/>
    <x v="292"/>
    <s v="Nacional"/>
    <n v="1"/>
  </r>
  <r>
    <n v="749"/>
    <s v="Prevalence of overweight and obesity in United Arab Emirates Expatriates: The UAE National Diabetes and Lifestyle Study"/>
    <s v="Sulaiman N.; Elbadawi S.; Hussein A.; Abusnana S.; Madani A.; Mairghani M.; Alawadi F.; Sulaiman A.; Zimmet P.; Huse O.; Shaw J.; Peeters A."/>
    <s v="Diabetology and Metabolic Syndrome"/>
    <s v="10.1186/s13098-017-0287-0"/>
    <n v="0"/>
    <s v="2017"/>
    <x v="123"/>
    <x v="3"/>
    <n v="0"/>
    <n v="1"/>
    <n v="1"/>
    <n v="1"/>
    <n v="1"/>
    <n v="1"/>
    <n v="1"/>
    <x v="293"/>
    <s v="Nacional"/>
    <n v="1"/>
  </r>
  <r>
    <n v="750"/>
    <s v="Prevalence of overweight and obesity among adult females in the United Arab Emirates"/>
    <s v="Sheikh-Ismail L.I.; Henry C.J.K.; Lightowler H.J.; Aldhaheri A.S.; Masuadi E.; Al Hourani H.M."/>
    <s v="International Journal of Food Sciences and Nutrition"/>
    <s v="10.1080/09637480802331179"/>
    <n v="0"/>
    <s v="2009"/>
    <x v="123"/>
    <x v="3"/>
    <n v="0"/>
    <n v="1"/>
    <n v="1"/>
    <n v="1"/>
    <n v="0"/>
    <n v="1"/>
    <n v="1"/>
    <x v="293"/>
    <s v="Nacional"/>
    <n v="1"/>
  </r>
  <r>
    <n v="5"/>
    <s v="Prevalence and time trends in overweight and obesity among urban women: An analysis of demographic and health surveys data from 24 African countries, 1991 - 2014"/>
    <s v="Amugsi D.A.; Dimbuene Z.T.; Mberu B.; Muthuri S.; Ezeh A.C."/>
    <s v="BMJ Open"/>
    <s v="10.1136/bmjopen-2017-017344"/>
    <n v="0"/>
    <s v="2017"/>
    <x v="32"/>
    <x v="0"/>
    <n v="0"/>
    <n v="1"/>
    <n v="1"/>
    <n v="1"/>
    <n v="0"/>
    <n v="0"/>
    <n v="0"/>
    <x v="294"/>
    <s v="Países"/>
    <n v="1"/>
  </r>
  <r>
    <n v="34"/>
    <s v="Systematic review on the prevalence of diabetes, overweight/obesity and physical inactivity in Ghanaians and Nigerians"/>
    <s v="Abubakari A.R.; Bhopal R.S."/>
    <s v="Public Health"/>
    <s v="10.1016/j.puhe.2007.06.012"/>
    <n v="0"/>
    <s v="2008"/>
    <x v="124"/>
    <x v="0"/>
    <n v="0"/>
    <n v="1"/>
    <n v="1"/>
    <n v="1"/>
    <n v="0"/>
    <n v="0"/>
    <n v="0"/>
    <x v="295"/>
    <s v="Países"/>
    <n v="1"/>
  </r>
  <r>
    <n v="8"/>
    <s v="Prevalence of overweight and obesity in adults from North Africa"/>
    <s v="Toselli S.; Gualdi-Russo E.; Boulos D.N.K.; Anwar W.A.; Lakhoua C.; Jaouadi I.; Khyatti M.; Hemminki K."/>
    <s v="European Journal of Public Health"/>
    <s v="10.1093/eurpub/cku103"/>
    <n v="0"/>
    <s v="2014"/>
    <x v="32"/>
    <x v="0"/>
    <n v="0"/>
    <n v="1"/>
    <n v="1"/>
    <n v="1"/>
    <n v="0"/>
    <n v="1"/>
    <n v="1"/>
    <x v="296"/>
    <s v="Países"/>
    <n v="1"/>
  </r>
  <r>
    <n v="311"/>
    <s v="Prevalence of overweight/obesity in South Asia: A narrative review"/>
    <s v="Awasthi A.; Panduranga A.B.; Deshpande A."/>
    <s v="Clinical Epidemiology and Global Health"/>
    <s v="10.1016/j.cegh.2023.101316"/>
    <n v="0"/>
    <s v="2023"/>
    <x v="18"/>
    <x v="2"/>
    <n v="0"/>
    <n v="1"/>
    <n v="1"/>
    <n v="1"/>
    <n v="0"/>
    <n v="1"/>
    <n v="1"/>
    <x v="23"/>
    <s v="Países"/>
    <n v="1"/>
  </r>
  <r>
    <n v="312"/>
    <s v="Prevalence and associated factors of abdominal obesity in the South Asian population: findings from nationally representative surveys"/>
    <s v="Gupta R.D.; Haider S.S.; Nishat M.N.S.; Dey S.; Akonde M.; Haider M.R."/>
    <s v="Journal of Public Health (Germany)"/>
    <s v="10.1007/s10389-023-01846-z"/>
    <n v="0"/>
    <s v="2024"/>
    <x v="18"/>
    <x v="2"/>
    <n v="0"/>
    <n v="0"/>
    <n v="1"/>
    <n v="1"/>
    <n v="0"/>
    <n v="1"/>
    <n v="1"/>
    <x v="23"/>
    <s v="Países"/>
    <n v="1"/>
  </r>
  <r>
    <n v="561"/>
    <s v="Prevalence and Correlates of Overweight and Obesity in 12 European Countries in 2017-2018"/>
    <s v="Stival C.; Lugo A.; Odone A.; Van Den Brandt P.A.; Fernandez E.; Tigova O.; Soriano J.B.; José López M.; Scaglioni S.; Gallus S."/>
    <s v="Obesity Facts"/>
    <s v="10.1159/000525792"/>
    <n v="0"/>
    <s v="2022"/>
    <x v="48"/>
    <x v="5"/>
    <n v="0"/>
    <n v="1"/>
    <n v="1"/>
    <n v="1"/>
    <n v="0"/>
    <n v="1"/>
    <n v="1"/>
    <x v="297"/>
    <s v="Países"/>
    <n v="1"/>
  </r>
  <r>
    <n v="558"/>
    <s v="Obesity in Germany and Italy: Prevalence, comorbidities, and associations with patient outcomes"/>
    <s v="Dibonaventura M.; Nicolucci A.; Meincke H.; Le Lay A.; Fournier J."/>
    <s v="ClinicoEconomics and Outcomes Research"/>
    <s v="10.2147/CEOR.S157673"/>
    <n v="0"/>
    <s v="2018"/>
    <x v="48"/>
    <x v="5"/>
    <n v="0"/>
    <n v="1"/>
    <n v="1"/>
    <n v="1"/>
    <n v="0"/>
    <n v="1"/>
    <n v="1"/>
    <x v="298"/>
    <s v="Países"/>
    <n v="1"/>
  </r>
  <r>
    <n v="580"/>
    <s v="Self-reported prevalence of obesity among 20,329 adults from large territories of Greece, Serbia and Turkey"/>
    <s v="Krassas GE, Kelestimur F, Micic D, Tzotzas T, Konstandinidis T, Bougoulia M, Tsametis C, Colak R, Jorga J, Kostic Z, Pavlovic M; Balkan Group for the Study of Obesity."/>
    <s v="Hormones (Athens)"/>
    <s v="10.14310/horm.2002.1182"/>
    <n v="0"/>
    <s v="2003"/>
    <x v="14"/>
    <x v="5"/>
    <n v="0"/>
    <n v="1"/>
    <n v="1"/>
    <n v="1"/>
    <n v="1"/>
    <n v="1"/>
    <n v="1"/>
    <x v="299"/>
    <s v="Países"/>
    <n v="1"/>
  </r>
  <r>
    <n v="604"/>
    <s v="Prevalence and Predictors of Overweight and Obesity among Somalis in Norway and Somaliland: A Comparative Study"/>
    <s v="Ahmed S.H.; Meyer H.E.; Kjøllesdal M.K.; Madar A.A."/>
    <s v="Journal of Obesity"/>
    <s v="10.1155/2018/4539171"/>
    <n v="0"/>
    <s v="2018"/>
    <x v="9"/>
    <x v="5"/>
    <n v="0"/>
    <n v="1"/>
    <n v="1"/>
    <n v="1"/>
    <n v="1"/>
    <n v="1"/>
    <n v="1"/>
    <x v="300"/>
    <s v="Países"/>
    <n v="1"/>
  </r>
  <r>
    <n v="701"/>
    <s v="The association between national income and adult obesity prevalence: Empirical insights into temporal patterns and moderators of the association using 40 years of data across 147 countries"/>
    <s v="Talukdar D.; Seenivasan S.; Cameron A.J.; Sacks G."/>
    <s v="PLoS ONE"/>
    <s v="10.1371/journal.pone.0232236"/>
    <n v="0"/>
    <s v="2020"/>
    <x v="8"/>
    <x v="6"/>
    <n v="0"/>
    <n v="1"/>
    <n v="1"/>
    <n v="1"/>
    <n v="0"/>
    <n v="0"/>
    <n v="1"/>
    <x v="301"/>
    <s v="Países"/>
    <n v="1"/>
  </r>
  <r>
    <n v="692"/>
    <s v="Prevalence of adult overweight and obesity in 20 European countries, 2014"/>
    <s v="Marques A.; Peralta M.; Naia A.; Loureiro N.; De Matos M.G."/>
    <s v="European Journal of Public Health"/>
    <s v="10.1093/eurpub/ckx143"/>
    <n v="0"/>
    <s v="2018"/>
    <x v="8"/>
    <x v="6"/>
    <n v="0"/>
    <n v="1"/>
    <n v="1"/>
    <n v="1"/>
    <n v="0"/>
    <n v="0"/>
    <n v="0"/>
    <x v="302"/>
    <s v="Países"/>
    <n v="1"/>
  </r>
  <r>
    <n v="709"/>
    <s v="Prevalence and correlates of adult overweight in the Muslim world: Analysis of 46 countries"/>
    <s v="Kahan D."/>
    <s v="Clinical Obesity"/>
    <s v="10.1111/cob.12089"/>
    <n v="0"/>
    <s v="2015"/>
    <x v="125"/>
    <x v="6"/>
    <n v="0"/>
    <n v="1"/>
    <n v="1"/>
    <n v="1"/>
    <n v="1"/>
    <n v="1"/>
    <n v="1"/>
    <x v="303"/>
    <s v="Países"/>
    <n v="1"/>
  </r>
  <r>
    <n v="691"/>
    <s v="Prevalence and trends in adult obesity in affluent countries"/>
    <s v="Seidell J.C."/>
    <s v="Obesity Epidemiology: From Aetiology to Public Health"/>
    <s v="10.1093/acprof:oso/9780199571512.003.0002"/>
    <n v="0"/>
    <s v="2010"/>
    <x v="8"/>
    <x v="6"/>
    <n v="0"/>
    <n v="0"/>
    <n v="1"/>
    <n v="1"/>
    <n v="0"/>
    <n v="0"/>
    <n v="0"/>
    <x v="304"/>
    <s v="Países"/>
    <n v="1"/>
  </r>
  <r>
    <n v="708"/>
    <s v="Socioeconomic status and obesity in adult populations of developing countries: a review"/>
    <s v="Monteiro CA, Moura EC, Conde WL, Popkin BM."/>
    <s v="Bull World Health Organ"/>
    <s v=""/>
    <n v="0"/>
    <s v="2004"/>
    <x v="8"/>
    <x v="6"/>
    <n v="0"/>
    <n v="1"/>
    <n v="1"/>
    <n v="1"/>
    <n v="0"/>
    <n v="0"/>
    <n v="1"/>
    <x v="96"/>
    <s v="Países"/>
    <n v="1"/>
  </r>
  <r>
    <n v="684"/>
    <s v="Global, regional, and national prevalence of adult overweight and obesity, 1990-2021, with forecasts to 2050: a forecasting study for the Global Burden of Disease Study 2021"/>
    <s v="GBD 2021 Adult BMI Collaborators."/>
    <s v="Lancet"/>
    <s v="10.1016/S0140-6736(25)00355-1"/>
    <n v="0"/>
    <s v="2025"/>
    <x v="8"/>
    <x v="6"/>
    <n v="0"/>
    <n v="1"/>
    <n v="1"/>
    <n v="1"/>
    <n v="0"/>
    <n v="0"/>
    <n v="0"/>
    <x v="12"/>
    <s v="Países"/>
    <n v="1"/>
  </r>
  <r>
    <n v="690"/>
    <s v="National, regional, and global trends in adult overweight and obesity prevalences"/>
    <s v="Stevens G.A.; Singh G.M.; Lu Y.; Danaei G.; Lin J.K.; Finucane M.M.; Bahalim A.N.; McIntire R.K.; Gutierrez H.R.; Cowan M.; Paciorek C.J.; Farzadfar F.; Riley L.; Ezzati M."/>
    <s v="Population Health Metrics"/>
    <s v="10.1186/1478-7954-10-22"/>
    <n v="0"/>
    <s v="2012"/>
    <x v="8"/>
    <x v="6"/>
    <n v="0"/>
    <n v="1"/>
    <n v="1"/>
    <n v="1"/>
    <n v="0"/>
    <n v="0"/>
    <n v="0"/>
    <x v="12"/>
    <s v="Países"/>
    <n v="1"/>
  </r>
  <r>
    <n v="693"/>
    <s v="Overweight and obesity: Prevalence, consequences, and causes of a growing public health problem"/>
    <s v="Wyatt S.B.; Winters K.P.; Dubbert P.M."/>
    <s v="American Journal of the Medical Sciences"/>
    <s v="10.1097/00000441-200604000-00002"/>
    <n v="0"/>
    <s v="2006"/>
    <x v="8"/>
    <x v="6"/>
    <n v="0"/>
    <n v="1"/>
    <n v="1"/>
    <n v="1"/>
    <n v="1"/>
    <n v="1"/>
    <n v="1"/>
    <x v="12"/>
    <s v="Países"/>
    <n v="1"/>
  </r>
  <r>
    <n v="694"/>
    <s v="Prevalence of malnutrition based on global leadership initiative in malnutrition criteria for completeness of diagnosis and future risk of malnutrition based on current malnutrition diagnosis: systematic review and meta-analysis"/>
    <s v="Bian W.; Li Y.; Wang Y.; Chang L.; Deng L.; Li Y.; Jiang H.; Zhou P."/>
    <s v="Frontiers in Nutrition"/>
    <s v="10.3389/fnut.2023.1174945"/>
    <n v="0"/>
    <s v="2023"/>
    <x v="8"/>
    <x v="6"/>
    <n v="1"/>
    <n v="0"/>
    <n v="0"/>
    <n v="1"/>
    <n v="1"/>
    <n v="1"/>
    <n v="1"/>
    <x v="12"/>
    <s v="Países"/>
    <n v="1"/>
  </r>
  <r>
    <n v="695"/>
    <s v="Prevalence of obesity in adults: The global epidemic"/>
    <s v="Seidell J.C.; Rissanen A.M."/>
    <s v="Handbook of Obesity: Etiology and Pathophysiology, Second Edition"/>
    <n v="240"/>
    <n v="0"/>
    <s v="2003"/>
    <x v="8"/>
    <x v="6"/>
    <n v="0"/>
    <n v="0"/>
    <n v="1"/>
    <n v="0"/>
    <n v="0"/>
    <n v="0"/>
    <n v="0"/>
    <x v="12"/>
    <s v="Países"/>
    <n v="1"/>
  </r>
  <r>
    <n v="699"/>
    <s v="Where we stand on chronic wasting disease: A systematic literature review of its prevalence patterns, impacts, and management interventions"/>
    <s v="Bhattarai S.; Grala R.K.; Poudyal N.C.; Tanger S.M.; Adhikari R.K."/>
    <s v="Heliyon"/>
    <s v="10.1016/j.heliyon.2024.e31951"/>
    <n v="0"/>
    <s v="2024"/>
    <x v="8"/>
    <x v="6"/>
    <n v="0"/>
    <n v="0"/>
    <n v="0"/>
    <n v="0"/>
    <n v="0"/>
    <n v="0"/>
    <n v="0"/>
    <x v="12"/>
    <s v="Países"/>
    <n v="1"/>
  </r>
  <r>
    <n v="702"/>
    <s v="The global prevalence of obesity--an initial overview of available data"/>
    <s v="Gurney M, Gorstein J."/>
    <s v="World Health Stat Q"/>
    <n v="305"/>
    <n v="0"/>
    <s v="1988"/>
    <x v="8"/>
    <x v="6"/>
    <n v="0"/>
    <n v="0"/>
    <n v="1"/>
    <n v="0"/>
    <n v="0"/>
    <n v="0"/>
    <n v="0"/>
    <x v="12"/>
    <s v="Países"/>
    <n v="1"/>
  </r>
  <r>
    <n v="705"/>
    <s v="A systematic review, meta-analysis and meta-regression of the prevalence of protein-energy malnutrition: Associations with geographical region and sex"/>
    <s v="Crichton M.; Craven D.; Mackay H.; Marx W.; De Van Der Schueren M.; Marshall S."/>
    <s v="Age and Ageing"/>
    <s v="10.1093/ageing/afy144"/>
    <n v="0"/>
    <s v="2019"/>
    <x v="8"/>
    <x v="6"/>
    <n v="1"/>
    <n v="0"/>
    <n v="0"/>
    <n v="1"/>
    <n v="1"/>
    <n v="0"/>
    <n v="0"/>
    <x v="12"/>
    <s v="Países"/>
    <n v="1"/>
  </r>
  <r>
    <n v="700"/>
    <s v="Worldwide and Regional Prevalence of Obesity"/>
    <s v="Seidell J.C."/>
    <s v="Handbook of Obesity - Volume 1: Epidemiology, Etiology, and Physiopathology, Fourth Edition"/>
    <s v="10.1201/9781003437673-6"/>
    <n v="0"/>
    <s v="2023"/>
    <x v="8"/>
    <x v="6"/>
    <n v="0"/>
    <n v="1"/>
    <n v="1"/>
    <n v="1"/>
    <n v="1"/>
    <n v="1"/>
    <n v="1"/>
    <x v="305"/>
    <s v="Países"/>
    <n v="1"/>
  </r>
  <r>
    <n v="689"/>
    <s v="International trends in obesity prevalence: Probable causes"/>
    <s v="Kumanyika S."/>
    <s v="CVD Prevention"/>
    <n v="168"/>
    <n v="0"/>
    <s v="2000"/>
    <x v="8"/>
    <x v="6"/>
    <n v="0"/>
    <n v="1"/>
    <n v="1"/>
    <n v="1"/>
    <n v="0"/>
    <n v="0"/>
    <n v="0"/>
    <x v="306"/>
    <s v="Países"/>
    <n v="1"/>
  </r>
  <r>
    <n v="704"/>
    <s v="A systematic review of the prevalence and predictors of the double burden of malnutrition within households"/>
    <s v="Kosaka S.; Umezaki M."/>
    <s v="British Journal of Nutrition"/>
    <s v="10.1017/S0007114517000812"/>
    <n v="0"/>
    <s v="2017"/>
    <x v="8"/>
    <x v="6"/>
    <n v="1"/>
    <n v="1"/>
    <n v="1"/>
    <n v="1"/>
    <n v="1"/>
    <n v="1"/>
    <n v="1"/>
    <x v="97"/>
    <s v="Países"/>
    <n v="1"/>
  </r>
  <r>
    <n v="710"/>
    <s v="Prevalence of overweight and obesity in Western countries: discrepancies in published estimates"/>
    <s v="Temple N.J.; Conklin A."/>
    <s v="European Journal of Epidemiology"/>
    <s v="10.1007/s10654-019-00503-8"/>
    <n v="0"/>
    <s v="2019"/>
    <x v="126"/>
    <x v="6"/>
    <n v="0"/>
    <n v="1"/>
    <n v="1"/>
    <n v="0"/>
    <n v="0"/>
    <n v="0"/>
    <n v="0"/>
    <x v="307"/>
    <s v="Países"/>
    <n v="1"/>
  </r>
  <r>
    <n v="678"/>
    <s v="Worldwide Prevalence of Obesity in Adults"/>
    <s v="Seidell J.C."/>
    <s v="Handbook of Obesity: Epidemiology, Etiology, and Physiopathology: Volume 1, Third Edition"/>
    <s v="10.1201/b16473-9"/>
    <n v="0"/>
    <s v="2014"/>
    <x v="8"/>
    <x v="6"/>
    <n v="0"/>
    <n v="1"/>
    <n v="1"/>
    <n v="1"/>
    <n v="0"/>
    <n v="0"/>
    <n v="0"/>
    <x v="308"/>
    <s v="Países"/>
    <n v="1"/>
  </r>
  <r>
    <n v="722"/>
    <s v="Role of age, sex, and obesity in the higher prevalence of arthritis among lower socioeconomic groups: A population-based survey"/>
    <s v="Busija L.; Hollingsworth B.; Buchbinder R.; Osborne R.H."/>
    <s v="Arthritis Care and Research"/>
    <s v="10.1002/art.22686"/>
    <n v="0"/>
    <s v="2007"/>
    <x v="17"/>
    <x v="7"/>
    <n v="0"/>
    <n v="0"/>
    <n v="1"/>
    <n v="1"/>
    <n v="0"/>
    <n v="0"/>
    <n v="1"/>
    <x v="85"/>
    <s v="Países"/>
    <n v="1"/>
  </r>
  <r>
    <n v="56"/>
    <s v="Prevalence of abdominal obesity in Abia state, Nigeria: Results of a population-based house-to-house survey"/>
    <s v="Chukwuonye I.I.; Chuku A.; Onyeonoro U.U.; Okpechi I.G.; Madukwe O.O.; Umeizudike T.I.; Ogah O.S."/>
    <s v="Diabetes, Metabolic Syndrome and Obesity"/>
    <s v="10.2147/DMSO.S43545"/>
    <n v="0"/>
    <s v="2013"/>
    <x v="64"/>
    <x v="0"/>
    <n v="0"/>
    <n v="0"/>
    <n v="1"/>
    <n v="1"/>
    <n v="0"/>
    <n v="1"/>
    <n v="1"/>
    <x v="309"/>
    <s v="Regional"/>
    <n v="1"/>
  </r>
  <r>
    <n v="72"/>
    <s v="Prevalence and factors associated with overweight and central obesity among adults in the Eastern Sudan"/>
    <s v="Omar S.M.; Taha Z.; Hassan A.A.; Al-Wutayd O.; Adam I."/>
    <s v="PLoS ONE"/>
    <s v="10.1371/journal.pone.0232624"/>
    <n v="0"/>
    <s v="2020"/>
    <x v="86"/>
    <x v="0"/>
    <n v="0"/>
    <n v="1"/>
    <n v="1"/>
    <n v="1"/>
    <n v="0"/>
    <n v="1"/>
    <n v="1"/>
    <x v="310"/>
    <s v="Regional"/>
    <n v="1"/>
  </r>
  <r>
    <n v="30"/>
    <s v="Prevalence and associated factors of abdominal obesity among the adult population in Woldia town, Northeast Ethiopia, 2020: Community-based cross-sectional study"/>
    <s v="Dagne S.; Menber Y.; Petrucka P.; Wassihun Y."/>
    <s v="PLoS ONE"/>
    <s v="10.1371/journal.pone.0247960"/>
    <n v="0"/>
    <s v="2021"/>
    <x v="66"/>
    <x v="0"/>
    <n v="0"/>
    <n v="0"/>
    <n v="1"/>
    <n v="1"/>
    <n v="0"/>
    <n v="1"/>
    <n v="1"/>
    <x v="311"/>
    <s v="Regional"/>
    <n v="1"/>
  </r>
  <r>
    <n v="61"/>
    <s v="Prevalence and determinants of obesity - A cross-sectional study of an adult Northern Nigerian population"/>
    <s v="Wahab K.W.; Sani M.U.; Yusuf B.O.; Gbadamosi M.; Gbadamosi A.; Yandutse M.I."/>
    <s v="International Archives of Medicine"/>
    <s v="10.1186/1755-7682-4-10"/>
    <n v="0"/>
    <s v="2011"/>
    <x v="64"/>
    <x v="0"/>
    <n v="0"/>
    <n v="0"/>
    <n v="1"/>
    <n v="1"/>
    <n v="0"/>
    <n v="1"/>
    <n v="1"/>
    <x v="312"/>
    <s v="Regional"/>
    <n v="1"/>
  </r>
  <r>
    <n v="27"/>
    <s v="High prevalence of overweight, obesity, and hypertension with increased risk to cardiovascular disorders among adults in northwest Ethiopia: A cross sectional study"/>
    <s v="Moges B.; Amare B.; Fantahun B.; Kassu A."/>
    <s v="BMC Cardiovascular Disorders"/>
    <s v="10.1186/1471-2261-14-155"/>
    <n v="0"/>
    <s v="2014"/>
    <x v="66"/>
    <x v="0"/>
    <n v="0"/>
    <n v="1"/>
    <n v="1"/>
    <n v="1"/>
    <n v="0"/>
    <n v="1"/>
    <n v="1"/>
    <x v="313"/>
    <s v="Regional"/>
    <n v="1"/>
  </r>
  <r>
    <n v="66"/>
    <s v="The prevalence of obesity as indicated by BMI and waist circumference among Nigerian adults attending family medicine clinics as outpatients in Rivers State"/>
    <s v="Siminialayi IM, Emem-Chioma PC, Dapper DV."/>
    <s v="Niger J Med"/>
    <s v="10.4314/njm.v17i3.37407"/>
    <n v="0"/>
    <s v="2008"/>
    <x v="64"/>
    <x v="0"/>
    <n v="0"/>
    <n v="0"/>
    <n v="1"/>
    <n v="1"/>
    <n v="0"/>
    <n v="0"/>
    <n v="0"/>
    <x v="314"/>
    <s v="Regional"/>
    <n v="1"/>
  </r>
  <r>
    <n v="33"/>
    <s v="Prevalence of central obesity and its associated risk factors among adults in Southeast Ethiopia: A community-based cross-sectional study"/>
    <s v="Tekalegn Y.; Solomon D.; Sahiledengle B.; Assefa T.; Negash W.; Tahir A.; Regassa T.; Mamo A.; Gezahegn H.; Bekele K.; Zenbaba D.; Tasew A.; Desta F.; Atlaw D.; Regassa Z.; Nugusu F.; Engida Z.T.; Tesfaye D.G.; Kene C.; Nigussie W.S.; Chala D.; Abdi A.G.; Beressa G.; Woldeyohannes D.; Rogers H.L.; Mwanri L."/>
    <s v="PLoS ONE"/>
    <s v="10.1371/journal.pone.0265107"/>
    <n v="0"/>
    <s v="2022"/>
    <x v="66"/>
    <x v="0"/>
    <n v="0"/>
    <n v="0"/>
    <n v="1"/>
    <n v="1"/>
    <n v="0"/>
    <n v="1"/>
    <n v="1"/>
    <x v="315"/>
    <s v="Regional"/>
    <n v="1"/>
  </r>
  <r>
    <n v="26"/>
    <s v="Assessment of abdominal obesity prevalence and determinants among adults in southwest Ethiopia: a cross-sectional study"/>
    <s v="Yosef T.; Sebeta A.; Tekalign E.; Sisay B.G.; Bekele B.B.; Tesfaw A.; Shifera N."/>
    <s v="Frontiers in Public Health"/>
    <s v="10.3389/fpubh.2024.1400066"/>
    <n v="0"/>
    <s v="2024"/>
    <x v="66"/>
    <x v="0"/>
    <n v="0"/>
    <n v="0"/>
    <n v="1"/>
    <n v="1"/>
    <n v="0"/>
    <n v="1"/>
    <n v="1"/>
    <x v="316"/>
    <s v="Regional"/>
    <n v="1"/>
  </r>
  <r>
    <n v="62"/>
    <s v="Prevalence and pattern of overweight and obesity in three rural communities in southwest Nigeria"/>
    <s v="Adebayo R.A.; Balogun M.O.; Adedoyin R.A.; Obashoro-John O.A.; Bisiriyu L.A.; Abiodun O.O."/>
    <s v="Diabetes, Metabolic Syndrome and Obesity"/>
    <s v="10.2147/DMSO.S55221"/>
    <n v="0"/>
    <s v="2014"/>
    <x v="64"/>
    <x v="0"/>
    <n v="0"/>
    <n v="1"/>
    <n v="1"/>
    <n v="1"/>
    <n v="0"/>
    <n v="0"/>
    <n v="0"/>
    <x v="317"/>
    <s v="Regional"/>
    <n v="1"/>
  </r>
  <r>
    <n v="203"/>
    <s v="The prevalence of obesity and obesity-related health conditions in a large, multiethnic cohort of young adults in California"/>
    <s v="Koebnick C.; Smith N.; Huang K.; Martinez M.P.; Clancy H.A.; Kushi L.H."/>
    <s v="Annals of Epidemiology"/>
    <s v="10.1016/j.annepidem.2012.05.006"/>
    <n v="0"/>
    <s v="2012"/>
    <x v="1"/>
    <x v="1"/>
    <n v="0"/>
    <n v="0"/>
    <n v="1"/>
    <n v="0"/>
    <n v="1"/>
    <n v="0"/>
    <n v="0"/>
    <x v="318"/>
    <s v="Regional"/>
    <n v="1"/>
  </r>
  <r>
    <n v="204"/>
    <s v="The shape of things to come? Obesity prevalence among foreign-born vs US-born Mexican youth in California"/>
    <s v="Buttenheim A.M.; Pebley A.R.; Hsih K.; Chung C.Y.; Goldman N."/>
    <s v="Social Science and Medicine"/>
    <s v="10.1016/j.socscimed.2012.10.023"/>
    <n v="0"/>
    <s v="2013"/>
    <x v="1"/>
    <x v="1"/>
    <n v="0"/>
    <n v="0"/>
    <n v="1"/>
    <n v="0"/>
    <n v="1"/>
    <n v="0"/>
    <n v="0"/>
    <x v="318"/>
    <s v="Regional"/>
    <n v="1"/>
  </r>
  <r>
    <n v="180"/>
    <s v="Prevalence of obesity in a Native Hawaiian population"/>
    <s v="Aluli N.E."/>
    <s v="American Journal of Clinical Nutrition"/>
    <n v="234"/>
    <n v="0"/>
    <s v="1991"/>
    <x v="1"/>
    <x v="1"/>
    <n v="0"/>
    <n v="0"/>
    <n v="1"/>
    <n v="1"/>
    <n v="1"/>
    <n v="0"/>
    <n v="0"/>
    <x v="319"/>
    <s v="Regional"/>
    <n v="1"/>
  </r>
  <r>
    <n v="209"/>
    <s v="Prevalence of overweight and weight loss behavior in a metropolitan adult population: The Minnesota heart survey"/>
    <s v="Jeffery R.W.; Folsom A.R.; Luepker R.V.; Jacobs D.R.; Gillum R.F.; Taylor H.L.; Blackburn H."/>
    <s v="American Journal of Public Health"/>
    <s v="10.2105/AJPH.74.4.349"/>
    <n v="0"/>
    <s v="1984"/>
    <x v="1"/>
    <x v="1"/>
    <n v="0"/>
    <n v="1"/>
    <n v="0"/>
    <n v="0"/>
    <n v="0"/>
    <n v="0"/>
    <n v="0"/>
    <x v="320"/>
    <s v="Regional"/>
    <n v="1"/>
  </r>
  <r>
    <n v="186"/>
    <s v="Racial disparities in obesity prevalence in Mississippi: Role of socio-demographic characteristics and physical activity"/>
    <s v="Qobadi M.; Payton M."/>
    <s v="International Journal of Environmental Research and Public Health"/>
    <s v="10.3390/ijerph14030258"/>
    <n v="0"/>
    <s v="2017"/>
    <x v="1"/>
    <x v="1"/>
    <n v="0"/>
    <n v="0"/>
    <n v="1"/>
    <n v="1"/>
    <n v="1"/>
    <n v="1"/>
    <n v="1"/>
    <x v="321"/>
    <s v="Regional"/>
    <n v="1"/>
  </r>
  <r>
    <n v="183"/>
    <s v="Prevalence of overweight and associated factors among Oklahomans"/>
    <s v="Hann N, Asghar A."/>
    <s v="J Okla State Med Assoc"/>
    <n v="254"/>
    <n v="0"/>
    <s v="1996"/>
    <x v="1"/>
    <x v="1"/>
    <n v="0"/>
    <n v="1"/>
    <n v="1"/>
    <n v="1"/>
    <n v="1"/>
    <n v="1"/>
    <n v="1"/>
    <x v="322"/>
    <s v="Regional"/>
    <n v="1"/>
  </r>
  <r>
    <n v="153"/>
    <s v="Obesity prevalence by age group and 5-year changes in adults residing in rural Wisconsin"/>
    <s v="Rothacker D.Q.; Blackburn G.L."/>
    <s v="Journal of the American Dietetic Association"/>
    <s v="10.1016/S0002-8223(00)00229-7"/>
    <n v="0"/>
    <s v="2000"/>
    <x v="1"/>
    <x v="1"/>
    <n v="0"/>
    <n v="0"/>
    <n v="1"/>
    <n v="1"/>
    <n v="0"/>
    <n v="0"/>
    <n v="0"/>
    <x v="323"/>
    <s v="Regional"/>
    <n v="1"/>
  </r>
  <r>
    <n v="141"/>
    <s v="Frequency and prevalence of obesity and related comorbidities in West Texas"/>
    <s v="Edwards S.; Bijlani S.; Fairley H.; Lloyd N.; Rivas A.M.; Payne J.D."/>
    <s v="Baylor University Medical Center Proceedings"/>
    <s v="10.1080/08998280.2019.1668667"/>
    <n v="0"/>
    <s v="2020"/>
    <x v="1"/>
    <x v="1"/>
    <n v="0"/>
    <n v="0"/>
    <n v="1"/>
    <n v="1"/>
    <n v="0"/>
    <n v="0"/>
    <n v="0"/>
    <x v="324"/>
    <s v="Regional"/>
    <n v="1"/>
  </r>
  <r>
    <n v="145"/>
    <s v="Increasing prevalence of overweight among Wisconsin adults, 1989-1998"/>
    <s v="Russell A.; Remington P.; Rumm P.; Haase R."/>
    <s v="Wisconsin Medical Journal"/>
    <n v="165"/>
    <n v="0"/>
    <s v="2000"/>
    <x v="1"/>
    <x v="1"/>
    <n v="0"/>
    <n v="1"/>
    <n v="0"/>
    <n v="1"/>
    <n v="0"/>
    <n v="0"/>
    <n v="0"/>
    <x v="325"/>
    <s v="Regional"/>
    <n v="1"/>
  </r>
  <r>
    <n v="244"/>
    <s v="Prevalence of Obesity and Overweight in an Indigenous Population in Central Brazil: A Population-Based Cross-Sectional Study"/>
    <s v="Oliveira G.F.; Oliveira T.R.R.; Ikejiri A.T.; Galvao T.F.; Silva M.T.; Pereira M.G."/>
    <s v="Obesity Facts"/>
    <s v="10.1159/000441240"/>
    <n v="0"/>
    <s v="2015"/>
    <x v="43"/>
    <x v="4"/>
    <n v="0"/>
    <n v="1"/>
    <n v="1"/>
    <n v="1"/>
    <n v="1"/>
    <n v="1"/>
    <n v="1"/>
    <x v="326"/>
    <s v="Regional"/>
    <n v="1"/>
  </r>
  <r>
    <n v="237"/>
    <s v="Prevalence and factors associated with abdominal obesity and excess weight among adults from Maranhão, Brazil"/>
    <s v="Veloso HJ, da Silva AA."/>
    <s v="Rev Bras Epidemiol"/>
    <s v="10.1590/s1415-790x2010000300004"/>
    <n v="0"/>
    <s v="2010"/>
    <x v="43"/>
    <x v="4"/>
    <n v="0"/>
    <n v="1"/>
    <n v="1"/>
    <n v="1"/>
    <n v="0"/>
    <n v="1"/>
    <n v="1"/>
    <x v="327"/>
    <s v="Regional"/>
    <n v="1"/>
  </r>
  <r>
    <n v="228"/>
    <s v="Prevalence of overweight and obesity among Guaraní-Mbyá from Misiones, Argentina"/>
    <s v="Orden A.B.; Oyhenart E.E."/>
    <s v="American Journal of Human Biology"/>
    <s v="10.1002/ajhb.20476"/>
    <n v="0"/>
    <s v="2006"/>
    <x v="69"/>
    <x v="4"/>
    <n v="0"/>
    <n v="1"/>
    <n v="1"/>
    <n v="1"/>
    <n v="1"/>
    <n v="0"/>
    <n v="0"/>
    <x v="328"/>
    <s v="Regional"/>
    <n v="1"/>
  </r>
  <r>
    <n v="234"/>
    <s v="Overweight and obesity prevalence in Northeast and Southeast Regions of Brazil"/>
    <s v="Abrantes MM, Lamounier JA, Colosimo EA."/>
    <s v="Rev Assoc Med Bras (1992)"/>
    <s v="10.1590/s0104-42302003000200034"/>
    <n v="0"/>
    <s v="2003"/>
    <x v="43"/>
    <x v="4"/>
    <n v="0"/>
    <n v="1"/>
    <n v="1"/>
    <n v="1"/>
    <n v="0"/>
    <n v="0"/>
    <n v="0"/>
    <x v="329"/>
    <s v="Regional"/>
    <n v="1"/>
  </r>
  <r>
    <n v="233"/>
    <s v="Overweight among adults in Pernambuco State, Brazil: prevalence and associated factors"/>
    <s v="Pinho CP, Diniz Ada S, Arruda IK, Lira PI, Sequeira LA, Gonçalves FC, Batista Filho M."/>
    <s v="Cad Saude Publica"/>
    <s v="10.1590/s0102-311x2011001200006"/>
    <n v="0"/>
    <s v="2011"/>
    <x v="43"/>
    <x v="4"/>
    <n v="0"/>
    <n v="1"/>
    <n v="0"/>
    <n v="1"/>
    <n v="0"/>
    <n v="1"/>
    <n v="1"/>
    <x v="330"/>
    <s v="Regional"/>
    <n v="1"/>
  </r>
  <r>
    <n v="240"/>
    <s v="Prevalence of abdominal obesity and associated factors among individuals 25 to 59 years of age in Pernambuco State, Brazil"/>
    <s v="Pinho CP, Diniz Ada S, Arruda IK, Batista Filho M, Coelho PC, Sequeira LA, Lira PI."/>
    <s v="Cad Saude Publica"/>
    <s v="10.1590/s0102-311x2013000200018"/>
    <n v="0"/>
    <s v="2013"/>
    <x v="43"/>
    <x v="4"/>
    <n v="0"/>
    <n v="0"/>
    <n v="1"/>
    <n v="1"/>
    <n v="0"/>
    <n v="1"/>
    <n v="1"/>
    <x v="330"/>
    <s v="Regional"/>
    <n v="1"/>
  </r>
  <r>
    <n v="227"/>
    <s v="Prevalence of obesity and arterial hypertension and their relationship with age and gender in the city of Resistencia, Argentina, in the years 2008-2014"/>
    <s v="Bianchi M.E.V.; Cusumano A.M.; Torres C.; Rojas N.G.; Velasco G.A."/>
    <s v="Hipertension y Riesgo Vascular"/>
    <s v="10.1016/j.hipert.2018.04.003"/>
    <n v="0"/>
    <s v="2019"/>
    <x v="69"/>
    <x v="4"/>
    <n v="0"/>
    <n v="0"/>
    <n v="1"/>
    <n v="1"/>
    <n v="0"/>
    <n v="0"/>
    <n v="0"/>
    <x v="331"/>
    <s v="Regional"/>
    <n v="1"/>
  </r>
  <r>
    <n v="246"/>
    <s v="Prevalence of overweight and associated factors in adults: a population survey in Rio Branco, Acre State, Brazil, 2007-2008"/>
    <s v="Lino MZ, Muniz PT, Siqueira KS."/>
    <s v="Cad Saude Publica"/>
    <s v="10.1590/s0102-311x2011000400019"/>
    <n v="0"/>
    <s v="2011"/>
    <x v="43"/>
    <x v="4"/>
    <n v="0"/>
    <n v="1"/>
    <n v="0"/>
    <n v="1"/>
    <n v="0"/>
    <n v="1"/>
    <n v="1"/>
    <x v="332"/>
    <s v="Regional"/>
    <n v="1"/>
  </r>
  <r>
    <n v="236"/>
    <s v="Prevalence and associated factors of overweight in adults of rural Brazilian Amazonia"/>
    <s v="Abadio Finco F.D.B.; Finco M.V.A.; Graeve L."/>
    <s v="NFS Journal"/>
    <s v="10.1016/j.nfs.2017.08.001"/>
    <n v="0"/>
    <s v="2017"/>
    <x v="43"/>
    <x v="4"/>
    <n v="0"/>
    <n v="1"/>
    <n v="0"/>
    <n v="1"/>
    <n v="0"/>
    <n v="1"/>
    <n v="1"/>
    <x v="333"/>
    <s v="Regional"/>
    <n v="1"/>
  </r>
  <r>
    <n v="245"/>
    <s v="Prevalence of obesity and potential causal factors among adults in southern Brazil"/>
    <s v="Vedana EH, Peres MA, Neves Jd, Rocha GC, Longo GZ."/>
    <s v="Arq Bras Endocrinol Metabol"/>
    <s v="10.1590/s0004-27302008000700012"/>
    <n v="0"/>
    <s v="2008"/>
    <x v="43"/>
    <x v="4"/>
    <n v="0"/>
    <n v="0"/>
    <n v="1"/>
    <n v="1"/>
    <n v="0"/>
    <n v="1"/>
    <n v="1"/>
    <x v="334"/>
    <s v="Regional"/>
    <n v="1"/>
  </r>
  <r>
    <n v="287"/>
    <s v="Prevalence of obesity and diabetes in the socioeconomic transition of rural Mayas of Yucatan from 1962 to 2000"/>
    <s v="Loria A.; Arroyo P.; Fernandez V.; Pardio J.; Laviada H."/>
    <s v="Ethnicity and Health"/>
    <s v="10.1080/13557858.2018.1442560"/>
    <n v="0"/>
    <s v="2020"/>
    <x v="29"/>
    <x v="4"/>
    <n v="0"/>
    <n v="0"/>
    <n v="1"/>
    <n v="1"/>
    <n v="1"/>
    <n v="1"/>
    <n v="1"/>
    <x v="335"/>
    <s v="Regional"/>
    <n v="1"/>
  </r>
  <r>
    <n v="385"/>
    <s v="Secular trends in central obesity prevalence and demographic and socioeconomic factors of adults aged 18-35 years in 15 provinces (autonomous regions and municipalities) of China from 1993 to 2018"/>
    <s v="Zhang S.; Zhang J.; Jia X.; Jiang H.; Wang L.; Wang H.; Zhang B.; Wang Z."/>
    <s v="Journal of Environmental and Occupational Medicine"/>
    <s v="10.11836/JEOM21385"/>
    <n v="0"/>
    <s v="2022"/>
    <x v="5"/>
    <x v="2"/>
    <n v="0"/>
    <n v="0"/>
    <n v="1"/>
    <n v="1"/>
    <n v="1"/>
    <n v="1"/>
    <n v="1"/>
    <x v="336"/>
    <s v="Regional"/>
    <n v="1"/>
  </r>
  <r>
    <n v="314"/>
    <s v="Related factors increased obesity prevalence in adult women in denpasar city, Bali"/>
    <s v="Wiardani N.K.; Adiatmika I.P.G.; Paramita D.D.P.; Tirtayasa K."/>
    <s v="Indian Journal of Public Health Research and Development"/>
    <s v="10.5958/0976-5506.2018.00591.0"/>
    <n v="0"/>
    <s v="2018"/>
    <x v="127"/>
    <x v="2"/>
    <n v="0"/>
    <n v="0"/>
    <n v="1"/>
    <n v="1"/>
    <n v="0"/>
    <n v="1"/>
    <n v="1"/>
    <x v="337"/>
    <s v="Regional"/>
    <n v="1"/>
  </r>
  <r>
    <n v="361"/>
    <s v="Prevalence of overweight and obesity among Chinese Yi nationality: A cross-sectional study"/>
    <s v="Gao Y.; Ran X.-W.; Xie X.-H.; Lu H.-L.; Chen T.; Ren Y.; Long Y.; Tian H.-M."/>
    <s v="BMC Public Health"/>
    <s v="10.1186/1471-2458-11-919"/>
    <n v="0"/>
    <s v="2011"/>
    <x v="5"/>
    <x v="2"/>
    <n v="0"/>
    <n v="1"/>
    <n v="1"/>
    <n v="1"/>
    <n v="1"/>
    <n v="1"/>
    <n v="1"/>
    <x v="338"/>
    <s v="Regional"/>
    <n v="1"/>
  </r>
  <r>
    <n v="395"/>
    <s v="The prevalence of obesity and metabolic abnormalities in eastern China: a cross-sectional study"/>
    <s v="Fan J.; Li H.H.; Liu X.Z.; Huang S."/>
    <s v="International Journal of Diabetes in Developing Countries"/>
    <s v="10.1007/s13410-019-00725-2"/>
    <n v="0"/>
    <s v="2019"/>
    <x v="5"/>
    <x v="2"/>
    <n v="0"/>
    <n v="0"/>
    <n v="1"/>
    <n v="1"/>
    <n v="0"/>
    <n v="1"/>
    <n v="0"/>
    <x v="339"/>
    <s v="Regional"/>
    <n v="1"/>
  </r>
  <r>
    <n v="399"/>
    <s v="Prevalence of overweight, obesity and its relation to chronic diseases among adults of 5 monitoring areas in Guizhou Province in 2010-2012"/>
    <s v="Liu Y, Chen G, Li X, Zhao S."/>
    <s v="Wei Sheng Yan Jiu"/>
    <n v="111"/>
    <n v="0"/>
    <s v="2017"/>
    <x v="5"/>
    <x v="2"/>
    <n v="0"/>
    <n v="1"/>
    <n v="1"/>
    <n v="1"/>
    <n v="0"/>
    <n v="0"/>
    <n v="0"/>
    <x v="340"/>
    <s v="Regional"/>
    <n v="1"/>
  </r>
  <r>
    <n v="379"/>
    <s v="Prevalence and influencing factors of overweight and obesity in a Chinese rural population: the Henan Rural Cohort Study"/>
    <s v="Liu X.; Wu W.; Mao Z.; Huo W.; Tu R.; Qian X.; Zhang X.; Tian Z.; Zhang H.; Jiang J.; Li Y.; Wang C."/>
    <s v="Scientific Reports"/>
    <s v="10.1038/s41598-018-31336-2"/>
    <n v="0"/>
    <s v="2018"/>
    <x v="5"/>
    <x v="2"/>
    <n v="0"/>
    <n v="1"/>
    <n v="1"/>
    <n v="1"/>
    <n v="0"/>
    <n v="1"/>
    <n v="1"/>
    <x v="341"/>
    <s v="Regional"/>
    <n v="1"/>
  </r>
  <r>
    <n v="362"/>
    <s v="Prevalence of overweight and obesity among people aged 18 years and over between 2013 and 2018 in Hunan, China"/>
    <s v="Hua J.; Zhang L.; Gao D.; Huang Y.; Ning P.; Cheng P.; Li Y.; Hu G."/>
    <s v="International Journal of Environmental Research and Public Health"/>
    <s v="10.3390/ijerph17114048"/>
    <n v="0"/>
    <s v="2020"/>
    <x v="5"/>
    <x v="2"/>
    <n v="0"/>
    <n v="1"/>
    <n v="1"/>
    <n v="1"/>
    <n v="0"/>
    <n v="1"/>
    <n v="1"/>
    <x v="342"/>
    <s v="Regional"/>
    <n v="1"/>
  </r>
  <r>
    <n v="441"/>
    <s v="Prevalence of Obesity in Adults - An Epidemiological Study from Kashmir Valley of Indian Subcontinent"/>
    <s v="Zargar A.H.; Masoodi S.R.; Laway B.A.; Khan A.K.; Wani A.I.; Bashir M.I.; Akhtar S."/>
    <s v="Journal of Association of Physicians of India"/>
    <n v="236"/>
    <n v="0"/>
    <s v="2000"/>
    <x v="12"/>
    <x v="2"/>
    <n v="0"/>
    <n v="1"/>
    <n v="1"/>
    <n v="1"/>
    <n v="0"/>
    <n v="0"/>
    <n v="0"/>
    <x v="343"/>
    <s v="Regional"/>
    <n v="1"/>
  </r>
  <r>
    <n v="437"/>
    <s v="Prevalence of overweight and obesity in young adults aged 20-40 years in North India (Kashmir Valley)"/>
    <s v="Masoodi S.R.; Wani A.A.; Wani A.I.; Bashir M.I.; Laway B.A.; Zargar A.H."/>
    <s v="Diabetes Research and Clinical Practice"/>
    <s v="10.1016/j.diabres.2009.11.004"/>
    <n v="0"/>
    <s v="2010"/>
    <x v="12"/>
    <x v="2"/>
    <n v="0"/>
    <n v="1"/>
    <n v="1"/>
    <n v="1"/>
    <n v="0"/>
    <n v="0"/>
    <n v="0"/>
    <x v="344"/>
    <s v="Regional"/>
    <n v="1"/>
  </r>
  <r>
    <n v="464"/>
    <s v="Comparative study of the prevalence of adult obesity in the three racial groups of Kuala Lumpur"/>
    <s v="Jones J.J."/>
    <s v="Medical Journal of Malaysia"/>
    <n v="127"/>
    <n v="0"/>
    <s v="1976"/>
    <x v="128"/>
    <x v="2"/>
    <n v="0"/>
    <n v="0"/>
    <n v="1"/>
    <n v="1"/>
    <n v="1"/>
    <n v="0"/>
    <n v="0"/>
    <x v="345"/>
    <s v="Regional"/>
    <n v="1"/>
  </r>
  <r>
    <n v="425"/>
    <s v="Covariates and prevalence of obesity among adult North Indian population"/>
    <s v="Tandon K.; Kapoor S.; Kapoor A.K."/>
    <s v="Collegium Antropologicum"/>
    <n v="129"/>
    <n v="0"/>
    <s v="2011"/>
    <x v="12"/>
    <x v="2"/>
    <n v="0"/>
    <n v="1"/>
    <n v="1"/>
    <n v="1"/>
    <n v="0"/>
    <n v="1"/>
    <n v="1"/>
    <x v="346"/>
    <s v="Regional"/>
    <n v="1"/>
  </r>
  <r>
    <n v="364"/>
    <s v="Prevalence of overweight and obesity and some associated factors among adult residents of northeast China: A cross-sectional study"/>
    <s v="Wang R.; Zhang P.; Gao C.; Li Z.; Lv X.; Song Y.; Yu Y.; Li B."/>
    <s v="BMJ Open"/>
    <s v="10.1136/bmjopen-2015-010828"/>
    <n v="0"/>
    <s v="2016"/>
    <x v="5"/>
    <x v="2"/>
    <n v="0"/>
    <n v="1"/>
    <n v="1"/>
    <n v="1"/>
    <n v="1"/>
    <n v="1"/>
    <n v="1"/>
    <x v="347"/>
    <s v="Regional"/>
    <n v="1"/>
  </r>
  <r>
    <n v="432"/>
    <s v="Prevalence and Socio-Demographic Determinants of Obesity and Hypertension in a Rural Tribal Community in Northeast India"/>
    <s v="Tsukru V.; Ngullie N.; Thahu W."/>
    <s v="Online Journal of Health and Allied Sciences"/>
    <n v="202"/>
    <n v="0"/>
    <s v="2023"/>
    <x v="12"/>
    <x v="2"/>
    <n v="0"/>
    <n v="1"/>
    <n v="1"/>
    <n v="1"/>
    <n v="1"/>
    <n v="1"/>
    <n v="1"/>
    <x v="348"/>
    <s v="Regional"/>
    <n v="1"/>
  </r>
  <r>
    <n v="358"/>
    <s v="Prevalence of obesity and associated risk factors in Northeastern China"/>
    <s v="Shi X.D.; He S.M.; Tao Y.C.; Wang C.Y.; Jiang Y.F.; Feng X.W.; Sun J.; Niu J.Q."/>
    <s v="Diabetes Research and Clinical Practice"/>
    <s v="10.1016/j.diabres.2010.11.002"/>
    <n v="0"/>
    <s v="2011"/>
    <x v="5"/>
    <x v="2"/>
    <n v="0"/>
    <n v="0"/>
    <n v="1"/>
    <n v="1"/>
    <n v="0"/>
    <n v="1"/>
    <n v="1"/>
    <x v="349"/>
    <s v="Regional"/>
    <n v="1"/>
  </r>
  <r>
    <n v="396"/>
    <s v="The prevalence of obesity and relationship between obesity indicators and chronic diseases in Northern Shaanxi, China"/>
    <s v="Yang X, Hao X, Liu M, Hu Y, Wang X, Liu Y."/>
    <s v="Endokrynol Pol"/>
    <s v="10.5603/ep.96227"/>
    <n v="0"/>
    <s v="2024"/>
    <x v="5"/>
    <x v="2"/>
    <n v="0"/>
    <n v="0"/>
    <n v="1"/>
    <n v="1"/>
    <n v="0"/>
    <n v="0"/>
    <n v="0"/>
    <x v="350"/>
    <s v="Regional"/>
    <n v="1"/>
  </r>
  <r>
    <n v="363"/>
    <s v="Prevalence of overweight and obesity and associated risk factors among adult residents of northwest China: A cross-sectional study"/>
    <s v="Song N.; Liu F.; Han M.; Zhao Q.; Zhao Q.; Zhai H.; Li X.-M.; Du G.-L.; Li X.-M.; Yang Y.-N."/>
    <s v="BMJ Open"/>
    <s v="10.1136/bmjopen-2018-028131"/>
    <n v="0"/>
    <s v="2019"/>
    <x v="5"/>
    <x v="2"/>
    <n v="0"/>
    <n v="1"/>
    <n v="1"/>
    <n v="1"/>
    <n v="1"/>
    <n v="1"/>
    <n v="1"/>
    <x v="351"/>
    <s v="Regional"/>
    <n v="1"/>
  </r>
  <r>
    <n v="359"/>
    <s v="Prevalence of obesity and its association with dietary patterns: a cohort study among Tibetan pastoralists in Qinghai Province"/>
    <s v="Li K, Zhang HD, Jian WX, Sun XM, Zhao L, Wang HJ, Zhuoma CZM, Wang YX, Xu ZH, Wang YF, Peng W."/>
    <s v="Zhonghua Liu Xing Bing Xue Za Zhi"/>
    <s v="10.3760/cma.j.cn112338-20221225-01082"/>
    <n v="0"/>
    <s v="2023"/>
    <x v="5"/>
    <x v="2"/>
    <n v="0"/>
    <n v="0"/>
    <n v="1"/>
    <n v="1"/>
    <n v="1"/>
    <n v="0"/>
    <n v="0"/>
    <x v="352"/>
    <s v="Regional"/>
    <n v="1"/>
  </r>
  <r>
    <n v="386"/>
    <s v="Secular trends in prevalence of overweight and obesity among adults in rural Tianjin, China from 1991 to 2011: a population-based study"/>
    <s v="Ning X, Zhan C, Yang Y, Yang L, Tu J, Gu H, Su TC, Wang J."/>
    <s v="PLoS One"/>
    <s v="10.1371/journal.pone.0116019"/>
    <n v="0"/>
    <s v="2014"/>
    <x v="5"/>
    <x v="2"/>
    <n v="0"/>
    <n v="1"/>
    <n v="1"/>
    <n v="1"/>
    <n v="0"/>
    <n v="1"/>
    <n v="1"/>
    <x v="353"/>
    <s v="Regional"/>
    <n v="1"/>
  </r>
  <r>
    <n v="336"/>
    <s v="A Study on the Prevalence Trend of Overweight and Obesity among Adults Aged 20 and above in Shanxi Province from 2010 to 2018"/>
    <s v="Song W.; Wang X.; Ren H.; Zhao Y.; Chen L.; Qiu L."/>
    <s v="Chinese General Practice"/>
    <s v="10.12114/j.issn.1007-9572.2023.0637"/>
    <n v="0"/>
    <s v="2024"/>
    <x v="5"/>
    <x v="2"/>
    <n v="0"/>
    <n v="1"/>
    <n v="1"/>
    <n v="1"/>
    <n v="0"/>
    <n v="0"/>
    <n v="0"/>
    <x v="354"/>
    <s v="Regional"/>
    <n v="1"/>
  </r>
  <r>
    <n v="380"/>
    <s v="Prevalence and related factors of abdominal obesity among urban adults aged 35 to 79 years in southwest China"/>
    <s v="Huang C.; Zhang Y.; Liu Y.; Liu J.-X.; Hu Y.-M.; Tang W.-W.; Wang T.-D.; Huang X.-B."/>
    <s v="Frontiers in Public Health"/>
    <s v="10.3389/fpubh.2023.1117897"/>
    <n v="0"/>
    <s v="2023"/>
    <x v="5"/>
    <x v="2"/>
    <n v="0"/>
    <n v="0"/>
    <n v="1"/>
    <n v="1"/>
    <n v="0"/>
    <n v="1"/>
    <n v="1"/>
    <x v="355"/>
    <s v="Regional"/>
    <n v="1"/>
  </r>
  <r>
    <n v="372"/>
    <s v="Prevalence and associated factors of adult overweight and obesity in Southwestern China"/>
    <s v="Zhang X.-Q.; Du H.-A.; Huang C.; Liu J.-X.; Hu Y.-M.; Liu Y.; Huang X.-B."/>
    <s v="Frontiers in Public Health"/>
    <s v="10.3389/fpubh.2025.1507467"/>
    <n v="0"/>
    <s v="2025"/>
    <x v="5"/>
    <x v="2"/>
    <n v="0"/>
    <n v="1"/>
    <n v="1"/>
    <n v="1"/>
    <n v="1"/>
    <n v="1"/>
    <n v="1"/>
    <x v="356"/>
    <s v="Regional"/>
    <n v="1"/>
  </r>
  <r>
    <n v="384"/>
    <s v="Prevalence, Management, and Associated Factors of Obesity, Hypertension, and Diabetes in Tibetan Population Compared with China Overall"/>
    <s v="Peng W.; Li K.; Yan A.F.; Shi Z.; Zhang J.; Cheskin L.J.; Hussain A.; Wang Y."/>
    <s v="International Journal of Environmental Research and Public Health"/>
    <s v="10.3390/ijerph19148787"/>
    <n v="0"/>
    <s v="2022"/>
    <x v="5"/>
    <x v="2"/>
    <n v="0"/>
    <n v="0"/>
    <n v="1"/>
    <n v="1"/>
    <n v="1"/>
    <n v="1"/>
    <n v="1"/>
    <x v="357"/>
    <s v="Regional"/>
    <n v="1"/>
  </r>
  <r>
    <n v="436"/>
    <s v="Prevalence of overweight and obesity among urban and rural adult females of Punjab"/>
    <s v="Sidhu S.; Kaur A.; Prabhjot"/>
    <s v="Anthropologischer Anzeiger; Bericht über die biologisch-anthropologische Literatur"/>
    <s v="10.1127/anthranz/63/2005/341"/>
    <n v="0"/>
    <s v="2005"/>
    <x v="12"/>
    <x v="2"/>
    <n v="0"/>
    <n v="1"/>
    <n v="1"/>
    <n v="1"/>
    <n v="0"/>
    <n v="1"/>
    <n v="1"/>
    <x v="358"/>
    <s v="Regional"/>
    <n v="1"/>
  </r>
  <r>
    <n v="440"/>
    <s v="Prevalence of Obesity and Overweight and Its Correlates among 20-40 Year Old Population in an Urban Area in Southern India"/>
    <s v="Sidenur B.; Gowrishankar; Mupparapu S."/>
    <s v="National Journal of Community Medicine"/>
    <s v="10.55489/njcm1322022161"/>
    <n v="0"/>
    <s v="2022"/>
    <x v="12"/>
    <x v="2"/>
    <n v="0"/>
    <n v="1"/>
    <n v="1"/>
    <n v="1"/>
    <n v="0"/>
    <n v="1"/>
    <n v="1"/>
    <x v="359"/>
    <s v="Regional"/>
    <n v="1"/>
  </r>
  <r>
    <n v="451"/>
    <s v="The prevalence of obesity and hypertension in Urban Tamilnadu"/>
    <s v="Gupta M.; Patil R.; Khan M.I.; Gupta S.K."/>
    <s v="Journal of Clinical and Diagnostic Research"/>
    <n v="313"/>
    <n v="0"/>
    <s v="2011"/>
    <x v="12"/>
    <x v="2"/>
    <n v="0"/>
    <n v="1"/>
    <n v="1"/>
    <n v="1"/>
    <n v="0"/>
    <n v="0"/>
    <n v="0"/>
    <x v="360"/>
    <s v="Regional"/>
    <n v="1"/>
  </r>
  <r>
    <n v="598"/>
    <s v="Prevalence and Related Risk Factors of Overweight and Obesity among the Adult Population in the Balearic Islands, a Mediterranean Region"/>
    <s v="Coll J.L.; Del Mar Bibiloni M.; Salas R.; Pons A.; Tur J.A."/>
    <s v="Obesity Facts"/>
    <s v="10.1159/000435826"/>
    <n v="0"/>
    <s v="2015"/>
    <x v="129"/>
    <x v="5"/>
    <n v="0"/>
    <n v="1"/>
    <n v="1"/>
    <n v="1"/>
    <n v="0"/>
    <n v="1"/>
    <n v="1"/>
    <x v="361"/>
    <s v="Regional"/>
    <n v="1"/>
  </r>
  <r>
    <n v="599"/>
    <s v="Ten-year trends (2000-2010) of overweight and obesity prevalence among the young and middle-aged adult population of the Balearic Islands, a Mediterranean Region"/>
    <s v="Coll J.L.; Del Mar Bibiloni M.; Salas R.; Tur J.A."/>
    <s v="Annals of Nutrition and Metabolism"/>
    <s v="10.1159/000438729"/>
    <n v="0"/>
    <s v="2015"/>
    <x v="129"/>
    <x v="5"/>
    <n v="0"/>
    <n v="1"/>
    <n v="1"/>
    <n v="1"/>
    <n v="0"/>
    <n v="1"/>
    <n v="1"/>
    <x v="361"/>
    <s v="Regional"/>
    <n v="1"/>
  </r>
  <r>
    <n v="518"/>
    <s v="Prevalence of overweight, obesity and abdominal obesity in Flemish adults"/>
    <s v="Duvigneaud N.; Wijndaele K.; Matton L.; Deriemaeker P.; Philippaerts R.; Lefevre J.; Thomis M.; Duquet W."/>
    <s v="Archives of Public Health"/>
    <n v="271"/>
    <n v="0"/>
    <s v="2006"/>
    <x v="13"/>
    <x v="5"/>
    <n v="0"/>
    <n v="1"/>
    <n v="1"/>
    <n v="1"/>
    <n v="0"/>
    <n v="0"/>
    <n v="0"/>
    <x v="362"/>
    <s v="Regional"/>
    <n v="1"/>
  </r>
  <r>
    <n v="670"/>
    <s v="The prevalence of overweight and obesity in British Columbian Aboriginal adults"/>
    <s v="Foulds H.J.A.; Bredin S.S.D.; Warburton D.E.R."/>
    <s v="Obesity Reviews"/>
    <s v="10.1111/j.1467-789X.2010.00844.x"/>
    <n v="0"/>
    <s v="2011"/>
    <x v="7"/>
    <x v="5"/>
    <n v="0"/>
    <n v="1"/>
    <n v="1"/>
    <n v="1"/>
    <n v="1"/>
    <n v="0"/>
    <n v="1"/>
    <x v="363"/>
    <s v="Regional"/>
    <n v="1"/>
  </r>
  <r>
    <n v="543"/>
    <s v="Prevalence of overweight and obesity in Cantabria Spain"/>
    <s v="Aguilera-Zubizarreta E, Ugarte-Miota T, Muñoz Cacho P, Vara-González L, Sanz de Castro S; Grupo CANHTABRIA."/>
    <s v="Gac Sanit"/>
    <s v="10.1157/13126928"/>
    <n v="0"/>
    <s v="2008"/>
    <x v="27"/>
    <x v="5"/>
    <n v="0"/>
    <n v="1"/>
    <n v="1"/>
    <n v="1"/>
    <n v="0"/>
    <n v="0"/>
    <n v="0"/>
    <x v="364"/>
    <s v="Regional"/>
    <n v="1"/>
  </r>
  <r>
    <n v="521"/>
    <s v="The prevalence of overweight, obesity and central obesity in six regions of Croatia: Results from the Croatian Adult Health Survey"/>
    <s v="Fišter K.; Kolčić I.; Milanović S.M.; Kern J."/>
    <s v="Collegium Antropologicum"/>
    <n v="322"/>
    <n v="0"/>
    <s v="2009"/>
    <x v="104"/>
    <x v="5"/>
    <n v="0"/>
    <n v="1"/>
    <n v="1"/>
    <n v="1"/>
    <n v="0"/>
    <n v="0"/>
    <n v="1"/>
    <x v="365"/>
    <s v="Regional"/>
    <n v="1"/>
  </r>
  <r>
    <n v="657"/>
    <s v="Obesity prevalence among adults in east black sea region of Turkey"/>
    <s v="Set T.; Ates E."/>
    <s v="Biomedical Research (India)"/>
    <n v="176"/>
    <n v="0"/>
    <s v="2017"/>
    <x v="55"/>
    <x v="5"/>
    <n v="0"/>
    <n v="0"/>
    <n v="1"/>
    <n v="1"/>
    <n v="0"/>
    <n v="0"/>
    <n v="0"/>
    <x v="366"/>
    <s v="Regional"/>
    <n v="1"/>
  </r>
  <r>
    <n v="539"/>
    <s v="Obesity and overweight prevalences in rural and urban populations in East Spain and its association with undiagnosed hypertension and Diabetes Mellitus: A cross-sectional population-based survey"/>
    <s v="Hernández-Mijares A.; Solá-Izquierdo E.; Ballester-Mechá F.; Marí-Herrero M.T.; Gilabert-Molés J.V.; Gimeno-Clemente N.; Morales-Suárez-Varela M."/>
    <s v="BMC Research Notes"/>
    <s v="10.1186/1756-0500-2-151"/>
    <n v="0"/>
    <s v="2009"/>
    <x v="27"/>
    <x v="5"/>
    <n v="0"/>
    <n v="1"/>
    <n v="1"/>
    <n v="1"/>
    <n v="0"/>
    <n v="0"/>
    <n v="0"/>
    <x v="367"/>
    <s v="Regional"/>
    <n v="1"/>
  </r>
  <r>
    <n v="597"/>
    <s v="Overweight and obesity in Eastern Mediterranean Region: Prevalence and possible causes"/>
    <s v="Musaiger A.O."/>
    <s v="Journal of Obesity"/>
    <s v="10.1155/2011/407237"/>
    <n v="0"/>
    <s v="2011"/>
    <x v="130"/>
    <x v="5"/>
    <n v="0"/>
    <n v="1"/>
    <n v="1"/>
    <n v="1"/>
    <n v="1"/>
    <n v="1"/>
    <n v="1"/>
    <x v="368"/>
    <s v="Regional"/>
    <n v="1"/>
  </r>
  <r>
    <n v="620"/>
    <s v="Prevalence and correlates of overweight and abdominal adiposity amongst adults residing in Madeira Autonomous Region: a cross-sectional, population-based study"/>
    <s v="da Costa LP, Henriques ESA, Gouveia TPE."/>
    <s v="Porto Biomed J"/>
    <s v="10.1097/j.pbj.0000000000000067"/>
    <n v="0"/>
    <s v="2020"/>
    <x v="42"/>
    <x v="5"/>
    <n v="0"/>
    <n v="1"/>
    <n v="1"/>
    <n v="1"/>
    <n v="0"/>
    <n v="0"/>
    <n v="0"/>
    <x v="369"/>
    <s v="Regional"/>
    <n v="1"/>
  </r>
  <r>
    <n v="645"/>
    <s v="Trends in obesity prevalence by gender and educational level among adults in Mid-Sweden between 2012 and 2022"/>
    <s v="Molarius A.; Karlsson J."/>
    <s v="Journal of epidemiology and community health"/>
    <s v="10.1136/jech-2024-222665"/>
    <n v="0"/>
    <s v="2025"/>
    <x v="40"/>
    <x v="5"/>
    <n v="0"/>
    <n v="1"/>
    <n v="1"/>
    <n v="1"/>
    <n v="0"/>
    <n v="1"/>
    <n v="0"/>
    <x v="370"/>
    <s v="Regional"/>
    <n v="1"/>
  </r>
  <r>
    <n v="506"/>
    <s v="Obesity in the population of North Rhine-Westphalia and its communities in the 2009 German Microcensus: prevalence, illness and prevention potential"/>
    <s v="Hollederer A."/>
    <s v="Dtsch Med Wochenschr"/>
    <s v="10.1055/s-0032-1327415"/>
    <n v="0"/>
    <s v="2013"/>
    <x v="20"/>
    <x v="5"/>
    <n v="0"/>
    <n v="1"/>
    <n v="1"/>
    <n v="1"/>
    <n v="0"/>
    <n v="1"/>
    <n v="1"/>
    <x v="371"/>
    <s v="Regional"/>
    <n v="1"/>
  </r>
  <r>
    <n v="540"/>
    <s v="Obesity prevalence according to three anthropometric indexes in a representative sample of Valencian Community"/>
    <s v="Torres-Collado L.; De La Hera M.G.; Navarrete-Muñoz E.M.; González-Palacios S.; Oncina-Cánovas A.; Vioque J."/>
    <s v="Revista Espanola de Nutricion Humana y Dietetica"/>
    <s v="10.14306/renhyd.22.4.527"/>
    <n v="0"/>
    <s v="2018"/>
    <x v="27"/>
    <x v="5"/>
    <n v="0"/>
    <n v="1"/>
    <n v="1"/>
    <n v="1"/>
    <n v="0"/>
    <n v="0"/>
    <n v="0"/>
    <x v="372"/>
    <s v="Regional"/>
    <n v="1"/>
  </r>
  <r>
    <n v="715"/>
    <s v="Increase in prevalence of obesity and diabetes and decrease in plasma cholesterol in a central Australian Aboriginal community"/>
    <s v="McDermott R.; Rowley K.G.; Lee A.J.; Knight S.; O'Dea K."/>
    <s v="Medical Journal of Australia"/>
    <s v="10.5694/j.1326-5377.2000.tb124071.x"/>
    <n v="0"/>
    <s v="2000"/>
    <x v="17"/>
    <x v="7"/>
    <n v="0"/>
    <n v="0"/>
    <n v="1"/>
    <n v="1"/>
    <n v="1"/>
    <n v="0"/>
    <n v="0"/>
    <x v="373"/>
    <s v="Regional"/>
    <n v="1"/>
  </r>
  <r>
    <n v="717"/>
    <s v="Obesity in South Australian adults - Prevalence, projections and generational assessment over 13 years"/>
    <s v="Dal Grande E.; Gill T.; Taylor A.W.; Chittleborough C.; Carter P."/>
    <s v="Australian and New Zealand Journal of Public Health"/>
    <s v="10.1111/j.1467-842x.2005.tb00205.x"/>
    <n v="0"/>
    <s v="2005"/>
    <x v="17"/>
    <x v="7"/>
    <n v="0"/>
    <n v="0"/>
    <n v="1"/>
    <n v="1"/>
    <n v="0"/>
    <n v="1"/>
    <n v="1"/>
    <x v="374"/>
    <s v="Regional"/>
    <n v="1"/>
  </r>
  <r>
    <n v="720"/>
    <s v="Trends in body mass index and obesity prevalence in Western Australian adults, 2002 to 2015"/>
    <s v="Merema M.; O'Connell E.; Joyce S.; Woods J.; Sullivan D."/>
    <s v="Health Promotion Journal of Australia"/>
    <s v="10.1002/hpja.56"/>
    <n v="0"/>
    <s v="2019"/>
    <x v="17"/>
    <x v="7"/>
    <n v="0"/>
    <n v="0"/>
    <n v="1"/>
    <n v="1"/>
    <n v="0"/>
    <n v="0"/>
    <n v="0"/>
    <x v="375"/>
    <s v="Regional"/>
    <n v="1"/>
  </r>
  <r>
    <n v="724"/>
    <s v="Dramatic increase in the prevalence of obesity in Western Samoa over the 13 year period 1978-1991"/>
    <s v="Hodge A.M.; Dowse G.K.; Toelupe P.; Collins V.R.; Imo T.; Zimmet P.Z."/>
    <s v="International Journal of Obesity"/>
    <n v="140"/>
    <n v="0"/>
    <s v="1994"/>
    <x v="131"/>
    <x v="7"/>
    <n v="0"/>
    <n v="0"/>
    <n v="1"/>
    <n v="1"/>
    <n v="0"/>
    <n v="0"/>
    <n v="0"/>
    <x v="376"/>
    <s v="Regional"/>
    <n v="1"/>
  </r>
  <r>
    <n v="742"/>
    <s v="The prevalence and trends of overweight, obesity and nutrition-related non-communicable diseases in the Arabian Gulf States"/>
    <s v="Ng S.W.; Zaghloul S.; Ali H.I.; Harrison G.; Popkin B.M."/>
    <s v="Obesity Reviews"/>
    <s v="10.1111/j.1467-789X.2010.00750.x"/>
    <n v="0"/>
    <s v="2011"/>
    <x v="3"/>
    <x v="3"/>
    <n v="0"/>
    <n v="1"/>
    <n v="1"/>
    <n v="1"/>
    <n v="0"/>
    <n v="1"/>
    <n v="1"/>
    <x v="377"/>
    <s v="Regional"/>
    <n v="1"/>
  </r>
  <r>
    <n v="767"/>
    <s v="Prevalence of obesity and overweight and their related factors among the adults of Mazandaran Province, Iran, in 2010"/>
    <s v="Ahmadi M, Moosazadeh M, Vardanjani HM, Dehghan A."/>
    <s v="Electron Physician"/>
    <s v="10.14661/2014.955-961"/>
    <n v="0"/>
    <s v="2014"/>
    <x v="6"/>
    <x v="3"/>
    <n v="0"/>
    <n v="1"/>
    <n v="1"/>
    <n v="1"/>
    <n v="0"/>
    <n v="1"/>
    <n v="1"/>
    <x v="378"/>
    <s v="Regional"/>
    <n v="1"/>
  </r>
  <r>
    <n v="760"/>
    <s v="Influence of education in the prevalence of obesity in Iranian northern adults"/>
    <s v="Veghari G.; Sedaghat M.; Maghsodlo S.; Banihashem S.; Moharloei P.; Angizeh A.; Tazik E.; Moghaddami A."/>
    <s v="Journal of Cardiovascular Disease Research"/>
    <s v="10.1016/j.jcdr.2013.02.002"/>
    <n v="0"/>
    <s v="2013"/>
    <x v="6"/>
    <x v="3"/>
    <n v="0"/>
    <n v="1"/>
    <n v="1"/>
    <n v="1"/>
    <n v="0"/>
    <n v="1"/>
    <n v="1"/>
    <x v="7"/>
    <s v="Regional"/>
    <n v="1"/>
  </r>
  <r>
    <n v="765"/>
    <s v="Prevalence and Associated Factors of Overweight or Obesity and Abdominal Obesity in Iranian Population: A Population-based Study of Northwestern Iran"/>
    <s v="Tabrizi JS, Sadeghi-Bazargani H, Farahbakhsh M, Nikniaz L, Nikniaz Z."/>
    <s v="Iran J Public Health"/>
    <n v="189"/>
    <n v="0"/>
    <s v="2018"/>
    <x v="6"/>
    <x v="3"/>
    <n v="0"/>
    <n v="1"/>
    <n v="1"/>
    <n v="1"/>
    <n v="0"/>
    <n v="1"/>
    <n v="1"/>
    <x v="379"/>
    <s v="Regional"/>
    <n v="1"/>
  </r>
  <r>
    <n v="729"/>
    <s v="Corrigendum to &quot;Prevalence and Predictors of Obesity and Overweight among Adults Visiting Primary Care Settings in the Southwestern Region, Saudi Arabia&quot;"/>
    <s v="Al-Qahtani AM."/>
    <s v="Biomed Res Int"/>
    <s v="10.1155/2020/3796923"/>
    <n v="0"/>
    <s v="2020"/>
    <x v="3"/>
    <x v="3"/>
    <n v="0"/>
    <n v="1"/>
    <n v="1"/>
    <n v="1"/>
    <n v="0"/>
    <n v="1"/>
    <n v="1"/>
    <x v="380"/>
    <s v="Regional"/>
    <n v="1"/>
  </r>
  <r>
    <n v="734"/>
    <s v="Prevalence and Predictors of Obesity and Overweight among Adults Visiting Primary Care Settings in the Southwestern Region, Saudi Arabia"/>
    <s v="Al-Qahtani A.M."/>
    <s v="BioMed Research International"/>
    <s v="10.1155/2019/8073057"/>
    <n v="0"/>
    <s v="2019"/>
    <x v="3"/>
    <x v="3"/>
    <n v="0"/>
    <n v="1"/>
    <n v="1"/>
    <n v="1"/>
    <n v="0"/>
    <n v="1"/>
    <n v="1"/>
    <x v="380"/>
    <s v="Regional"/>
    <n v="1"/>
  </r>
  <r>
    <n v="762"/>
    <s v="Prevalence of obesity and abdominal obesity in a sample of urban adult population within South East of Iran"/>
    <s v="Rezaeian M.; Salem Z."/>
    <s v="Pakistan Journal of Medical Sciences"/>
    <n v="224"/>
    <n v="0"/>
    <s v="2007"/>
    <x v="6"/>
    <x v="3"/>
    <n v="0"/>
    <n v="1"/>
    <n v="1"/>
    <n v="1"/>
    <n v="0"/>
    <n v="0"/>
    <n v="0"/>
    <x v="381"/>
    <s v="Regional"/>
    <n v="1"/>
  </r>
  <r>
    <n v="781"/>
    <s v="Analysis of obesity prevalence among adults in the southern regions of Kazakhstan by body measurements"/>
    <s v="Sharmanov T.; Tazhibayev S.; Alliyarova S.; Salkhanova A.; Khassenova G.; Chuyenbekova A.; Kozhakhmetova A.; Kainarbayeva M.; Abduldayeva A."/>
    <s v="Research Journal of Pharmaceutical, Biological and Chemical Sciences"/>
    <n v="121"/>
    <n v="0"/>
    <s v="2016"/>
    <x v="132"/>
    <x v="3"/>
    <n v="0"/>
    <n v="1"/>
    <n v="1"/>
    <n v="1"/>
    <n v="0"/>
    <n v="0"/>
    <n v="0"/>
    <x v="382"/>
    <s v="Regional"/>
    <n v="1"/>
  </r>
  <r>
    <m/>
    <m/>
    <m/>
    <m/>
    <m/>
    <m/>
    <m/>
    <x v="133"/>
    <x v="8"/>
    <m/>
    <m/>
    <m/>
    <m/>
    <m/>
    <m/>
    <m/>
    <x v="38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E7B9CC-6197-4AB2-BCE7-2D7AF0D652B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5">
  <location ref="A3:B23" firstHeaderRow="1" firstDataRow="1" firstDataCol="1"/>
  <pivotFields count="30">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0">
        <item x="2"/>
        <item x="12"/>
        <item x="15"/>
        <item x="13"/>
        <item x="10"/>
        <item x="11"/>
        <item x="0"/>
        <item x="19"/>
        <item x="7"/>
        <item x="6"/>
        <item x="5"/>
        <item x="3"/>
        <item x="9"/>
        <item x="8"/>
        <item x="4"/>
        <item x="16"/>
        <item x="17"/>
        <item x="18"/>
        <item x="14"/>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Count of Publication Year" fld="1" subtotal="count" baseField="0" baseItem="0"/>
  </dataFields>
  <chartFormats count="3">
    <chartFormat chart="0"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26BA9-6998-4E9F-8B2F-A85CC1443B15}" name="PivotTable3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3" firstHeaderRow="1" firstDataRow="1" firstDataCol="1"/>
  <pivotFields count="19">
    <pivotField showAll="0"/>
    <pivotField showAll="0"/>
    <pivotField showAll="0"/>
    <pivotField showAll="0"/>
    <pivotField showAll="0"/>
    <pivotField dataField="1" showAll="0"/>
    <pivotField showAll="0"/>
    <pivotField showAll="0">
      <items count="135">
        <item x="113"/>
        <item x="32"/>
        <item x="0"/>
        <item x="20"/>
        <item x="21"/>
        <item x="4"/>
        <item x="3"/>
        <item x="69"/>
        <item x="18"/>
        <item x="17"/>
        <item x="41"/>
        <item x="114"/>
        <item x="127"/>
        <item x="2"/>
        <item x="13"/>
        <item x="61"/>
        <item x="77"/>
        <item x="43"/>
        <item x="103"/>
        <item x="78"/>
        <item x="79"/>
        <item x="51"/>
        <item x="30"/>
        <item x="90"/>
        <item x="5"/>
        <item x="49"/>
        <item x="62"/>
        <item x="91"/>
        <item x="25"/>
        <item x="104"/>
        <item x="92"/>
        <item x="93"/>
        <item x="115"/>
        <item x="106"/>
        <item x="74"/>
        <item x="34"/>
        <item x="80"/>
        <item x="123"/>
        <item x="60"/>
        <item x="26"/>
        <item x="27"/>
        <item x="66"/>
        <item x="48"/>
        <item x="23"/>
        <item x="45"/>
        <item x="31"/>
        <item x="59"/>
        <item x="124"/>
        <item x="8"/>
        <item x="125"/>
        <item x="14"/>
        <item x="89"/>
        <item x="16"/>
        <item x="94"/>
        <item x="107"/>
        <item x="12"/>
        <item x="19"/>
        <item x="6"/>
        <item x="44"/>
        <item x="33"/>
        <item x="116"/>
        <item x="15"/>
        <item x="112"/>
        <item x="95"/>
        <item x="10"/>
        <item x="11"/>
        <item x="117"/>
        <item x="118"/>
        <item x="132"/>
        <item x="81"/>
        <item x="82"/>
        <item x="99"/>
        <item x="108"/>
        <item x="128"/>
        <item x="83"/>
        <item x="100"/>
        <item x="126"/>
        <item x="119"/>
        <item x="120"/>
        <item x="57"/>
        <item x="54"/>
        <item x="37"/>
        <item x="38"/>
        <item x="68"/>
        <item x="84"/>
        <item x="130"/>
        <item x="129"/>
        <item x="29"/>
        <item x="24"/>
        <item x="85"/>
        <item x="101"/>
        <item x="52"/>
        <item x="96"/>
        <item x="64"/>
        <item x="9"/>
        <item x="28"/>
        <item x="121"/>
        <item x="76"/>
        <item x="50"/>
        <item x="36"/>
        <item x="75"/>
        <item x="122"/>
        <item x="58"/>
        <item x="47"/>
        <item x="39"/>
        <item x="109"/>
        <item x="97"/>
        <item x="42"/>
        <item x="73"/>
        <item x="110"/>
        <item x="111"/>
        <item x="131"/>
        <item x="88"/>
        <item x="72"/>
        <item x="70"/>
        <item x="53"/>
        <item x="56"/>
        <item x="86"/>
        <item x="40"/>
        <item x="46"/>
        <item x="22"/>
        <item x="102"/>
        <item x="65"/>
        <item x="105"/>
        <item x="35"/>
        <item x="55"/>
        <item x="87"/>
        <item x="7"/>
        <item x="63"/>
        <item x="98"/>
        <item x="1"/>
        <item x="71"/>
        <item x="67"/>
        <item x="133"/>
        <item t="default"/>
      </items>
    </pivotField>
    <pivotField axis="axisRow" showAll="0">
      <items count="10">
        <item x="0"/>
        <item x="1"/>
        <item x="4"/>
        <item x="2"/>
        <item x="5"/>
        <item x="6"/>
        <item x="7"/>
        <item x="3"/>
        <item x="8"/>
        <item t="default"/>
      </items>
    </pivotField>
    <pivotField showAll="0"/>
    <pivotField showAll="0"/>
    <pivotField showAll="0"/>
    <pivotField showAll="0"/>
    <pivotField showAll="0"/>
    <pivotField showAll="0"/>
    <pivotField showAll="0"/>
    <pivotField showAll="0">
      <items count="385">
        <item x="43"/>
        <item x="83"/>
        <item x="297"/>
        <item x="301"/>
        <item x="105"/>
        <item x="336"/>
        <item x="112"/>
        <item x="302"/>
        <item x="294"/>
        <item x="117"/>
        <item x="303"/>
        <item x="84"/>
        <item x="92"/>
        <item x="309"/>
        <item x="304"/>
        <item x="278"/>
        <item x="192"/>
        <item x="182"/>
        <item x="183"/>
        <item x="121"/>
        <item x="146"/>
        <item x="377"/>
        <item x="193"/>
        <item x="99"/>
        <item x="22"/>
        <item x="46"/>
        <item x="169"/>
        <item x="69"/>
        <item x="279"/>
        <item x="104"/>
        <item x="361"/>
        <item x="337"/>
        <item x="3"/>
        <item x="252"/>
        <item x="147"/>
        <item x="170"/>
        <item x="148"/>
        <item x="18"/>
        <item x="362"/>
        <item x="135"/>
        <item x="122"/>
        <item x="149"/>
        <item x="150"/>
        <item x="195"/>
        <item x="236"/>
        <item x="67"/>
        <item x="363"/>
        <item x="264"/>
        <item x="196"/>
        <item x="123"/>
        <item x="318"/>
        <item x="30"/>
        <item x="87"/>
        <item x="197"/>
        <item x="49"/>
        <item x="115"/>
        <item x="364"/>
        <item x="373"/>
        <item x="326"/>
        <item x="237"/>
        <item x="11"/>
        <item x="253"/>
        <item x="338"/>
        <item x="116"/>
        <item x="119"/>
        <item x="151"/>
        <item x="238"/>
        <item x="171"/>
        <item x="265"/>
        <item x="365"/>
        <item x="239"/>
        <item x="240"/>
        <item x="81"/>
        <item x="266"/>
        <item x="280"/>
        <item x="124"/>
        <item x="267"/>
        <item x="136"/>
        <item x="152"/>
        <item x="96"/>
        <item x="125"/>
        <item x="126"/>
        <item x="184"/>
        <item x="185"/>
        <item x="366"/>
        <item x="367"/>
        <item x="339"/>
        <item x="368"/>
        <item x="310"/>
        <item x="58"/>
        <item x="198"/>
        <item x="89"/>
        <item x="95"/>
        <item x="140"/>
        <item x="199"/>
        <item x="200"/>
        <item x="77"/>
        <item x="24"/>
        <item x="32"/>
        <item x="50"/>
        <item x="106"/>
        <item x="153"/>
        <item x="172"/>
        <item x="28"/>
        <item x="298"/>
        <item x="295"/>
        <item x="75"/>
        <item x="12"/>
        <item x="305"/>
        <item x="141"/>
        <item x="268"/>
        <item x="19"/>
        <item x="299"/>
        <item x="340"/>
        <item x="154"/>
        <item x="319"/>
        <item x="127"/>
        <item x="341"/>
        <item x="241"/>
        <item x="342"/>
        <item x="269"/>
        <item x="128"/>
        <item x="78"/>
        <item x="86"/>
        <item x="68"/>
        <item x="213"/>
        <item x="27"/>
        <item x="306"/>
        <item x="79"/>
        <item x="281"/>
        <item x="270"/>
        <item x="53"/>
        <item x="186"/>
        <item x="282"/>
        <item x="20"/>
        <item x="129"/>
        <item x="242"/>
        <item x="14"/>
        <item x="187"/>
        <item x="283"/>
        <item x="155"/>
        <item x="188"/>
        <item x="343"/>
        <item x="344"/>
        <item x="284"/>
        <item x="201"/>
        <item x="189"/>
        <item x="173"/>
        <item x="271"/>
        <item x="345"/>
        <item x="202"/>
        <item x="130"/>
        <item x="254"/>
        <item x="90"/>
        <item x="91"/>
        <item x="72"/>
        <item x="285"/>
        <item x="286"/>
        <item x="102"/>
        <item x="118"/>
        <item x="36"/>
        <item x="97"/>
        <item x="131"/>
        <item x="94"/>
        <item x="369"/>
        <item x="174"/>
        <item x="132"/>
        <item x="62"/>
        <item x="61"/>
        <item x="255"/>
        <item x="156"/>
        <item x="256"/>
        <item x="327"/>
        <item x="203"/>
        <item x="378"/>
        <item x="45"/>
        <item x="243"/>
        <item x="244"/>
        <item x="5"/>
        <item x="55"/>
        <item x="157"/>
        <item x="194"/>
        <item x="370"/>
        <item x="320"/>
        <item x="328"/>
        <item x="321"/>
        <item x="257"/>
        <item x="204"/>
        <item x="133"/>
        <item x="205"/>
        <item x="38"/>
        <item x="175"/>
        <item x="33"/>
        <item x="88"/>
        <item x="21"/>
        <item x="214"/>
        <item x="137"/>
        <item x="113"/>
        <item x="44"/>
        <item x="245"/>
        <item x="206"/>
        <item x="73"/>
        <item x="82"/>
        <item x="176"/>
        <item x="296"/>
        <item x="158"/>
        <item x="346"/>
        <item x="371"/>
        <item x="329"/>
        <item x="347"/>
        <item x="311"/>
        <item x="348"/>
        <item x="349"/>
        <item x="6"/>
        <item x="7"/>
        <item x="312"/>
        <item x="25"/>
        <item x="350"/>
        <item x="351"/>
        <item x="313"/>
        <item x="379"/>
        <item x="35"/>
        <item x="300"/>
        <item x="159"/>
        <item x="85"/>
        <item x="134"/>
        <item x="322"/>
        <item x="287"/>
        <item x="13"/>
        <item x="288"/>
        <item x="60"/>
        <item x="330"/>
        <item x="76"/>
        <item x="246"/>
        <item x="247"/>
        <item x="71"/>
        <item x="80"/>
        <item x="66"/>
        <item x="160"/>
        <item x="248"/>
        <item x="289"/>
        <item x="352"/>
        <item x="120"/>
        <item x="190"/>
        <item x="331"/>
        <item x="332"/>
        <item x="314"/>
        <item x="272"/>
        <item x="273"/>
        <item x="142"/>
        <item x="333"/>
        <item x="258"/>
        <item x="15"/>
        <item x="259"/>
        <item x="16"/>
        <item x="161"/>
        <item x="101"/>
        <item x="260"/>
        <item x="353"/>
        <item x="215"/>
        <item x="323"/>
        <item x="274"/>
        <item x="275"/>
        <item x="177"/>
        <item x="178"/>
        <item x="143"/>
        <item x="138"/>
        <item x="290"/>
        <item x="291"/>
        <item x="4"/>
        <item x="292"/>
        <item x="380"/>
        <item x="110"/>
        <item x="162"/>
        <item x="163"/>
        <item x="354"/>
        <item x="164"/>
        <item x="165"/>
        <item x="41"/>
        <item x="0"/>
        <item x="23"/>
        <item x="374"/>
        <item x="17"/>
        <item x="40"/>
        <item x="109"/>
        <item x="315"/>
        <item x="381"/>
        <item x="334"/>
        <item x="382"/>
        <item x="355"/>
        <item x="316"/>
        <item x="317"/>
        <item x="356"/>
        <item x="42"/>
        <item x="276"/>
        <item x="261"/>
        <item x="93"/>
        <item x="100"/>
        <item x="166"/>
        <item x="207"/>
        <item x="64"/>
        <item x="103"/>
        <item x="74"/>
        <item x="262"/>
        <item x="111"/>
        <item x="144"/>
        <item x="31"/>
        <item x="357"/>
        <item x="54"/>
        <item x="179"/>
        <item x="180"/>
        <item x="145"/>
        <item x="59"/>
        <item x="98"/>
        <item x="208"/>
        <item x="52"/>
        <item x="108"/>
        <item x="293"/>
        <item x="9"/>
        <item x="216"/>
        <item x="48"/>
        <item x="34"/>
        <item x="358"/>
        <item x="209"/>
        <item x="210"/>
        <item x="249"/>
        <item x="250"/>
        <item x="211"/>
        <item x="277"/>
        <item x="359"/>
        <item x="360"/>
        <item x="251"/>
        <item x="1"/>
        <item x="217"/>
        <item x="26"/>
        <item x="218"/>
        <item x="219"/>
        <item x="220"/>
        <item x="47"/>
        <item x="221"/>
        <item x="222"/>
        <item x="39"/>
        <item x="29"/>
        <item x="56"/>
        <item x="2"/>
        <item x="223"/>
        <item x="224"/>
        <item x="225"/>
        <item x="226"/>
        <item x="107"/>
        <item x="227"/>
        <item x="228"/>
        <item x="8"/>
        <item x="51"/>
        <item x="229"/>
        <item x="70"/>
        <item x="230"/>
        <item x="231"/>
        <item x="57"/>
        <item x="232"/>
        <item x="37"/>
        <item x="233"/>
        <item x="234"/>
        <item x="235"/>
        <item x="181"/>
        <item x="372"/>
        <item x="65"/>
        <item x="263"/>
        <item x="63"/>
        <item x="212"/>
        <item x="324"/>
        <item x="10"/>
        <item x="375"/>
        <item x="307"/>
        <item x="114"/>
        <item x="376"/>
        <item x="325"/>
        <item x="139"/>
        <item x="308"/>
        <item x="167"/>
        <item x="168"/>
        <item x="191"/>
        <item x="335"/>
        <item x="383"/>
        <item t="default"/>
      </items>
    </pivotField>
    <pivotField showAll="0"/>
    <pivotField showAll="0"/>
  </pivotFields>
  <rowFields count="1">
    <field x="8"/>
  </rowFields>
  <rowItems count="10">
    <i>
      <x/>
    </i>
    <i>
      <x v="1"/>
    </i>
    <i>
      <x v="2"/>
    </i>
    <i>
      <x v="3"/>
    </i>
    <i>
      <x v="4"/>
    </i>
    <i>
      <x v="5"/>
    </i>
    <i>
      <x v="6"/>
    </i>
    <i>
      <x v="7"/>
    </i>
    <i>
      <x v="8"/>
    </i>
    <i t="grand">
      <x/>
    </i>
  </rowItems>
  <colItems count="1">
    <i/>
  </colItems>
  <dataFields count="1">
    <dataField name="Sum of Desigualdad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2397FA-FA6B-498A-B85D-C0811A70302D}" name="PivotTable3" cacheId="0"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A3:I45" firstHeaderRow="0" firstDataRow="1" firstDataCol="1"/>
  <pivotFields count="18">
    <pivotField showAll="0"/>
    <pivotField showAll="0"/>
    <pivotField showAll="0"/>
    <pivotField showAll="0"/>
    <pivotField showAll="0"/>
    <pivotField showAll="0"/>
    <pivotField showAll="0"/>
    <pivotField axis="axisRow" showAll="0">
      <items count="9">
        <item x="3"/>
        <item x="6"/>
        <item x="7"/>
        <item x="0"/>
        <item x="2"/>
        <item x="1"/>
        <item x="5"/>
        <item x="4"/>
        <item t="default"/>
      </items>
    </pivotField>
    <pivotField dataField="1" showAll="0"/>
    <pivotField dataField="1" showAll="0"/>
    <pivotField dataField="1" showAll="0"/>
    <pivotField dataField="1" showAll="0"/>
    <pivotField dataField="1" showAll="0"/>
    <pivotField dataField="1" showAll="0"/>
    <pivotField dataField="1" showAll="0"/>
    <pivotField showAll="0"/>
    <pivotField axis="axisRow" showAll="0">
      <items count="6">
        <item x="4"/>
        <item x="3"/>
        <item x="2"/>
        <item x="1"/>
        <item x="0"/>
        <item t="default"/>
      </items>
    </pivotField>
    <pivotField dataField="1" showAll="0"/>
  </pivotFields>
  <rowFields count="2">
    <field x="7"/>
    <field x="16"/>
  </rowFields>
  <rowItems count="42">
    <i>
      <x/>
    </i>
    <i r="1">
      <x/>
    </i>
    <i r="1">
      <x v="1"/>
    </i>
    <i r="1">
      <x v="2"/>
    </i>
    <i r="1">
      <x v="3"/>
    </i>
    <i r="1">
      <x v="4"/>
    </i>
    <i>
      <x v="1"/>
    </i>
    <i r="1">
      <x/>
    </i>
    <i r="1">
      <x v="1"/>
    </i>
    <i r="1">
      <x v="2"/>
    </i>
    <i r="1">
      <x v="4"/>
    </i>
    <i>
      <x v="2"/>
    </i>
    <i r="1">
      <x/>
    </i>
    <i r="1">
      <x v="1"/>
    </i>
    <i r="1">
      <x v="2"/>
    </i>
    <i r="1">
      <x v="3"/>
    </i>
    <i r="1">
      <x v="4"/>
    </i>
    <i>
      <x v="3"/>
    </i>
    <i r="1">
      <x/>
    </i>
    <i r="1">
      <x v="1"/>
    </i>
    <i r="1">
      <x v="2"/>
    </i>
    <i r="1">
      <x v="3"/>
    </i>
    <i r="1">
      <x v="4"/>
    </i>
    <i>
      <x v="4"/>
    </i>
    <i r="1">
      <x/>
    </i>
    <i r="1">
      <x v="1"/>
    </i>
    <i r="1">
      <x v="2"/>
    </i>
    <i r="1">
      <x v="3"/>
    </i>
    <i r="1">
      <x v="4"/>
    </i>
    <i>
      <x v="5"/>
    </i>
    <i r="1">
      <x/>
    </i>
    <i r="1">
      <x v="3"/>
    </i>
    <i>
      <x v="6"/>
    </i>
    <i r="1">
      <x v="2"/>
    </i>
    <i r="1">
      <x v="3"/>
    </i>
    <i r="1">
      <x v="4"/>
    </i>
    <i>
      <x v="7"/>
    </i>
    <i r="1">
      <x/>
    </i>
    <i r="1">
      <x v="1"/>
    </i>
    <i r="1">
      <x v="2"/>
    </i>
    <i r="1">
      <x v="4"/>
    </i>
    <i t="grand">
      <x/>
    </i>
  </rowItems>
  <colFields count="1">
    <field x="-2"/>
  </colFields>
  <colItems count="8">
    <i>
      <x/>
    </i>
    <i i="1">
      <x v="1"/>
    </i>
    <i i="2">
      <x v="2"/>
    </i>
    <i i="3">
      <x v="3"/>
    </i>
    <i i="4">
      <x v="4"/>
    </i>
    <i i="5">
      <x v="5"/>
    </i>
    <i i="6">
      <x v="6"/>
    </i>
    <i i="7">
      <x v="7"/>
    </i>
  </colItems>
  <dataFields count="8">
    <dataField name="Sum of Underweight" fld="8" baseField="0" baseItem="0"/>
    <dataField name="Sum of Overweight" fld="9" baseField="0" baseItem="0"/>
    <dataField name="Sum of Obesity" fld="10" baseField="0" baseItem="0"/>
    <dataField name="Sum of Sex or Gender" fld="11" baseField="0" baseItem="0"/>
    <dataField name="Sum of Race or Ethnicity" fld="12" baseField="0" baseItem="0"/>
    <dataField name="Sum of Education Levels" fld="13" baseField="0" baseItem="0"/>
    <dataField name="Sum of Income" fld="14" baseField="0" baseItem="0"/>
    <dataField name="Sum of HUM"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E9CB086-B03F-4DC6-85C0-68096AC863DD}" autoFormatId="16" applyNumberFormats="0" applyBorderFormats="0" applyFontFormats="0" applyPatternFormats="0" applyAlignmentFormats="0" applyWidthHeightFormats="0">
  <queryTableRefresh nextId="21">
    <queryTableFields count="15">
      <queryTableField id="1" name="Column1" tableColumnId="1"/>
      <queryTableField id="12" dataBound="0" tableColumnId="12"/>
      <queryTableField id="13" dataBound="0" tableColumnId="13"/>
      <queryTableField id="20" dataBound="0" tableColumnId="14"/>
      <queryTableField id="19" dataBound="0" tableColumnId="19"/>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C834E-816E-4C8A-866B-75992A83F3B1}" name="csv_InequityTi_set" displayName="csv_InequityTi_set" ref="A1:O3245" tableType="queryTable" totalsRowShown="0" headerRowDxfId="48">
  <autoFilter ref="A1:O3245" xr:uid="{3F0C834E-816E-4C8A-866B-75992A83F3B1}"/>
  <sortState xmlns:xlrd2="http://schemas.microsoft.com/office/spreadsheetml/2017/richdata2" ref="A2:O3245">
    <sortCondition descending="1" ref="B1:B3245"/>
  </sortState>
  <tableColumns count="15">
    <tableColumn id="1" xr3:uid="{12950E5B-04C0-458B-82A1-817C25AE130E}" uniqueName="1" name="PMID" queryTableFieldId="1" dataDxfId="47"/>
    <tableColumn id="12" xr3:uid="{C89658D4-9948-4DC3-8F71-9B415B3BFE61}" uniqueName="12" name="Entra por titulo" queryTableFieldId="12" dataDxfId="46"/>
    <tableColumn id="13" xr3:uid="{4C593BA4-50F8-428C-BFFE-0D180EF20E32}" uniqueName="13" name="Pais" queryTableFieldId="13" dataDxfId="45"/>
    <tableColumn id="14" xr3:uid="{B52D5918-66B1-4864-A5CE-75965CAD4413}" uniqueName="14" name="Continente" queryTableFieldId="20"/>
    <tableColumn id="19" xr3:uid="{E0473920-3FC7-48C0-9057-92D981EC32BD}" uniqueName="19" name="Column1" queryTableFieldId="19" dataDxfId="44">
      <calculatedColumnFormula>SEARCH("OLDER",F2)</calculatedColumnFormula>
    </tableColumn>
    <tableColumn id="2" xr3:uid="{355C3D56-DCEF-4F1C-8560-881F6D4E432C}" uniqueName="2" name="Title" queryTableFieldId="2" dataDxfId="43"/>
    <tableColumn id="3" xr3:uid="{EBA32959-810D-4B1D-AE38-F6C589907F4A}" uniqueName="3" name="Authors" queryTableFieldId="3" dataDxfId="42"/>
    <tableColumn id="4" xr3:uid="{948AD1BA-F658-470C-8892-ADBC343F415C}" uniqueName="4" name="Citation" queryTableFieldId="4" dataDxfId="41"/>
    <tableColumn id="5" xr3:uid="{C9EDA8ED-DD1C-47EE-B14D-ED1A437D9906}" uniqueName="5" name="First Author" queryTableFieldId="5" dataDxfId="40"/>
    <tableColumn id="6" xr3:uid="{4C323877-E581-4925-8EE5-E088AE50F2F3}" uniqueName="6" name="Journal/Book" queryTableFieldId="6" dataDxfId="39"/>
    <tableColumn id="7" xr3:uid="{3D8501FB-132F-4992-AB47-D29C11D84C78}" uniqueName="7" name="Publication Year" queryTableFieldId="7" dataDxfId="38"/>
    <tableColumn id="8" xr3:uid="{8CB7568A-9AA0-432B-8F06-65B50E023D65}" uniqueName="8" name="Create Date" queryTableFieldId="8" dataDxfId="37"/>
    <tableColumn id="9" xr3:uid="{561674A3-829E-4FB8-ADBC-2EB346C06518}" uniqueName="9" name="PMCID" queryTableFieldId="9" dataDxfId="36"/>
    <tableColumn id="10" xr3:uid="{7FFDD46F-91C3-4B90-AA55-8CCE2BBC614B}" uniqueName="10" name="NIHMS ID" queryTableFieldId="10" dataDxfId="35"/>
    <tableColumn id="11" xr3:uid="{2D56E3CA-DA74-413A-B5F8-44A792D0745F}" uniqueName="11" name="DOI" queryTableFieldId="11" dataDxfId="3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2E94E-A6EB-4FFA-AF46-8B1C6639430F}">
  <dimension ref="A1:O3245"/>
  <sheetViews>
    <sheetView topLeftCell="A732" zoomScale="85" zoomScaleNormal="85" workbookViewId="0">
      <selection activeCell="F778" sqref="F778"/>
    </sheetView>
  </sheetViews>
  <sheetFormatPr defaultRowHeight="14.5" x14ac:dyDescent="0.35"/>
  <cols>
    <col min="1" max="1" width="19.26953125" customWidth="1"/>
    <col min="2" max="2" width="15.81640625" bestFit="1" customWidth="1"/>
    <col min="3" max="3" width="20.81640625" bestFit="1" customWidth="1"/>
    <col min="4" max="4" width="18.1796875" bestFit="1" customWidth="1"/>
    <col min="5" max="5" width="4.1796875" customWidth="1"/>
    <col min="6" max="6" width="150.54296875" customWidth="1"/>
    <col min="7" max="7" width="170.81640625" customWidth="1"/>
    <col min="8" max="8" width="81.1796875" bestFit="1" customWidth="1"/>
    <col min="9" max="9" width="15.54296875" bestFit="1" customWidth="1"/>
    <col min="10" max="10" width="11.453125" bestFit="1" customWidth="1"/>
    <col min="11" max="11" width="12.81640625" bestFit="1" customWidth="1"/>
    <col min="12" max="12" width="14" bestFit="1" customWidth="1"/>
    <col min="13" max="13" width="36.1796875" customWidth="1"/>
    <col min="14" max="14" width="28.81640625" customWidth="1"/>
    <col min="15" max="15" width="43.81640625" customWidth="1"/>
  </cols>
  <sheetData>
    <row r="1" spans="1:15" x14ac:dyDescent="0.35">
      <c r="A1" t="s">
        <v>0</v>
      </c>
      <c r="B1" t="s">
        <v>12099</v>
      </c>
      <c r="C1" t="s">
        <v>19993</v>
      </c>
      <c r="D1" t="s">
        <v>19994</v>
      </c>
      <c r="E1" t="s">
        <v>18486</v>
      </c>
      <c r="F1" t="s">
        <v>1</v>
      </c>
      <c r="G1" t="s">
        <v>2</v>
      </c>
      <c r="H1" t="s">
        <v>3</v>
      </c>
      <c r="I1" t="s">
        <v>4</v>
      </c>
      <c r="J1" t="s">
        <v>5</v>
      </c>
      <c r="K1" t="s">
        <v>6</v>
      </c>
      <c r="L1" t="s">
        <v>7</v>
      </c>
      <c r="M1" t="s">
        <v>8</v>
      </c>
      <c r="N1" t="s">
        <v>9</v>
      </c>
      <c r="O1" t="s">
        <v>10</v>
      </c>
    </row>
    <row r="2" spans="1:15" x14ac:dyDescent="0.35">
      <c r="A2" t="s">
        <v>16009</v>
      </c>
      <c r="B2" t="s">
        <v>19953</v>
      </c>
      <c r="C2" t="s">
        <v>19981</v>
      </c>
      <c r="D2" t="s">
        <v>19952</v>
      </c>
      <c r="E2" t="e">
        <f t="shared" ref="E2:E65" si="0">SEARCH("OLDER",F2)</f>
        <v>#VALUE!</v>
      </c>
      <c r="F2" t="s">
        <v>12522</v>
      </c>
      <c r="G2" t="s">
        <v>14626</v>
      </c>
      <c r="J2" t="s">
        <v>13529</v>
      </c>
      <c r="K2" t="s">
        <v>156</v>
      </c>
      <c r="O2" t="s">
        <v>17510</v>
      </c>
    </row>
    <row r="3" spans="1:15" x14ac:dyDescent="0.35">
      <c r="A3" t="s">
        <v>4718</v>
      </c>
      <c r="B3" t="s">
        <v>19953</v>
      </c>
      <c r="C3" t="s">
        <v>12187</v>
      </c>
      <c r="D3" t="s">
        <v>12187</v>
      </c>
      <c r="E3" t="e">
        <f t="shared" si="0"/>
        <v>#VALUE!</v>
      </c>
      <c r="F3" t="s">
        <v>4719</v>
      </c>
      <c r="G3" t="s">
        <v>4720</v>
      </c>
      <c r="H3" t="s">
        <v>4721</v>
      </c>
      <c r="I3" t="s">
        <v>4722</v>
      </c>
      <c r="J3" t="s">
        <v>224</v>
      </c>
      <c r="K3" t="s">
        <v>566</v>
      </c>
      <c r="L3" t="s">
        <v>4723</v>
      </c>
      <c r="M3" t="s">
        <v>4724</v>
      </c>
      <c r="N3" t="s">
        <v>19</v>
      </c>
      <c r="O3" t="s">
        <v>4725</v>
      </c>
    </row>
    <row r="4" spans="1:15" x14ac:dyDescent="0.35">
      <c r="A4" t="s">
        <v>2710</v>
      </c>
      <c r="B4" t="s">
        <v>19953</v>
      </c>
      <c r="C4" t="s">
        <v>12187</v>
      </c>
      <c r="D4" t="s">
        <v>12187</v>
      </c>
      <c r="E4" t="e">
        <f t="shared" si="0"/>
        <v>#VALUE!</v>
      </c>
      <c r="F4" t="s">
        <v>2711</v>
      </c>
      <c r="G4" t="s">
        <v>2712</v>
      </c>
      <c r="H4" t="s">
        <v>2713</v>
      </c>
      <c r="I4" t="s">
        <v>2714</v>
      </c>
      <c r="J4" t="s">
        <v>2072</v>
      </c>
      <c r="K4" t="s">
        <v>422</v>
      </c>
      <c r="L4" t="s">
        <v>2715</v>
      </c>
      <c r="M4" t="s">
        <v>2716</v>
      </c>
      <c r="N4" t="s">
        <v>19</v>
      </c>
      <c r="O4" t="s">
        <v>2717</v>
      </c>
    </row>
    <row r="5" spans="1:15" x14ac:dyDescent="0.35">
      <c r="A5" t="s">
        <v>16251</v>
      </c>
      <c r="B5" t="s">
        <v>19953</v>
      </c>
      <c r="C5" t="s">
        <v>12187</v>
      </c>
      <c r="D5" t="s">
        <v>12187</v>
      </c>
      <c r="E5" t="e">
        <f t="shared" si="0"/>
        <v>#VALUE!</v>
      </c>
      <c r="F5" t="s">
        <v>12742</v>
      </c>
      <c r="G5" t="s">
        <v>14866</v>
      </c>
      <c r="J5" t="s">
        <v>13586</v>
      </c>
      <c r="K5" t="s">
        <v>422</v>
      </c>
      <c r="O5" t="s">
        <v>17752</v>
      </c>
    </row>
    <row r="6" spans="1:15" x14ac:dyDescent="0.35">
      <c r="A6" t="s">
        <v>16880</v>
      </c>
      <c r="B6" t="s">
        <v>19953</v>
      </c>
      <c r="C6" t="s">
        <v>12187</v>
      </c>
      <c r="D6" t="s">
        <v>12187</v>
      </c>
      <c r="E6" t="e">
        <f t="shared" si="0"/>
        <v>#VALUE!</v>
      </c>
      <c r="F6" t="s">
        <v>13299</v>
      </c>
      <c r="G6" t="s">
        <v>15479</v>
      </c>
      <c r="J6" t="s">
        <v>13598</v>
      </c>
      <c r="K6" t="s">
        <v>17</v>
      </c>
      <c r="O6" t="s">
        <v>18322</v>
      </c>
    </row>
    <row r="7" spans="1:15" x14ac:dyDescent="0.35">
      <c r="A7" t="s">
        <v>16330</v>
      </c>
      <c r="B7" t="s">
        <v>19953</v>
      </c>
      <c r="C7" t="s">
        <v>12187</v>
      </c>
      <c r="D7" t="s">
        <v>12187</v>
      </c>
      <c r="E7" t="e">
        <f t="shared" si="0"/>
        <v>#VALUE!</v>
      </c>
      <c r="F7" t="s">
        <v>12815</v>
      </c>
      <c r="G7" t="s">
        <v>14943</v>
      </c>
      <c r="J7" t="s">
        <v>741</v>
      </c>
      <c r="K7" t="s">
        <v>44</v>
      </c>
      <c r="O7" t="s">
        <v>17835</v>
      </c>
    </row>
    <row r="8" spans="1:15" x14ac:dyDescent="0.35">
      <c r="A8" t="s">
        <v>19144</v>
      </c>
      <c r="B8" t="s">
        <v>19953</v>
      </c>
      <c r="C8" t="s">
        <v>12187</v>
      </c>
      <c r="D8" t="s">
        <v>12187</v>
      </c>
      <c r="E8" t="e">
        <f t="shared" si="0"/>
        <v>#VALUE!</v>
      </c>
      <c r="F8" t="s">
        <v>19145</v>
      </c>
      <c r="G8" t="s">
        <v>19146</v>
      </c>
      <c r="H8" t="s">
        <v>19147</v>
      </c>
      <c r="I8" t="s">
        <v>19148</v>
      </c>
      <c r="J8" t="s">
        <v>19149</v>
      </c>
      <c r="K8" t="s">
        <v>687</v>
      </c>
      <c r="L8" t="s">
        <v>18947</v>
      </c>
      <c r="M8" t="s">
        <v>19150</v>
      </c>
      <c r="N8" t="s">
        <v>19</v>
      </c>
      <c r="O8" t="s">
        <v>19151</v>
      </c>
    </row>
    <row r="9" spans="1:15" x14ac:dyDescent="0.35">
      <c r="A9" t="s">
        <v>17079</v>
      </c>
      <c r="B9" t="s">
        <v>19953</v>
      </c>
      <c r="C9" t="s">
        <v>12187</v>
      </c>
      <c r="D9" t="s">
        <v>12187</v>
      </c>
      <c r="E9" t="e">
        <f t="shared" si="0"/>
        <v>#VALUE!</v>
      </c>
      <c r="F9" t="s">
        <v>19739</v>
      </c>
      <c r="G9" t="s">
        <v>14225</v>
      </c>
      <c r="J9" t="s">
        <v>14189</v>
      </c>
      <c r="K9" t="s">
        <v>13503</v>
      </c>
      <c r="O9" t="s">
        <v>18463</v>
      </c>
    </row>
    <row r="10" spans="1:15" x14ac:dyDescent="0.35">
      <c r="A10" t="s">
        <v>16527</v>
      </c>
      <c r="B10" t="s">
        <v>19953</v>
      </c>
      <c r="C10" t="s">
        <v>12187</v>
      </c>
      <c r="D10" t="s">
        <v>12187</v>
      </c>
      <c r="E10" t="e">
        <f t="shared" si="0"/>
        <v>#VALUE!</v>
      </c>
      <c r="F10" t="s">
        <v>12990</v>
      </c>
      <c r="G10" t="s">
        <v>15136</v>
      </c>
      <c r="J10" t="s">
        <v>13646</v>
      </c>
      <c r="K10" t="s">
        <v>465</v>
      </c>
      <c r="O10" t="s">
        <v>18013</v>
      </c>
    </row>
    <row r="11" spans="1:15" x14ac:dyDescent="0.35">
      <c r="A11" t="s">
        <v>16336</v>
      </c>
      <c r="B11" t="s">
        <v>19953</v>
      </c>
      <c r="C11" t="s">
        <v>12187</v>
      </c>
      <c r="D11" t="s">
        <v>12187</v>
      </c>
      <c r="E11" t="e">
        <f t="shared" si="0"/>
        <v>#VALUE!</v>
      </c>
      <c r="F11" t="s">
        <v>12820</v>
      </c>
      <c r="G11" t="s">
        <v>14948</v>
      </c>
      <c r="J11" t="s">
        <v>13791</v>
      </c>
      <c r="K11" t="s">
        <v>422</v>
      </c>
      <c r="O11" t="s">
        <v>17841</v>
      </c>
    </row>
    <row r="12" spans="1:15" x14ac:dyDescent="0.35">
      <c r="A12" t="s">
        <v>16260</v>
      </c>
      <c r="B12" t="s">
        <v>19953</v>
      </c>
      <c r="C12" t="s">
        <v>12187</v>
      </c>
      <c r="D12" t="s">
        <v>12187</v>
      </c>
      <c r="E12" t="e">
        <f t="shared" si="0"/>
        <v>#VALUE!</v>
      </c>
      <c r="F12" t="s">
        <v>12750</v>
      </c>
      <c r="G12" t="s">
        <v>14875</v>
      </c>
      <c r="J12" t="s">
        <v>13864</v>
      </c>
      <c r="K12" t="s">
        <v>422</v>
      </c>
      <c r="O12" t="s">
        <v>17762</v>
      </c>
    </row>
    <row r="13" spans="1:15" x14ac:dyDescent="0.35">
      <c r="A13" t="s">
        <v>6193</v>
      </c>
      <c r="B13" t="s">
        <v>19953</v>
      </c>
      <c r="C13" t="s">
        <v>12115</v>
      </c>
      <c r="D13" t="s">
        <v>12187</v>
      </c>
      <c r="E13" t="e">
        <f t="shared" si="0"/>
        <v>#VALUE!</v>
      </c>
      <c r="F13" t="s">
        <v>6194</v>
      </c>
      <c r="G13" t="s">
        <v>6195</v>
      </c>
      <c r="H13" t="s">
        <v>6196</v>
      </c>
      <c r="I13" t="s">
        <v>6197</v>
      </c>
      <c r="J13" t="s">
        <v>52</v>
      </c>
      <c r="K13" t="s">
        <v>465</v>
      </c>
      <c r="L13" t="s">
        <v>6198</v>
      </c>
      <c r="M13" t="s">
        <v>19</v>
      </c>
      <c r="N13" t="s">
        <v>19</v>
      </c>
      <c r="O13" t="s">
        <v>6199</v>
      </c>
    </row>
    <row r="14" spans="1:15" x14ac:dyDescent="0.35">
      <c r="A14" t="s">
        <v>16384</v>
      </c>
      <c r="B14" t="s">
        <v>19953</v>
      </c>
      <c r="C14" t="s">
        <v>12115</v>
      </c>
      <c r="D14" t="s">
        <v>12187</v>
      </c>
      <c r="E14" t="e">
        <f t="shared" si="0"/>
        <v>#VALUE!</v>
      </c>
      <c r="F14" t="s">
        <v>12864</v>
      </c>
      <c r="G14" t="s">
        <v>14995</v>
      </c>
      <c r="J14" t="s">
        <v>13855</v>
      </c>
      <c r="K14" t="s">
        <v>44</v>
      </c>
      <c r="O14" t="s">
        <v>17889</v>
      </c>
    </row>
    <row r="15" spans="1:15" x14ac:dyDescent="0.35">
      <c r="A15" t="s">
        <v>16434</v>
      </c>
      <c r="B15" t="s">
        <v>19953</v>
      </c>
      <c r="C15" t="s">
        <v>12115</v>
      </c>
      <c r="D15" t="s">
        <v>12187</v>
      </c>
      <c r="E15" t="e">
        <f t="shared" si="0"/>
        <v>#VALUE!</v>
      </c>
      <c r="F15" t="s">
        <v>12906</v>
      </c>
      <c r="G15" t="s">
        <v>15045</v>
      </c>
      <c r="J15" t="s">
        <v>13689</v>
      </c>
      <c r="K15" t="s">
        <v>44</v>
      </c>
      <c r="O15">
        <v>188</v>
      </c>
    </row>
    <row r="16" spans="1:15" x14ac:dyDescent="0.35">
      <c r="A16" t="s">
        <v>7852</v>
      </c>
      <c r="B16" t="s">
        <v>19953</v>
      </c>
      <c r="C16" t="s">
        <v>12115</v>
      </c>
      <c r="D16" t="s">
        <v>12187</v>
      </c>
      <c r="E16" t="e">
        <f t="shared" si="0"/>
        <v>#VALUE!</v>
      </c>
      <c r="F16" t="s">
        <v>7853</v>
      </c>
      <c r="G16" t="s">
        <v>7854</v>
      </c>
      <c r="H16" t="s">
        <v>7855</v>
      </c>
      <c r="I16" t="s">
        <v>7856</v>
      </c>
      <c r="J16" t="s">
        <v>43</v>
      </c>
      <c r="K16" t="s">
        <v>566</v>
      </c>
      <c r="L16" t="s">
        <v>7857</v>
      </c>
      <c r="M16" t="s">
        <v>7858</v>
      </c>
      <c r="N16" t="s">
        <v>19</v>
      </c>
      <c r="O16" t="s">
        <v>7859</v>
      </c>
    </row>
    <row r="17" spans="1:15" x14ac:dyDescent="0.35">
      <c r="A17" t="s">
        <v>5364</v>
      </c>
      <c r="B17" t="s">
        <v>19953</v>
      </c>
      <c r="C17" t="s">
        <v>12115</v>
      </c>
      <c r="D17" t="s">
        <v>12187</v>
      </c>
      <c r="E17" t="e">
        <f t="shared" si="0"/>
        <v>#VALUE!</v>
      </c>
      <c r="F17" t="s">
        <v>5365</v>
      </c>
      <c r="G17" t="s">
        <v>5366</v>
      </c>
      <c r="H17" t="s">
        <v>5367</v>
      </c>
      <c r="I17" t="s">
        <v>5368</v>
      </c>
      <c r="J17" t="s">
        <v>52</v>
      </c>
      <c r="K17" t="s">
        <v>549</v>
      </c>
      <c r="L17" t="s">
        <v>5369</v>
      </c>
      <c r="M17" t="s">
        <v>5370</v>
      </c>
      <c r="N17" t="s">
        <v>5371</v>
      </c>
      <c r="O17" t="s">
        <v>5372</v>
      </c>
    </row>
    <row r="18" spans="1:15" x14ac:dyDescent="0.35">
      <c r="A18" t="s">
        <v>358</v>
      </c>
      <c r="B18" t="s">
        <v>19953</v>
      </c>
      <c r="C18" t="s">
        <v>12115</v>
      </c>
      <c r="D18" t="s">
        <v>12187</v>
      </c>
      <c r="E18" t="e">
        <f t="shared" si="0"/>
        <v>#VALUE!</v>
      </c>
      <c r="F18" t="s">
        <v>359</v>
      </c>
      <c r="G18" t="s">
        <v>360</v>
      </c>
      <c r="H18" t="s">
        <v>361</v>
      </c>
      <c r="I18" t="s">
        <v>362</v>
      </c>
      <c r="J18" t="s">
        <v>330</v>
      </c>
      <c r="K18" t="s">
        <v>156</v>
      </c>
      <c r="L18" t="s">
        <v>363</v>
      </c>
      <c r="M18" t="s">
        <v>364</v>
      </c>
      <c r="N18" t="s">
        <v>19</v>
      </c>
      <c r="O18" t="s">
        <v>365</v>
      </c>
    </row>
    <row r="19" spans="1:15" x14ac:dyDescent="0.35">
      <c r="A19" t="s">
        <v>2496</v>
      </c>
      <c r="B19" t="s">
        <v>19953</v>
      </c>
      <c r="C19" t="s">
        <v>12115</v>
      </c>
      <c r="D19" t="s">
        <v>12187</v>
      </c>
      <c r="E19" t="e">
        <f t="shared" si="0"/>
        <v>#VALUE!</v>
      </c>
      <c r="F19" t="s">
        <v>2497</v>
      </c>
      <c r="G19" t="s">
        <v>2498</v>
      </c>
      <c r="H19" t="s">
        <v>2499</v>
      </c>
      <c r="I19" t="s">
        <v>2500</v>
      </c>
      <c r="J19" t="s">
        <v>330</v>
      </c>
      <c r="K19" t="s">
        <v>465</v>
      </c>
      <c r="L19" t="s">
        <v>2501</v>
      </c>
      <c r="M19" t="s">
        <v>2502</v>
      </c>
      <c r="N19" t="s">
        <v>19</v>
      </c>
      <c r="O19" t="s">
        <v>2503</v>
      </c>
    </row>
    <row r="20" spans="1:15" x14ac:dyDescent="0.35">
      <c r="A20" t="s">
        <v>18583</v>
      </c>
      <c r="B20" t="s">
        <v>19953</v>
      </c>
      <c r="C20" t="s">
        <v>12191</v>
      </c>
      <c r="D20" t="s">
        <v>19910</v>
      </c>
      <c r="E20" t="e">
        <f t="shared" si="0"/>
        <v>#VALUE!</v>
      </c>
      <c r="F20" t="s">
        <v>19660</v>
      </c>
      <c r="G20" t="s">
        <v>15243</v>
      </c>
      <c r="H20" t="s">
        <v>18584</v>
      </c>
      <c r="I20" t="s">
        <v>18585</v>
      </c>
      <c r="J20" t="s">
        <v>3893</v>
      </c>
      <c r="K20" t="s">
        <v>250</v>
      </c>
      <c r="L20" t="s">
        <v>18586</v>
      </c>
      <c r="M20" t="s">
        <v>19</v>
      </c>
      <c r="N20" t="s">
        <v>19</v>
      </c>
      <c r="O20" t="s">
        <v>18119</v>
      </c>
    </row>
    <row r="21" spans="1:15" x14ac:dyDescent="0.35">
      <c r="A21" t="s">
        <v>47</v>
      </c>
      <c r="B21" t="s">
        <v>19953</v>
      </c>
      <c r="C21" t="s">
        <v>12191</v>
      </c>
      <c r="D21" t="s">
        <v>19910</v>
      </c>
      <c r="E21" t="e">
        <f t="shared" si="0"/>
        <v>#VALUE!</v>
      </c>
      <c r="F21" t="s">
        <v>48</v>
      </c>
      <c r="G21" t="s">
        <v>49</v>
      </c>
      <c r="H21" t="s">
        <v>50</v>
      </c>
      <c r="I21" t="s">
        <v>51</v>
      </c>
      <c r="J21" t="s">
        <v>52</v>
      </c>
      <c r="K21" t="s">
        <v>53</v>
      </c>
      <c r="L21" t="s">
        <v>54</v>
      </c>
      <c r="M21" t="s">
        <v>19</v>
      </c>
      <c r="N21" t="s">
        <v>19</v>
      </c>
      <c r="O21" t="s">
        <v>55</v>
      </c>
    </row>
    <row r="22" spans="1:15" x14ac:dyDescent="0.35">
      <c r="A22" t="s">
        <v>19292</v>
      </c>
      <c r="B22" t="s">
        <v>19953</v>
      </c>
      <c r="C22" t="s">
        <v>12191</v>
      </c>
      <c r="D22" t="s">
        <v>19910</v>
      </c>
      <c r="E22" t="e">
        <f t="shared" si="0"/>
        <v>#VALUE!</v>
      </c>
      <c r="F22" t="s">
        <v>19293</v>
      </c>
      <c r="G22" t="s">
        <v>19294</v>
      </c>
      <c r="H22" t="s">
        <v>19295</v>
      </c>
      <c r="I22" t="s">
        <v>19296</v>
      </c>
      <c r="J22" t="s">
        <v>19297</v>
      </c>
      <c r="K22" t="s">
        <v>35</v>
      </c>
      <c r="L22" t="s">
        <v>18565</v>
      </c>
      <c r="M22" t="s">
        <v>19298</v>
      </c>
      <c r="N22" t="s">
        <v>19</v>
      </c>
      <c r="O22" t="s">
        <v>19299</v>
      </c>
    </row>
    <row r="23" spans="1:15" x14ac:dyDescent="0.35">
      <c r="A23" t="s">
        <v>16832</v>
      </c>
      <c r="B23" t="s">
        <v>19953</v>
      </c>
      <c r="C23" t="s">
        <v>12191</v>
      </c>
      <c r="D23" t="s">
        <v>19910</v>
      </c>
      <c r="E23" t="e">
        <f t="shared" si="0"/>
        <v>#VALUE!</v>
      </c>
      <c r="F23" t="s">
        <v>13257</v>
      </c>
      <c r="G23" t="s">
        <v>15432</v>
      </c>
      <c r="J23" t="s">
        <v>224</v>
      </c>
      <c r="K23" t="s">
        <v>17</v>
      </c>
      <c r="O23" t="s">
        <v>18279</v>
      </c>
    </row>
    <row r="24" spans="1:15" x14ac:dyDescent="0.35">
      <c r="A24" t="s">
        <v>3871</v>
      </c>
      <c r="B24" t="s">
        <v>19953</v>
      </c>
      <c r="C24" t="s">
        <v>12191</v>
      </c>
      <c r="D24" t="s">
        <v>19910</v>
      </c>
      <c r="E24" t="e">
        <f t="shared" si="0"/>
        <v>#VALUE!</v>
      </c>
      <c r="F24" t="s">
        <v>12136</v>
      </c>
      <c r="G24" t="s">
        <v>3872</v>
      </c>
      <c r="H24" t="s">
        <v>3873</v>
      </c>
      <c r="I24" t="s">
        <v>3874</v>
      </c>
      <c r="J24" t="s">
        <v>3230</v>
      </c>
      <c r="K24" t="s">
        <v>549</v>
      </c>
      <c r="L24" t="s">
        <v>3875</v>
      </c>
      <c r="M24" t="s">
        <v>19</v>
      </c>
      <c r="N24" t="s">
        <v>19</v>
      </c>
      <c r="O24" t="s">
        <v>3876</v>
      </c>
    </row>
    <row r="25" spans="1:15" x14ac:dyDescent="0.35">
      <c r="A25" t="s">
        <v>6288</v>
      </c>
      <c r="B25" t="s">
        <v>19953</v>
      </c>
      <c r="C25" t="s">
        <v>12191</v>
      </c>
      <c r="D25" t="s">
        <v>19910</v>
      </c>
      <c r="E25" t="e">
        <f t="shared" si="0"/>
        <v>#VALUE!</v>
      </c>
      <c r="F25" t="s">
        <v>6289</v>
      </c>
      <c r="G25" t="s">
        <v>6290</v>
      </c>
      <c r="H25" t="s">
        <v>6291</v>
      </c>
      <c r="I25" t="s">
        <v>6292</v>
      </c>
      <c r="J25" t="s">
        <v>565</v>
      </c>
      <c r="K25" t="s">
        <v>687</v>
      </c>
      <c r="L25" t="s">
        <v>6293</v>
      </c>
      <c r="M25" t="s">
        <v>6294</v>
      </c>
      <c r="N25" t="s">
        <v>19</v>
      </c>
      <c r="O25" t="s">
        <v>6295</v>
      </c>
    </row>
    <row r="26" spans="1:15" x14ac:dyDescent="0.35">
      <c r="A26" t="s">
        <v>6514</v>
      </c>
      <c r="B26" t="s">
        <v>19953</v>
      </c>
      <c r="C26" t="s">
        <v>12191</v>
      </c>
      <c r="D26" t="s">
        <v>19910</v>
      </c>
      <c r="E26" t="e">
        <f t="shared" si="0"/>
        <v>#VALUE!</v>
      </c>
      <c r="F26" t="s">
        <v>12130</v>
      </c>
      <c r="G26" t="s">
        <v>6515</v>
      </c>
      <c r="H26" t="s">
        <v>6516</v>
      </c>
      <c r="I26" t="s">
        <v>6517</v>
      </c>
      <c r="J26" t="s">
        <v>3230</v>
      </c>
      <c r="K26" t="s">
        <v>465</v>
      </c>
      <c r="L26" t="s">
        <v>6518</v>
      </c>
      <c r="M26" t="s">
        <v>19</v>
      </c>
      <c r="N26" t="s">
        <v>19</v>
      </c>
      <c r="O26" t="s">
        <v>6519</v>
      </c>
    </row>
    <row r="27" spans="1:15" x14ac:dyDescent="0.35">
      <c r="A27" t="s">
        <v>5046</v>
      </c>
      <c r="B27" t="s">
        <v>19953</v>
      </c>
      <c r="C27" t="s">
        <v>19997</v>
      </c>
      <c r="D27" t="s">
        <v>19997</v>
      </c>
      <c r="E27" t="e">
        <f t="shared" si="0"/>
        <v>#VALUE!</v>
      </c>
      <c r="F27" t="s">
        <v>5047</v>
      </c>
      <c r="G27" t="s">
        <v>5048</v>
      </c>
      <c r="H27" t="s">
        <v>5049</v>
      </c>
      <c r="I27" t="s">
        <v>5050</v>
      </c>
      <c r="J27" t="s">
        <v>87</v>
      </c>
      <c r="K27" t="s">
        <v>156</v>
      </c>
      <c r="L27" t="s">
        <v>5051</v>
      </c>
      <c r="M27" t="s">
        <v>19</v>
      </c>
      <c r="N27" t="s">
        <v>19</v>
      </c>
      <c r="O27" t="s">
        <v>5052</v>
      </c>
    </row>
    <row r="28" spans="1:15" x14ac:dyDescent="0.35">
      <c r="A28" t="s">
        <v>1962</v>
      </c>
      <c r="B28" t="s">
        <v>19953</v>
      </c>
      <c r="C28" t="s">
        <v>12114</v>
      </c>
      <c r="D28" t="s">
        <v>12114</v>
      </c>
      <c r="E28" t="e">
        <f t="shared" si="0"/>
        <v>#VALUE!</v>
      </c>
      <c r="F28" t="s">
        <v>1963</v>
      </c>
      <c r="G28" t="s">
        <v>1964</v>
      </c>
      <c r="H28" t="s">
        <v>1965</v>
      </c>
      <c r="I28" t="s">
        <v>1966</v>
      </c>
      <c r="J28" t="s">
        <v>1967</v>
      </c>
      <c r="K28" t="s">
        <v>98</v>
      </c>
      <c r="L28" t="s">
        <v>1968</v>
      </c>
      <c r="M28" t="s">
        <v>19</v>
      </c>
      <c r="N28" t="s">
        <v>19</v>
      </c>
      <c r="O28" t="s">
        <v>1969</v>
      </c>
    </row>
    <row r="29" spans="1:15" x14ac:dyDescent="0.35">
      <c r="A29" t="s">
        <v>1702</v>
      </c>
      <c r="B29" t="s">
        <v>19953</v>
      </c>
      <c r="C29" t="s">
        <v>12114</v>
      </c>
      <c r="D29" t="s">
        <v>12114</v>
      </c>
      <c r="E29" t="e">
        <f t="shared" si="0"/>
        <v>#VALUE!</v>
      </c>
      <c r="F29" t="s">
        <v>1703</v>
      </c>
      <c r="G29" t="s">
        <v>1704</v>
      </c>
      <c r="H29" t="s">
        <v>1705</v>
      </c>
      <c r="I29" t="s">
        <v>1706</v>
      </c>
      <c r="J29" t="s">
        <v>206</v>
      </c>
      <c r="K29" t="s">
        <v>71</v>
      </c>
      <c r="L29" t="s">
        <v>1707</v>
      </c>
      <c r="M29" t="s">
        <v>1708</v>
      </c>
      <c r="N29" t="s">
        <v>1709</v>
      </c>
      <c r="O29" t="s">
        <v>1710</v>
      </c>
    </row>
    <row r="30" spans="1:15" x14ac:dyDescent="0.35">
      <c r="A30" t="s">
        <v>2694</v>
      </c>
      <c r="B30" t="s">
        <v>19953</v>
      </c>
      <c r="C30" t="s">
        <v>12114</v>
      </c>
      <c r="D30" t="s">
        <v>12114</v>
      </c>
      <c r="E30" t="e">
        <f t="shared" si="0"/>
        <v>#VALUE!</v>
      </c>
      <c r="F30" t="s">
        <v>2695</v>
      </c>
      <c r="G30" t="s">
        <v>2696</v>
      </c>
      <c r="H30" t="s">
        <v>2697</v>
      </c>
      <c r="I30" t="s">
        <v>2698</v>
      </c>
      <c r="J30" t="s">
        <v>776</v>
      </c>
      <c r="K30" t="s">
        <v>687</v>
      </c>
      <c r="L30" t="s">
        <v>1086</v>
      </c>
      <c r="M30" t="s">
        <v>2699</v>
      </c>
      <c r="N30" t="s">
        <v>19</v>
      </c>
      <c r="O30" t="s">
        <v>2700</v>
      </c>
    </row>
    <row r="31" spans="1:15" x14ac:dyDescent="0.35">
      <c r="A31" t="s">
        <v>9941</v>
      </c>
      <c r="B31" t="s">
        <v>19953</v>
      </c>
      <c r="C31" t="s">
        <v>12114</v>
      </c>
      <c r="D31" t="s">
        <v>12114</v>
      </c>
      <c r="E31" t="e">
        <f t="shared" si="0"/>
        <v>#VALUE!</v>
      </c>
      <c r="F31" t="s">
        <v>9942</v>
      </c>
      <c r="G31" t="s">
        <v>9943</v>
      </c>
      <c r="H31" t="s">
        <v>9944</v>
      </c>
      <c r="I31" t="s">
        <v>9945</v>
      </c>
      <c r="J31" t="s">
        <v>206</v>
      </c>
      <c r="K31" t="s">
        <v>687</v>
      </c>
      <c r="L31" t="s">
        <v>9946</v>
      </c>
      <c r="M31" t="s">
        <v>9947</v>
      </c>
      <c r="N31" t="s">
        <v>19</v>
      </c>
      <c r="O31" t="s">
        <v>9948</v>
      </c>
    </row>
    <row r="32" spans="1:15" x14ac:dyDescent="0.35">
      <c r="A32" t="s">
        <v>16221</v>
      </c>
      <c r="B32" t="s">
        <v>19953</v>
      </c>
      <c r="C32" t="s">
        <v>12114</v>
      </c>
      <c r="D32" t="s">
        <v>12114</v>
      </c>
      <c r="E32" t="e">
        <f t="shared" si="0"/>
        <v>#VALUE!</v>
      </c>
      <c r="F32" t="s">
        <v>12717</v>
      </c>
      <c r="G32" t="s">
        <v>14835</v>
      </c>
      <c r="J32" t="s">
        <v>13599</v>
      </c>
      <c r="K32" t="s">
        <v>687</v>
      </c>
      <c r="O32" t="s">
        <v>17719</v>
      </c>
    </row>
    <row r="33" spans="1:15" x14ac:dyDescent="0.35">
      <c r="A33" t="s">
        <v>15755</v>
      </c>
      <c r="B33" t="s">
        <v>19953</v>
      </c>
      <c r="C33" t="s">
        <v>12114</v>
      </c>
      <c r="D33" t="s">
        <v>12114</v>
      </c>
      <c r="E33" t="e">
        <f t="shared" si="0"/>
        <v>#VALUE!</v>
      </c>
      <c r="F33" t="s">
        <v>12298</v>
      </c>
      <c r="G33" t="s">
        <v>14373</v>
      </c>
      <c r="J33" t="s">
        <v>13597</v>
      </c>
      <c r="K33" t="s">
        <v>88</v>
      </c>
      <c r="O33" t="s">
        <v>17238</v>
      </c>
    </row>
    <row r="34" spans="1:15" x14ac:dyDescent="0.35">
      <c r="A34" t="s">
        <v>15713</v>
      </c>
      <c r="B34" t="s">
        <v>19953</v>
      </c>
      <c r="C34" t="s">
        <v>19898</v>
      </c>
      <c r="D34" t="s">
        <v>19952</v>
      </c>
      <c r="E34" t="e">
        <f t="shared" si="0"/>
        <v>#VALUE!</v>
      </c>
      <c r="F34" t="s">
        <v>12259</v>
      </c>
      <c r="G34" t="s">
        <v>14331</v>
      </c>
      <c r="J34" t="s">
        <v>13562</v>
      </c>
      <c r="K34" t="s">
        <v>88</v>
      </c>
      <c r="O34" t="s">
        <v>17193</v>
      </c>
    </row>
    <row r="35" spans="1:15" x14ac:dyDescent="0.35">
      <c r="A35" t="s">
        <v>16622</v>
      </c>
      <c r="B35" t="s">
        <v>19953</v>
      </c>
      <c r="C35" t="s">
        <v>19898</v>
      </c>
      <c r="D35" t="s">
        <v>19952</v>
      </c>
      <c r="E35" t="e">
        <f t="shared" si="0"/>
        <v>#VALUE!</v>
      </c>
      <c r="F35" t="s">
        <v>13072</v>
      </c>
      <c r="G35" t="s">
        <v>15228</v>
      </c>
      <c r="J35" t="s">
        <v>14020</v>
      </c>
      <c r="K35" t="s">
        <v>250</v>
      </c>
      <c r="O35" t="s">
        <v>18105</v>
      </c>
    </row>
    <row r="36" spans="1:15" x14ac:dyDescent="0.35">
      <c r="A36" t="s">
        <v>15964</v>
      </c>
      <c r="B36" t="s">
        <v>19953</v>
      </c>
      <c r="C36" t="s">
        <v>19898</v>
      </c>
      <c r="D36" t="s">
        <v>19952</v>
      </c>
      <c r="E36" t="e">
        <f t="shared" si="0"/>
        <v>#VALUE!</v>
      </c>
      <c r="F36" t="s">
        <v>12481</v>
      </c>
      <c r="G36" t="s">
        <v>14582</v>
      </c>
      <c r="J36" t="s">
        <v>13716</v>
      </c>
      <c r="K36" t="s">
        <v>71</v>
      </c>
      <c r="O36" t="s">
        <v>17460</v>
      </c>
    </row>
    <row r="37" spans="1:15" x14ac:dyDescent="0.35">
      <c r="A37" t="s">
        <v>18876</v>
      </c>
      <c r="B37" t="s">
        <v>19953</v>
      </c>
      <c r="C37" t="s">
        <v>19898</v>
      </c>
      <c r="D37" t="s">
        <v>19952</v>
      </c>
      <c r="E37" t="e">
        <f t="shared" si="0"/>
        <v>#VALUE!</v>
      </c>
      <c r="F37" t="s">
        <v>18877</v>
      </c>
      <c r="G37" t="s">
        <v>18878</v>
      </c>
      <c r="H37" t="s">
        <v>18879</v>
      </c>
      <c r="I37" t="s">
        <v>18880</v>
      </c>
      <c r="J37" t="s">
        <v>7921</v>
      </c>
      <c r="K37" t="s">
        <v>207</v>
      </c>
      <c r="L37" t="s">
        <v>18881</v>
      </c>
      <c r="M37" t="s">
        <v>18882</v>
      </c>
      <c r="N37" t="s">
        <v>19</v>
      </c>
      <c r="O37" t="s">
        <v>17730</v>
      </c>
    </row>
    <row r="38" spans="1:15" x14ac:dyDescent="0.35">
      <c r="A38" t="s">
        <v>1529</v>
      </c>
      <c r="B38" t="s">
        <v>19953</v>
      </c>
      <c r="C38" t="s">
        <v>19898</v>
      </c>
      <c r="D38" t="s">
        <v>19952</v>
      </c>
      <c r="E38" t="e">
        <f t="shared" si="0"/>
        <v>#VALUE!</v>
      </c>
      <c r="F38" t="s">
        <v>1530</v>
      </c>
      <c r="G38" t="s">
        <v>1531</v>
      </c>
      <c r="H38" t="s">
        <v>1532</v>
      </c>
      <c r="I38" t="s">
        <v>1533</v>
      </c>
      <c r="J38" t="s">
        <v>455</v>
      </c>
      <c r="K38" t="s">
        <v>71</v>
      </c>
      <c r="L38" t="s">
        <v>1534</v>
      </c>
      <c r="M38" t="s">
        <v>1535</v>
      </c>
      <c r="N38" t="s">
        <v>19</v>
      </c>
      <c r="O38" t="s">
        <v>1536</v>
      </c>
    </row>
    <row r="39" spans="1:15" x14ac:dyDescent="0.35">
      <c r="A39" t="s">
        <v>1520</v>
      </c>
      <c r="B39" t="s">
        <v>19953</v>
      </c>
      <c r="C39" t="s">
        <v>19898</v>
      </c>
      <c r="D39" t="s">
        <v>19952</v>
      </c>
      <c r="E39" t="e">
        <f t="shared" si="0"/>
        <v>#VALUE!</v>
      </c>
      <c r="F39" t="s">
        <v>1521</v>
      </c>
      <c r="G39" t="s">
        <v>1522</v>
      </c>
      <c r="H39" t="s">
        <v>1523</v>
      </c>
      <c r="I39" t="s">
        <v>1524</v>
      </c>
      <c r="J39" t="s">
        <v>1525</v>
      </c>
      <c r="K39" t="s">
        <v>71</v>
      </c>
      <c r="L39" t="s">
        <v>1526</v>
      </c>
      <c r="M39" t="s">
        <v>1527</v>
      </c>
      <c r="N39" t="s">
        <v>19</v>
      </c>
      <c r="O39" t="s">
        <v>1528</v>
      </c>
    </row>
    <row r="40" spans="1:15" x14ac:dyDescent="0.35">
      <c r="A40" t="s">
        <v>17031</v>
      </c>
      <c r="B40" t="s">
        <v>19953</v>
      </c>
      <c r="C40" t="s">
        <v>19898</v>
      </c>
      <c r="D40" t="s">
        <v>19952</v>
      </c>
      <c r="E40" t="e">
        <f t="shared" si="0"/>
        <v>#VALUE!</v>
      </c>
      <c r="F40" t="s">
        <v>13429</v>
      </c>
      <c r="G40" t="s">
        <v>15624</v>
      </c>
      <c r="J40" t="s">
        <v>13887</v>
      </c>
      <c r="K40" t="s">
        <v>1873</v>
      </c>
      <c r="O40" t="s">
        <v>18438</v>
      </c>
    </row>
    <row r="41" spans="1:15" x14ac:dyDescent="0.35">
      <c r="A41" t="s">
        <v>15924</v>
      </c>
      <c r="B41" t="s">
        <v>19953</v>
      </c>
      <c r="C41" t="s">
        <v>19898</v>
      </c>
      <c r="D41" t="s">
        <v>19952</v>
      </c>
      <c r="E41" t="e">
        <f t="shared" si="0"/>
        <v>#VALUE!</v>
      </c>
      <c r="F41" t="s">
        <v>12446</v>
      </c>
      <c r="G41" t="s">
        <v>14543</v>
      </c>
      <c r="J41" t="s">
        <v>13555</v>
      </c>
      <c r="K41" t="s">
        <v>53</v>
      </c>
      <c r="O41" t="s">
        <v>17415</v>
      </c>
    </row>
    <row r="42" spans="1:15" x14ac:dyDescent="0.35">
      <c r="A42" t="s">
        <v>16292</v>
      </c>
      <c r="B42" t="s">
        <v>19953</v>
      </c>
      <c r="C42" t="s">
        <v>19898</v>
      </c>
      <c r="D42" t="s">
        <v>19952</v>
      </c>
      <c r="E42" t="e">
        <f t="shared" si="0"/>
        <v>#VALUE!</v>
      </c>
      <c r="F42" t="s">
        <v>12779</v>
      </c>
      <c r="G42" t="s">
        <v>14845</v>
      </c>
      <c r="J42" t="s">
        <v>13700</v>
      </c>
      <c r="K42" t="s">
        <v>687</v>
      </c>
      <c r="O42" t="s">
        <v>17794</v>
      </c>
    </row>
    <row r="43" spans="1:15" x14ac:dyDescent="0.35">
      <c r="A43" t="s">
        <v>15677</v>
      </c>
      <c r="B43" t="s">
        <v>19953</v>
      </c>
      <c r="C43" t="s">
        <v>19898</v>
      </c>
      <c r="D43" t="s">
        <v>19952</v>
      </c>
      <c r="E43" t="e">
        <f t="shared" si="0"/>
        <v>#VALUE!</v>
      </c>
      <c r="F43" t="s">
        <v>12228</v>
      </c>
      <c r="G43" t="s">
        <v>14296</v>
      </c>
      <c r="J43" t="s">
        <v>13532</v>
      </c>
      <c r="K43" t="s">
        <v>88</v>
      </c>
      <c r="O43" t="s">
        <v>17154</v>
      </c>
    </row>
    <row r="44" spans="1:15" x14ac:dyDescent="0.35">
      <c r="A44" t="s">
        <v>17057</v>
      </c>
      <c r="B44" t="s">
        <v>19953</v>
      </c>
      <c r="C44" t="s">
        <v>19898</v>
      </c>
      <c r="D44" t="s">
        <v>19952</v>
      </c>
      <c r="E44" t="e">
        <f t="shared" si="0"/>
        <v>#VALUE!</v>
      </c>
      <c r="F44" t="s">
        <v>13449</v>
      </c>
      <c r="G44" t="s">
        <v>15613</v>
      </c>
      <c r="J44" t="s">
        <v>14179</v>
      </c>
      <c r="K44" t="s">
        <v>3634</v>
      </c>
      <c r="O44" t="s">
        <v>18452</v>
      </c>
    </row>
    <row r="45" spans="1:15" x14ac:dyDescent="0.35">
      <c r="A45" t="s">
        <v>15694</v>
      </c>
      <c r="B45" t="s">
        <v>19953</v>
      </c>
      <c r="C45" t="s">
        <v>19898</v>
      </c>
      <c r="D45" t="s">
        <v>19952</v>
      </c>
      <c r="E45" t="e">
        <f t="shared" si="0"/>
        <v>#VALUE!</v>
      </c>
      <c r="F45" t="s">
        <v>12244</v>
      </c>
      <c r="G45" t="s">
        <v>14313</v>
      </c>
      <c r="J45" t="s">
        <v>13546</v>
      </c>
      <c r="K45" t="s">
        <v>35</v>
      </c>
      <c r="O45" t="s">
        <v>17174</v>
      </c>
    </row>
    <row r="46" spans="1:15" x14ac:dyDescent="0.35">
      <c r="A46" t="s">
        <v>15878</v>
      </c>
      <c r="B46" t="s">
        <v>19953</v>
      </c>
      <c r="C46" t="s">
        <v>19898</v>
      </c>
      <c r="D46" t="s">
        <v>19952</v>
      </c>
      <c r="E46" t="e">
        <f t="shared" si="0"/>
        <v>#VALUE!</v>
      </c>
      <c r="F46" t="s">
        <v>12405</v>
      </c>
      <c r="G46" t="s">
        <v>14497</v>
      </c>
      <c r="J46" t="s">
        <v>13598</v>
      </c>
      <c r="K46" t="s">
        <v>71</v>
      </c>
      <c r="O46" t="s">
        <v>17368</v>
      </c>
    </row>
    <row r="47" spans="1:15" x14ac:dyDescent="0.35">
      <c r="A47" t="s">
        <v>17020</v>
      </c>
      <c r="B47" t="s">
        <v>19953</v>
      </c>
      <c r="C47" t="s">
        <v>19898</v>
      </c>
      <c r="D47" t="s">
        <v>19952</v>
      </c>
      <c r="E47" t="e">
        <f t="shared" si="0"/>
        <v>#VALUE!</v>
      </c>
      <c r="F47" t="s">
        <v>13420</v>
      </c>
      <c r="G47" t="s">
        <v>15613</v>
      </c>
      <c r="J47" t="s">
        <v>14159</v>
      </c>
      <c r="K47" t="s">
        <v>1873</v>
      </c>
      <c r="O47">
        <v>286</v>
      </c>
    </row>
    <row r="48" spans="1:15" x14ac:dyDescent="0.35">
      <c r="A48" t="s">
        <v>19582</v>
      </c>
      <c r="B48" t="s">
        <v>19953</v>
      </c>
      <c r="C48" t="s">
        <v>19898</v>
      </c>
      <c r="D48" t="s">
        <v>19952</v>
      </c>
      <c r="E48" t="e">
        <f t="shared" si="0"/>
        <v>#VALUE!</v>
      </c>
      <c r="F48" t="s">
        <v>19583</v>
      </c>
      <c r="G48" t="s">
        <v>19584</v>
      </c>
      <c r="H48" t="s">
        <v>19585</v>
      </c>
      <c r="I48" t="s">
        <v>19586</v>
      </c>
      <c r="J48" t="s">
        <v>18820</v>
      </c>
      <c r="K48" t="s">
        <v>465</v>
      </c>
      <c r="L48" t="s">
        <v>5467</v>
      </c>
      <c r="M48" t="s">
        <v>19</v>
      </c>
      <c r="N48" t="s">
        <v>19</v>
      </c>
      <c r="O48">
        <v>326</v>
      </c>
    </row>
    <row r="49" spans="1:15" x14ac:dyDescent="0.35">
      <c r="A49" t="s">
        <v>15806</v>
      </c>
      <c r="B49" t="s">
        <v>19953</v>
      </c>
      <c r="C49" t="s">
        <v>19898</v>
      </c>
      <c r="D49" t="s">
        <v>19952</v>
      </c>
      <c r="E49" t="e">
        <f t="shared" si="0"/>
        <v>#VALUE!</v>
      </c>
      <c r="F49" t="s">
        <v>12343</v>
      </c>
      <c r="G49" t="s">
        <v>14425</v>
      </c>
      <c r="J49" t="s">
        <v>13533</v>
      </c>
      <c r="K49" t="s">
        <v>53</v>
      </c>
      <c r="O49" t="s">
        <v>17291</v>
      </c>
    </row>
    <row r="50" spans="1:15" x14ac:dyDescent="0.35">
      <c r="A50" t="s">
        <v>16708</v>
      </c>
      <c r="B50" t="s">
        <v>19953</v>
      </c>
      <c r="C50" t="s">
        <v>19898</v>
      </c>
      <c r="D50" t="s">
        <v>19952</v>
      </c>
      <c r="E50" t="e">
        <f t="shared" si="0"/>
        <v>#VALUE!</v>
      </c>
      <c r="F50" t="s">
        <v>13145</v>
      </c>
      <c r="G50" t="s">
        <v>15311</v>
      </c>
      <c r="J50" t="s">
        <v>13598</v>
      </c>
      <c r="K50" t="s">
        <v>98</v>
      </c>
      <c r="O50" t="s">
        <v>18175</v>
      </c>
    </row>
    <row r="51" spans="1:15" x14ac:dyDescent="0.35">
      <c r="A51" t="s">
        <v>16283</v>
      </c>
      <c r="B51" t="s">
        <v>19953</v>
      </c>
      <c r="C51" t="s">
        <v>19898</v>
      </c>
      <c r="D51" t="s">
        <v>19952</v>
      </c>
      <c r="E51" t="e">
        <f t="shared" si="0"/>
        <v>#VALUE!</v>
      </c>
      <c r="F51" t="s">
        <v>12770</v>
      </c>
      <c r="G51" t="s">
        <v>14898</v>
      </c>
      <c r="J51" t="s">
        <v>13876</v>
      </c>
      <c r="K51" t="s">
        <v>687</v>
      </c>
      <c r="O51" t="s">
        <v>17785</v>
      </c>
    </row>
    <row r="52" spans="1:15" x14ac:dyDescent="0.35">
      <c r="A52" t="s">
        <v>17044</v>
      </c>
      <c r="B52" t="s">
        <v>19953</v>
      </c>
      <c r="C52" t="s">
        <v>19898</v>
      </c>
      <c r="D52" t="s">
        <v>19952</v>
      </c>
      <c r="E52" t="e">
        <f t="shared" si="0"/>
        <v>#VALUE!</v>
      </c>
      <c r="F52" t="s">
        <v>13441</v>
      </c>
      <c r="G52" t="s">
        <v>15637</v>
      </c>
      <c r="J52" t="s">
        <v>14171</v>
      </c>
      <c r="K52" t="s">
        <v>3495</v>
      </c>
      <c r="O52">
        <v>320</v>
      </c>
    </row>
    <row r="53" spans="1:15" x14ac:dyDescent="0.35">
      <c r="A53" t="s">
        <v>16253</v>
      </c>
      <c r="B53" t="s">
        <v>19953</v>
      </c>
      <c r="C53" t="s">
        <v>19959</v>
      </c>
      <c r="D53" t="s">
        <v>12114</v>
      </c>
      <c r="E53" t="e">
        <f t="shared" si="0"/>
        <v>#VALUE!</v>
      </c>
      <c r="F53" t="s">
        <v>19844</v>
      </c>
      <c r="G53" t="s">
        <v>14868</v>
      </c>
      <c r="J53" t="s">
        <v>13861</v>
      </c>
      <c r="K53" t="s">
        <v>687</v>
      </c>
      <c r="O53" t="s">
        <v>17754</v>
      </c>
    </row>
    <row r="54" spans="1:15" x14ac:dyDescent="0.35">
      <c r="A54" t="s">
        <v>16917</v>
      </c>
      <c r="B54" t="s">
        <v>19953</v>
      </c>
      <c r="C54" t="s">
        <v>19959</v>
      </c>
      <c r="D54" t="s">
        <v>12114</v>
      </c>
      <c r="E54" t="e">
        <f t="shared" si="0"/>
        <v>#VALUE!</v>
      </c>
      <c r="F54" t="s">
        <v>13331</v>
      </c>
      <c r="G54" t="s">
        <v>15517</v>
      </c>
      <c r="J54" t="s">
        <v>13963</v>
      </c>
      <c r="K54" t="s">
        <v>2319</v>
      </c>
      <c r="O54" t="s">
        <v>18350</v>
      </c>
    </row>
    <row r="55" spans="1:15" x14ac:dyDescent="0.35">
      <c r="A55" t="s">
        <v>18873</v>
      </c>
      <c r="B55" t="s">
        <v>19953</v>
      </c>
      <c r="C55" t="s">
        <v>19905</v>
      </c>
      <c r="D55" t="s">
        <v>19905</v>
      </c>
      <c r="E55" t="e">
        <f t="shared" si="0"/>
        <v>#VALUE!</v>
      </c>
      <c r="F55" t="s">
        <v>19692</v>
      </c>
      <c r="G55" t="s">
        <v>14807</v>
      </c>
      <c r="H55" t="s">
        <v>18874</v>
      </c>
      <c r="I55" t="s">
        <v>18875</v>
      </c>
      <c r="J55" t="s">
        <v>1880</v>
      </c>
      <c r="K55" t="s">
        <v>687</v>
      </c>
      <c r="L55" t="s">
        <v>2738</v>
      </c>
      <c r="M55" t="s">
        <v>19</v>
      </c>
      <c r="N55" t="s">
        <v>19</v>
      </c>
      <c r="O55" t="s">
        <v>17694</v>
      </c>
    </row>
    <row r="56" spans="1:15" x14ac:dyDescent="0.35">
      <c r="A56" t="s">
        <v>5037</v>
      </c>
      <c r="B56" t="s">
        <v>19953</v>
      </c>
      <c r="C56" t="s">
        <v>19905</v>
      </c>
      <c r="D56" t="s">
        <v>19905</v>
      </c>
      <c r="E56" t="e">
        <f t="shared" si="0"/>
        <v>#VALUE!</v>
      </c>
      <c r="F56" t="s">
        <v>5038</v>
      </c>
      <c r="G56" t="s">
        <v>5039</v>
      </c>
      <c r="H56" t="s">
        <v>5040</v>
      </c>
      <c r="I56" t="s">
        <v>5041</v>
      </c>
      <c r="J56" t="s">
        <v>5042</v>
      </c>
      <c r="K56" t="s">
        <v>71</v>
      </c>
      <c r="L56" t="s">
        <v>5043</v>
      </c>
      <c r="M56" t="s">
        <v>5044</v>
      </c>
      <c r="N56" t="s">
        <v>19</v>
      </c>
      <c r="O56" t="s">
        <v>5045</v>
      </c>
    </row>
    <row r="57" spans="1:15" x14ac:dyDescent="0.35">
      <c r="A57" t="s">
        <v>1065</v>
      </c>
      <c r="B57" t="s">
        <v>19953</v>
      </c>
      <c r="C57" t="s">
        <v>19905</v>
      </c>
      <c r="D57" t="s">
        <v>19905</v>
      </c>
      <c r="E57" t="e">
        <f t="shared" si="0"/>
        <v>#VALUE!</v>
      </c>
      <c r="F57" t="s">
        <v>1066</v>
      </c>
      <c r="G57" t="s">
        <v>1067</v>
      </c>
      <c r="H57" t="s">
        <v>1068</v>
      </c>
      <c r="I57" t="s">
        <v>1069</v>
      </c>
      <c r="J57" t="s">
        <v>404</v>
      </c>
      <c r="K57" t="s">
        <v>71</v>
      </c>
      <c r="L57" t="s">
        <v>1070</v>
      </c>
      <c r="M57" t="s">
        <v>1071</v>
      </c>
      <c r="N57" t="s">
        <v>19</v>
      </c>
      <c r="O57" t="s">
        <v>1072</v>
      </c>
    </row>
    <row r="58" spans="1:15" x14ac:dyDescent="0.35">
      <c r="A58" t="s">
        <v>5289</v>
      </c>
      <c r="B58" t="s">
        <v>19953</v>
      </c>
      <c r="C58" t="s">
        <v>19905</v>
      </c>
      <c r="D58" t="s">
        <v>19905</v>
      </c>
      <c r="E58" t="e">
        <f t="shared" si="0"/>
        <v>#VALUE!</v>
      </c>
      <c r="F58" t="s">
        <v>5290</v>
      </c>
      <c r="G58" t="s">
        <v>5291</v>
      </c>
      <c r="H58" t="s">
        <v>5292</v>
      </c>
      <c r="I58" t="s">
        <v>5293</v>
      </c>
      <c r="J58" t="s">
        <v>5294</v>
      </c>
      <c r="K58" t="s">
        <v>207</v>
      </c>
      <c r="L58" t="s">
        <v>5295</v>
      </c>
      <c r="M58" t="s">
        <v>5296</v>
      </c>
      <c r="N58" t="s">
        <v>19</v>
      </c>
      <c r="O58" t="s">
        <v>5297</v>
      </c>
    </row>
    <row r="59" spans="1:15" x14ac:dyDescent="0.35">
      <c r="A59" t="s">
        <v>15829</v>
      </c>
      <c r="B59" t="s">
        <v>19953</v>
      </c>
      <c r="C59" t="s">
        <v>19905</v>
      </c>
      <c r="D59" t="s">
        <v>19905</v>
      </c>
      <c r="E59" t="e">
        <f t="shared" si="0"/>
        <v>#VALUE!</v>
      </c>
      <c r="F59" t="s">
        <v>12360</v>
      </c>
      <c r="G59" t="s">
        <v>14448</v>
      </c>
      <c r="J59" t="s">
        <v>13648</v>
      </c>
      <c r="K59" t="s">
        <v>53</v>
      </c>
      <c r="O59" t="s">
        <v>17315</v>
      </c>
    </row>
    <row r="60" spans="1:15" x14ac:dyDescent="0.35">
      <c r="A60" t="s">
        <v>15730</v>
      </c>
      <c r="B60" t="s">
        <v>19953</v>
      </c>
      <c r="C60" t="s">
        <v>19905</v>
      </c>
      <c r="D60" t="s">
        <v>19905</v>
      </c>
      <c r="E60" t="e">
        <f t="shared" si="0"/>
        <v>#VALUE!</v>
      </c>
      <c r="F60" t="s">
        <v>12276</v>
      </c>
      <c r="G60" t="s">
        <v>14348</v>
      </c>
      <c r="J60" t="s">
        <v>13506</v>
      </c>
      <c r="K60" t="s">
        <v>88</v>
      </c>
      <c r="O60" t="s">
        <v>17213</v>
      </c>
    </row>
    <row r="61" spans="1:15" x14ac:dyDescent="0.35">
      <c r="A61" t="s">
        <v>16099</v>
      </c>
      <c r="B61" t="s">
        <v>19953</v>
      </c>
      <c r="C61" t="s">
        <v>19905</v>
      </c>
      <c r="D61" t="s">
        <v>19905</v>
      </c>
      <c r="E61" t="e">
        <f t="shared" si="0"/>
        <v>#VALUE!</v>
      </c>
      <c r="F61" t="s">
        <v>12607</v>
      </c>
      <c r="G61" t="s">
        <v>14713</v>
      </c>
      <c r="J61" t="s">
        <v>13506</v>
      </c>
      <c r="K61" t="s">
        <v>207</v>
      </c>
      <c r="O61" t="s">
        <v>17601</v>
      </c>
    </row>
    <row r="62" spans="1:15" x14ac:dyDescent="0.35">
      <c r="A62" t="s">
        <v>4660</v>
      </c>
      <c r="B62" t="s">
        <v>19953</v>
      </c>
      <c r="C62" t="s">
        <v>12108</v>
      </c>
      <c r="D62" t="s">
        <v>19995</v>
      </c>
      <c r="E62" t="e">
        <f t="shared" si="0"/>
        <v>#VALUE!</v>
      </c>
      <c r="F62" t="s">
        <v>4661</v>
      </c>
      <c r="G62" t="s">
        <v>4662</v>
      </c>
      <c r="H62" t="s">
        <v>4663</v>
      </c>
      <c r="I62" t="s">
        <v>4664</v>
      </c>
      <c r="J62" t="s">
        <v>2540</v>
      </c>
      <c r="K62" t="s">
        <v>148</v>
      </c>
      <c r="L62" t="s">
        <v>2541</v>
      </c>
      <c r="M62" t="s">
        <v>19</v>
      </c>
      <c r="N62" t="s">
        <v>19</v>
      </c>
      <c r="O62">
        <v>8</v>
      </c>
    </row>
    <row r="63" spans="1:15" x14ac:dyDescent="0.35">
      <c r="A63" t="s">
        <v>2671</v>
      </c>
      <c r="B63" t="s">
        <v>19953</v>
      </c>
      <c r="C63" t="s">
        <v>12108</v>
      </c>
      <c r="D63" t="s">
        <v>19995</v>
      </c>
      <c r="E63" t="e">
        <f t="shared" si="0"/>
        <v>#VALUE!</v>
      </c>
      <c r="F63" t="s">
        <v>2672</v>
      </c>
      <c r="G63" t="s">
        <v>2673</v>
      </c>
      <c r="H63" t="s">
        <v>2674</v>
      </c>
      <c r="I63" t="s">
        <v>2675</v>
      </c>
      <c r="J63" t="s">
        <v>741</v>
      </c>
      <c r="K63" t="s">
        <v>687</v>
      </c>
      <c r="L63" t="s">
        <v>2676</v>
      </c>
      <c r="M63" t="s">
        <v>2677</v>
      </c>
      <c r="N63" t="s">
        <v>19</v>
      </c>
      <c r="O63" t="s">
        <v>2678</v>
      </c>
    </row>
    <row r="64" spans="1:15" x14ac:dyDescent="0.35">
      <c r="A64" t="s">
        <v>16869</v>
      </c>
      <c r="B64" t="s">
        <v>19953</v>
      </c>
      <c r="C64" t="s">
        <v>12108</v>
      </c>
      <c r="D64" t="s">
        <v>19995</v>
      </c>
      <c r="E64" t="e">
        <f t="shared" si="0"/>
        <v>#VALUE!</v>
      </c>
      <c r="F64" t="s">
        <v>13288</v>
      </c>
      <c r="G64" t="s">
        <v>15469</v>
      </c>
      <c r="J64" t="s">
        <v>13582</v>
      </c>
      <c r="K64" t="s">
        <v>17</v>
      </c>
      <c r="O64" t="s">
        <v>18313</v>
      </c>
    </row>
    <row r="65" spans="1:15" x14ac:dyDescent="0.35">
      <c r="A65" t="s">
        <v>2401</v>
      </c>
      <c r="B65" t="s">
        <v>19953</v>
      </c>
      <c r="C65" t="s">
        <v>12108</v>
      </c>
      <c r="D65" t="s">
        <v>19995</v>
      </c>
      <c r="E65" t="e">
        <f t="shared" si="0"/>
        <v>#VALUE!</v>
      </c>
      <c r="F65" t="s">
        <v>2402</v>
      </c>
      <c r="G65" t="s">
        <v>2403</v>
      </c>
      <c r="H65" t="s">
        <v>2404</v>
      </c>
      <c r="I65" t="s">
        <v>2405</v>
      </c>
      <c r="J65" t="s">
        <v>224</v>
      </c>
      <c r="K65" t="s">
        <v>566</v>
      </c>
      <c r="L65" t="s">
        <v>2406</v>
      </c>
      <c r="M65" t="s">
        <v>2407</v>
      </c>
      <c r="N65" t="s">
        <v>19</v>
      </c>
      <c r="O65" t="s">
        <v>2408</v>
      </c>
    </row>
    <row r="66" spans="1:15" x14ac:dyDescent="0.35">
      <c r="A66" t="s">
        <v>17001</v>
      </c>
      <c r="B66" t="s">
        <v>19953</v>
      </c>
      <c r="C66" t="s">
        <v>12108</v>
      </c>
      <c r="D66" t="s">
        <v>19995</v>
      </c>
      <c r="E66" t="e">
        <f t="shared" ref="E66:E129" si="1">SEARCH("OLDER",F66)</f>
        <v>#VALUE!</v>
      </c>
      <c r="F66" t="s">
        <v>13403</v>
      </c>
      <c r="G66" t="s">
        <v>15596</v>
      </c>
      <c r="J66" t="s">
        <v>14161</v>
      </c>
      <c r="K66" t="s">
        <v>2707</v>
      </c>
      <c r="O66" t="s">
        <v>18417</v>
      </c>
    </row>
    <row r="67" spans="1:15" x14ac:dyDescent="0.35">
      <c r="A67" t="s">
        <v>16886</v>
      </c>
      <c r="B67" t="s">
        <v>19953</v>
      </c>
      <c r="C67" t="s">
        <v>12108</v>
      </c>
      <c r="D67" t="s">
        <v>19995</v>
      </c>
      <c r="E67" t="e">
        <f t="shared" si="1"/>
        <v>#VALUE!</v>
      </c>
      <c r="F67" t="s">
        <v>13306</v>
      </c>
      <c r="G67" t="s">
        <v>15485</v>
      </c>
      <c r="J67" t="s">
        <v>13598</v>
      </c>
      <c r="K67" t="s">
        <v>3108</v>
      </c>
      <c r="O67" t="s">
        <v>18325</v>
      </c>
    </row>
    <row r="68" spans="1:15" x14ac:dyDescent="0.35">
      <c r="A68" t="s">
        <v>16885</v>
      </c>
      <c r="B68" t="s">
        <v>19953</v>
      </c>
      <c r="C68" t="s">
        <v>12108</v>
      </c>
      <c r="D68" t="s">
        <v>19995</v>
      </c>
      <c r="E68" t="e">
        <f t="shared" si="1"/>
        <v>#VALUE!</v>
      </c>
      <c r="F68" t="s">
        <v>13305</v>
      </c>
      <c r="G68" t="s">
        <v>15484</v>
      </c>
      <c r="J68" t="s">
        <v>13784</v>
      </c>
      <c r="K68" t="s">
        <v>3108</v>
      </c>
      <c r="O68" t="s">
        <v>18324</v>
      </c>
    </row>
    <row r="69" spans="1:15" x14ac:dyDescent="0.35">
      <c r="A69" t="s">
        <v>16420</v>
      </c>
      <c r="B69" t="s">
        <v>19953</v>
      </c>
      <c r="C69" t="s">
        <v>12108</v>
      </c>
      <c r="D69" t="s">
        <v>19995</v>
      </c>
      <c r="E69" t="e">
        <f t="shared" si="1"/>
        <v>#VALUE!</v>
      </c>
      <c r="F69" t="s">
        <v>12894</v>
      </c>
      <c r="G69" t="s">
        <v>15030</v>
      </c>
      <c r="J69" t="s">
        <v>13582</v>
      </c>
      <c r="K69" t="s">
        <v>566</v>
      </c>
      <c r="O69" t="s">
        <v>17917</v>
      </c>
    </row>
    <row r="70" spans="1:15" x14ac:dyDescent="0.35">
      <c r="A70" t="s">
        <v>16478</v>
      </c>
      <c r="B70" t="s">
        <v>19953</v>
      </c>
      <c r="C70" t="s">
        <v>12108</v>
      </c>
      <c r="D70" t="s">
        <v>19995</v>
      </c>
      <c r="E70" t="e">
        <f t="shared" si="1"/>
        <v>#VALUE!</v>
      </c>
      <c r="F70" t="s">
        <v>12945</v>
      </c>
      <c r="G70" t="s">
        <v>15088</v>
      </c>
      <c r="J70" t="s">
        <v>13570</v>
      </c>
      <c r="K70" t="s">
        <v>232</v>
      </c>
      <c r="O70" t="s">
        <v>17971</v>
      </c>
    </row>
    <row r="71" spans="1:15" x14ac:dyDescent="0.35">
      <c r="A71" t="s">
        <v>16236</v>
      </c>
      <c r="B71" t="s">
        <v>19953</v>
      </c>
      <c r="C71" t="s">
        <v>12108</v>
      </c>
      <c r="D71" t="s">
        <v>19995</v>
      </c>
      <c r="E71" t="e">
        <f t="shared" si="1"/>
        <v>#VALUE!</v>
      </c>
      <c r="F71" t="s">
        <v>12727</v>
      </c>
      <c r="G71" t="s">
        <v>14851</v>
      </c>
      <c r="J71" t="s">
        <v>13709</v>
      </c>
      <c r="K71" t="s">
        <v>687</v>
      </c>
      <c r="O71" t="s">
        <v>17737</v>
      </c>
    </row>
    <row r="72" spans="1:15" x14ac:dyDescent="0.35">
      <c r="A72" t="s">
        <v>15954</v>
      </c>
      <c r="B72" t="s">
        <v>19953</v>
      </c>
      <c r="C72" t="s">
        <v>12108</v>
      </c>
      <c r="D72" t="s">
        <v>19995</v>
      </c>
      <c r="E72" t="e">
        <f t="shared" si="1"/>
        <v>#VALUE!</v>
      </c>
      <c r="F72" t="s">
        <v>12473</v>
      </c>
      <c r="G72" t="s">
        <v>14573</v>
      </c>
      <c r="J72" t="s">
        <v>13512</v>
      </c>
      <c r="K72" t="s">
        <v>156</v>
      </c>
      <c r="O72" t="s">
        <v>17450</v>
      </c>
    </row>
    <row r="73" spans="1:15" x14ac:dyDescent="0.35">
      <c r="A73" t="s">
        <v>16620</v>
      </c>
      <c r="B73" t="s">
        <v>19953</v>
      </c>
      <c r="C73" t="s">
        <v>12196</v>
      </c>
      <c r="D73" t="s">
        <v>19910</v>
      </c>
      <c r="E73" t="e">
        <f t="shared" si="1"/>
        <v>#VALUE!</v>
      </c>
      <c r="F73" t="s">
        <v>13070</v>
      </c>
      <c r="G73" t="s">
        <v>15226</v>
      </c>
      <c r="J73" t="s">
        <v>14019</v>
      </c>
      <c r="K73" t="s">
        <v>1404</v>
      </c>
      <c r="O73">
        <v>178</v>
      </c>
    </row>
    <row r="74" spans="1:15" x14ac:dyDescent="0.35">
      <c r="A74" t="s">
        <v>4584</v>
      </c>
      <c r="B74" t="s">
        <v>19953</v>
      </c>
      <c r="C74" t="s">
        <v>12196</v>
      </c>
      <c r="D74" t="s">
        <v>19910</v>
      </c>
      <c r="E74" t="e">
        <f t="shared" si="1"/>
        <v>#VALUE!</v>
      </c>
      <c r="F74" t="s">
        <v>4585</v>
      </c>
      <c r="G74" t="s">
        <v>4586</v>
      </c>
      <c r="H74" t="s">
        <v>4587</v>
      </c>
      <c r="I74" t="s">
        <v>4588</v>
      </c>
      <c r="J74" t="s">
        <v>216</v>
      </c>
      <c r="K74" t="s">
        <v>687</v>
      </c>
      <c r="L74" t="s">
        <v>4589</v>
      </c>
      <c r="M74" t="s">
        <v>19</v>
      </c>
      <c r="N74" t="s">
        <v>19</v>
      </c>
      <c r="O74" t="s">
        <v>4590</v>
      </c>
    </row>
    <row r="75" spans="1:15" x14ac:dyDescent="0.35">
      <c r="A75" t="s">
        <v>17019</v>
      </c>
      <c r="B75" t="s">
        <v>19953</v>
      </c>
      <c r="C75" t="s">
        <v>19980</v>
      </c>
      <c r="D75" t="s">
        <v>19952</v>
      </c>
      <c r="E75" t="e">
        <f t="shared" si="1"/>
        <v>#VALUE!</v>
      </c>
      <c r="F75" t="s">
        <v>13419</v>
      </c>
      <c r="G75" t="s">
        <v>15612</v>
      </c>
      <c r="J75" t="s">
        <v>13880</v>
      </c>
      <c r="K75" t="s">
        <v>3173</v>
      </c>
      <c r="O75" t="s">
        <v>18430</v>
      </c>
    </row>
    <row r="76" spans="1:15" x14ac:dyDescent="0.35">
      <c r="A76" t="s">
        <v>16295</v>
      </c>
      <c r="B76" t="s">
        <v>19953</v>
      </c>
      <c r="C76" t="s">
        <v>19979</v>
      </c>
      <c r="D76" t="s">
        <v>19905</v>
      </c>
      <c r="E76" t="e">
        <f t="shared" si="1"/>
        <v>#VALUE!</v>
      </c>
      <c r="F76" t="s">
        <v>12781</v>
      </c>
      <c r="G76" t="s">
        <v>14909</v>
      </c>
      <c r="J76" t="s">
        <v>13881</v>
      </c>
      <c r="K76" t="s">
        <v>422</v>
      </c>
      <c r="O76" t="s">
        <v>17798</v>
      </c>
    </row>
    <row r="77" spans="1:15" x14ac:dyDescent="0.35">
      <c r="A77" t="s">
        <v>601</v>
      </c>
      <c r="B77" t="s">
        <v>19953</v>
      </c>
      <c r="C77" t="s">
        <v>12106</v>
      </c>
      <c r="D77" t="s">
        <v>19905</v>
      </c>
      <c r="E77" t="e">
        <f t="shared" si="1"/>
        <v>#VALUE!</v>
      </c>
      <c r="F77" t="s">
        <v>602</v>
      </c>
      <c r="G77" t="s">
        <v>603</v>
      </c>
      <c r="H77" t="s">
        <v>604</v>
      </c>
      <c r="I77" t="s">
        <v>605</v>
      </c>
      <c r="J77" t="s">
        <v>606</v>
      </c>
      <c r="K77" t="s">
        <v>35</v>
      </c>
      <c r="L77" t="s">
        <v>607</v>
      </c>
      <c r="M77" t="s">
        <v>19</v>
      </c>
      <c r="N77" t="s">
        <v>19</v>
      </c>
      <c r="O77" t="s">
        <v>608</v>
      </c>
    </row>
    <row r="78" spans="1:15" x14ac:dyDescent="0.35">
      <c r="A78" t="s">
        <v>6945</v>
      </c>
      <c r="B78" t="s">
        <v>19953</v>
      </c>
      <c r="C78" t="s">
        <v>12106</v>
      </c>
      <c r="D78" t="s">
        <v>19905</v>
      </c>
      <c r="E78" t="e">
        <f t="shared" si="1"/>
        <v>#VALUE!</v>
      </c>
      <c r="F78" t="s">
        <v>6946</v>
      </c>
      <c r="G78" t="s">
        <v>6947</v>
      </c>
      <c r="H78" t="s">
        <v>6948</v>
      </c>
      <c r="I78" t="s">
        <v>6949</v>
      </c>
      <c r="J78" t="s">
        <v>741</v>
      </c>
      <c r="K78" t="s">
        <v>207</v>
      </c>
      <c r="L78" t="s">
        <v>6950</v>
      </c>
      <c r="M78" t="s">
        <v>6951</v>
      </c>
      <c r="N78" t="s">
        <v>19</v>
      </c>
      <c r="O78" t="s">
        <v>6952</v>
      </c>
    </row>
    <row r="79" spans="1:15" x14ac:dyDescent="0.35">
      <c r="A79" t="s">
        <v>848</v>
      </c>
      <c r="B79" t="s">
        <v>19953</v>
      </c>
      <c r="C79" t="s">
        <v>12106</v>
      </c>
      <c r="D79" t="s">
        <v>19905</v>
      </c>
      <c r="E79" t="e">
        <f t="shared" si="1"/>
        <v>#VALUE!</v>
      </c>
      <c r="F79" t="s">
        <v>849</v>
      </c>
      <c r="G79" t="s">
        <v>850</v>
      </c>
      <c r="H79" t="s">
        <v>851</v>
      </c>
      <c r="I79" t="s">
        <v>852</v>
      </c>
      <c r="J79" t="s">
        <v>330</v>
      </c>
      <c r="K79" t="s">
        <v>71</v>
      </c>
      <c r="L79" t="s">
        <v>853</v>
      </c>
      <c r="M79" t="s">
        <v>854</v>
      </c>
      <c r="N79" t="s">
        <v>19</v>
      </c>
      <c r="O79" t="s">
        <v>855</v>
      </c>
    </row>
    <row r="80" spans="1:15" x14ac:dyDescent="0.35">
      <c r="A80" t="s">
        <v>16244</v>
      </c>
      <c r="B80" t="s">
        <v>19953</v>
      </c>
      <c r="C80" t="s">
        <v>12106</v>
      </c>
      <c r="D80" t="s">
        <v>19905</v>
      </c>
      <c r="E80" t="e">
        <f t="shared" si="1"/>
        <v>#VALUE!</v>
      </c>
      <c r="F80" t="s">
        <v>12735</v>
      </c>
      <c r="G80" t="s">
        <v>14859</v>
      </c>
      <c r="J80" t="s">
        <v>13858</v>
      </c>
      <c r="K80" t="s">
        <v>422</v>
      </c>
      <c r="O80" t="s">
        <v>17745</v>
      </c>
    </row>
    <row r="81" spans="1:15" x14ac:dyDescent="0.35">
      <c r="A81" t="s">
        <v>16065</v>
      </c>
      <c r="B81" t="s">
        <v>19953</v>
      </c>
      <c r="C81" t="s">
        <v>12106</v>
      </c>
      <c r="D81" t="s">
        <v>19905</v>
      </c>
      <c r="E81" t="e">
        <f t="shared" si="1"/>
        <v>#VALUE!</v>
      </c>
      <c r="F81" t="s">
        <v>12572</v>
      </c>
      <c r="G81" t="s">
        <v>14680</v>
      </c>
      <c r="J81" t="s">
        <v>13548</v>
      </c>
      <c r="K81" t="s">
        <v>156</v>
      </c>
      <c r="O81" t="s">
        <v>17565</v>
      </c>
    </row>
    <row r="82" spans="1:15" x14ac:dyDescent="0.35">
      <c r="A82" t="s">
        <v>16121</v>
      </c>
      <c r="B82" t="s">
        <v>19953</v>
      </c>
      <c r="C82" t="s">
        <v>12106</v>
      </c>
      <c r="D82" t="s">
        <v>19905</v>
      </c>
      <c r="E82" t="e">
        <f t="shared" si="1"/>
        <v>#VALUE!</v>
      </c>
      <c r="F82" t="s">
        <v>12626</v>
      </c>
      <c r="G82" t="s">
        <v>14734</v>
      </c>
      <c r="J82" t="s">
        <v>13528</v>
      </c>
      <c r="K82" t="s">
        <v>207</v>
      </c>
      <c r="O82" t="s">
        <v>17622</v>
      </c>
    </row>
    <row r="83" spans="1:15" x14ac:dyDescent="0.35">
      <c r="A83" t="s">
        <v>15929</v>
      </c>
      <c r="B83" t="s">
        <v>19953</v>
      </c>
      <c r="C83" t="s">
        <v>12106</v>
      </c>
      <c r="D83" t="s">
        <v>19905</v>
      </c>
      <c r="E83" t="e">
        <f t="shared" si="1"/>
        <v>#VALUE!</v>
      </c>
      <c r="F83" t="s">
        <v>12451</v>
      </c>
      <c r="G83" t="s">
        <v>14548</v>
      </c>
      <c r="J83" t="s">
        <v>13548</v>
      </c>
      <c r="K83" t="s">
        <v>71</v>
      </c>
      <c r="O83" t="s">
        <v>17420</v>
      </c>
    </row>
    <row r="84" spans="1:15" x14ac:dyDescent="0.35">
      <c r="A84" t="s">
        <v>253</v>
      </c>
      <c r="B84" t="s">
        <v>19953</v>
      </c>
      <c r="C84" t="s">
        <v>12106</v>
      </c>
      <c r="D84" t="s">
        <v>19905</v>
      </c>
      <c r="E84" t="e">
        <f t="shared" si="1"/>
        <v>#VALUE!</v>
      </c>
      <c r="F84" t="s">
        <v>254</v>
      </c>
      <c r="G84" t="s">
        <v>255</v>
      </c>
      <c r="H84" t="s">
        <v>256</v>
      </c>
      <c r="I84" t="s">
        <v>257</v>
      </c>
      <c r="J84" t="s">
        <v>206</v>
      </c>
      <c r="K84" t="s">
        <v>71</v>
      </c>
      <c r="L84" t="s">
        <v>258</v>
      </c>
      <c r="M84" t="s">
        <v>259</v>
      </c>
      <c r="N84" t="s">
        <v>19</v>
      </c>
      <c r="O84" t="s">
        <v>260</v>
      </c>
    </row>
    <row r="85" spans="1:15" x14ac:dyDescent="0.35">
      <c r="A85" t="s">
        <v>5120</v>
      </c>
      <c r="B85" t="s">
        <v>19953</v>
      </c>
      <c r="C85" t="s">
        <v>12106</v>
      </c>
      <c r="D85" t="s">
        <v>19905</v>
      </c>
      <c r="E85" t="e">
        <f t="shared" si="1"/>
        <v>#VALUE!</v>
      </c>
      <c r="F85" t="s">
        <v>5121</v>
      </c>
      <c r="G85" t="s">
        <v>5122</v>
      </c>
      <c r="H85" t="s">
        <v>5123</v>
      </c>
      <c r="I85" t="s">
        <v>852</v>
      </c>
      <c r="J85" t="s">
        <v>5124</v>
      </c>
      <c r="K85" t="s">
        <v>53</v>
      </c>
      <c r="L85" t="s">
        <v>5125</v>
      </c>
      <c r="M85" t="s">
        <v>5126</v>
      </c>
      <c r="N85" t="s">
        <v>19</v>
      </c>
      <c r="O85" t="s">
        <v>5127</v>
      </c>
    </row>
    <row r="86" spans="1:15" x14ac:dyDescent="0.35">
      <c r="A86" t="s">
        <v>7818</v>
      </c>
      <c r="B86" t="s">
        <v>19953</v>
      </c>
      <c r="C86" t="s">
        <v>12106</v>
      </c>
      <c r="D86" t="s">
        <v>19905</v>
      </c>
      <c r="E86" t="e">
        <f t="shared" si="1"/>
        <v>#VALUE!</v>
      </c>
      <c r="F86" t="s">
        <v>7819</v>
      </c>
      <c r="G86" t="s">
        <v>7820</v>
      </c>
      <c r="H86" t="s">
        <v>7821</v>
      </c>
      <c r="I86" t="s">
        <v>7822</v>
      </c>
      <c r="J86" t="s">
        <v>7823</v>
      </c>
      <c r="K86" t="s">
        <v>566</v>
      </c>
      <c r="L86" t="s">
        <v>7824</v>
      </c>
      <c r="M86" t="s">
        <v>7825</v>
      </c>
      <c r="N86" t="s">
        <v>19</v>
      </c>
      <c r="O86">
        <v>292</v>
      </c>
    </row>
    <row r="87" spans="1:15" x14ac:dyDescent="0.35">
      <c r="A87" t="s">
        <v>1748</v>
      </c>
      <c r="B87" t="s">
        <v>19953</v>
      </c>
      <c r="C87" t="s">
        <v>12106</v>
      </c>
      <c r="D87" t="s">
        <v>19905</v>
      </c>
      <c r="E87" t="e">
        <f t="shared" si="1"/>
        <v>#VALUE!</v>
      </c>
      <c r="F87" t="s">
        <v>1749</v>
      </c>
      <c r="G87" t="s">
        <v>1750</v>
      </c>
      <c r="H87" t="s">
        <v>1751</v>
      </c>
      <c r="I87" t="s">
        <v>1752</v>
      </c>
      <c r="J87" t="s">
        <v>904</v>
      </c>
      <c r="K87" t="s">
        <v>207</v>
      </c>
      <c r="L87" t="s">
        <v>1753</v>
      </c>
      <c r="M87" t="s">
        <v>1754</v>
      </c>
      <c r="N87" t="s">
        <v>19</v>
      </c>
      <c r="O87" t="s">
        <v>1755</v>
      </c>
    </row>
    <row r="88" spans="1:15" x14ac:dyDescent="0.35">
      <c r="A88" t="s">
        <v>6171</v>
      </c>
      <c r="B88" t="s">
        <v>19953</v>
      </c>
      <c r="C88" t="s">
        <v>12106</v>
      </c>
      <c r="D88" t="s">
        <v>19905</v>
      </c>
      <c r="E88" t="e">
        <f t="shared" si="1"/>
        <v>#VALUE!</v>
      </c>
      <c r="F88" t="s">
        <v>6172</v>
      </c>
      <c r="G88" t="s">
        <v>6173</v>
      </c>
      <c r="H88" t="s">
        <v>6174</v>
      </c>
      <c r="I88" t="s">
        <v>6175</v>
      </c>
      <c r="J88" t="s">
        <v>330</v>
      </c>
      <c r="K88" t="s">
        <v>71</v>
      </c>
      <c r="L88" t="s">
        <v>1534</v>
      </c>
      <c r="M88" t="s">
        <v>6176</v>
      </c>
      <c r="N88" t="s">
        <v>19</v>
      </c>
      <c r="O88" t="s">
        <v>6177</v>
      </c>
    </row>
    <row r="89" spans="1:15" x14ac:dyDescent="0.35">
      <c r="A89" t="s">
        <v>16338</v>
      </c>
      <c r="B89" t="s">
        <v>19953</v>
      </c>
      <c r="C89" t="s">
        <v>12106</v>
      </c>
      <c r="D89" t="s">
        <v>19905</v>
      </c>
      <c r="E89" t="e">
        <f t="shared" si="1"/>
        <v>#VALUE!</v>
      </c>
      <c r="F89" t="s">
        <v>12822</v>
      </c>
      <c r="G89" t="s">
        <v>14950</v>
      </c>
      <c r="J89" t="s">
        <v>13528</v>
      </c>
      <c r="K89" t="s">
        <v>44</v>
      </c>
      <c r="O89" t="s">
        <v>17843</v>
      </c>
    </row>
    <row r="90" spans="1:15" x14ac:dyDescent="0.35">
      <c r="A90" t="s">
        <v>16970</v>
      </c>
      <c r="B90" t="s">
        <v>19953</v>
      </c>
      <c r="C90" t="s">
        <v>12106</v>
      </c>
      <c r="D90" t="s">
        <v>19905</v>
      </c>
      <c r="E90" t="e">
        <f t="shared" si="1"/>
        <v>#VALUE!</v>
      </c>
      <c r="F90" t="s">
        <v>13375</v>
      </c>
      <c r="G90" t="s">
        <v>15569</v>
      </c>
      <c r="J90" t="s">
        <v>14151</v>
      </c>
      <c r="K90" t="s">
        <v>1975</v>
      </c>
      <c r="O90">
        <v>270</v>
      </c>
    </row>
    <row r="91" spans="1:15" x14ac:dyDescent="0.35">
      <c r="A91" t="s">
        <v>16575</v>
      </c>
      <c r="B91" t="s">
        <v>19953</v>
      </c>
      <c r="C91" t="s">
        <v>19924</v>
      </c>
      <c r="D91" t="s">
        <v>19910</v>
      </c>
      <c r="E91" t="e">
        <f t="shared" si="1"/>
        <v>#VALUE!</v>
      </c>
      <c r="F91" t="s">
        <v>13034</v>
      </c>
      <c r="G91" t="s">
        <v>15182</v>
      </c>
      <c r="J91" t="s">
        <v>14000</v>
      </c>
      <c r="K91" t="s">
        <v>465</v>
      </c>
      <c r="O91" t="s">
        <v>18062</v>
      </c>
    </row>
    <row r="92" spans="1:15" x14ac:dyDescent="0.35">
      <c r="A92" t="s">
        <v>3191</v>
      </c>
      <c r="B92" t="s">
        <v>19953</v>
      </c>
      <c r="C92" t="s">
        <v>19924</v>
      </c>
      <c r="D92" t="s">
        <v>19910</v>
      </c>
      <c r="E92" t="e">
        <f t="shared" si="1"/>
        <v>#VALUE!</v>
      </c>
      <c r="F92" t="s">
        <v>3192</v>
      </c>
      <c r="G92" t="s">
        <v>3193</v>
      </c>
      <c r="H92" t="s">
        <v>3194</v>
      </c>
      <c r="I92" t="s">
        <v>3195</v>
      </c>
      <c r="J92" t="s">
        <v>2634</v>
      </c>
      <c r="K92" t="s">
        <v>549</v>
      </c>
      <c r="L92" t="s">
        <v>3196</v>
      </c>
      <c r="M92" t="s">
        <v>19</v>
      </c>
      <c r="N92" t="s">
        <v>19</v>
      </c>
      <c r="O92" t="s">
        <v>3197</v>
      </c>
    </row>
    <row r="93" spans="1:15" x14ac:dyDescent="0.35">
      <c r="A93" t="s">
        <v>1081</v>
      </c>
      <c r="B93" t="s">
        <v>19953</v>
      </c>
      <c r="C93" t="s">
        <v>12186</v>
      </c>
      <c r="D93" t="s">
        <v>12114</v>
      </c>
      <c r="E93" t="e">
        <f t="shared" si="1"/>
        <v>#VALUE!</v>
      </c>
      <c r="F93" t="s">
        <v>1082</v>
      </c>
      <c r="G93" t="s">
        <v>1083</v>
      </c>
      <c r="H93" t="s">
        <v>1084</v>
      </c>
      <c r="I93" t="s">
        <v>1085</v>
      </c>
      <c r="J93" t="s">
        <v>776</v>
      </c>
      <c r="K93" t="s">
        <v>687</v>
      </c>
      <c r="L93" t="s">
        <v>1086</v>
      </c>
      <c r="M93" t="s">
        <v>1087</v>
      </c>
      <c r="N93" t="s">
        <v>19</v>
      </c>
      <c r="O93" t="s">
        <v>1088</v>
      </c>
    </row>
    <row r="94" spans="1:15" x14ac:dyDescent="0.35">
      <c r="A94" t="s">
        <v>16142</v>
      </c>
      <c r="B94" t="s">
        <v>19953</v>
      </c>
      <c r="C94" t="s">
        <v>19936</v>
      </c>
      <c r="D94" t="s">
        <v>12187</v>
      </c>
      <c r="E94" t="e">
        <f t="shared" si="1"/>
        <v>#VALUE!</v>
      </c>
      <c r="F94" t="s">
        <v>12642</v>
      </c>
      <c r="G94" t="s">
        <v>14755</v>
      </c>
      <c r="J94" t="s">
        <v>741</v>
      </c>
      <c r="K94" t="s">
        <v>207</v>
      </c>
      <c r="O94" t="s">
        <v>17643</v>
      </c>
    </row>
    <row r="95" spans="1:15" x14ac:dyDescent="0.35">
      <c r="A95" t="s">
        <v>19080</v>
      </c>
      <c r="B95" t="s">
        <v>19953</v>
      </c>
      <c r="C95" t="s">
        <v>19936</v>
      </c>
      <c r="D95" t="s">
        <v>12187</v>
      </c>
      <c r="E95" t="e">
        <f t="shared" si="1"/>
        <v>#VALUE!</v>
      </c>
      <c r="F95" t="s">
        <v>19081</v>
      </c>
      <c r="G95" t="s">
        <v>19082</v>
      </c>
      <c r="H95" t="s">
        <v>19083</v>
      </c>
      <c r="I95" t="s">
        <v>18900</v>
      </c>
      <c r="J95" t="s">
        <v>1014</v>
      </c>
      <c r="K95" t="s">
        <v>465</v>
      </c>
      <c r="L95" t="s">
        <v>3224</v>
      </c>
      <c r="M95" t="s">
        <v>19084</v>
      </c>
      <c r="N95" t="s">
        <v>19</v>
      </c>
      <c r="O95" t="s">
        <v>19085</v>
      </c>
    </row>
    <row r="96" spans="1:15" x14ac:dyDescent="0.35">
      <c r="A96" t="s">
        <v>16674</v>
      </c>
      <c r="B96" t="s">
        <v>19953</v>
      </c>
      <c r="C96" t="s">
        <v>19936</v>
      </c>
      <c r="D96" t="s">
        <v>12187</v>
      </c>
      <c r="E96" t="e">
        <f t="shared" si="1"/>
        <v>#VALUE!</v>
      </c>
      <c r="F96" t="s">
        <v>13117</v>
      </c>
      <c r="G96" t="s">
        <v>14755</v>
      </c>
      <c r="J96" t="s">
        <v>14040</v>
      </c>
      <c r="K96" t="s">
        <v>98</v>
      </c>
      <c r="O96" t="s">
        <v>18151</v>
      </c>
    </row>
    <row r="97" spans="1:15" x14ac:dyDescent="0.35">
      <c r="A97" t="s">
        <v>15744</v>
      </c>
      <c r="B97" t="s">
        <v>19953</v>
      </c>
      <c r="C97" t="s">
        <v>12113</v>
      </c>
      <c r="D97" t="s">
        <v>12114</v>
      </c>
      <c r="E97" t="e">
        <f t="shared" si="1"/>
        <v>#VALUE!</v>
      </c>
      <c r="F97" t="s">
        <v>19781</v>
      </c>
      <c r="G97" t="s">
        <v>14362</v>
      </c>
      <c r="J97" t="s">
        <v>13587</v>
      </c>
      <c r="K97" t="s">
        <v>88</v>
      </c>
      <c r="O97" t="s">
        <v>17227</v>
      </c>
    </row>
    <row r="98" spans="1:15" x14ac:dyDescent="0.35">
      <c r="A98" t="s">
        <v>4367</v>
      </c>
      <c r="B98" t="s">
        <v>19953</v>
      </c>
      <c r="C98" t="s">
        <v>12113</v>
      </c>
      <c r="D98" t="s">
        <v>12114</v>
      </c>
      <c r="E98" t="e">
        <f t="shared" si="1"/>
        <v>#VALUE!</v>
      </c>
      <c r="F98" t="s">
        <v>4368</v>
      </c>
      <c r="G98" t="s">
        <v>4369</v>
      </c>
      <c r="H98" t="s">
        <v>4370</v>
      </c>
      <c r="I98" t="s">
        <v>4371</v>
      </c>
      <c r="J98" t="s">
        <v>371</v>
      </c>
      <c r="K98" t="s">
        <v>156</v>
      </c>
      <c r="L98" t="s">
        <v>4372</v>
      </c>
      <c r="M98" t="s">
        <v>4373</v>
      </c>
      <c r="N98" t="s">
        <v>19</v>
      </c>
      <c r="O98" t="s">
        <v>4374</v>
      </c>
    </row>
    <row r="99" spans="1:15" x14ac:dyDescent="0.35">
      <c r="A99" t="s">
        <v>16025</v>
      </c>
      <c r="B99" t="s">
        <v>19953</v>
      </c>
      <c r="C99" t="s">
        <v>12113</v>
      </c>
      <c r="D99" t="s">
        <v>12114</v>
      </c>
      <c r="E99" t="e">
        <f t="shared" si="1"/>
        <v>#VALUE!</v>
      </c>
      <c r="F99" t="s">
        <v>12537</v>
      </c>
      <c r="G99" t="s">
        <v>14642</v>
      </c>
      <c r="J99" t="s">
        <v>13623</v>
      </c>
      <c r="K99" t="s">
        <v>156</v>
      </c>
      <c r="O99" t="s">
        <v>17526</v>
      </c>
    </row>
    <row r="100" spans="1:15" x14ac:dyDescent="0.35">
      <c r="A100" t="s">
        <v>308</v>
      </c>
      <c r="B100" t="s">
        <v>19953</v>
      </c>
      <c r="C100" t="s">
        <v>12113</v>
      </c>
      <c r="D100" t="s">
        <v>12114</v>
      </c>
      <c r="E100" t="e">
        <f t="shared" si="1"/>
        <v>#VALUE!</v>
      </c>
      <c r="F100" t="s">
        <v>309</v>
      </c>
      <c r="G100" t="s">
        <v>310</v>
      </c>
      <c r="H100" t="s">
        <v>311</v>
      </c>
      <c r="I100" t="s">
        <v>312</v>
      </c>
      <c r="J100" t="s">
        <v>206</v>
      </c>
      <c r="K100" t="s">
        <v>207</v>
      </c>
      <c r="L100" t="s">
        <v>313</v>
      </c>
      <c r="M100" t="s">
        <v>314</v>
      </c>
      <c r="N100" t="s">
        <v>19</v>
      </c>
      <c r="O100" t="s">
        <v>315</v>
      </c>
    </row>
    <row r="101" spans="1:15" x14ac:dyDescent="0.35">
      <c r="A101" t="s">
        <v>1741</v>
      </c>
      <c r="B101" t="s">
        <v>19953</v>
      </c>
      <c r="C101" t="s">
        <v>12113</v>
      </c>
      <c r="D101" t="s">
        <v>12114</v>
      </c>
      <c r="E101" t="e">
        <f t="shared" si="1"/>
        <v>#VALUE!</v>
      </c>
      <c r="F101" t="s">
        <v>1742</v>
      </c>
      <c r="G101" t="s">
        <v>1743</v>
      </c>
      <c r="H101" t="s">
        <v>1744</v>
      </c>
      <c r="I101" t="s">
        <v>1745</v>
      </c>
      <c r="J101" t="s">
        <v>241</v>
      </c>
      <c r="K101" t="s">
        <v>148</v>
      </c>
      <c r="L101" t="s">
        <v>1746</v>
      </c>
      <c r="M101" t="s">
        <v>19</v>
      </c>
      <c r="N101" t="s">
        <v>19</v>
      </c>
      <c r="O101" t="s">
        <v>1747</v>
      </c>
    </row>
    <row r="102" spans="1:15" x14ac:dyDescent="0.35">
      <c r="A102" t="s">
        <v>18587</v>
      </c>
      <c r="B102" t="s">
        <v>19953</v>
      </c>
      <c r="C102" t="s">
        <v>12113</v>
      </c>
      <c r="D102" t="s">
        <v>12114</v>
      </c>
      <c r="E102" t="e">
        <f t="shared" si="1"/>
        <v>#VALUE!</v>
      </c>
      <c r="F102" t="s">
        <v>19661</v>
      </c>
      <c r="G102" t="s">
        <v>18588</v>
      </c>
      <c r="H102" t="s">
        <v>18589</v>
      </c>
      <c r="I102" t="s">
        <v>18590</v>
      </c>
      <c r="J102" t="s">
        <v>3433</v>
      </c>
      <c r="K102" t="s">
        <v>98</v>
      </c>
      <c r="L102" t="s">
        <v>18591</v>
      </c>
      <c r="M102" t="s">
        <v>19</v>
      </c>
      <c r="N102" t="s">
        <v>19</v>
      </c>
      <c r="O102" t="s">
        <v>18592</v>
      </c>
    </row>
    <row r="103" spans="1:15" x14ac:dyDescent="0.35">
      <c r="A103" t="s">
        <v>18593</v>
      </c>
      <c r="B103" t="s">
        <v>19953</v>
      </c>
      <c r="C103" t="s">
        <v>12113</v>
      </c>
      <c r="D103" t="s">
        <v>12114</v>
      </c>
      <c r="E103" t="e">
        <f t="shared" si="1"/>
        <v>#VALUE!</v>
      </c>
      <c r="F103" t="s">
        <v>19662</v>
      </c>
      <c r="G103" t="s">
        <v>18594</v>
      </c>
      <c r="H103" t="s">
        <v>18595</v>
      </c>
      <c r="I103" t="s">
        <v>18596</v>
      </c>
      <c r="J103" t="s">
        <v>18597</v>
      </c>
      <c r="K103" t="s">
        <v>1975</v>
      </c>
      <c r="L103" t="s">
        <v>18598</v>
      </c>
      <c r="M103" t="s">
        <v>19</v>
      </c>
      <c r="N103" t="s">
        <v>19</v>
      </c>
      <c r="O103" t="s">
        <v>18412</v>
      </c>
    </row>
    <row r="104" spans="1:15" x14ac:dyDescent="0.35">
      <c r="A104" t="s">
        <v>16018</v>
      </c>
      <c r="B104" t="s">
        <v>19953</v>
      </c>
      <c r="C104" t="s">
        <v>12113</v>
      </c>
      <c r="D104" t="s">
        <v>12114</v>
      </c>
      <c r="E104" t="e">
        <f t="shared" si="1"/>
        <v>#VALUE!</v>
      </c>
      <c r="F104" t="s">
        <v>12530</v>
      </c>
      <c r="G104" t="s">
        <v>14635</v>
      </c>
      <c r="J104" t="s">
        <v>13751</v>
      </c>
      <c r="K104" t="s">
        <v>156</v>
      </c>
      <c r="O104" t="s">
        <v>17519</v>
      </c>
    </row>
    <row r="105" spans="1:15" x14ac:dyDescent="0.35">
      <c r="A105" t="s">
        <v>16310</v>
      </c>
      <c r="B105" t="s">
        <v>19953</v>
      </c>
      <c r="C105" t="s">
        <v>12113</v>
      </c>
      <c r="D105" t="s">
        <v>12114</v>
      </c>
      <c r="E105" t="e">
        <f t="shared" si="1"/>
        <v>#VALUE!</v>
      </c>
      <c r="F105" t="s">
        <v>12795</v>
      </c>
      <c r="G105" t="s">
        <v>14923</v>
      </c>
      <c r="J105" t="s">
        <v>13886</v>
      </c>
      <c r="K105" t="s">
        <v>44</v>
      </c>
      <c r="O105" t="s">
        <v>17814</v>
      </c>
    </row>
    <row r="106" spans="1:15" x14ac:dyDescent="0.35">
      <c r="A106" t="s">
        <v>18628</v>
      </c>
      <c r="B106" t="s">
        <v>19953</v>
      </c>
      <c r="C106" t="s">
        <v>12113</v>
      </c>
      <c r="D106" t="s">
        <v>12114</v>
      </c>
      <c r="E106" t="e">
        <f t="shared" si="1"/>
        <v>#VALUE!</v>
      </c>
      <c r="F106" t="s">
        <v>19668</v>
      </c>
      <c r="G106" t="s">
        <v>18629</v>
      </c>
      <c r="H106" t="s">
        <v>18630</v>
      </c>
      <c r="I106" t="s">
        <v>18631</v>
      </c>
      <c r="J106" t="s">
        <v>861</v>
      </c>
      <c r="K106" t="s">
        <v>297</v>
      </c>
      <c r="L106" t="s">
        <v>18632</v>
      </c>
      <c r="M106" t="s">
        <v>19</v>
      </c>
      <c r="N106" t="s">
        <v>19</v>
      </c>
      <c r="O106" t="s">
        <v>18633</v>
      </c>
    </row>
    <row r="107" spans="1:15" x14ac:dyDescent="0.35">
      <c r="A107" t="s">
        <v>16544</v>
      </c>
      <c r="B107" t="s">
        <v>19953</v>
      </c>
      <c r="C107" t="s">
        <v>12113</v>
      </c>
      <c r="D107" t="s">
        <v>12114</v>
      </c>
      <c r="E107" t="e">
        <f t="shared" si="1"/>
        <v>#VALUE!</v>
      </c>
      <c r="F107" t="s">
        <v>19783</v>
      </c>
      <c r="G107" t="s">
        <v>15153</v>
      </c>
      <c r="J107" t="s">
        <v>13992</v>
      </c>
      <c r="K107" t="s">
        <v>465</v>
      </c>
      <c r="O107" t="s">
        <v>18031</v>
      </c>
    </row>
    <row r="108" spans="1:15" x14ac:dyDescent="0.35">
      <c r="A108" t="s">
        <v>19091</v>
      </c>
      <c r="B108" t="s">
        <v>19953</v>
      </c>
      <c r="C108" t="s">
        <v>12113</v>
      </c>
      <c r="D108" t="s">
        <v>12114</v>
      </c>
      <c r="E108" t="e">
        <f t="shared" si="1"/>
        <v>#VALUE!</v>
      </c>
      <c r="F108" t="s">
        <v>19092</v>
      </c>
      <c r="G108" t="s">
        <v>19093</v>
      </c>
      <c r="H108" t="s">
        <v>19094</v>
      </c>
      <c r="I108" t="s">
        <v>19095</v>
      </c>
      <c r="J108" t="s">
        <v>19096</v>
      </c>
      <c r="K108" t="s">
        <v>156</v>
      </c>
      <c r="L108" t="s">
        <v>1355</v>
      </c>
      <c r="M108" t="s">
        <v>19</v>
      </c>
      <c r="N108" t="s">
        <v>19</v>
      </c>
      <c r="O108" t="s">
        <v>17552</v>
      </c>
    </row>
    <row r="109" spans="1:15" x14ac:dyDescent="0.35">
      <c r="A109" t="s">
        <v>18640</v>
      </c>
      <c r="B109" t="s">
        <v>19953</v>
      </c>
      <c r="C109" t="s">
        <v>12113</v>
      </c>
      <c r="D109" t="s">
        <v>12114</v>
      </c>
      <c r="E109" t="e">
        <f t="shared" si="1"/>
        <v>#VALUE!</v>
      </c>
      <c r="F109" t="s">
        <v>19670</v>
      </c>
      <c r="G109" t="s">
        <v>18641</v>
      </c>
      <c r="H109" t="s">
        <v>18642</v>
      </c>
      <c r="I109" t="s">
        <v>18590</v>
      </c>
      <c r="J109" t="s">
        <v>3433</v>
      </c>
      <c r="K109" t="s">
        <v>250</v>
      </c>
      <c r="L109" t="s">
        <v>18643</v>
      </c>
      <c r="M109" t="s">
        <v>19</v>
      </c>
      <c r="N109" t="s">
        <v>19</v>
      </c>
      <c r="O109" t="s">
        <v>18098</v>
      </c>
    </row>
    <row r="110" spans="1:15" x14ac:dyDescent="0.35">
      <c r="A110" t="s">
        <v>15737</v>
      </c>
      <c r="B110" t="s">
        <v>19953</v>
      </c>
      <c r="C110" t="s">
        <v>12113</v>
      </c>
      <c r="D110" t="s">
        <v>12114</v>
      </c>
      <c r="E110" t="e">
        <f t="shared" si="1"/>
        <v>#VALUE!</v>
      </c>
      <c r="F110" t="s">
        <v>12282</v>
      </c>
      <c r="G110" t="s">
        <v>14355</v>
      </c>
      <c r="J110" t="s">
        <v>13579</v>
      </c>
      <c r="K110" t="s">
        <v>88</v>
      </c>
      <c r="O110" t="s">
        <v>17220</v>
      </c>
    </row>
    <row r="111" spans="1:15" x14ac:dyDescent="0.35">
      <c r="A111" t="s">
        <v>16512</v>
      </c>
      <c r="B111" t="s">
        <v>19953</v>
      </c>
      <c r="C111" t="s">
        <v>12113</v>
      </c>
      <c r="D111" t="s">
        <v>12114</v>
      </c>
      <c r="E111" t="e">
        <f t="shared" si="1"/>
        <v>#VALUE!</v>
      </c>
      <c r="F111" t="s">
        <v>19779</v>
      </c>
      <c r="G111" t="s">
        <v>15122</v>
      </c>
      <c r="J111" t="s">
        <v>13974</v>
      </c>
      <c r="K111" t="s">
        <v>465</v>
      </c>
      <c r="O111" t="s">
        <v>17999</v>
      </c>
    </row>
    <row r="112" spans="1:15" x14ac:dyDescent="0.35">
      <c r="A112" t="s">
        <v>16270</v>
      </c>
      <c r="B112" t="s">
        <v>19953</v>
      </c>
      <c r="C112" t="s">
        <v>12113</v>
      </c>
      <c r="D112" t="s">
        <v>12114</v>
      </c>
      <c r="E112" t="e">
        <f t="shared" si="1"/>
        <v>#VALUE!</v>
      </c>
      <c r="F112" t="s">
        <v>19782</v>
      </c>
      <c r="G112" t="s">
        <v>14885</v>
      </c>
      <c r="J112" t="s">
        <v>13868</v>
      </c>
      <c r="K112" t="s">
        <v>687</v>
      </c>
      <c r="O112" t="s">
        <v>17772</v>
      </c>
    </row>
    <row r="113" spans="1:15" x14ac:dyDescent="0.35">
      <c r="A113" t="s">
        <v>16500</v>
      </c>
      <c r="B113" t="s">
        <v>19953</v>
      </c>
      <c r="C113" t="s">
        <v>12113</v>
      </c>
      <c r="D113" t="s">
        <v>12114</v>
      </c>
      <c r="E113" t="e">
        <f t="shared" si="1"/>
        <v>#VALUE!</v>
      </c>
      <c r="F113" t="s">
        <v>12964</v>
      </c>
      <c r="G113" t="s">
        <v>15110</v>
      </c>
      <c r="J113" t="s">
        <v>13581</v>
      </c>
      <c r="K113" t="s">
        <v>232</v>
      </c>
      <c r="O113" t="s">
        <v>17987</v>
      </c>
    </row>
    <row r="114" spans="1:15" x14ac:dyDescent="0.35">
      <c r="A114" t="s">
        <v>18678</v>
      </c>
      <c r="B114" t="s">
        <v>19953</v>
      </c>
      <c r="C114" t="s">
        <v>12113</v>
      </c>
      <c r="D114" t="s">
        <v>12114</v>
      </c>
      <c r="E114" t="e">
        <f t="shared" si="1"/>
        <v>#VALUE!</v>
      </c>
      <c r="F114" t="s">
        <v>19675</v>
      </c>
      <c r="G114" t="s">
        <v>18679</v>
      </c>
      <c r="H114" t="s">
        <v>18680</v>
      </c>
      <c r="I114" t="s">
        <v>18681</v>
      </c>
      <c r="J114" t="s">
        <v>18682</v>
      </c>
      <c r="K114" t="s">
        <v>17</v>
      </c>
      <c r="L114" t="s">
        <v>18683</v>
      </c>
      <c r="M114" t="s">
        <v>19</v>
      </c>
      <c r="N114" t="s">
        <v>19</v>
      </c>
      <c r="O114" t="s">
        <v>18296</v>
      </c>
    </row>
    <row r="115" spans="1:15" x14ac:dyDescent="0.35">
      <c r="A115" t="s">
        <v>18709</v>
      </c>
      <c r="B115" t="s">
        <v>19953</v>
      </c>
      <c r="C115" t="s">
        <v>12113</v>
      </c>
      <c r="D115" t="s">
        <v>12114</v>
      </c>
      <c r="E115" t="e">
        <f t="shared" si="1"/>
        <v>#VALUE!</v>
      </c>
      <c r="F115" t="s">
        <v>19681</v>
      </c>
      <c r="G115" t="s">
        <v>18710</v>
      </c>
      <c r="H115" t="s">
        <v>18711</v>
      </c>
      <c r="I115" t="s">
        <v>18712</v>
      </c>
      <c r="J115" t="s">
        <v>3433</v>
      </c>
      <c r="K115" t="s">
        <v>98</v>
      </c>
      <c r="L115" t="s">
        <v>18713</v>
      </c>
      <c r="M115" t="s">
        <v>19</v>
      </c>
      <c r="N115" t="s">
        <v>19</v>
      </c>
      <c r="O115" t="s">
        <v>18714</v>
      </c>
    </row>
    <row r="116" spans="1:15" x14ac:dyDescent="0.35">
      <c r="A116" t="s">
        <v>16202</v>
      </c>
      <c r="B116" t="s">
        <v>19953</v>
      </c>
      <c r="C116" t="s">
        <v>12113</v>
      </c>
      <c r="D116" t="s">
        <v>12114</v>
      </c>
      <c r="E116" t="e">
        <f t="shared" si="1"/>
        <v>#VALUE!</v>
      </c>
      <c r="F116" t="s">
        <v>12699</v>
      </c>
      <c r="G116" t="s">
        <v>14816</v>
      </c>
      <c r="J116" t="s">
        <v>13839</v>
      </c>
      <c r="K116" t="s">
        <v>687</v>
      </c>
      <c r="O116" t="s">
        <v>17701</v>
      </c>
    </row>
    <row r="117" spans="1:15" x14ac:dyDescent="0.35">
      <c r="A117" t="s">
        <v>650</v>
      </c>
      <c r="B117" t="s">
        <v>19953</v>
      </c>
      <c r="C117" t="s">
        <v>12113</v>
      </c>
      <c r="D117" t="s">
        <v>12114</v>
      </c>
      <c r="E117" t="e">
        <f t="shared" si="1"/>
        <v>#VALUE!</v>
      </c>
      <c r="F117" t="s">
        <v>651</v>
      </c>
      <c r="G117" t="s">
        <v>652</v>
      </c>
      <c r="H117" t="s">
        <v>653</v>
      </c>
      <c r="I117" t="s">
        <v>654</v>
      </c>
      <c r="J117" t="s">
        <v>655</v>
      </c>
      <c r="K117" t="s">
        <v>156</v>
      </c>
      <c r="L117" t="s">
        <v>656</v>
      </c>
      <c r="M117" t="s">
        <v>19</v>
      </c>
      <c r="N117" t="s">
        <v>19</v>
      </c>
      <c r="O117" t="s">
        <v>657</v>
      </c>
    </row>
    <row r="118" spans="1:15" x14ac:dyDescent="0.35">
      <c r="A118" t="s">
        <v>8493</v>
      </c>
      <c r="B118" t="s">
        <v>19953</v>
      </c>
      <c r="C118" t="s">
        <v>12113</v>
      </c>
      <c r="D118" t="s">
        <v>12114</v>
      </c>
      <c r="E118" t="e">
        <f t="shared" si="1"/>
        <v>#VALUE!</v>
      </c>
      <c r="F118" t="s">
        <v>12117</v>
      </c>
      <c r="G118" t="s">
        <v>8494</v>
      </c>
      <c r="H118" t="s">
        <v>8495</v>
      </c>
      <c r="I118" t="s">
        <v>8496</v>
      </c>
      <c r="J118" t="s">
        <v>3433</v>
      </c>
      <c r="K118" t="s">
        <v>88</v>
      </c>
      <c r="L118" t="s">
        <v>8497</v>
      </c>
      <c r="M118" t="s">
        <v>8498</v>
      </c>
      <c r="N118" t="s">
        <v>19</v>
      </c>
      <c r="O118" t="s">
        <v>8499</v>
      </c>
    </row>
    <row r="119" spans="1:15" x14ac:dyDescent="0.35">
      <c r="A119" t="s">
        <v>586</v>
      </c>
      <c r="B119" t="s">
        <v>19953</v>
      </c>
      <c r="C119" t="s">
        <v>12113</v>
      </c>
      <c r="D119" t="s">
        <v>12114</v>
      </c>
      <c r="E119" t="e">
        <f t="shared" si="1"/>
        <v>#VALUE!</v>
      </c>
      <c r="F119" t="s">
        <v>587</v>
      </c>
      <c r="G119" t="s">
        <v>588</v>
      </c>
      <c r="H119" t="s">
        <v>589</v>
      </c>
      <c r="I119" t="s">
        <v>590</v>
      </c>
      <c r="J119" t="s">
        <v>52</v>
      </c>
      <c r="K119" t="s">
        <v>207</v>
      </c>
      <c r="L119" t="s">
        <v>591</v>
      </c>
      <c r="M119" t="s">
        <v>19</v>
      </c>
      <c r="N119" t="s">
        <v>19</v>
      </c>
      <c r="O119" t="s">
        <v>592</v>
      </c>
    </row>
    <row r="120" spans="1:15" x14ac:dyDescent="0.35">
      <c r="A120" t="s">
        <v>19481</v>
      </c>
      <c r="B120" t="s">
        <v>19953</v>
      </c>
      <c r="C120" t="s">
        <v>12113</v>
      </c>
      <c r="D120" t="s">
        <v>12114</v>
      </c>
      <c r="E120" t="e">
        <f t="shared" si="1"/>
        <v>#VALUE!</v>
      </c>
      <c r="F120" t="s">
        <v>19482</v>
      </c>
      <c r="G120" t="s">
        <v>19483</v>
      </c>
      <c r="H120" t="s">
        <v>19484</v>
      </c>
      <c r="I120" t="s">
        <v>19485</v>
      </c>
      <c r="J120" t="s">
        <v>19096</v>
      </c>
      <c r="K120" t="s">
        <v>156</v>
      </c>
      <c r="L120" t="s">
        <v>3486</v>
      </c>
      <c r="M120" t="s">
        <v>19</v>
      </c>
      <c r="N120" t="s">
        <v>19</v>
      </c>
      <c r="O120" t="s">
        <v>17578</v>
      </c>
    </row>
    <row r="121" spans="1:15" x14ac:dyDescent="0.35">
      <c r="A121" t="s">
        <v>19486</v>
      </c>
      <c r="B121" t="s">
        <v>19953</v>
      </c>
      <c r="C121" t="s">
        <v>12113</v>
      </c>
      <c r="D121" t="s">
        <v>12114</v>
      </c>
      <c r="E121" t="e">
        <f t="shared" si="1"/>
        <v>#VALUE!</v>
      </c>
      <c r="F121" t="s">
        <v>19487</v>
      </c>
      <c r="G121" t="s">
        <v>19488</v>
      </c>
      <c r="H121" t="s">
        <v>19489</v>
      </c>
      <c r="I121" t="s">
        <v>18634</v>
      </c>
      <c r="J121" t="s">
        <v>861</v>
      </c>
      <c r="K121" t="s">
        <v>98</v>
      </c>
      <c r="L121" t="s">
        <v>19490</v>
      </c>
      <c r="M121" t="s">
        <v>19</v>
      </c>
      <c r="N121" t="s">
        <v>19</v>
      </c>
      <c r="O121" t="s">
        <v>18145</v>
      </c>
    </row>
    <row r="122" spans="1:15" x14ac:dyDescent="0.35">
      <c r="A122" t="s">
        <v>16234</v>
      </c>
      <c r="B122" t="s">
        <v>19953</v>
      </c>
      <c r="C122" t="s">
        <v>12113</v>
      </c>
      <c r="D122" t="s">
        <v>12114</v>
      </c>
      <c r="E122" t="e">
        <f t="shared" si="1"/>
        <v>#VALUE!</v>
      </c>
      <c r="F122" t="s">
        <v>19780</v>
      </c>
      <c r="G122" t="s">
        <v>14849</v>
      </c>
      <c r="J122" t="s">
        <v>13623</v>
      </c>
      <c r="K122" t="s">
        <v>687</v>
      </c>
      <c r="O122" t="s">
        <v>17734</v>
      </c>
    </row>
    <row r="123" spans="1:15" x14ac:dyDescent="0.35">
      <c r="A123" t="s">
        <v>3362</v>
      </c>
      <c r="B123" t="s">
        <v>19953</v>
      </c>
      <c r="C123" t="s">
        <v>12113</v>
      </c>
      <c r="D123" t="s">
        <v>12114</v>
      </c>
      <c r="E123" t="e">
        <f t="shared" si="1"/>
        <v>#VALUE!</v>
      </c>
      <c r="F123" t="s">
        <v>3363</v>
      </c>
      <c r="G123" t="s">
        <v>3364</v>
      </c>
      <c r="H123" t="s">
        <v>3365</v>
      </c>
      <c r="I123" t="s">
        <v>3366</v>
      </c>
      <c r="J123" t="s">
        <v>206</v>
      </c>
      <c r="K123" t="s">
        <v>232</v>
      </c>
      <c r="L123" t="s">
        <v>3367</v>
      </c>
      <c r="M123" t="s">
        <v>3368</v>
      </c>
      <c r="N123" t="s">
        <v>3369</v>
      </c>
      <c r="O123" t="s">
        <v>3370</v>
      </c>
    </row>
    <row r="124" spans="1:15" x14ac:dyDescent="0.35">
      <c r="A124" t="s">
        <v>15741</v>
      </c>
      <c r="B124" t="s">
        <v>19953</v>
      </c>
      <c r="C124" t="s">
        <v>12113</v>
      </c>
      <c r="D124" t="s">
        <v>12114</v>
      </c>
      <c r="E124" t="e">
        <f t="shared" si="1"/>
        <v>#VALUE!</v>
      </c>
      <c r="F124" t="s">
        <v>12285</v>
      </c>
      <c r="G124" t="s">
        <v>14359</v>
      </c>
      <c r="J124" t="s">
        <v>13567</v>
      </c>
      <c r="K124" t="s">
        <v>88</v>
      </c>
      <c r="O124" t="s">
        <v>17224</v>
      </c>
    </row>
    <row r="125" spans="1:15" x14ac:dyDescent="0.35">
      <c r="A125" t="s">
        <v>16208</v>
      </c>
      <c r="B125" t="s">
        <v>19953</v>
      </c>
      <c r="C125" t="s">
        <v>12113</v>
      </c>
      <c r="D125" t="s">
        <v>12114</v>
      </c>
      <c r="E125" t="e">
        <f t="shared" si="1"/>
        <v>#VALUE!</v>
      </c>
      <c r="F125" t="s">
        <v>12705</v>
      </c>
      <c r="G125" t="s">
        <v>14822</v>
      </c>
      <c r="J125" t="s">
        <v>13779</v>
      </c>
      <c r="K125" t="s">
        <v>687</v>
      </c>
      <c r="O125" t="s">
        <v>17707</v>
      </c>
    </row>
    <row r="126" spans="1:15" x14ac:dyDescent="0.35">
      <c r="A126" t="s">
        <v>19610</v>
      </c>
      <c r="B126" t="s">
        <v>19953</v>
      </c>
      <c r="C126" t="s">
        <v>12113</v>
      </c>
      <c r="D126" t="s">
        <v>12114</v>
      </c>
      <c r="E126" t="e">
        <f t="shared" si="1"/>
        <v>#VALUE!</v>
      </c>
      <c r="F126" t="s">
        <v>19611</v>
      </c>
      <c r="G126" t="s">
        <v>19612</v>
      </c>
      <c r="H126" t="s">
        <v>19613</v>
      </c>
      <c r="I126" t="s">
        <v>19614</v>
      </c>
      <c r="J126" t="s">
        <v>861</v>
      </c>
      <c r="K126" t="s">
        <v>465</v>
      </c>
      <c r="L126" t="s">
        <v>3224</v>
      </c>
      <c r="M126" t="s">
        <v>19</v>
      </c>
      <c r="N126" t="s">
        <v>19</v>
      </c>
      <c r="O126" t="s">
        <v>18058</v>
      </c>
    </row>
    <row r="127" spans="1:15" x14ac:dyDescent="0.35">
      <c r="A127" t="s">
        <v>6953</v>
      </c>
      <c r="B127" t="s">
        <v>19953</v>
      </c>
      <c r="C127" t="s">
        <v>12113</v>
      </c>
      <c r="D127" t="s">
        <v>12114</v>
      </c>
      <c r="E127" t="e">
        <f t="shared" si="1"/>
        <v>#VALUE!</v>
      </c>
      <c r="F127" t="s">
        <v>12128</v>
      </c>
      <c r="G127" t="s">
        <v>2076</v>
      </c>
      <c r="H127" t="s">
        <v>6954</v>
      </c>
      <c r="I127" t="s">
        <v>2077</v>
      </c>
      <c r="J127" t="s">
        <v>3433</v>
      </c>
      <c r="K127" t="s">
        <v>566</v>
      </c>
      <c r="L127" t="s">
        <v>4458</v>
      </c>
      <c r="M127" t="s">
        <v>19</v>
      </c>
      <c r="N127" t="s">
        <v>19</v>
      </c>
      <c r="O127" t="s">
        <v>6955</v>
      </c>
    </row>
    <row r="128" spans="1:15" x14ac:dyDescent="0.35">
      <c r="A128" t="s">
        <v>16314</v>
      </c>
      <c r="B128" t="s">
        <v>19953</v>
      </c>
      <c r="C128" t="s">
        <v>12113</v>
      </c>
      <c r="D128" t="s">
        <v>12114</v>
      </c>
      <c r="E128" t="e">
        <f t="shared" si="1"/>
        <v>#VALUE!</v>
      </c>
      <c r="F128" t="s">
        <v>12799</v>
      </c>
      <c r="G128" t="s">
        <v>14927</v>
      </c>
      <c r="J128" t="s">
        <v>13890</v>
      </c>
      <c r="K128" t="s">
        <v>422</v>
      </c>
      <c r="O128" t="s">
        <v>17818</v>
      </c>
    </row>
    <row r="129" spans="1:15" x14ac:dyDescent="0.35">
      <c r="A129" t="s">
        <v>16865</v>
      </c>
      <c r="B129" t="s">
        <v>19953</v>
      </c>
      <c r="C129" t="s">
        <v>19958</v>
      </c>
      <c r="D129" t="s">
        <v>19910</v>
      </c>
      <c r="E129" t="e">
        <f t="shared" si="1"/>
        <v>#VALUE!</v>
      </c>
      <c r="F129" t="s">
        <v>13284</v>
      </c>
      <c r="G129" t="s">
        <v>15465</v>
      </c>
      <c r="J129" t="s">
        <v>13688</v>
      </c>
      <c r="K129" t="s">
        <v>17</v>
      </c>
      <c r="O129" t="s">
        <v>18309</v>
      </c>
    </row>
    <row r="130" spans="1:15" x14ac:dyDescent="0.35">
      <c r="A130" t="s">
        <v>16132</v>
      </c>
      <c r="B130" t="s">
        <v>19953</v>
      </c>
      <c r="C130" t="s">
        <v>19940</v>
      </c>
      <c r="D130" t="s">
        <v>12187</v>
      </c>
      <c r="E130" t="e">
        <f t="shared" ref="E130:E193" si="2">SEARCH("OLDER",F130)</f>
        <v>#VALUE!</v>
      </c>
      <c r="F130" t="s">
        <v>12635</v>
      </c>
      <c r="G130" t="s">
        <v>14745</v>
      </c>
      <c r="J130" t="s">
        <v>741</v>
      </c>
      <c r="K130" t="s">
        <v>207</v>
      </c>
      <c r="O130" t="s">
        <v>17634</v>
      </c>
    </row>
    <row r="131" spans="1:15" x14ac:dyDescent="0.35">
      <c r="A131" t="s">
        <v>16941</v>
      </c>
      <c r="B131" t="s">
        <v>19953</v>
      </c>
      <c r="C131" t="s">
        <v>19902</v>
      </c>
      <c r="D131" t="s">
        <v>12187</v>
      </c>
      <c r="E131" t="e">
        <f t="shared" si="2"/>
        <v>#VALUE!</v>
      </c>
      <c r="F131" t="s">
        <v>13353</v>
      </c>
      <c r="G131" t="s">
        <v>15541</v>
      </c>
      <c r="J131" t="s">
        <v>224</v>
      </c>
      <c r="K131" t="s">
        <v>2319</v>
      </c>
      <c r="O131" t="s">
        <v>18371</v>
      </c>
    </row>
    <row r="132" spans="1:15" x14ac:dyDescent="0.35">
      <c r="A132" t="s">
        <v>16965</v>
      </c>
      <c r="B132" t="s">
        <v>19953</v>
      </c>
      <c r="C132" t="s">
        <v>19902</v>
      </c>
      <c r="D132" t="s">
        <v>12187</v>
      </c>
      <c r="E132" t="e">
        <f t="shared" si="2"/>
        <v>#VALUE!</v>
      </c>
      <c r="F132" t="s">
        <v>13373</v>
      </c>
      <c r="G132" t="s">
        <v>15564</v>
      </c>
      <c r="J132" t="s">
        <v>13880</v>
      </c>
      <c r="K132" t="s">
        <v>1975</v>
      </c>
      <c r="O132" t="s">
        <v>18391</v>
      </c>
    </row>
    <row r="133" spans="1:15" x14ac:dyDescent="0.35">
      <c r="A133" t="s">
        <v>2089</v>
      </c>
      <c r="B133" t="s">
        <v>19953</v>
      </c>
      <c r="C133" t="s">
        <v>12195</v>
      </c>
      <c r="D133" t="s">
        <v>19905</v>
      </c>
      <c r="E133" t="e">
        <f t="shared" si="2"/>
        <v>#VALUE!</v>
      </c>
      <c r="F133" t="s">
        <v>2090</v>
      </c>
      <c r="G133" t="s">
        <v>2091</v>
      </c>
      <c r="H133" t="s">
        <v>2092</v>
      </c>
      <c r="I133" t="s">
        <v>2093</v>
      </c>
      <c r="J133" t="s">
        <v>836</v>
      </c>
      <c r="K133" t="s">
        <v>190</v>
      </c>
      <c r="L133" t="s">
        <v>2094</v>
      </c>
      <c r="M133" t="s">
        <v>19</v>
      </c>
      <c r="N133" t="s">
        <v>19</v>
      </c>
      <c r="O133" t="s">
        <v>2095</v>
      </c>
    </row>
    <row r="134" spans="1:15" x14ac:dyDescent="0.35">
      <c r="A134" t="s">
        <v>9088</v>
      </c>
      <c r="B134" t="s">
        <v>19953</v>
      </c>
      <c r="C134" t="s">
        <v>12110</v>
      </c>
      <c r="D134" t="s">
        <v>19997</v>
      </c>
      <c r="E134" t="e">
        <f t="shared" si="2"/>
        <v>#VALUE!</v>
      </c>
      <c r="F134" t="s">
        <v>12172</v>
      </c>
      <c r="G134" t="s">
        <v>9089</v>
      </c>
      <c r="H134" t="s">
        <v>9090</v>
      </c>
      <c r="I134" t="s">
        <v>9091</v>
      </c>
      <c r="J134" t="s">
        <v>9092</v>
      </c>
      <c r="K134" t="s">
        <v>3634</v>
      </c>
      <c r="L134" t="s">
        <v>3697</v>
      </c>
      <c r="M134" t="s">
        <v>19</v>
      </c>
      <c r="N134" t="s">
        <v>19</v>
      </c>
      <c r="O134">
        <v>7</v>
      </c>
    </row>
    <row r="135" spans="1:15" x14ac:dyDescent="0.35">
      <c r="A135" t="s">
        <v>18786</v>
      </c>
      <c r="B135" t="s">
        <v>19953</v>
      </c>
      <c r="C135" t="s">
        <v>12110</v>
      </c>
      <c r="D135" t="s">
        <v>19997</v>
      </c>
      <c r="E135" t="e">
        <f t="shared" si="2"/>
        <v>#VALUE!</v>
      </c>
      <c r="F135" t="s">
        <v>18787</v>
      </c>
      <c r="G135" t="s">
        <v>18788</v>
      </c>
      <c r="H135" t="s">
        <v>18789</v>
      </c>
      <c r="I135" t="s">
        <v>18790</v>
      </c>
      <c r="J135" t="s">
        <v>18791</v>
      </c>
      <c r="K135" t="s">
        <v>98</v>
      </c>
      <c r="L135" t="s">
        <v>18792</v>
      </c>
      <c r="M135" t="s">
        <v>19</v>
      </c>
      <c r="N135" t="s">
        <v>19</v>
      </c>
      <c r="O135">
        <v>117</v>
      </c>
    </row>
    <row r="136" spans="1:15" x14ac:dyDescent="0.35">
      <c r="A136" t="s">
        <v>16479</v>
      </c>
      <c r="B136" t="s">
        <v>19953</v>
      </c>
      <c r="C136" t="s">
        <v>12110</v>
      </c>
      <c r="D136" t="s">
        <v>19997</v>
      </c>
      <c r="E136" t="e">
        <f t="shared" si="2"/>
        <v>#VALUE!</v>
      </c>
      <c r="F136" t="s">
        <v>12947</v>
      </c>
      <c r="G136" t="s">
        <v>15089</v>
      </c>
      <c r="J136" t="s">
        <v>13873</v>
      </c>
      <c r="K136" t="s">
        <v>232</v>
      </c>
      <c r="O136" t="s">
        <v>17972</v>
      </c>
    </row>
    <row r="137" spans="1:15" x14ac:dyDescent="0.35">
      <c r="A137" t="s">
        <v>6646</v>
      </c>
      <c r="B137" t="s">
        <v>19953</v>
      </c>
      <c r="C137" t="s">
        <v>12110</v>
      </c>
      <c r="D137" t="s">
        <v>19997</v>
      </c>
      <c r="E137" t="e">
        <f t="shared" si="2"/>
        <v>#VALUE!</v>
      </c>
      <c r="F137" t="s">
        <v>6647</v>
      </c>
      <c r="G137" t="s">
        <v>6648</v>
      </c>
      <c r="H137" t="s">
        <v>6649</v>
      </c>
      <c r="I137" t="s">
        <v>6650</v>
      </c>
      <c r="J137" t="s">
        <v>3578</v>
      </c>
      <c r="K137" t="s">
        <v>422</v>
      </c>
      <c r="L137" t="s">
        <v>6651</v>
      </c>
      <c r="M137" t="s">
        <v>6652</v>
      </c>
      <c r="N137" t="s">
        <v>19</v>
      </c>
      <c r="O137" t="s">
        <v>6653</v>
      </c>
    </row>
    <row r="138" spans="1:15" x14ac:dyDescent="0.35">
      <c r="A138" t="s">
        <v>4976</v>
      </c>
      <c r="B138" t="s">
        <v>19953</v>
      </c>
      <c r="C138" t="s">
        <v>12110</v>
      </c>
      <c r="D138" t="s">
        <v>19997</v>
      </c>
      <c r="E138" t="e">
        <f t="shared" si="2"/>
        <v>#VALUE!</v>
      </c>
      <c r="F138" t="s">
        <v>4977</v>
      </c>
      <c r="G138" t="s">
        <v>4978</v>
      </c>
      <c r="H138" t="s">
        <v>4979</v>
      </c>
      <c r="I138" t="s">
        <v>4980</v>
      </c>
      <c r="J138" t="s">
        <v>776</v>
      </c>
      <c r="K138" t="s">
        <v>232</v>
      </c>
      <c r="L138" t="s">
        <v>4981</v>
      </c>
      <c r="M138" t="s">
        <v>4982</v>
      </c>
      <c r="N138" t="s">
        <v>19</v>
      </c>
      <c r="O138" t="s">
        <v>4983</v>
      </c>
    </row>
    <row r="139" spans="1:15" x14ac:dyDescent="0.35">
      <c r="A139" t="s">
        <v>16443</v>
      </c>
      <c r="B139" t="s">
        <v>19953</v>
      </c>
      <c r="C139" t="s">
        <v>12110</v>
      </c>
      <c r="D139" t="s">
        <v>19997</v>
      </c>
      <c r="E139" t="e">
        <f t="shared" si="2"/>
        <v>#VALUE!</v>
      </c>
      <c r="F139" t="s">
        <v>12915</v>
      </c>
      <c r="G139" t="s">
        <v>15054</v>
      </c>
      <c r="J139" t="s">
        <v>224</v>
      </c>
      <c r="K139" t="s">
        <v>232</v>
      </c>
      <c r="O139" t="s">
        <v>17937</v>
      </c>
    </row>
    <row r="140" spans="1:15" x14ac:dyDescent="0.35">
      <c r="A140" t="s">
        <v>16938</v>
      </c>
      <c r="B140" t="s">
        <v>19953</v>
      </c>
      <c r="C140" t="s">
        <v>12110</v>
      </c>
      <c r="D140" t="s">
        <v>19997</v>
      </c>
      <c r="E140" t="e">
        <f t="shared" si="2"/>
        <v>#VALUE!</v>
      </c>
      <c r="F140" t="s">
        <v>13351</v>
      </c>
      <c r="G140" t="s">
        <v>15538</v>
      </c>
      <c r="J140" t="s">
        <v>13598</v>
      </c>
      <c r="K140" t="s">
        <v>3108</v>
      </c>
      <c r="O140" t="s">
        <v>18369</v>
      </c>
    </row>
    <row r="141" spans="1:15" x14ac:dyDescent="0.35">
      <c r="A141" t="s">
        <v>15934</v>
      </c>
      <c r="B141" t="s">
        <v>19953</v>
      </c>
      <c r="C141" t="s">
        <v>12110</v>
      </c>
      <c r="D141" t="s">
        <v>19997</v>
      </c>
      <c r="E141" t="e">
        <f t="shared" si="2"/>
        <v>#VALUE!</v>
      </c>
      <c r="F141" t="s">
        <v>12455</v>
      </c>
      <c r="G141" t="s">
        <v>14553</v>
      </c>
      <c r="J141" t="s">
        <v>13702</v>
      </c>
      <c r="K141" t="s">
        <v>71</v>
      </c>
      <c r="O141" t="s">
        <v>17426</v>
      </c>
    </row>
    <row r="142" spans="1:15" x14ac:dyDescent="0.35">
      <c r="A142" t="s">
        <v>16372</v>
      </c>
      <c r="B142" t="s">
        <v>19953</v>
      </c>
      <c r="C142" t="s">
        <v>12110</v>
      </c>
      <c r="D142" t="s">
        <v>19997</v>
      </c>
      <c r="E142" t="e">
        <f t="shared" si="2"/>
        <v>#VALUE!</v>
      </c>
      <c r="F142" t="s">
        <v>12853</v>
      </c>
      <c r="G142" t="s">
        <v>14984</v>
      </c>
      <c r="J142" t="s">
        <v>13912</v>
      </c>
      <c r="K142" t="s">
        <v>44</v>
      </c>
      <c r="O142" t="s">
        <v>17878</v>
      </c>
    </row>
    <row r="143" spans="1:15" x14ac:dyDescent="0.35">
      <c r="A143" t="s">
        <v>17118</v>
      </c>
      <c r="B143" t="s">
        <v>19953</v>
      </c>
      <c r="C143" t="s">
        <v>12110</v>
      </c>
      <c r="D143" t="s">
        <v>19997</v>
      </c>
      <c r="E143" t="e">
        <f t="shared" si="2"/>
        <v>#VALUE!</v>
      </c>
      <c r="F143" t="s">
        <v>13499</v>
      </c>
      <c r="G143" t="s">
        <v>14263</v>
      </c>
      <c r="J143" t="s">
        <v>14202</v>
      </c>
      <c r="K143" t="s">
        <v>3634</v>
      </c>
      <c r="O143">
        <v>284</v>
      </c>
    </row>
    <row r="144" spans="1:15" x14ac:dyDescent="0.35">
      <c r="A144" t="s">
        <v>1186</v>
      </c>
      <c r="B144" t="s">
        <v>19953</v>
      </c>
      <c r="C144" t="s">
        <v>12110</v>
      </c>
      <c r="D144" t="s">
        <v>19997</v>
      </c>
      <c r="E144" t="e">
        <f t="shared" si="2"/>
        <v>#VALUE!</v>
      </c>
      <c r="F144" t="s">
        <v>1187</v>
      </c>
      <c r="G144" t="s">
        <v>1188</v>
      </c>
      <c r="H144" t="s">
        <v>1189</v>
      </c>
      <c r="I144" t="s">
        <v>1190</v>
      </c>
      <c r="J144" t="s">
        <v>1191</v>
      </c>
      <c r="K144" t="s">
        <v>465</v>
      </c>
      <c r="L144" t="s">
        <v>1192</v>
      </c>
      <c r="M144" t="s">
        <v>19</v>
      </c>
      <c r="N144" t="s">
        <v>19</v>
      </c>
      <c r="O144" t="s">
        <v>1193</v>
      </c>
    </row>
    <row r="145" spans="1:15" x14ac:dyDescent="0.35">
      <c r="A145" t="s">
        <v>3573</v>
      </c>
      <c r="B145" t="s">
        <v>19953</v>
      </c>
      <c r="C145" t="s">
        <v>12110</v>
      </c>
      <c r="D145" t="s">
        <v>19997</v>
      </c>
      <c r="E145" t="e">
        <f t="shared" si="2"/>
        <v>#VALUE!</v>
      </c>
      <c r="F145" t="s">
        <v>3574</v>
      </c>
      <c r="G145" t="s">
        <v>3575</v>
      </c>
      <c r="H145" t="s">
        <v>3576</v>
      </c>
      <c r="I145" t="s">
        <v>3577</v>
      </c>
      <c r="J145" t="s">
        <v>3578</v>
      </c>
      <c r="K145" t="s">
        <v>297</v>
      </c>
      <c r="L145" t="s">
        <v>3579</v>
      </c>
      <c r="M145" t="s">
        <v>3580</v>
      </c>
      <c r="N145" t="s">
        <v>19</v>
      </c>
      <c r="O145" t="s">
        <v>3581</v>
      </c>
    </row>
    <row r="146" spans="1:15" x14ac:dyDescent="0.35">
      <c r="A146" t="s">
        <v>15899</v>
      </c>
      <c r="B146" t="s">
        <v>19953</v>
      </c>
      <c r="C146" t="s">
        <v>19921</v>
      </c>
      <c r="D146" t="s">
        <v>12114</v>
      </c>
      <c r="E146" t="e">
        <f t="shared" si="2"/>
        <v>#VALUE!</v>
      </c>
      <c r="F146" t="s">
        <v>12424</v>
      </c>
      <c r="G146" t="s">
        <v>14518</v>
      </c>
      <c r="J146" t="s">
        <v>224</v>
      </c>
      <c r="K146" t="s">
        <v>71</v>
      </c>
      <c r="O146" t="s">
        <v>17390</v>
      </c>
    </row>
    <row r="147" spans="1:15" x14ac:dyDescent="0.35">
      <c r="A147" t="s">
        <v>16858</v>
      </c>
      <c r="B147" t="s">
        <v>19953</v>
      </c>
      <c r="C147" t="s">
        <v>19921</v>
      </c>
      <c r="D147" t="s">
        <v>12114</v>
      </c>
      <c r="E147" t="e">
        <f t="shared" si="2"/>
        <v>#VALUE!</v>
      </c>
      <c r="F147" t="s">
        <v>13279</v>
      </c>
      <c r="G147" t="s">
        <v>15458</v>
      </c>
      <c r="J147" t="s">
        <v>14110</v>
      </c>
      <c r="K147" t="s">
        <v>190</v>
      </c>
      <c r="O147">
        <v>195</v>
      </c>
    </row>
    <row r="148" spans="1:15" x14ac:dyDescent="0.35">
      <c r="A148" t="s">
        <v>16875</v>
      </c>
      <c r="B148" t="s">
        <v>19953</v>
      </c>
      <c r="C148" t="s">
        <v>19921</v>
      </c>
      <c r="D148" t="s">
        <v>12114</v>
      </c>
      <c r="E148" t="e">
        <f t="shared" si="2"/>
        <v>#VALUE!</v>
      </c>
      <c r="F148" t="s">
        <v>13294</v>
      </c>
      <c r="G148" t="s">
        <v>15475</v>
      </c>
      <c r="J148" t="s">
        <v>13579</v>
      </c>
      <c r="K148" t="s">
        <v>17</v>
      </c>
      <c r="O148" t="s">
        <v>18318</v>
      </c>
    </row>
    <row r="149" spans="1:15" x14ac:dyDescent="0.35">
      <c r="A149" t="s">
        <v>11171</v>
      </c>
      <c r="B149" t="s">
        <v>19953</v>
      </c>
      <c r="C149" t="s">
        <v>12103</v>
      </c>
      <c r="D149" t="s">
        <v>19905</v>
      </c>
      <c r="E149" t="e">
        <f t="shared" si="2"/>
        <v>#VALUE!</v>
      </c>
      <c r="F149" t="s">
        <v>12159</v>
      </c>
      <c r="G149" t="s">
        <v>11172</v>
      </c>
      <c r="H149" t="s">
        <v>11173</v>
      </c>
      <c r="I149" t="s">
        <v>11174</v>
      </c>
      <c r="J149" t="s">
        <v>224</v>
      </c>
      <c r="K149" t="s">
        <v>35</v>
      </c>
      <c r="L149" t="s">
        <v>11175</v>
      </c>
      <c r="M149" t="s">
        <v>11176</v>
      </c>
      <c r="N149" t="s">
        <v>19</v>
      </c>
      <c r="O149" t="s">
        <v>11177</v>
      </c>
    </row>
    <row r="150" spans="1:15" x14ac:dyDescent="0.35">
      <c r="A150" t="s">
        <v>1202</v>
      </c>
      <c r="B150" t="s">
        <v>19953</v>
      </c>
      <c r="C150" t="s">
        <v>12103</v>
      </c>
      <c r="D150" t="s">
        <v>19905</v>
      </c>
      <c r="E150" t="e">
        <f t="shared" si="2"/>
        <v>#VALUE!</v>
      </c>
      <c r="F150" t="s">
        <v>12118</v>
      </c>
      <c r="G150" t="s">
        <v>1203</v>
      </c>
      <c r="H150" t="s">
        <v>1204</v>
      </c>
      <c r="I150" t="s">
        <v>1205</v>
      </c>
      <c r="J150" t="s">
        <v>1206</v>
      </c>
      <c r="K150" t="s">
        <v>88</v>
      </c>
      <c r="L150" t="s">
        <v>1207</v>
      </c>
      <c r="M150" t="s">
        <v>19</v>
      </c>
      <c r="N150" t="s">
        <v>19</v>
      </c>
      <c r="O150" t="s">
        <v>1208</v>
      </c>
    </row>
    <row r="151" spans="1:15" x14ac:dyDescent="0.35">
      <c r="A151" t="s">
        <v>16124</v>
      </c>
      <c r="B151" t="s">
        <v>19953</v>
      </c>
      <c r="C151" t="s">
        <v>12103</v>
      </c>
      <c r="D151" t="s">
        <v>19905</v>
      </c>
      <c r="E151" t="e">
        <f t="shared" si="2"/>
        <v>#VALUE!</v>
      </c>
      <c r="F151" t="s">
        <v>19763</v>
      </c>
      <c r="G151" t="s">
        <v>14737</v>
      </c>
      <c r="J151" t="s">
        <v>13635</v>
      </c>
      <c r="K151" t="s">
        <v>207</v>
      </c>
      <c r="O151" t="s">
        <v>17625</v>
      </c>
    </row>
    <row r="152" spans="1:15" x14ac:dyDescent="0.35">
      <c r="A152" t="s">
        <v>18543</v>
      </c>
      <c r="B152" t="s">
        <v>19953</v>
      </c>
      <c r="C152" t="s">
        <v>12103</v>
      </c>
      <c r="D152" t="s">
        <v>19905</v>
      </c>
      <c r="E152" t="e">
        <f t="shared" si="2"/>
        <v>#VALUE!</v>
      </c>
      <c r="F152" t="s">
        <v>19654</v>
      </c>
      <c r="G152" t="s">
        <v>18544</v>
      </c>
      <c r="H152" t="s">
        <v>18545</v>
      </c>
      <c r="I152" t="s">
        <v>18546</v>
      </c>
      <c r="J152" t="s">
        <v>18547</v>
      </c>
      <c r="K152" t="s">
        <v>88</v>
      </c>
      <c r="L152" t="s">
        <v>18548</v>
      </c>
      <c r="M152" t="s">
        <v>19</v>
      </c>
      <c r="N152" t="s">
        <v>19</v>
      </c>
      <c r="O152" t="s">
        <v>17258</v>
      </c>
    </row>
    <row r="153" spans="1:15" x14ac:dyDescent="0.35">
      <c r="A153" t="s">
        <v>426</v>
      </c>
      <c r="B153" t="s">
        <v>19953</v>
      </c>
      <c r="C153" t="s">
        <v>12103</v>
      </c>
      <c r="D153" t="s">
        <v>19905</v>
      </c>
      <c r="E153" t="e">
        <f t="shared" si="2"/>
        <v>#VALUE!</v>
      </c>
      <c r="F153" t="s">
        <v>427</v>
      </c>
      <c r="G153" t="s">
        <v>428</v>
      </c>
      <c r="H153" t="s">
        <v>429</v>
      </c>
      <c r="I153" t="s">
        <v>430</v>
      </c>
      <c r="J153" t="s">
        <v>431</v>
      </c>
      <c r="K153" t="s">
        <v>88</v>
      </c>
      <c r="L153" t="s">
        <v>432</v>
      </c>
      <c r="M153" t="s">
        <v>19</v>
      </c>
      <c r="N153" t="s">
        <v>19</v>
      </c>
      <c r="O153" t="s">
        <v>433</v>
      </c>
    </row>
    <row r="154" spans="1:15" x14ac:dyDescent="0.35">
      <c r="A154" t="s">
        <v>16486</v>
      </c>
      <c r="B154" t="s">
        <v>19953</v>
      </c>
      <c r="C154" t="s">
        <v>12103</v>
      </c>
      <c r="D154" t="s">
        <v>19905</v>
      </c>
      <c r="E154" t="e">
        <f t="shared" si="2"/>
        <v>#VALUE!</v>
      </c>
      <c r="F154" t="s">
        <v>12952</v>
      </c>
      <c r="G154" t="s">
        <v>15096</v>
      </c>
      <c r="J154" t="s">
        <v>741</v>
      </c>
      <c r="K154" t="s">
        <v>232</v>
      </c>
      <c r="O154" t="s">
        <v>17977</v>
      </c>
    </row>
    <row r="155" spans="1:15" x14ac:dyDescent="0.35">
      <c r="A155" t="s">
        <v>15733</v>
      </c>
      <c r="B155" t="s">
        <v>19953</v>
      </c>
      <c r="C155" t="s">
        <v>12103</v>
      </c>
      <c r="D155" t="s">
        <v>19905</v>
      </c>
      <c r="E155" t="e">
        <f t="shared" si="2"/>
        <v>#VALUE!</v>
      </c>
      <c r="F155" t="s">
        <v>19859</v>
      </c>
      <c r="G155" t="s">
        <v>14351</v>
      </c>
      <c r="J155" t="s">
        <v>13577</v>
      </c>
      <c r="K155" t="s">
        <v>88</v>
      </c>
      <c r="O155" t="s">
        <v>17216</v>
      </c>
    </row>
    <row r="156" spans="1:15" x14ac:dyDescent="0.35">
      <c r="A156" t="s">
        <v>16528</v>
      </c>
      <c r="B156" t="s">
        <v>19953</v>
      </c>
      <c r="C156" t="s">
        <v>12103</v>
      </c>
      <c r="D156" t="s">
        <v>19905</v>
      </c>
      <c r="E156" t="e">
        <f t="shared" si="2"/>
        <v>#VALUE!</v>
      </c>
      <c r="F156" t="s">
        <v>12991</v>
      </c>
      <c r="G156" t="s">
        <v>15137</v>
      </c>
      <c r="J156" t="s">
        <v>13985</v>
      </c>
      <c r="K156" t="s">
        <v>465</v>
      </c>
      <c r="O156" t="s">
        <v>18014</v>
      </c>
    </row>
    <row r="157" spans="1:15" x14ac:dyDescent="0.35">
      <c r="A157" t="s">
        <v>15948</v>
      </c>
      <c r="B157" t="s">
        <v>19953</v>
      </c>
      <c r="C157" t="s">
        <v>12103</v>
      </c>
      <c r="D157" t="s">
        <v>19905</v>
      </c>
      <c r="E157" t="e">
        <f t="shared" si="2"/>
        <v>#VALUE!</v>
      </c>
      <c r="F157" t="s">
        <v>12468</v>
      </c>
      <c r="G157" t="s">
        <v>14567</v>
      </c>
      <c r="J157" t="s">
        <v>13633</v>
      </c>
      <c r="K157" t="s">
        <v>156</v>
      </c>
      <c r="O157" t="s">
        <v>17441</v>
      </c>
    </row>
    <row r="158" spans="1:15" x14ac:dyDescent="0.35">
      <c r="A158" t="s">
        <v>762</v>
      </c>
      <c r="B158" t="s">
        <v>19953</v>
      </c>
      <c r="C158" t="s">
        <v>12103</v>
      </c>
      <c r="D158" t="s">
        <v>19905</v>
      </c>
      <c r="E158" t="e">
        <f t="shared" si="2"/>
        <v>#VALUE!</v>
      </c>
      <c r="F158" t="s">
        <v>763</v>
      </c>
      <c r="G158" t="s">
        <v>764</v>
      </c>
      <c r="H158" t="s">
        <v>765</v>
      </c>
      <c r="I158" t="s">
        <v>766</v>
      </c>
      <c r="J158" t="s">
        <v>767</v>
      </c>
      <c r="K158" t="s">
        <v>156</v>
      </c>
      <c r="L158" t="s">
        <v>768</v>
      </c>
      <c r="M158" t="s">
        <v>769</v>
      </c>
      <c r="N158" t="s">
        <v>19</v>
      </c>
      <c r="O158" t="s">
        <v>770</v>
      </c>
    </row>
    <row r="159" spans="1:15" x14ac:dyDescent="0.35">
      <c r="A159" t="s">
        <v>276</v>
      </c>
      <c r="B159" t="s">
        <v>19953</v>
      </c>
      <c r="C159" t="s">
        <v>12103</v>
      </c>
      <c r="D159" t="s">
        <v>19905</v>
      </c>
      <c r="E159" t="e">
        <f t="shared" si="2"/>
        <v>#VALUE!</v>
      </c>
      <c r="F159" t="s">
        <v>277</v>
      </c>
      <c r="G159" t="s">
        <v>278</v>
      </c>
      <c r="H159" t="s">
        <v>279</v>
      </c>
      <c r="I159" t="s">
        <v>280</v>
      </c>
      <c r="J159" t="s">
        <v>281</v>
      </c>
      <c r="K159" t="s">
        <v>207</v>
      </c>
      <c r="L159" t="s">
        <v>282</v>
      </c>
      <c r="M159" t="s">
        <v>19</v>
      </c>
      <c r="N159" t="s">
        <v>19</v>
      </c>
      <c r="O159" t="s">
        <v>283</v>
      </c>
    </row>
    <row r="160" spans="1:15" x14ac:dyDescent="0.35">
      <c r="A160" t="s">
        <v>16796</v>
      </c>
      <c r="B160" t="s">
        <v>19953</v>
      </c>
      <c r="C160" t="s">
        <v>12103</v>
      </c>
      <c r="D160" t="s">
        <v>19905</v>
      </c>
      <c r="E160" t="e">
        <f t="shared" si="2"/>
        <v>#VALUE!</v>
      </c>
      <c r="F160" t="s">
        <v>13226</v>
      </c>
      <c r="G160" t="s">
        <v>15396</v>
      </c>
      <c r="J160" t="s">
        <v>13543</v>
      </c>
      <c r="K160" t="s">
        <v>549</v>
      </c>
      <c r="O160" t="s">
        <v>18251</v>
      </c>
    </row>
    <row r="161" spans="1:15" x14ac:dyDescent="0.35">
      <c r="A161" t="s">
        <v>2435</v>
      </c>
      <c r="B161" t="s">
        <v>19953</v>
      </c>
      <c r="C161" t="s">
        <v>12103</v>
      </c>
      <c r="D161" t="s">
        <v>19905</v>
      </c>
      <c r="E161" t="e">
        <f t="shared" si="2"/>
        <v>#VALUE!</v>
      </c>
      <c r="F161" t="s">
        <v>2436</v>
      </c>
      <c r="G161" t="s">
        <v>2437</v>
      </c>
      <c r="H161" t="s">
        <v>2438</v>
      </c>
      <c r="I161" t="s">
        <v>2439</v>
      </c>
      <c r="J161" t="s">
        <v>2440</v>
      </c>
      <c r="K161" t="s">
        <v>549</v>
      </c>
      <c r="L161" t="s">
        <v>2441</v>
      </c>
      <c r="M161" t="s">
        <v>19</v>
      </c>
      <c r="N161" t="s">
        <v>19</v>
      </c>
      <c r="O161" t="s">
        <v>2442</v>
      </c>
    </row>
    <row r="162" spans="1:15" x14ac:dyDescent="0.35">
      <c r="A162" t="s">
        <v>8800</v>
      </c>
      <c r="B162" t="s">
        <v>19953</v>
      </c>
      <c r="C162" t="s">
        <v>12103</v>
      </c>
      <c r="D162" t="s">
        <v>19905</v>
      </c>
      <c r="E162" t="e">
        <f t="shared" si="2"/>
        <v>#VALUE!</v>
      </c>
      <c r="F162" t="s">
        <v>8801</v>
      </c>
      <c r="G162" t="s">
        <v>8802</v>
      </c>
      <c r="H162" t="s">
        <v>8803</v>
      </c>
      <c r="I162" t="s">
        <v>8804</v>
      </c>
      <c r="J162" t="s">
        <v>1014</v>
      </c>
      <c r="K162" t="s">
        <v>465</v>
      </c>
      <c r="L162" t="s">
        <v>8805</v>
      </c>
      <c r="M162" t="s">
        <v>8806</v>
      </c>
      <c r="N162" t="s">
        <v>19</v>
      </c>
      <c r="O162" t="s">
        <v>8807</v>
      </c>
    </row>
    <row r="163" spans="1:15" x14ac:dyDescent="0.35">
      <c r="A163" t="s">
        <v>3219</v>
      </c>
      <c r="B163" t="s">
        <v>19953</v>
      </c>
      <c r="C163" t="s">
        <v>12103</v>
      </c>
      <c r="D163" t="s">
        <v>19905</v>
      </c>
      <c r="E163" t="e">
        <f t="shared" si="2"/>
        <v>#VALUE!</v>
      </c>
      <c r="F163" t="s">
        <v>3220</v>
      </c>
      <c r="G163" t="s">
        <v>3221</v>
      </c>
      <c r="H163" t="s">
        <v>3222</v>
      </c>
      <c r="I163" t="s">
        <v>3223</v>
      </c>
      <c r="J163" t="s">
        <v>79</v>
      </c>
      <c r="K163" t="s">
        <v>465</v>
      </c>
      <c r="L163" t="s">
        <v>3224</v>
      </c>
      <c r="M163" t="s">
        <v>19</v>
      </c>
      <c r="N163" t="s">
        <v>19</v>
      </c>
      <c r="O163" t="s">
        <v>3225</v>
      </c>
    </row>
    <row r="164" spans="1:15" x14ac:dyDescent="0.35">
      <c r="A164" t="s">
        <v>16085</v>
      </c>
      <c r="B164" t="s">
        <v>19953</v>
      </c>
      <c r="C164" t="s">
        <v>12103</v>
      </c>
      <c r="D164" t="s">
        <v>19905</v>
      </c>
      <c r="E164" t="e">
        <f t="shared" si="2"/>
        <v>#VALUE!</v>
      </c>
      <c r="F164" t="s">
        <v>12593</v>
      </c>
      <c r="G164" t="s">
        <v>14700</v>
      </c>
      <c r="J164" t="s">
        <v>13782</v>
      </c>
      <c r="K164" t="s">
        <v>207</v>
      </c>
      <c r="O164" t="s">
        <v>17588</v>
      </c>
    </row>
    <row r="165" spans="1:15" x14ac:dyDescent="0.35">
      <c r="A165" t="s">
        <v>4799</v>
      </c>
      <c r="B165" t="s">
        <v>19953</v>
      </c>
      <c r="C165" t="s">
        <v>12103</v>
      </c>
      <c r="D165" t="s">
        <v>19905</v>
      </c>
      <c r="E165" t="e">
        <f t="shared" si="2"/>
        <v>#VALUE!</v>
      </c>
      <c r="F165" t="s">
        <v>4800</v>
      </c>
      <c r="G165" t="s">
        <v>4801</v>
      </c>
      <c r="H165" t="s">
        <v>4802</v>
      </c>
      <c r="I165" t="s">
        <v>4803</v>
      </c>
      <c r="J165" t="s">
        <v>741</v>
      </c>
      <c r="K165" t="s">
        <v>207</v>
      </c>
      <c r="L165" t="s">
        <v>4804</v>
      </c>
      <c r="M165" t="s">
        <v>4805</v>
      </c>
      <c r="N165" t="s">
        <v>19</v>
      </c>
      <c r="O165" t="s">
        <v>4806</v>
      </c>
    </row>
    <row r="166" spans="1:15" x14ac:dyDescent="0.35">
      <c r="A166" t="s">
        <v>16219</v>
      </c>
      <c r="B166" t="s">
        <v>19953</v>
      </c>
      <c r="C166" t="s">
        <v>12103</v>
      </c>
      <c r="D166" t="s">
        <v>19905</v>
      </c>
      <c r="E166" t="e">
        <f t="shared" si="2"/>
        <v>#VALUE!</v>
      </c>
      <c r="F166" t="s">
        <v>12715</v>
      </c>
      <c r="G166" t="s">
        <v>14833</v>
      </c>
      <c r="J166" t="s">
        <v>13846</v>
      </c>
      <c r="K166" t="s">
        <v>687</v>
      </c>
      <c r="O166" t="s">
        <v>17717</v>
      </c>
    </row>
    <row r="167" spans="1:15" x14ac:dyDescent="0.35">
      <c r="A167" t="s">
        <v>18985</v>
      </c>
      <c r="B167" t="s">
        <v>19953</v>
      </c>
      <c r="C167" t="s">
        <v>12103</v>
      </c>
      <c r="D167" t="s">
        <v>19905</v>
      </c>
      <c r="E167" t="e">
        <f t="shared" si="2"/>
        <v>#VALUE!</v>
      </c>
      <c r="F167" t="s">
        <v>18986</v>
      </c>
      <c r="G167" t="s">
        <v>18987</v>
      </c>
      <c r="H167" t="s">
        <v>18988</v>
      </c>
      <c r="I167" t="s">
        <v>9438</v>
      </c>
      <c r="J167" t="s">
        <v>1911</v>
      </c>
      <c r="K167" t="s">
        <v>156</v>
      </c>
      <c r="L167" t="s">
        <v>18989</v>
      </c>
      <c r="M167" t="s">
        <v>18990</v>
      </c>
      <c r="N167" t="s">
        <v>19</v>
      </c>
      <c r="O167" t="s">
        <v>17471</v>
      </c>
    </row>
    <row r="168" spans="1:15" x14ac:dyDescent="0.35">
      <c r="A168" t="s">
        <v>16019</v>
      </c>
      <c r="B168" t="s">
        <v>19953</v>
      </c>
      <c r="C168" t="s">
        <v>12103</v>
      </c>
      <c r="D168" t="s">
        <v>19905</v>
      </c>
      <c r="E168" t="e">
        <f t="shared" si="2"/>
        <v>#VALUE!</v>
      </c>
      <c r="F168" t="s">
        <v>12531</v>
      </c>
      <c r="G168" t="s">
        <v>14636</v>
      </c>
      <c r="J168" t="s">
        <v>13752</v>
      </c>
      <c r="K168" t="s">
        <v>156</v>
      </c>
      <c r="O168" t="s">
        <v>17520</v>
      </c>
    </row>
    <row r="169" spans="1:15" x14ac:dyDescent="0.35">
      <c r="A169" t="s">
        <v>16005</v>
      </c>
      <c r="B169" t="s">
        <v>19953</v>
      </c>
      <c r="C169" t="s">
        <v>12103</v>
      </c>
      <c r="D169" t="s">
        <v>19905</v>
      </c>
      <c r="E169" t="e">
        <f t="shared" si="2"/>
        <v>#VALUE!</v>
      </c>
      <c r="F169" t="s">
        <v>12518</v>
      </c>
      <c r="G169" t="s">
        <v>14622</v>
      </c>
      <c r="J169" t="s">
        <v>13567</v>
      </c>
      <c r="K169" t="s">
        <v>156</v>
      </c>
      <c r="O169" t="s">
        <v>17506</v>
      </c>
    </row>
    <row r="170" spans="1:15" x14ac:dyDescent="0.35">
      <c r="A170" t="s">
        <v>16956</v>
      </c>
      <c r="B170" t="s">
        <v>19953</v>
      </c>
      <c r="C170" t="s">
        <v>12103</v>
      </c>
      <c r="D170" t="s">
        <v>19905</v>
      </c>
      <c r="E170" t="e">
        <f t="shared" si="2"/>
        <v>#VALUE!</v>
      </c>
      <c r="F170" t="s">
        <v>13366</v>
      </c>
      <c r="G170" t="s">
        <v>15555</v>
      </c>
      <c r="J170" t="s">
        <v>13520</v>
      </c>
      <c r="K170" t="s">
        <v>190</v>
      </c>
      <c r="O170" t="s">
        <v>18383</v>
      </c>
    </row>
    <row r="171" spans="1:15" x14ac:dyDescent="0.35">
      <c r="A171" t="s">
        <v>16447</v>
      </c>
      <c r="B171" t="s">
        <v>19953</v>
      </c>
      <c r="C171" t="s">
        <v>12103</v>
      </c>
      <c r="D171" t="s">
        <v>19905</v>
      </c>
      <c r="E171" t="e">
        <f t="shared" si="2"/>
        <v>#VALUE!</v>
      </c>
      <c r="F171" t="s">
        <v>12918</v>
      </c>
      <c r="G171" t="s">
        <v>15058</v>
      </c>
      <c r="J171" t="s">
        <v>13687</v>
      </c>
      <c r="K171" t="s">
        <v>232</v>
      </c>
      <c r="O171" t="s">
        <v>17938</v>
      </c>
    </row>
    <row r="172" spans="1:15" x14ac:dyDescent="0.35">
      <c r="A172" t="s">
        <v>18635</v>
      </c>
      <c r="B172" t="s">
        <v>19953</v>
      </c>
      <c r="C172" t="s">
        <v>12103</v>
      </c>
      <c r="D172" t="s">
        <v>19905</v>
      </c>
      <c r="E172" t="e">
        <f t="shared" si="2"/>
        <v>#VALUE!</v>
      </c>
      <c r="F172" t="s">
        <v>19669</v>
      </c>
      <c r="G172" t="s">
        <v>18636</v>
      </c>
      <c r="H172" t="s">
        <v>18637</v>
      </c>
      <c r="I172" t="s">
        <v>2439</v>
      </c>
      <c r="J172" t="s">
        <v>1206</v>
      </c>
      <c r="K172" t="s">
        <v>88</v>
      </c>
      <c r="L172" t="s">
        <v>18638</v>
      </c>
      <c r="M172" t="s">
        <v>19</v>
      </c>
      <c r="N172" t="s">
        <v>19</v>
      </c>
      <c r="O172" t="s">
        <v>18639</v>
      </c>
    </row>
    <row r="173" spans="1:15" x14ac:dyDescent="0.35">
      <c r="A173" t="s">
        <v>16394</v>
      </c>
      <c r="B173" t="s">
        <v>19953</v>
      </c>
      <c r="C173" t="s">
        <v>12103</v>
      </c>
      <c r="D173" t="s">
        <v>19905</v>
      </c>
      <c r="E173" t="e">
        <f t="shared" si="2"/>
        <v>#VALUE!</v>
      </c>
      <c r="F173" t="s">
        <v>12872</v>
      </c>
      <c r="G173" t="s">
        <v>15005</v>
      </c>
      <c r="J173" t="s">
        <v>13885</v>
      </c>
      <c r="K173" t="s">
        <v>44</v>
      </c>
      <c r="O173" t="s">
        <v>17896</v>
      </c>
    </row>
    <row r="174" spans="1:15" x14ac:dyDescent="0.35">
      <c r="A174" t="s">
        <v>16187</v>
      </c>
      <c r="B174" t="s">
        <v>19953</v>
      </c>
      <c r="C174" t="s">
        <v>12103</v>
      </c>
      <c r="D174" t="s">
        <v>19905</v>
      </c>
      <c r="E174" t="e">
        <f t="shared" si="2"/>
        <v>#VALUE!</v>
      </c>
      <c r="F174" t="s">
        <v>12685</v>
      </c>
      <c r="G174" t="s">
        <v>14800</v>
      </c>
      <c r="J174" t="s">
        <v>13520</v>
      </c>
      <c r="K174" t="s">
        <v>687</v>
      </c>
      <c r="O174" t="s">
        <v>17686</v>
      </c>
    </row>
    <row r="175" spans="1:15" x14ac:dyDescent="0.35">
      <c r="A175" t="s">
        <v>16870</v>
      </c>
      <c r="B175" t="s">
        <v>19953</v>
      </c>
      <c r="C175" t="s">
        <v>12103</v>
      </c>
      <c r="D175" t="s">
        <v>19905</v>
      </c>
      <c r="E175" t="e">
        <f t="shared" si="2"/>
        <v>#VALUE!</v>
      </c>
      <c r="F175" t="s">
        <v>13289</v>
      </c>
      <c r="G175" t="s">
        <v>15470</v>
      </c>
      <c r="J175" t="s">
        <v>14113</v>
      </c>
      <c r="K175" t="s">
        <v>17</v>
      </c>
      <c r="O175" t="s">
        <v>18314</v>
      </c>
    </row>
    <row r="176" spans="1:15" x14ac:dyDescent="0.35">
      <c r="A176" t="s">
        <v>15817</v>
      </c>
      <c r="B176" t="s">
        <v>19953</v>
      </c>
      <c r="C176" t="s">
        <v>12103</v>
      </c>
      <c r="D176" t="s">
        <v>19905</v>
      </c>
      <c r="E176" t="e">
        <f t="shared" si="2"/>
        <v>#VALUE!</v>
      </c>
      <c r="F176" t="s">
        <v>19735</v>
      </c>
      <c r="G176" t="s">
        <v>14436</v>
      </c>
      <c r="J176" t="s">
        <v>13526</v>
      </c>
      <c r="K176" t="s">
        <v>53</v>
      </c>
      <c r="O176" t="s">
        <v>17302</v>
      </c>
    </row>
    <row r="177" spans="1:15" x14ac:dyDescent="0.35">
      <c r="A177" t="s">
        <v>16711</v>
      </c>
      <c r="B177" t="s">
        <v>19953</v>
      </c>
      <c r="C177" t="s">
        <v>12103</v>
      </c>
      <c r="D177" t="s">
        <v>19905</v>
      </c>
      <c r="E177" t="e">
        <f t="shared" si="2"/>
        <v>#VALUE!</v>
      </c>
      <c r="F177" t="s">
        <v>13147</v>
      </c>
      <c r="G177" t="s">
        <v>15314</v>
      </c>
      <c r="J177" t="s">
        <v>13807</v>
      </c>
      <c r="K177" t="s">
        <v>98</v>
      </c>
      <c r="O177" t="s">
        <v>18178</v>
      </c>
    </row>
    <row r="178" spans="1:15" x14ac:dyDescent="0.35">
      <c r="A178" t="s">
        <v>18672</v>
      </c>
      <c r="B178" t="s">
        <v>19953</v>
      </c>
      <c r="C178" t="s">
        <v>12103</v>
      </c>
      <c r="D178" t="s">
        <v>19905</v>
      </c>
      <c r="E178" t="e">
        <f t="shared" si="2"/>
        <v>#VALUE!</v>
      </c>
      <c r="F178" t="s">
        <v>19674</v>
      </c>
      <c r="G178" t="s">
        <v>18673</v>
      </c>
      <c r="H178" t="s">
        <v>18674</v>
      </c>
      <c r="I178" t="s">
        <v>18675</v>
      </c>
      <c r="J178" t="s">
        <v>3410</v>
      </c>
      <c r="K178" t="s">
        <v>53</v>
      </c>
      <c r="L178" t="s">
        <v>18676</v>
      </c>
      <c r="M178" t="s">
        <v>19</v>
      </c>
      <c r="N178" t="s">
        <v>19</v>
      </c>
      <c r="O178" t="s">
        <v>18677</v>
      </c>
    </row>
    <row r="179" spans="1:15" x14ac:dyDescent="0.35">
      <c r="A179" t="s">
        <v>16415</v>
      </c>
      <c r="B179" t="s">
        <v>19953</v>
      </c>
      <c r="C179" t="s">
        <v>12103</v>
      </c>
      <c r="D179" t="s">
        <v>19905</v>
      </c>
      <c r="E179" t="e">
        <f t="shared" si="2"/>
        <v>#VALUE!</v>
      </c>
      <c r="F179" t="s">
        <v>12890</v>
      </c>
      <c r="G179" t="s">
        <v>15025</v>
      </c>
      <c r="J179" t="s">
        <v>13581</v>
      </c>
      <c r="K179" t="s">
        <v>566</v>
      </c>
      <c r="O179" t="s">
        <v>17913</v>
      </c>
    </row>
    <row r="180" spans="1:15" x14ac:dyDescent="0.35">
      <c r="A180" t="s">
        <v>16718</v>
      </c>
      <c r="B180" t="s">
        <v>19953</v>
      </c>
      <c r="C180" t="s">
        <v>12103</v>
      </c>
      <c r="D180" t="s">
        <v>19905</v>
      </c>
      <c r="E180" t="e">
        <f t="shared" si="2"/>
        <v>#VALUE!</v>
      </c>
      <c r="F180" t="s">
        <v>13154</v>
      </c>
      <c r="G180" t="s">
        <v>15321</v>
      </c>
      <c r="J180" t="s">
        <v>224</v>
      </c>
      <c r="K180" t="s">
        <v>98</v>
      </c>
      <c r="O180" t="s">
        <v>18185</v>
      </c>
    </row>
    <row r="181" spans="1:15" x14ac:dyDescent="0.35">
      <c r="A181" t="s">
        <v>16111</v>
      </c>
      <c r="B181" t="s">
        <v>19953</v>
      </c>
      <c r="C181" t="s">
        <v>12103</v>
      </c>
      <c r="D181" t="s">
        <v>19905</v>
      </c>
      <c r="E181" t="e">
        <f t="shared" si="2"/>
        <v>#VALUE!</v>
      </c>
      <c r="F181" t="s">
        <v>12618</v>
      </c>
      <c r="G181" t="s">
        <v>14724</v>
      </c>
      <c r="J181" t="s">
        <v>13567</v>
      </c>
      <c r="K181" t="s">
        <v>207</v>
      </c>
      <c r="O181" t="s">
        <v>17612</v>
      </c>
    </row>
    <row r="182" spans="1:15" x14ac:dyDescent="0.35">
      <c r="A182" t="s">
        <v>16209</v>
      </c>
      <c r="B182" t="s">
        <v>19953</v>
      </c>
      <c r="C182" t="s">
        <v>12103</v>
      </c>
      <c r="D182" t="s">
        <v>19905</v>
      </c>
      <c r="E182" t="e">
        <f t="shared" si="2"/>
        <v>#VALUE!</v>
      </c>
      <c r="F182" t="s">
        <v>12706</v>
      </c>
      <c r="G182" t="s">
        <v>14823</v>
      </c>
      <c r="J182" t="s">
        <v>741</v>
      </c>
      <c r="K182" t="s">
        <v>687</v>
      </c>
      <c r="O182" t="s">
        <v>17708</v>
      </c>
    </row>
    <row r="183" spans="1:15" x14ac:dyDescent="0.35">
      <c r="A183" t="s">
        <v>16408</v>
      </c>
      <c r="B183" t="s">
        <v>19953</v>
      </c>
      <c r="C183" t="s">
        <v>12103</v>
      </c>
      <c r="D183" t="s">
        <v>19905</v>
      </c>
      <c r="E183" t="e">
        <f t="shared" si="2"/>
        <v>#VALUE!</v>
      </c>
      <c r="F183" t="s">
        <v>12883</v>
      </c>
      <c r="G183" t="s">
        <v>15019</v>
      </c>
      <c r="J183" t="s">
        <v>741</v>
      </c>
      <c r="K183" t="s">
        <v>566</v>
      </c>
      <c r="O183" t="s">
        <v>17907</v>
      </c>
    </row>
    <row r="184" spans="1:15" x14ac:dyDescent="0.35">
      <c r="A184" t="s">
        <v>16533</v>
      </c>
      <c r="B184" t="s">
        <v>19953</v>
      </c>
      <c r="C184" t="s">
        <v>12103</v>
      </c>
      <c r="D184" t="s">
        <v>19905</v>
      </c>
      <c r="E184" t="e">
        <f t="shared" si="2"/>
        <v>#VALUE!</v>
      </c>
      <c r="F184" t="s">
        <v>12996</v>
      </c>
      <c r="G184" t="s">
        <v>15142</v>
      </c>
      <c r="J184" t="s">
        <v>13528</v>
      </c>
      <c r="K184" t="s">
        <v>250</v>
      </c>
      <c r="O184" t="s">
        <v>18019</v>
      </c>
    </row>
    <row r="185" spans="1:15" x14ac:dyDescent="0.35">
      <c r="A185" t="s">
        <v>16537</v>
      </c>
      <c r="B185" t="s">
        <v>19953</v>
      </c>
      <c r="C185" t="s">
        <v>12103</v>
      </c>
      <c r="D185" t="s">
        <v>19905</v>
      </c>
      <c r="E185" t="e">
        <f t="shared" si="2"/>
        <v>#VALUE!</v>
      </c>
      <c r="F185" t="s">
        <v>12999</v>
      </c>
      <c r="G185" t="s">
        <v>15146</v>
      </c>
      <c r="J185" t="s">
        <v>13528</v>
      </c>
      <c r="K185" t="s">
        <v>465</v>
      </c>
      <c r="O185" t="s">
        <v>18023</v>
      </c>
    </row>
    <row r="186" spans="1:15" x14ac:dyDescent="0.35">
      <c r="A186" t="s">
        <v>16351</v>
      </c>
      <c r="B186" t="s">
        <v>19953</v>
      </c>
      <c r="C186" t="s">
        <v>12103</v>
      </c>
      <c r="D186" t="s">
        <v>19905</v>
      </c>
      <c r="E186" t="e">
        <f t="shared" si="2"/>
        <v>#VALUE!</v>
      </c>
      <c r="F186" t="s">
        <v>12832</v>
      </c>
      <c r="G186" t="s">
        <v>14963</v>
      </c>
      <c r="J186" t="s">
        <v>13903</v>
      </c>
      <c r="K186" t="s">
        <v>44</v>
      </c>
      <c r="O186">
        <v>262</v>
      </c>
    </row>
    <row r="187" spans="1:15" x14ac:dyDescent="0.35">
      <c r="A187" t="s">
        <v>19344</v>
      </c>
      <c r="B187" t="s">
        <v>19953</v>
      </c>
      <c r="C187" t="s">
        <v>12103</v>
      </c>
      <c r="D187" t="s">
        <v>19905</v>
      </c>
      <c r="E187" t="e">
        <f t="shared" si="2"/>
        <v>#VALUE!</v>
      </c>
      <c r="F187" t="s">
        <v>19345</v>
      </c>
      <c r="G187" t="s">
        <v>19346</v>
      </c>
      <c r="H187" t="s">
        <v>19347</v>
      </c>
      <c r="I187" t="s">
        <v>19152</v>
      </c>
      <c r="J187" t="s">
        <v>1880</v>
      </c>
      <c r="K187" t="s">
        <v>207</v>
      </c>
      <c r="L187" t="s">
        <v>19348</v>
      </c>
      <c r="M187" t="s">
        <v>19</v>
      </c>
      <c r="N187" t="s">
        <v>19</v>
      </c>
      <c r="O187" t="s">
        <v>17627</v>
      </c>
    </row>
    <row r="188" spans="1:15" x14ac:dyDescent="0.35">
      <c r="A188" t="s">
        <v>16663</v>
      </c>
      <c r="B188" t="s">
        <v>19953</v>
      </c>
      <c r="C188" t="s">
        <v>12103</v>
      </c>
      <c r="D188" t="s">
        <v>19905</v>
      </c>
      <c r="E188" t="e">
        <f t="shared" si="2"/>
        <v>#VALUE!</v>
      </c>
      <c r="F188" t="s">
        <v>13108</v>
      </c>
      <c r="G188" t="s">
        <v>15269</v>
      </c>
      <c r="J188" t="s">
        <v>13581</v>
      </c>
      <c r="K188" t="s">
        <v>98</v>
      </c>
      <c r="O188" t="s">
        <v>18140</v>
      </c>
    </row>
    <row r="189" spans="1:15" x14ac:dyDescent="0.35">
      <c r="A189" t="s">
        <v>16913</v>
      </c>
      <c r="B189" t="s">
        <v>19953</v>
      </c>
      <c r="C189" t="s">
        <v>12103</v>
      </c>
      <c r="D189" t="s">
        <v>19905</v>
      </c>
      <c r="E189" t="e">
        <f t="shared" si="2"/>
        <v>#VALUE!</v>
      </c>
      <c r="F189" t="s">
        <v>13328</v>
      </c>
      <c r="G189" t="s">
        <v>15513</v>
      </c>
      <c r="J189" t="s">
        <v>14132</v>
      </c>
      <c r="K189" t="s">
        <v>3108</v>
      </c>
      <c r="O189" t="s">
        <v>18347</v>
      </c>
    </row>
    <row r="190" spans="1:15" x14ac:dyDescent="0.35">
      <c r="A190" t="s">
        <v>459</v>
      </c>
      <c r="B190" t="s">
        <v>19953</v>
      </c>
      <c r="C190" t="s">
        <v>12103</v>
      </c>
      <c r="D190" t="s">
        <v>19905</v>
      </c>
      <c r="E190" t="e">
        <f t="shared" si="2"/>
        <v>#VALUE!</v>
      </c>
      <c r="F190" t="s">
        <v>460</v>
      </c>
      <c r="G190" t="s">
        <v>461</v>
      </c>
      <c r="H190" t="s">
        <v>462</v>
      </c>
      <c r="I190" t="s">
        <v>463</v>
      </c>
      <c r="J190" t="s">
        <v>464</v>
      </c>
      <c r="K190" t="s">
        <v>465</v>
      </c>
      <c r="L190" t="s">
        <v>466</v>
      </c>
      <c r="M190" t="s">
        <v>19</v>
      </c>
      <c r="N190" t="s">
        <v>19</v>
      </c>
      <c r="O190" t="s">
        <v>467</v>
      </c>
    </row>
    <row r="191" spans="1:15" x14ac:dyDescent="0.35">
      <c r="A191" t="s">
        <v>15706</v>
      </c>
      <c r="B191" t="s">
        <v>19953</v>
      </c>
      <c r="C191" t="s">
        <v>12103</v>
      </c>
      <c r="D191" t="s">
        <v>19905</v>
      </c>
      <c r="E191" t="e">
        <f t="shared" si="2"/>
        <v>#VALUE!</v>
      </c>
      <c r="F191" t="s">
        <v>12253</v>
      </c>
      <c r="G191" t="s">
        <v>14324</v>
      </c>
      <c r="J191" t="s">
        <v>13555</v>
      </c>
      <c r="K191" t="s">
        <v>35</v>
      </c>
      <c r="O191" t="s">
        <v>17186</v>
      </c>
    </row>
    <row r="192" spans="1:15" x14ac:dyDescent="0.35">
      <c r="A192" t="s">
        <v>16823</v>
      </c>
      <c r="B192" t="s">
        <v>19953</v>
      </c>
      <c r="C192" t="s">
        <v>12103</v>
      </c>
      <c r="D192" t="s">
        <v>19905</v>
      </c>
      <c r="E192" t="e">
        <f t="shared" si="2"/>
        <v>#VALUE!</v>
      </c>
      <c r="F192" t="s">
        <v>13251</v>
      </c>
      <c r="G192" t="s">
        <v>15423</v>
      </c>
      <c r="J192" t="s">
        <v>13520</v>
      </c>
      <c r="K192" t="s">
        <v>17</v>
      </c>
      <c r="O192" t="s">
        <v>18275</v>
      </c>
    </row>
    <row r="193" spans="1:15" x14ac:dyDescent="0.35">
      <c r="A193" t="s">
        <v>18616</v>
      </c>
      <c r="B193" t="s">
        <v>19953</v>
      </c>
      <c r="C193" t="s">
        <v>12103</v>
      </c>
      <c r="D193" t="s">
        <v>19905</v>
      </c>
      <c r="E193" t="e">
        <f t="shared" si="2"/>
        <v>#VALUE!</v>
      </c>
      <c r="F193" t="s">
        <v>19666</v>
      </c>
      <c r="G193" t="s">
        <v>18617</v>
      </c>
      <c r="H193" t="s">
        <v>18618</v>
      </c>
      <c r="I193" t="s">
        <v>18619</v>
      </c>
      <c r="J193" t="s">
        <v>18620</v>
      </c>
      <c r="K193" t="s">
        <v>1404</v>
      </c>
      <c r="L193" t="s">
        <v>18621</v>
      </c>
      <c r="M193" t="s">
        <v>19</v>
      </c>
      <c r="N193" t="s">
        <v>19</v>
      </c>
      <c r="O193">
        <v>101</v>
      </c>
    </row>
    <row r="194" spans="1:15" x14ac:dyDescent="0.35">
      <c r="A194" t="s">
        <v>15729</v>
      </c>
      <c r="B194" t="s">
        <v>19953</v>
      </c>
      <c r="C194" t="s">
        <v>12103</v>
      </c>
      <c r="D194" t="s">
        <v>19905</v>
      </c>
      <c r="E194" t="e">
        <f t="shared" ref="E194:E257" si="3">SEARCH("OLDER",F194)</f>
        <v>#VALUE!</v>
      </c>
      <c r="F194" t="s">
        <v>12275</v>
      </c>
      <c r="G194" t="s">
        <v>14347</v>
      </c>
      <c r="J194" t="s">
        <v>13575</v>
      </c>
      <c r="K194" t="s">
        <v>88</v>
      </c>
      <c r="O194" t="s">
        <v>17212</v>
      </c>
    </row>
    <row r="195" spans="1:15" x14ac:dyDescent="0.35">
      <c r="A195" t="s">
        <v>16103</v>
      </c>
      <c r="B195" t="s">
        <v>19953</v>
      </c>
      <c r="C195" t="s">
        <v>12103</v>
      </c>
      <c r="D195" t="s">
        <v>19905</v>
      </c>
      <c r="E195" t="e">
        <f t="shared" si="3"/>
        <v>#VALUE!</v>
      </c>
      <c r="F195" t="s">
        <v>19857</v>
      </c>
      <c r="G195" t="s">
        <v>14717</v>
      </c>
      <c r="J195" t="s">
        <v>13615</v>
      </c>
      <c r="K195" t="s">
        <v>207</v>
      </c>
      <c r="O195" t="s">
        <v>17605</v>
      </c>
    </row>
    <row r="196" spans="1:15" x14ac:dyDescent="0.35">
      <c r="A196" t="s">
        <v>19107</v>
      </c>
      <c r="B196" t="s">
        <v>19953</v>
      </c>
      <c r="C196" t="s">
        <v>12103</v>
      </c>
      <c r="D196" t="s">
        <v>19905</v>
      </c>
      <c r="E196" t="e">
        <f t="shared" si="3"/>
        <v>#VALUE!</v>
      </c>
      <c r="F196" t="s">
        <v>19108</v>
      </c>
      <c r="G196" t="s">
        <v>19109</v>
      </c>
      <c r="H196" t="s">
        <v>19110</v>
      </c>
      <c r="I196" t="s">
        <v>19111</v>
      </c>
      <c r="J196" t="s">
        <v>321</v>
      </c>
      <c r="K196" t="s">
        <v>88</v>
      </c>
      <c r="L196" t="s">
        <v>4088</v>
      </c>
      <c r="M196" t="s">
        <v>19112</v>
      </c>
      <c r="N196" t="s">
        <v>19</v>
      </c>
      <c r="O196" t="s">
        <v>17278</v>
      </c>
    </row>
    <row r="197" spans="1:15" x14ac:dyDescent="0.35">
      <c r="A197" t="s">
        <v>15983</v>
      </c>
      <c r="B197" t="s">
        <v>19953</v>
      </c>
      <c r="C197" t="s">
        <v>12103</v>
      </c>
      <c r="D197" t="s">
        <v>19905</v>
      </c>
      <c r="E197" t="e">
        <f t="shared" si="3"/>
        <v>#VALUE!</v>
      </c>
      <c r="F197" t="s">
        <v>12499</v>
      </c>
      <c r="G197" t="s">
        <v>14601</v>
      </c>
      <c r="J197" t="s">
        <v>13718</v>
      </c>
      <c r="K197" t="s">
        <v>71</v>
      </c>
      <c r="O197" t="s">
        <v>17482</v>
      </c>
    </row>
    <row r="198" spans="1:15" x14ac:dyDescent="0.35">
      <c r="A198" t="s">
        <v>16245</v>
      </c>
      <c r="B198" t="s">
        <v>19953</v>
      </c>
      <c r="C198" t="s">
        <v>12103</v>
      </c>
      <c r="D198" t="s">
        <v>19905</v>
      </c>
      <c r="E198" t="e">
        <f t="shared" si="3"/>
        <v>#VALUE!</v>
      </c>
      <c r="F198" t="s">
        <v>12736</v>
      </c>
      <c r="G198" t="s">
        <v>14860</v>
      </c>
      <c r="J198" t="s">
        <v>13512</v>
      </c>
      <c r="K198" t="s">
        <v>422</v>
      </c>
      <c r="O198" t="s">
        <v>17746</v>
      </c>
    </row>
    <row r="199" spans="1:15" x14ac:dyDescent="0.35">
      <c r="A199" t="s">
        <v>15821</v>
      </c>
      <c r="B199" t="s">
        <v>19953</v>
      </c>
      <c r="C199" t="s">
        <v>12103</v>
      </c>
      <c r="D199" t="s">
        <v>19905</v>
      </c>
      <c r="E199" t="e">
        <f t="shared" si="3"/>
        <v>#VALUE!</v>
      </c>
      <c r="F199" t="s">
        <v>12354</v>
      </c>
      <c r="G199" t="s">
        <v>14440</v>
      </c>
      <c r="J199" t="s">
        <v>13555</v>
      </c>
      <c r="K199" t="s">
        <v>53</v>
      </c>
      <c r="O199" t="s">
        <v>17306</v>
      </c>
    </row>
    <row r="200" spans="1:15" x14ac:dyDescent="0.35">
      <c r="A200" t="s">
        <v>18715</v>
      </c>
      <c r="B200" t="s">
        <v>19953</v>
      </c>
      <c r="C200" t="s">
        <v>12103</v>
      </c>
      <c r="D200" t="s">
        <v>19905</v>
      </c>
      <c r="E200" t="e">
        <f t="shared" si="3"/>
        <v>#VALUE!</v>
      </c>
      <c r="F200" t="s">
        <v>19682</v>
      </c>
      <c r="G200" t="s">
        <v>18716</v>
      </c>
      <c r="H200" t="s">
        <v>18717</v>
      </c>
      <c r="I200" t="s">
        <v>18718</v>
      </c>
      <c r="J200" t="s">
        <v>1206</v>
      </c>
      <c r="K200" t="s">
        <v>98</v>
      </c>
      <c r="L200" t="s">
        <v>18719</v>
      </c>
      <c r="M200" t="s">
        <v>19</v>
      </c>
      <c r="N200" t="s">
        <v>19</v>
      </c>
      <c r="O200">
        <v>108</v>
      </c>
    </row>
    <row r="201" spans="1:15" x14ac:dyDescent="0.35">
      <c r="A201" t="s">
        <v>19329</v>
      </c>
      <c r="B201" t="s">
        <v>19953</v>
      </c>
      <c r="C201" t="s">
        <v>12103</v>
      </c>
      <c r="D201" t="s">
        <v>19905</v>
      </c>
      <c r="E201" t="e">
        <f t="shared" si="3"/>
        <v>#VALUE!</v>
      </c>
      <c r="F201" t="s">
        <v>19738</v>
      </c>
      <c r="G201" t="s">
        <v>19330</v>
      </c>
      <c r="H201" t="s">
        <v>19331</v>
      </c>
      <c r="I201" t="s">
        <v>19332</v>
      </c>
      <c r="J201" t="s">
        <v>2634</v>
      </c>
      <c r="K201" t="s">
        <v>549</v>
      </c>
      <c r="L201" t="s">
        <v>19333</v>
      </c>
      <c r="M201" t="s">
        <v>19</v>
      </c>
      <c r="N201" t="s">
        <v>19</v>
      </c>
      <c r="O201" t="s">
        <v>18305</v>
      </c>
    </row>
    <row r="202" spans="1:15" x14ac:dyDescent="0.35">
      <c r="A202" t="s">
        <v>18758</v>
      </c>
      <c r="B202" t="s">
        <v>19953</v>
      </c>
      <c r="C202" t="s">
        <v>12103</v>
      </c>
      <c r="D202" t="s">
        <v>19905</v>
      </c>
      <c r="E202" t="e">
        <f t="shared" si="3"/>
        <v>#VALUE!</v>
      </c>
      <c r="F202" t="s">
        <v>19690</v>
      </c>
      <c r="G202" t="s">
        <v>18759</v>
      </c>
      <c r="H202" t="s">
        <v>18760</v>
      </c>
      <c r="I202" t="s">
        <v>18761</v>
      </c>
      <c r="J202" t="s">
        <v>3410</v>
      </c>
      <c r="K202" t="s">
        <v>297</v>
      </c>
      <c r="L202" t="s">
        <v>18762</v>
      </c>
      <c r="M202" t="s">
        <v>19</v>
      </c>
      <c r="N202" t="s">
        <v>19</v>
      </c>
      <c r="O202">
        <v>112</v>
      </c>
    </row>
    <row r="203" spans="1:15" x14ac:dyDescent="0.35">
      <c r="A203" t="s">
        <v>15879</v>
      </c>
      <c r="B203" t="s">
        <v>19953</v>
      </c>
      <c r="C203" t="s">
        <v>12103</v>
      </c>
      <c r="D203" t="s">
        <v>19905</v>
      </c>
      <c r="E203" t="e">
        <f t="shared" si="3"/>
        <v>#VALUE!</v>
      </c>
      <c r="F203" t="s">
        <v>12406</v>
      </c>
      <c r="G203" t="s">
        <v>14498</v>
      </c>
      <c r="J203" t="s">
        <v>13567</v>
      </c>
      <c r="K203" t="s">
        <v>71</v>
      </c>
      <c r="O203" t="s">
        <v>17369</v>
      </c>
    </row>
    <row r="204" spans="1:15" x14ac:dyDescent="0.35">
      <c r="A204" t="s">
        <v>15952</v>
      </c>
      <c r="B204" t="s">
        <v>19953</v>
      </c>
      <c r="C204" t="s">
        <v>12103</v>
      </c>
      <c r="D204" t="s">
        <v>19905</v>
      </c>
      <c r="E204" t="e">
        <f t="shared" si="3"/>
        <v>#VALUE!</v>
      </c>
      <c r="F204" t="s">
        <v>12471</v>
      </c>
      <c r="G204" t="s">
        <v>14571</v>
      </c>
      <c r="J204" t="s">
        <v>13711</v>
      </c>
      <c r="K204" t="s">
        <v>71</v>
      </c>
      <c r="O204" t="s">
        <v>17447</v>
      </c>
    </row>
    <row r="205" spans="1:15" x14ac:dyDescent="0.35">
      <c r="A205" t="s">
        <v>19440</v>
      </c>
      <c r="B205" t="s">
        <v>19953</v>
      </c>
      <c r="C205" t="s">
        <v>12103</v>
      </c>
      <c r="D205" t="s">
        <v>19905</v>
      </c>
      <c r="E205" t="e">
        <f t="shared" si="3"/>
        <v>#VALUE!</v>
      </c>
      <c r="F205" t="s">
        <v>19441</v>
      </c>
      <c r="G205" t="s">
        <v>19442</v>
      </c>
      <c r="H205" t="s">
        <v>19443</v>
      </c>
      <c r="I205" t="s">
        <v>19444</v>
      </c>
      <c r="J205" t="s">
        <v>1014</v>
      </c>
      <c r="K205" t="s">
        <v>465</v>
      </c>
      <c r="L205" t="s">
        <v>11942</v>
      </c>
      <c r="M205" t="s">
        <v>19445</v>
      </c>
      <c r="N205" t="s">
        <v>19</v>
      </c>
      <c r="O205" t="s">
        <v>17964</v>
      </c>
    </row>
    <row r="206" spans="1:15" x14ac:dyDescent="0.35">
      <c r="A206" t="s">
        <v>16668</v>
      </c>
      <c r="B206" t="s">
        <v>19953</v>
      </c>
      <c r="C206" t="s">
        <v>12103</v>
      </c>
      <c r="D206" t="s">
        <v>19905</v>
      </c>
      <c r="E206" t="e">
        <f t="shared" si="3"/>
        <v>#VALUE!</v>
      </c>
      <c r="F206" t="s">
        <v>13111</v>
      </c>
      <c r="G206" t="s">
        <v>15274</v>
      </c>
      <c r="J206" t="s">
        <v>13598</v>
      </c>
      <c r="K206" t="s">
        <v>1404</v>
      </c>
      <c r="O206" t="s">
        <v>18144</v>
      </c>
    </row>
    <row r="207" spans="1:15" x14ac:dyDescent="0.35">
      <c r="A207" t="s">
        <v>15834</v>
      </c>
      <c r="B207" t="s">
        <v>19953</v>
      </c>
      <c r="C207" t="s">
        <v>12103</v>
      </c>
      <c r="D207" t="s">
        <v>19905</v>
      </c>
      <c r="E207" t="e">
        <f t="shared" si="3"/>
        <v>#VALUE!</v>
      </c>
      <c r="F207" t="s">
        <v>12365</v>
      </c>
      <c r="G207" t="s">
        <v>14453</v>
      </c>
      <c r="J207" t="s">
        <v>224</v>
      </c>
      <c r="K207" t="s">
        <v>53</v>
      </c>
      <c r="O207" t="s">
        <v>17320</v>
      </c>
    </row>
    <row r="208" spans="1:15" x14ac:dyDescent="0.35">
      <c r="A208" t="s">
        <v>19491</v>
      </c>
      <c r="B208" t="s">
        <v>19953</v>
      </c>
      <c r="C208" t="s">
        <v>12103</v>
      </c>
      <c r="D208" t="s">
        <v>19905</v>
      </c>
      <c r="E208" t="e">
        <f t="shared" si="3"/>
        <v>#VALUE!</v>
      </c>
      <c r="F208" t="s">
        <v>19492</v>
      </c>
      <c r="G208" t="s">
        <v>19493</v>
      </c>
      <c r="H208" t="s">
        <v>19494</v>
      </c>
      <c r="I208" t="s">
        <v>19495</v>
      </c>
      <c r="J208" t="s">
        <v>224</v>
      </c>
      <c r="K208" t="s">
        <v>250</v>
      </c>
      <c r="L208" t="s">
        <v>19496</v>
      </c>
      <c r="M208" t="s">
        <v>19497</v>
      </c>
      <c r="N208" t="s">
        <v>19</v>
      </c>
      <c r="O208" t="s">
        <v>18027</v>
      </c>
    </row>
    <row r="209" spans="1:15" x14ac:dyDescent="0.35">
      <c r="A209" t="s">
        <v>9108</v>
      </c>
      <c r="B209" t="s">
        <v>19953</v>
      </c>
      <c r="C209" t="s">
        <v>12103</v>
      </c>
      <c r="D209" t="s">
        <v>19905</v>
      </c>
      <c r="E209" t="e">
        <f t="shared" si="3"/>
        <v>#VALUE!</v>
      </c>
      <c r="F209" t="s">
        <v>12121</v>
      </c>
      <c r="G209" t="s">
        <v>9109</v>
      </c>
      <c r="H209" t="s">
        <v>9110</v>
      </c>
      <c r="I209" t="s">
        <v>9111</v>
      </c>
      <c r="J209" t="s">
        <v>1206</v>
      </c>
      <c r="K209" t="s">
        <v>207</v>
      </c>
      <c r="L209" t="s">
        <v>9112</v>
      </c>
      <c r="M209" t="s">
        <v>19</v>
      </c>
      <c r="N209" t="s">
        <v>19</v>
      </c>
      <c r="O209">
        <v>325</v>
      </c>
    </row>
    <row r="210" spans="1:15" x14ac:dyDescent="0.35">
      <c r="A210" t="s">
        <v>16166</v>
      </c>
      <c r="B210" t="s">
        <v>19953</v>
      </c>
      <c r="C210" t="s">
        <v>12103</v>
      </c>
      <c r="D210" t="s">
        <v>19905</v>
      </c>
      <c r="E210" t="e">
        <f t="shared" si="3"/>
        <v>#VALUE!</v>
      </c>
      <c r="F210" t="s">
        <v>12666</v>
      </c>
      <c r="G210" t="s">
        <v>14779</v>
      </c>
      <c r="J210" t="s">
        <v>224</v>
      </c>
      <c r="K210" t="s">
        <v>687</v>
      </c>
      <c r="O210" t="s">
        <v>17665</v>
      </c>
    </row>
    <row r="211" spans="1:15" x14ac:dyDescent="0.35">
      <c r="A211" t="s">
        <v>16502</v>
      </c>
      <c r="B211" t="s">
        <v>19953</v>
      </c>
      <c r="C211" t="s">
        <v>12103</v>
      </c>
      <c r="D211" t="s">
        <v>19905</v>
      </c>
      <c r="E211" t="e">
        <f t="shared" si="3"/>
        <v>#VALUE!</v>
      </c>
      <c r="F211" t="s">
        <v>12966</v>
      </c>
      <c r="G211" t="s">
        <v>15112</v>
      </c>
      <c r="J211" t="s">
        <v>13922</v>
      </c>
      <c r="K211" t="s">
        <v>232</v>
      </c>
      <c r="O211" t="s">
        <v>17989</v>
      </c>
    </row>
    <row r="212" spans="1:15" x14ac:dyDescent="0.35">
      <c r="A212" t="s">
        <v>15932</v>
      </c>
      <c r="B212" t="s">
        <v>19953</v>
      </c>
      <c r="C212" t="s">
        <v>12103</v>
      </c>
      <c r="D212" t="s">
        <v>19905</v>
      </c>
      <c r="E212" t="e">
        <f t="shared" si="3"/>
        <v>#VALUE!</v>
      </c>
      <c r="F212" t="s">
        <v>19876</v>
      </c>
      <c r="G212" t="s">
        <v>14551</v>
      </c>
      <c r="J212" t="s">
        <v>13645</v>
      </c>
      <c r="K212" t="s">
        <v>71</v>
      </c>
      <c r="O212" t="s">
        <v>17424</v>
      </c>
    </row>
    <row r="213" spans="1:15" x14ac:dyDescent="0.35">
      <c r="A213" t="s">
        <v>18774</v>
      </c>
      <c r="B213" t="s">
        <v>19953</v>
      </c>
      <c r="C213" t="s">
        <v>12103</v>
      </c>
      <c r="D213" t="s">
        <v>19905</v>
      </c>
      <c r="E213" t="e">
        <f t="shared" si="3"/>
        <v>#VALUE!</v>
      </c>
      <c r="F213" t="s">
        <v>13360</v>
      </c>
      <c r="G213" t="s">
        <v>18775</v>
      </c>
      <c r="H213" t="s">
        <v>18776</v>
      </c>
      <c r="I213" t="s">
        <v>18777</v>
      </c>
      <c r="J213" t="s">
        <v>18620</v>
      </c>
      <c r="K213" t="s">
        <v>3108</v>
      </c>
      <c r="L213" t="s">
        <v>18767</v>
      </c>
      <c r="M213" t="s">
        <v>19</v>
      </c>
      <c r="N213" t="s">
        <v>19</v>
      </c>
      <c r="O213">
        <v>116</v>
      </c>
    </row>
    <row r="214" spans="1:15" x14ac:dyDescent="0.35">
      <c r="A214" t="s">
        <v>16192</v>
      </c>
      <c r="B214" t="s">
        <v>19953</v>
      </c>
      <c r="C214" t="s">
        <v>12103</v>
      </c>
      <c r="D214" t="s">
        <v>19905</v>
      </c>
      <c r="E214" t="e">
        <f t="shared" si="3"/>
        <v>#VALUE!</v>
      </c>
      <c r="F214" t="s">
        <v>12690</v>
      </c>
      <c r="G214" t="s">
        <v>14805</v>
      </c>
      <c r="J214" t="s">
        <v>13614</v>
      </c>
      <c r="K214" t="s">
        <v>687</v>
      </c>
      <c r="O214" t="s">
        <v>17692</v>
      </c>
    </row>
    <row r="215" spans="1:15" x14ac:dyDescent="0.35">
      <c r="A215" t="s">
        <v>19539</v>
      </c>
      <c r="B215" t="s">
        <v>19953</v>
      </c>
      <c r="C215" t="s">
        <v>12103</v>
      </c>
      <c r="D215" t="s">
        <v>19905</v>
      </c>
      <c r="E215" t="e">
        <f t="shared" si="3"/>
        <v>#VALUE!</v>
      </c>
      <c r="F215" t="s">
        <v>19540</v>
      </c>
      <c r="G215" t="s">
        <v>19541</v>
      </c>
      <c r="H215" t="s">
        <v>19542</v>
      </c>
      <c r="I215" t="s">
        <v>19543</v>
      </c>
      <c r="J215" t="s">
        <v>19544</v>
      </c>
      <c r="K215" t="s">
        <v>88</v>
      </c>
      <c r="L215" t="s">
        <v>19097</v>
      </c>
      <c r="M215" t="s">
        <v>19</v>
      </c>
      <c r="N215" t="s">
        <v>19</v>
      </c>
      <c r="O215" t="s">
        <v>17229</v>
      </c>
    </row>
    <row r="216" spans="1:15" x14ac:dyDescent="0.35">
      <c r="A216" t="s">
        <v>16059</v>
      </c>
      <c r="B216" t="s">
        <v>19953</v>
      </c>
      <c r="C216" t="s">
        <v>12103</v>
      </c>
      <c r="D216" t="s">
        <v>19905</v>
      </c>
      <c r="E216" t="e">
        <f t="shared" si="3"/>
        <v>#VALUE!</v>
      </c>
      <c r="F216" t="s">
        <v>12568</v>
      </c>
      <c r="G216" t="s">
        <v>14674</v>
      </c>
      <c r="J216" t="s">
        <v>13552</v>
      </c>
      <c r="K216" t="s">
        <v>156</v>
      </c>
      <c r="O216" t="s">
        <v>17561</v>
      </c>
    </row>
    <row r="217" spans="1:15" x14ac:dyDescent="0.35">
      <c r="A217" t="s">
        <v>4351</v>
      </c>
      <c r="B217" t="s">
        <v>19953</v>
      </c>
      <c r="C217" t="s">
        <v>19777</v>
      </c>
      <c r="D217" t="s">
        <v>19952</v>
      </c>
      <c r="E217" t="e">
        <f t="shared" si="3"/>
        <v>#VALUE!</v>
      </c>
      <c r="F217" t="s">
        <v>4352</v>
      </c>
      <c r="G217" t="s">
        <v>4353</v>
      </c>
      <c r="H217" t="s">
        <v>4354</v>
      </c>
      <c r="I217" t="s">
        <v>4355</v>
      </c>
      <c r="J217" t="s">
        <v>4356</v>
      </c>
      <c r="K217" t="s">
        <v>71</v>
      </c>
      <c r="L217" t="s">
        <v>4357</v>
      </c>
      <c r="M217" t="s">
        <v>19</v>
      </c>
      <c r="N217" t="s">
        <v>19</v>
      </c>
      <c r="O217" t="s">
        <v>4358</v>
      </c>
    </row>
    <row r="218" spans="1:15" x14ac:dyDescent="0.35">
      <c r="A218" t="s">
        <v>16585</v>
      </c>
      <c r="B218" t="s">
        <v>19953</v>
      </c>
      <c r="C218" t="s">
        <v>19942</v>
      </c>
      <c r="D218" t="s">
        <v>12114</v>
      </c>
      <c r="E218" t="e">
        <f t="shared" si="3"/>
        <v>#VALUE!</v>
      </c>
      <c r="F218" t="s">
        <v>13042</v>
      </c>
      <c r="G218" t="s">
        <v>15192</v>
      </c>
      <c r="J218" t="s">
        <v>13688</v>
      </c>
      <c r="K218" t="s">
        <v>250</v>
      </c>
      <c r="O218" t="s">
        <v>18071</v>
      </c>
    </row>
    <row r="219" spans="1:15" x14ac:dyDescent="0.35">
      <c r="A219" t="s">
        <v>15686</v>
      </c>
      <c r="B219" t="s">
        <v>19953</v>
      </c>
      <c r="C219" t="s">
        <v>19942</v>
      </c>
      <c r="D219" t="s">
        <v>12114</v>
      </c>
      <c r="E219" t="e">
        <f t="shared" si="3"/>
        <v>#VALUE!</v>
      </c>
      <c r="F219" t="s">
        <v>12237</v>
      </c>
      <c r="G219" t="s">
        <v>14305</v>
      </c>
      <c r="J219" t="s">
        <v>13538</v>
      </c>
      <c r="K219" t="s">
        <v>35</v>
      </c>
      <c r="O219" t="s">
        <v>17164</v>
      </c>
    </row>
    <row r="220" spans="1:15" x14ac:dyDescent="0.35">
      <c r="A220" t="s">
        <v>16196</v>
      </c>
      <c r="B220" t="s">
        <v>19953</v>
      </c>
      <c r="C220" t="s">
        <v>19942</v>
      </c>
      <c r="D220" t="s">
        <v>12114</v>
      </c>
      <c r="E220" t="e">
        <f t="shared" si="3"/>
        <v>#VALUE!</v>
      </c>
      <c r="F220" t="s">
        <v>19824</v>
      </c>
      <c r="G220" t="s">
        <v>14810</v>
      </c>
      <c r="J220" t="s">
        <v>13836</v>
      </c>
      <c r="K220" t="s">
        <v>207</v>
      </c>
      <c r="O220">
        <v>258</v>
      </c>
    </row>
    <row r="221" spans="1:15" x14ac:dyDescent="0.35">
      <c r="A221" t="s">
        <v>15771</v>
      </c>
      <c r="B221" t="s">
        <v>19953</v>
      </c>
      <c r="C221" t="s">
        <v>19942</v>
      </c>
      <c r="D221" t="s">
        <v>12114</v>
      </c>
      <c r="E221" t="e">
        <f t="shared" si="3"/>
        <v>#VALUE!</v>
      </c>
      <c r="F221" t="s">
        <v>12312</v>
      </c>
      <c r="G221" t="s">
        <v>14389</v>
      </c>
      <c r="J221" t="s">
        <v>13613</v>
      </c>
      <c r="K221" t="s">
        <v>88</v>
      </c>
      <c r="O221" t="s">
        <v>17253</v>
      </c>
    </row>
    <row r="222" spans="1:15" x14ac:dyDescent="0.35">
      <c r="A222" t="s">
        <v>16682</v>
      </c>
      <c r="B222" t="s">
        <v>19953</v>
      </c>
      <c r="C222" t="s">
        <v>19942</v>
      </c>
      <c r="D222" t="s">
        <v>12114</v>
      </c>
      <c r="E222" t="e">
        <f t="shared" si="3"/>
        <v>#VALUE!</v>
      </c>
      <c r="F222" t="s">
        <v>19821</v>
      </c>
      <c r="G222" t="s">
        <v>15287</v>
      </c>
      <c r="J222" t="s">
        <v>14046</v>
      </c>
      <c r="K222" t="s">
        <v>1404</v>
      </c>
      <c r="O222">
        <v>238</v>
      </c>
    </row>
    <row r="223" spans="1:15" x14ac:dyDescent="0.35">
      <c r="A223" t="s">
        <v>18571</v>
      </c>
      <c r="B223" t="s">
        <v>19953</v>
      </c>
      <c r="C223" t="s">
        <v>19773</v>
      </c>
      <c r="D223" t="s">
        <v>12114</v>
      </c>
      <c r="E223" t="e">
        <f t="shared" si="3"/>
        <v>#VALUE!</v>
      </c>
      <c r="F223" t="s">
        <v>19659</v>
      </c>
      <c r="G223" t="s">
        <v>18572</v>
      </c>
      <c r="H223" t="s">
        <v>18573</v>
      </c>
      <c r="I223" t="s">
        <v>18574</v>
      </c>
      <c r="J223" t="s">
        <v>18575</v>
      </c>
      <c r="K223" t="s">
        <v>207</v>
      </c>
      <c r="L223" t="s">
        <v>18576</v>
      </c>
      <c r="M223" t="s">
        <v>18577</v>
      </c>
      <c r="N223" t="s">
        <v>19</v>
      </c>
      <c r="O223" t="s">
        <v>17722</v>
      </c>
    </row>
    <row r="224" spans="1:15" x14ac:dyDescent="0.35">
      <c r="A224" t="s">
        <v>16078</v>
      </c>
      <c r="B224" t="s">
        <v>19953</v>
      </c>
      <c r="C224" t="s">
        <v>19770</v>
      </c>
      <c r="D224" t="s">
        <v>19905</v>
      </c>
      <c r="E224" t="e">
        <f t="shared" si="3"/>
        <v>#VALUE!</v>
      </c>
      <c r="F224" t="s">
        <v>12585</v>
      </c>
      <c r="G224" t="s">
        <v>14693</v>
      </c>
      <c r="J224" t="s">
        <v>13578</v>
      </c>
      <c r="K224" t="s">
        <v>156</v>
      </c>
      <c r="O224" t="s">
        <v>17580</v>
      </c>
    </row>
    <row r="225" spans="1:15" x14ac:dyDescent="0.35">
      <c r="A225" t="s">
        <v>4398</v>
      </c>
      <c r="B225" t="s">
        <v>19953</v>
      </c>
      <c r="C225" t="s">
        <v>19770</v>
      </c>
      <c r="D225" t="s">
        <v>19905</v>
      </c>
      <c r="E225" t="e">
        <f t="shared" si="3"/>
        <v>#VALUE!</v>
      </c>
      <c r="F225" t="s">
        <v>4399</v>
      </c>
      <c r="G225" t="s">
        <v>4400</v>
      </c>
      <c r="H225" t="s">
        <v>4401</v>
      </c>
      <c r="I225" t="s">
        <v>4402</v>
      </c>
      <c r="J225" t="s">
        <v>708</v>
      </c>
      <c r="K225" t="s">
        <v>2319</v>
      </c>
      <c r="L225" t="s">
        <v>4403</v>
      </c>
      <c r="M225" t="s">
        <v>19</v>
      </c>
      <c r="N225" t="s">
        <v>19</v>
      </c>
      <c r="O225" t="s">
        <v>4404</v>
      </c>
    </row>
    <row r="226" spans="1:15" x14ac:dyDescent="0.35">
      <c r="A226" t="s">
        <v>11149</v>
      </c>
      <c r="B226" t="s">
        <v>19953</v>
      </c>
      <c r="C226" t="s">
        <v>19770</v>
      </c>
      <c r="D226" t="s">
        <v>19905</v>
      </c>
      <c r="E226" t="e">
        <f t="shared" si="3"/>
        <v>#VALUE!</v>
      </c>
      <c r="F226" t="s">
        <v>11150</v>
      </c>
      <c r="G226" t="s">
        <v>11151</v>
      </c>
      <c r="H226" t="s">
        <v>11152</v>
      </c>
      <c r="I226" t="s">
        <v>11153</v>
      </c>
      <c r="J226" t="s">
        <v>2231</v>
      </c>
      <c r="K226" t="s">
        <v>3108</v>
      </c>
      <c r="L226" t="s">
        <v>11154</v>
      </c>
      <c r="M226" t="s">
        <v>11155</v>
      </c>
      <c r="N226" t="s">
        <v>19</v>
      </c>
      <c r="O226" t="s">
        <v>11156</v>
      </c>
    </row>
    <row r="227" spans="1:15" x14ac:dyDescent="0.35">
      <c r="A227" t="s">
        <v>2226</v>
      </c>
      <c r="B227" t="s">
        <v>19953</v>
      </c>
      <c r="C227" t="s">
        <v>19770</v>
      </c>
      <c r="D227" t="s">
        <v>19905</v>
      </c>
      <c r="E227" t="e">
        <f t="shared" si="3"/>
        <v>#VALUE!</v>
      </c>
      <c r="F227" t="s">
        <v>2227</v>
      </c>
      <c r="G227" t="s">
        <v>2228</v>
      </c>
      <c r="H227" t="s">
        <v>2229</v>
      </c>
      <c r="I227" t="s">
        <v>2230</v>
      </c>
      <c r="J227" t="s">
        <v>2231</v>
      </c>
      <c r="K227" t="s">
        <v>44</v>
      </c>
      <c r="L227" t="s">
        <v>2232</v>
      </c>
      <c r="M227" t="s">
        <v>2233</v>
      </c>
      <c r="N227" t="s">
        <v>19</v>
      </c>
      <c r="O227" t="s">
        <v>2234</v>
      </c>
    </row>
    <row r="228" spans="1:15" x14ac:dyDescent="0.35">
      <c r="A228" t="s">
        <v>16308</v>
      </c>
      <c r="B228" t="s">
        <v>19953</v>
      </c>
      <c r="C228" t="s">
        <v>19770</v>
      </c>
      <c r="D228" t="s">
        <v>19905</v>
      </c>
      <c r="E228" t="e">
        <f t="shared" si="3"/>
        <v>#VALUE!</v>
      </c>
      <c r="F228" t="s">
        <v>19916</v>
      </c>
      <c r="G228" t="s">
        <v>19</v>
      </c>
      <c r="J228" t="s">
        <v>13885</v>
      </c>
      <c r="K228" t="s">
        <v>422</v>
      </c>
      <c r="O228" t="s">
        <v>17812</v>
      </c>
    </row>
    <row r="229" spans="1:15" x14ac:dyDescent="0.35">
      <c r="A229" t="s">
        <v>16587</v>
      </c>
      <c r="B229" t="s">
        <v>19953</v>
      </c>
      <c r="C229" t="s">
        <v>19770</v>
      </c>
      <c r="D229" t="s">
        <v>19905</v>
      </c>
      <c r="E229" t="e">
        <f t="shared" si="3"/>
        <v>#VALUE!</v>
      </c>
      <c r="F229" t="s">
        <v>13044</v>
      </c>
      <c r="G229" t="s">
        <v>15194</v>
      </c>
      <c r="J229" t="s">
        <v>14005</v>
      </c>
      <c r="K229" t="s">
        <v>250</v>
      </c>
      <c r="O229" t="s">
        <v>18073</v>
      </c>
    </row>
    <row r="230" spans="1:15" x14ac:dyDescent="0.35">
      <c r="A230" t="s">
        <v>16617</v>
      </c>
      <c r="B230" t="s">
        <v>19953</v>
      </c>
      <c r="C230" t="s">
        <v>19770</v>
      </c>
      <c r="D230" t="s">
        <v>19905</v>
      </c>
      <c r="E230" t="e">
        <f t="shared" si="3"/>
        <v>#VALUE!</v>
      </c>
      <c r="F230" t="s">
        <v>13067</v>
      </c>
      <c r="G230" t="s">
        <v>15223</v>
      </c>
      <c r="J230" t="s">
        <v>14005</v>
      </c>
      <c r="K230" t="s">
        <v>250</v>
      </c>
      <c r="O230" t="s">
        <v>18101</v>
      </c>
    </row>
    <row r="231" spans="1:15" x14ac:dyDescent="0.35">
      <c r="A231" t="s">
        <v>7778</v>
      </c>
      <c r="B231" t="s">
        <v>19953</v>
      </c>
      <c r="C231" t="s">
        <v>19770</v>
      </c>
      <c r="D231" t="s">
        <v>19905</v>
      </c>
      <c r="E231" t="e">
        <f t="shared" si="3"/>
        <v>#VALUE!</v>
      </c>
      <c r="F231" t="s">
        <v>7779</v>
      </c>
      <c r="G231" t="s">
        <v>7780</v>
      </c>
      <c r="H231" t="s">
        <v>7781</v>
      </c>
      <c r="I231" t="s">
        <v>7782</v>
      </c>
      <c r="J231" t="s">
        <v>2634</v>
      </c>
      <c r="K231" t="s">
        <v>297</v>
      </c>
      <c r="L231" t="s">
        <v>4450</v>
      </c>
      <c r="M231" t="s">
        <v>19</v>
      </c>
      <c r="N231" t="s">
        <v>19</v>
      </c>
      <c r="O231" t="s">
        <v>7783</v>
      </c>
    </row>
    <row r="232" spans="1:15" x14ac:dyDescent="0.35">
      <c r="A232" t="s">
        <v>2956</v>
      </c>
      <c r="B232" t="s">
        <v>19953</v>
      </c>
      <c r="C232" t="s">
        <v>19770</v>
      </c>
      <c r="D232" t="s">
        <v>19905</v>
      </c>
      <c r="E232" t="e">
        <f t="shared" si="3"/>
        <v>#VALUE!</v>
      </c>
      <c r="F232" t="s">
        <v>2957</v>
      </c>
      <c r="G232" t="s">
        <v>2958</v>
      </c>
      <c r="H232" t="s">
        <v>2959</v>
      </c>
      <c r="I232" t="s">
        <v>2960</v>
      </c>
      <c r="J232" t="s">
        <v>330</v>
      </c>
      <c r="K232" t="s">
        <v>687</v>
      </c>
      <c r="L232" t="s">
        <v>2961</v>
      </c>
      <c r="M232" t="s">
        <v>2962</v>
      </c>
      <c r="N232" t="s">
        <v>19</v>
      </c>
      <c r="O232" t="s">
        <v>2963</v>
      </c>
    </row>
    <row r="233" spans="1:15" x14ac:dyDescent="0.35">
      <c r="A233" t="s">
        <v>16896</v>
      </c>
      <c r="B233" t="s">
        <v>19953</v>
      </c>
      <c r="C233" t="s">
        <v>19770</v>
      </c>
      <c r="D233" t="s">
        <v>19905</v>
      </c>
      <c r="E233" t="e">
        <f t="shared" si="3"/>
        <v>#VALUE!</v>
      </c>
      <c r="F233" t="s">
        <v>13313</v>
      </c>
      <c r="G233" t="s">
        <v>15495</v>
      </c>
      <c r="J233" t="s">
        <v>13598</v>
      </c>
      <c r="K233" t="s">
        <v>3108</v>
      </c>
      <c r="O233" t="s">
        <v>18332</v>
      </c>
    </row>
    <row r="234" spans="1:15" x14ac:dyDescent="0.35">
      <c r="A234" t="s">
        <v>16812</v>
      </c>
      <c r="B234" t="s">
        <v>19953</v>
      </c>
      <c r="C234" t="s">
        <v>19770</v>
      </c>
      <c r="D234" t="s">
        <v>19905</v>
      </c>
      <c r="E234" t="e">
        <f t="shared" si="3"/>
        <v>#VALUE!</v>
      </c>
      <c r="F234" t="s">
        <v>13240</v>
      </c>
      <c r="G234" t="s">
        <v>15412</v>
      </c>
      <c r="J234" t="s">
        <v>13598</v>
      </c>
      <c r="K234" t="s">
        <v>17</v>
      </c>
      <c r="O234" t="s">
        <v>18264</v>
      </c>
    </row>
    <row r="235" spans="1:15" x14ac:dyDescent="0.35">
      <c r="A235" t="s">
        <v>16695</v>
      </c>
      <c r="B235" t="s">
        <v>19953</v>
      </c>
      <c r="C235" t="s">
        <v>19770</v>
      </c>
      <c r="D235" t="s">
        <v>19905</v>
      </c>
      <c r="E235" t="e">
        <f t="shared" si="3"/>
        <v>#VALUE!</v>
      </c>
      <c r="F235" t="s">
        <v>13134</v>
      </c>
      <c r="G235" t="s">
        <v>15300</v>
      </c>
      <c r="J235" t="s">
        <v>13629</v>
      </c>
      <c r="K235" t="s">
        <v>1404</v>
      </c>
      <c r="O235" t="s">
        <v>18166</v>
      </c>
    </row>
    <row r="236" spans="1:15" x14ac:dyDescent="0.35">
      <c r="A236" t="s">
        <v>16581</v>
      </c>
      <c r="B236" t="s">
        <v>19953</v>
      </c>
      <c r="C236" t="s">
        <v>19770</v>
      </c>
      <c r="D236" t="s">
        <v>19905</v>
      </c>
      <c r="E236" t="e">
        <f t="shared" si="3"/>
        <v>#VALUE!</v>
      </c>
      <c r="F236" t="s">
        <v>13038</v>
      </c>
      <c r="G236" t="s">
        <v>15188</v>
      </c>
      <c r="J236" t="s">
        <v>14003</v>
      </c>
      <c r="K236" t="s">
        <v>465</v>
      </c>
      <c r="O236" t="s">
        <v>18067</v>
      </c>
    </row>
    <row r="237" spans="1:15" x14ac:dyDescent="0.35">
      <c r="A237" t="s">
        <v>16382</v>
      </c>
      <c r="B237" t="s">
        <v>19953</v>
      </c>
      <c r="C237" t="s">
        <v>19770</v>
      </c>
      <c r="D237" t="s">
        <v>19905</v>
      </c>
      <c r="E237" t="e">
        <f t="shared" si="3"/>
        <v>#VALUE!</v>
      </c>
      <c r="F237" t="s">
        <v>12862</v>
      </c>
      <c r="G237" t="s">
        <v>14993</v>
      </c>
      <c r="J237" t="s">
        <v>13885</v>
      </c>
      <c r="K237" t="s">
        <v>44</v>
      </c>
      <c r="O237" t="s">
        <v>17887</v>
      </c>
    </row>
    <row r="238" spans="1:15" x14ac:dyDescent="0.35">
      <c r="A238" t="s">
        <v>7012</v>
      </c>
      <c r="B238" t="s">
        <v>19953</v>
      </c>
      <c r="C238" t="s">
        <v>19770</v>
      </c>
      <c r="D238" t="s">
        <v>19905</v>
      </c>
      <c r="E238" t="e">
        <f t="shared" si="3"/>
        <v>#VALUE!</v>
      </c>
      <c r="F238" t="s">
        <v>7013</v>
      </c>
      <c r="G238" t="s">
        <v>7014</v>
      </c>
      <c r="H238" t="s">
        <v>7015</v>
      </c>
      <c r="I238" t="s">
        <v>7016</v>
      </c>
      <c r="J238" t="s">
        <v>776</v>
      </c>
      <c r="K238" t="s">
        <v>44</v>
      </c>
      <c r="L238" t="s">
        <v>4125</v>
      </c>
      <c r="M238" t="s">
        <v>7017</v>
      </c>
      <c r="N238" t="s">
        <v>19</v>
      </c>
      <c r="O238" t="s">
        <v>7018</v>
      </c>
    </row>
    <row r="239" spans="1:15" x14ac:dyDescent="0.35">
      <c r="A239" t="s">
        <v>12070</v>
      </c>
      <c r="B239" t="s">
        <v>19953</v>
      </c>
      <c r="C239" t="s">
        <v>19770</v>
      </c>
      <c r="D239" t="s">
        <v>19905</v>
      </c>
      <c r="E239" t="e">
        <f t="shared" si="3"/>
        <v>#VALUE!</v>
      </c>
      <c r="F239" t="s">
        <v>12071</v>
      </c>
      <c r="G239" t="s">
        <v>12072</v>
      </c>
      <c r="H239" t="s">
        <v>12073</v>
      </c>
      <c r="I239" t="s">
        <v>12074</v>
      </c>
      <c r="J239" t="s">
        <v>8028</v>
      </c>
      <c r="K239" t="s">
        <v>232</v>
      </c>
      <c r="L239" t="s">
        <v>12075</v>
      </c>
      <c r="M239" t="s">
        <v>19</v>
      </c>
      <c r="N239" t="s">
        <v>19</v>
      </c>
      <c r="O239" t="s">
        <v>12076</v>
      </c>
    </row>
    <row r="240" spans="1:15" x14ac:dyDescent="0.35">
      <c r="A240" t="s">
        <v>10927</v>
      </c>
      <c r="B240" t="s">
        <v>19953</v>
      </c>
      <c r="C240" t="s">
        <v>19770</v>
      </c>
      <c r="D240" t="s">
        <v>19905</v>
      </c>
      <c r="E240" t="e">
        <f t="shared" si="3"/>
        <v>#VALUE!</v>
      </c>
      <c r="F240" t="s">
        <v>10928</v>
      </c>
      <c r="G240" t="s">
        <v>10929</v>
      </c>
      <c r="H240" t="s">
        <v>10930</v>
      </c>
      <c r="I240" t="s">
        <v>10931</v>
      </c>
      <c r="J240" t="s">
        <v>10327</v>
      </c>
      <c r="K240" t="s">
        <v>687</v>
      </c>
      <c r="L240" t="s">
        <v>10932</v>
      </c>
      <c r="M240" t="s">
        <v>10933</v>
      </c>
      <c r="N240" t="s">
        <v>19</v>
      </c>
      <c r="O240" t="s">
        <v>10934</v>
      </c>
    </row>
    <row r="241" spans="1:15" x14ac:dyDescent="0.35">
      <c r="A241" t="s">
        <v>634</v>
      </c>
      <c r="B241" t="s">
        <v>19953</v>
      </c>
      <c r="C241" t="s">
        <v>19770</v>
      </c>
      <c r="D241" t="s">
        <v>19905</v>
      </c>
      <c r="E241" t="e">
        <f t="shared" si="3"/>
        <v>#VALUE!</v>
      </c>
      <c r="F241" t="s">
        <v>635</v>
      </c>
      <c r="G241" t="s">
        <v>636</v>
      </c>
      <c r="H241" t="s">
        <v>637</v>
      </c>
      <c r="I241" t="s">
        <v>638</v>
      </c>
      <c r="J241" t="s">
        <v>330</v>
      </c>
      <c r="K241" t="s">
        <v>156</v>
      </c>
      <c r="L241" t="s">
        <v>639</v>
      </c>
      <c r="M241" t="s">
        <v>640</v>
      </c>
      <c r="N241" t="s">
        <v>19</v>
      </c>
      <c r="O241" t="s">
        <v>641</v>
      </c>
    </row>
    <row r="242" spans="1:15" x14ac:dyDescent="0.35">
      <c r="A242" t="s">
        <v>16156</v>
      </c>
      <c r="B242" t="s">
        <v>19953</v>
      </c>
      <c r="C242" t="s">
        <v>19770</v>
      </c>
      <c r="D242" t="s">
        <v>19905</v>
      </c>
      <c r="E242" t="e">
        <f t="shared" si="3"/>
        <v>#VALUE!</v>
      </c>
      <c r="F242" t="s">
        <v>12656</v>
      </c>
      <c r="G242" t="s">
        <v>14769</v>
      </c>
      <c r="J242" t="s">
        <v>13815</v>
      </c>
      <c r="K242" t="s">
        <v>207</v>
      </c>
      <c r="O242" t="s">
        <v>17656</v>
      </c>
    </row>
    <row r="243" spans="1:15" x14ac:dyDescent="0.35">
      <c r="A243" t="s">
        <v>16516</v>
      </c>
      <c r="B243" t="s">
        <v>19953</v>
      </c>
      <c r="C243" t="s">
        <v>19770</v>
      </c>
      <c r="D243" t="s">
        <v>19905</v>
      </c>
      <c r="E243" t="e">
        <f t="shared" si="3"/>
        <v>#VALUE!</v>
      </c>
      <c r="F243" t="s">
        <v>12979</v>
      </c>
      <c r="G243" t="s">
        <v>15125</v>
      </c>
      <c r="J243" t="s">
        <v>13885</v>
      </c>
      <c r="K243" t="s">
        <v>465</v>
      </c>
      <c r="O243" t="s">
        <v>18002</v>
      </c>
    </row>
    <row r="244" spans="1:15" x14ac:dyDescent="0.35">
      <c r="A244" t="s">
        <v>19624</v>
      </c>
      <c r="B244" t="s">
        <v>19953</v>
      </c>
      <c r="C244" t="s">
        <v>19770</v>
      </c>
      <c r="D244" t="s">
        <v>19905</v>
      </c>
      <c r="E244" t="e">
        <f t="shared" si="3"/>
        <v>#VALUE!</v>
      </c>
      <c r="F244" t="s">
        <v>19625</v>
      </c>
      <c r="G244" t="s">
        <v>19626</v>
      </c>
      <c r="H244" t="s">
        <v>19627</v>
      </c>
      <c r="I244" t="s">
        <v>19628</v>
      </c>
      <c r="J244" t="s">
        <v>1880</v>
      </c>
      <c r="K244" t="s">
        <v>422</v>
      </c>
      <c r="L244" t="s">
        <v>1621</v>
      </c>
      <c r="M244" t="s">
        <v>19</v>
      </c>
      <c r="N244" t="s">
        <v>19</v>
      </c>
      <c r="O244" t="s">
        <v>17755</v>
      </c>
    </row>
    <row r="245" spans="1:15" x14ac:dyDescent="0.35">
      <c r="A245" t="s">
        <v>16104</v>
      </c>
      <c r="B245" t="s">
        <v>19953</v>
      </c>
      <c r="C245" t="s">
        <v>19770</v>
      </c>
      <c r="D245" t="s">
        <v>19905</v>
      </c>
      <c r="E245" t="e">
        <f t="shared" si="3"/>
        <v>#VALUE!</v>
      </c>
      <c r="F245" t="s">
        <v>12611</v>
      </c>
      <c r="G245" t="s">
        <v>14718</v>
      </c>
      <c r="J245" t="s">
        <v>13578</v>
      </c>
      <c r="K245" t="s">
        <v>207</v>
      </c>
      <c r="O245" t="s">
        <v>17606</v>
      </c>
    </row>
    <row r="246" spans="1:15" x14ac:dyDescent="0.35">
      <c r="A246" t="s">
        <v>16122</v>
      </c>
      <c r="B246" t="s">
        <v>19953</v>
      </c>
      <c r="C246" t="s">
        <v>19932</v>
      </c>
      <c r="D246" t="s">
        <v>19910</v>
      </c>
      <c r="E246" t="e">
        <f t="shared" si="3"/>
        <v>#VALUE!</v>
      </c>
      <c r="F246" t="s">
        <v>12627</v>
      </c>
      <c r="G246" t="s">
        <v>14735</v>
      </c>
      <c r="J246" t="s">
        <v>13801</v>
      </c>
      <c r="K246" t="s">
        <v>207</v>
      </c>
      <c r="O246" t="s">
        <v>17623</v>
      </c>
    </row>
    <row r="247" spans="1:15" x14ac:dyDescent="0.35">
      <c r="A247" t="s">
        <v>16752</v>
      </c>
      <c r="B247" t="s">
        <v>19953</v>
      </c>
      <c r="C247" t="s">
        <v>19932</v>
      </c>
      <c r="D247" t="s">
        <v>19910</v>
      </c>
      <c r="E247" t="e">
        <f t="shared" si="3"/>
        <v>#VALUE!</v>
      </c>
      <c r="F247" t="s">
        <v>13184</v>
      </c>
      <c r="G247" t="s">
        <v>15355</v>
      </c>
      <c r="J247" t="s">
        <v>14035</v>
      </c>
      <c r="K247" t="s">
        <v>549</v>
      </c>
      <c r="O247">
        <v>322</v>
      </c>
    </row>
    <row r="248" spans="1:15" x14ac:dyDescent="0.35">
      <c r="A248" t="s">
        <v>19254</v>
      </c>
      <c r="B248" t="s">
        <v>19953</v>
      </c>
      <c r="C248" t="s">
        <v>19955</v>
      </c>
      <c r="D248" t="s">
        <v>12114</v>
      </c>
      <c r="E248" t="e">
        <f t="shared" si="3"/>
        <v>#VALUE!</v>
      </c>
      <c r="F248" t="s">
        <v>19736</v>
      </c>
      <c r="G248" t="s">
        <v>19255</v>
      </c>
      <c r="H248" t="s">
        <v>19256</v>
      </c>
      <c r="I248" t="s">
        <v>19257</v>
      </c>
      <c r="J248" t="s">
        <v>19258</v>
      </c>
      <c r="K248" t="s">
        <v>17</v>
      </c>
      <c r="L248" t="s">
        <v>19259</v>
      </c>
      <c r="M248" t="s">
        <v>19</v>
      </c>
      <c r="N248" t="s">
        <v>19</v>
      </c>
      <c r="O248" t="s">
        <v>19260</v>
      </c>
    </row>
    <row r="249" spans="1:15" x14ac:dyDescent="0.35">
      <c r="A249" t="s">
        <v>17069</v>
      </c>
      <c r="B249" t="s">
        <v>19953</v>
      </c>
      <c r="C249" t="s">
        <v>19900</v>
      </c>
      <c r="D249" t="s">
        <v>12114</v>
      </c>
      <c r="E249" t="e">
        <f t="shared" si="3"/>
        <v>#VALUE!</v>
      </c>
      <c r="F249" t="s">
        <v>13459</v>
      </c>
      <c r="G249" t="s">
        <v>14215</v>
      </c>
      <c r="J249" t="s">
        <v>13552</v>
      </c>
      <c r="K249" t="s">
        <v>3634</v>
      </c>
      <c r="O249" t="s">
        <v>18458</v>
      </c>
    </row>
    <row r="250" spans="1:15" x14ac:dyDescent="0.35">
      <c r="A250" t="s">
        <v>16770</v>
      </c>
      <c r="B250" t="s">
        <v>19953</v>
      </c>
      <c r="C250" t="s">
        <v>19962</v>
      </c>
      <c r="D250" t="s">
        <v>19952</v>
      </c>
      <c r="E250" t="e">
        <f t="shared" si="3"/>
        <v>#VALUE!</v>
      </c>
      <c r="F250" t="s">
        <v>13201</v>
      </c>
      <c r="G250" t="s">
        <v>15373</v>
      </c>
      <c r="J250" t="s">
        <v>13598</v>
      </c>
      <c r="K250" t="s">
        <v>297</v>
      </c>
      <c r="O250" t="s">
        <v>18229</v>
      </c>
    </row>
    <row r="251" spans="1:15" x14ac:dyDescent="0.35">
      <c r="A251" t="s">
        <v>16697</v>
      </c>
      <c r="B251" t="s">
        <v>19953</v>
      </c>
      <c r="C251" t="s">
        <v>19909</v>
      </c>
      <c r="D251" t="s">
        <v>19910</v>
      </c>
      <c r="E251" t="e">
        <f t="shared" si="3"/>
        <v>#VALUE!</v>
      </c>
      <c r="F251" t="s">
        <v>13136</v>
      </c>
      <c r="G251" t="s">
        <v>15301</v>
      </c>
      <c r="J251" t="s">
        <v>13726</v>
      </c>
      <c r="K251" t="s">
        <v>98</v>
      </c>
      <c r="O251" t="s">
        <v>18168</v>
      </c>
    </row>
    <row r="252" spans="1:15" x14ac:dyDescent="0.35">
      <c r="A252" t="s">
        <v>15871</v>
      </c>
      <c r="B252" t="s">
        <v>19953</v>
      </c>
      <c r="C252" t="s">
        <v>19909</v>
      </c>
      <c r="D252" t="s">
        <v>19910</v>
      </c>
      <c r="E252" t="e">
        <f t="shared" si="3"/>
        <v>#VALUE!</v>
      </c>
      <c r="F252" t="s">
        <v>12398</v>
      </c>
      <c r="G252" t="s">
        <v>14490</v>
      </c>
      <c r="J252" t="s">
        <v>13646</v>
      </c>
      <c r="K252" t="s">
        <v>53</v>
      </c>
      <c r="O252" t="s">
        <v>17361</v>
      </c>
    </row>
    <row r="253" spans="1:15" x14ac:dyDescent="0.35">
      <c r="A253" t="s">
        <v>17086</v>
      </c>
      <c r="B253" t="s">
        <v>19953</v>
      </c>
      <c r="C253" t="s">
        <v>19909</v>
      </c>
      <c r="D253" t="s">
        <v>19910</v>
      </c>
      <c r="E253" t="e">
        <f t="shared" si="3"/>
        <v>#VALUE!</v>
      </c>
      <c r="F253" t="s">
        <v>13472</v>
      </c>
      <c r="G253" t="s">
        <v>14232</v>
      </c>
      <c r="J253" t="s">
        <v>13552</v>
      </c>
      <c r="K253" t="s">
        <v>3634</v>
      </c>
      <c r="O253" t="s">
        <v>18467</v>
      </c>
    </row>
    <row r="254" spans="1:15" x14ac:dyDescent="0.35">
      <c r="A254" t="s">
        <v>16962</v>
      </c>
      <c r="B254" t="s">
        <v>19953</v>
      </c>
      <c r="C254" t="s">
        <v>19909</v>
      </c>
      <c r="D254" t="s">
        <v>19910</v>
      </c>
      <c r="E254" t="e">
        <f t="shared" si="3"/>
        <v>#VALUE!</v>
      </c>
      <c r="F254" t="s">
        <v>13370</v>
      </c>
      <c r="G254" t="s">
        <v>15561</v>
      </c>
      <c r="J254" t="s">
        <v>14141</v>
      </c>
      <c r="K254" t="s">
        <v>148</v>
      </c>
      <c r="O254" t="s">
        <v>18388</v>
      </c>
    </row>
    <row r="255" spans="1:15" x14ac:dyDescent="0.35">
      <c r="A255" t="s">
        <v>15802</v>
      </c>
      <c r="B255" t="s">
        <v>19953</v>
      </c>
      <c r="C255" t="s">
        <v>19967</v>
      </c>
      <c r="D255" t="s">
        <v>19952</v>
      </c>
      <c r="E255" t="e">
        <f t="shared" si="3"/>
        <v>#VALUE!</v>
      </c>
      <c r="F255" t="s">
        <v>12339</v>
      </c>
      <c r="G255" t="s">
        <v>14421</v>
      </c>
      <c r="J255" t="s">
        <v>741</v>
      </c>
      <c r="K255" t="s">
        <v>53</v>
      </c>
      <c r="O255" t="s">
        <v>17286</v>
      </c>
    </row>
    <row r="256" spans="1:15" x14ac:dyDescent="0.35">
      <c r="A256" t="s">
        <v>201</v>
      </c>
      <c r="B256" t="s">
        <v>19953</v>
      </c>
      <c r="C256" t="s">
        <v>19938</v>
      </c>
      <c r="D256" t="s">
        <v>12114</v>
      </c>
      <c r="E256" t="e">
        <f t="shared" si="3"/>
        <v>#VALUE!</v>
      </c>
      <c r="F256" t="s">
        <v>202</v>
      </c>
      <c r="G256" t="s">
        <v>203</v>
      </c>
      <c r="H256" t="s">
        <v>204</v>
      </c>
      <c r="I256" t="s">
        <v>205</v>
      </c>
      <c r="J256" t="s">
        <v>206</v>
      </c>
      <c r="K256" t="s">
        <v>207</v>
      </c>
      <c r="L256" t="s">
        <v>208</v>
      </c>
      <c r="M256" t="s">
        <v>209</v>
      </c>
      <c r="N256" t="s">
        <v>19</v>
      </c>
      <c r="O256" t="s">
        <v>210</v>
      </c>
    </row>
    <row r="257" spans="1:15" x14ac:dyDescent="0.35">
      <c r="A257" t="s">
        <v>16054</v>
      </c>
      <c r="B257" t="s">
        <v>19953</v>
      </c>
      <c r="C257" t="s">
        <v>19938</v>
      </c>
      <c r="D257" t="s">
        <v>12114</v>
      </c>
      <c r="E257" t="e">
        <f t="shared" si="3"/>
        <v>#VALUE!</v>
      </c>
      <c r="F257" t="s">
        <v>12563</v>
      </c>
      <c r="G257" t="s">
        <v>14669</v>
      </c>
      <c r="J257" t="s">
        <v>13688</v>
      </c>
      <c r="K257" t="s">
        <v>156</v>
      </c>
      <c r="O257" t="s">
        <v>17555</v>
      </c>
    </row>
    <row r="258" spans="1:15" x14ac:dyDescent="0.35">
      <c r="A258" t="s">
        <v>16040</v>
      </c>
      <c r="B258" t="s">
        <v>19953</v>
      </c>
      <c r="C258" t="s">
        <v>19938</v>
      </c>
      <c r="D258" t="s">
        <v>12114</v>
      </c>
      <c r="E258" t="e">
        <f t="shared" ref="E258:E321" si="4">SEARCH("OLDER",F258)</f>
        <v>#VALUE!</v>
      </c>
      <c r="F258" t="s">
        <v>12551</v>
      </c>
      <c r="G258" t="s">
        <v>14656</v>
      </c>
      <c r="J258" t="s">
        <v>13698</v>
      </c>
      <c r="K258" t="s">
        <v>156</v>
      </c>
      <c r="O258" t="s">
        <v>17540</v>
      </c>
    </row>
    <row r="259" spans="1:15" x14ac:dyDescent="0.35">
      <c r="A259" t="s">
        <v>16871</v>
      </c>
      <c r="B259" t="s">
        <v>19953</v>
      </c>
      <c r="C259" t="s">
        <v>19907</v>
      </c>
      <c r="D259" t="s">
        <v>12187</v>
      </c>
      <c r="E259" t="e">
        <f t="shared" si="4"/>
        <v>#VALUE!</v>
      </c>
      <c r="F259" t="s">
        <v>13290</v>
      </c>
      <c r="G259" t="s">
        <v>15471</v>
      </c>
      <c r="J259" t="s">
        <v>13742</v>
      </c>
      <c r="K259" t="s">
        <v>17</v>
      </c>
      <c r="O259">
        <v>125</v>
      </c>
    </row>
    <row r="260" spans="1:15" x14ac:dyDescent="0.35">
      <c r="A260" t="s">
        <v>17059</v>
      </c>
      <c r="B260" t="s">
        <v>19953</v>
      </c>
      <c r="C260" t="s">
        <v>19907</v>
      </c>
      <c r="D260" t="s">
        <v>12187</v>
      </c>
      <c r="E260" t="e">
        <f t="shared" si="4"/>
        <v>#VALUE!</v>
      </c>
      <c r="F260" t="s">
        <v>13450</v>
      </c>
      <c r="G260" t="s">
        <v>14206</v>
      </c>
      <c r="J260" t="s">
        <v>14183</v>
      </c>
      <c r="K260" t="s">
        <v>3495</v>
      </c>
      <c r="O260">
        <v>194</v>
      </c>
    </row>
    <row r="261" spans="1:15" x14ac:dyDescent="0.35">
      <c r="A261" t="s">
        <v>16353</v>
      </c>
      <c r="B261" t="s">
        <v>19953</v>
      </c>
      <c r="C261" t="s">
        <v>19950</v>
      </c>
      <c r="D261" t="s">
        <v>19952</v>
      </c>
      <c r="E261" t="e">
        <f t="shared" si="4"/>
        <v>#VALUE!</v>
      </c>
      <c r="F261" t="s">
        <v>12834</v>
      </c>
      <c r="G261" t="s">
        <v>14965</v>
      </c>
      <c r="J261" t="s">
        <v>13676</v>
      </c>
      <c r="K261" t="s">
        <v>44</v>
      </c>
      <c r="O261" t="s">
        <v>17858</v>
      </c>
    </row>
    <row r="262" spans="1:15" x14ac:dyDescent="0.35">
      <c r="A262" t="s">
        <v>16800</v>
      </c>
      <c r="B262" t="s">
        <v>19953</v>
      </c>
      <c r="C262" t="s">
        <v>19950</v>
      </c>
      <c r="D262" t="s">
        <v>19952</v>
      </c>
      <c r="E262" t="e">
        <f t="shared" si="4"/>
        <v>#VALUE!</v>
      </c>
      <c r="F262" t="s">
        <v>13230</v>
      </c>
      <c r="G262" t="s">
        <v>15400</v>
      </c>
      <c r="J262" t="s">
        <v>13981</v>
      </c>
      <c r="K262" t="s">
        <v>549</v>
      </c>
      <c r="O262" t="s">
        <v>18255</v>
      </c>
    </row>
    <row r="263" spans="1:15" x14ac:dyDescent="0.35">
      <c r="A263" t="s">
        <v>16491</v>
      </c>
      <c r="B263" t="s">
        <v>19953</v>
      </c>
      <c r="C263" t="s">
        <v>19918</v>
      </c>
      <c r="D263" t="s">
        <v>19910</v>
      </c>
      <c r="E263" t="e">
        <f t="shared" si="4"/>
        <v>#VALUE!</v>
      </c>
      <c r="F263" t="s">
        <v>19917</v>
      </c>
      <c r="G263" t="s">
        <v>19</v>
      </c>
      <c r="J263" t="s">
        <v>741</v>
      </c>
      <c r="K263" t="s">
        <v>232</v>
      </c>
      <c r="O263" t="s">
        <v>17980</v>
      </c>
    </row>
    <row r="264" spans="1:15" x14ac:dyDescent="0.35">
      <c r="A264" t="s">
        <v>1033</v>
      </c>
      <c r="B264" t="s">
        <v>19953</v>
      </c>
      <c r="C264" t="s">
        <v>19918</v>
      </c>
      <c r="D264" t="s">
        <v>19910</v>
      </c>
      <c r="E264" t="e">
        <f t="shared" si="4"/>
        <v>#VALUE!</v>
      </c>
      <c r="F264" t="s">
        <v>1034</v>
      </c>
      <c r="G264" t="s">
        <v>1035</v>
      </c>
      <c r="H264" t="s">
        <v>1036</v>
      </c>
      <c r="I264" t="s">
        <v>1037</v>
      </c>
      <c r="J264" t="s">
        <v>776</v>
      </c>
      <c r="K264" t="s">
        <v>44</v>
      </c>
      <c r="L264" t="s">
        <v>1038</v>
      </c>
      <c r="M264" t="s">
        <v>1039</v>
      </c>
      <c r="N264" t="s">
        <v>19</v>
      </c>
      <c r="O264" t="s">
        <v>1040</v>
      </c>
    </row>
    <row r="265" spans="1:15" x14ac:dyDescent="0.35">
      <c r="A265" t="s">
        <v>10898</v>
      </c>
      <c r="B265" t="s">
        <v>19953</v>
      </c>
      <c r="C265" t="s">
        <v>19918</v>
      </c>
      <c r="D265" t="s">
        <v>19910</v>
      </c>
      <c r="E265" t="e">
        <f t="shared" si="4"/>
        <v>#VALUE!</v>
      </c>
      <c r="F265" t="s">
        <v>10899</v>
      </c>
      <c r="G265" t="s">
        <v>10900</v>
      </c>
      <c r="H265" t="s">
        <v>10901</v>
      </c>
      <c r="I265" t="s">
        <v>10902</v>
      </c>
      <c r="J265" t="s">
        <v>741</v>
      </c>
      <c r="K265" t="s">
        <v>232</v>
      </c>
      <c r="L265" t="s">
        <v>8475</v>
      </c>
      <c r="M265" t="s">
        <v>10903</v>
      </c>
      <c r="N265" t="s">
        <v>19</v>
      </c>
      <c r="O265" t="s">
        <v>10904</v>
      </c>
    </row>
    <row r="266" spans="1:15" x14ac:dyDescent="0.35">
      <c r="A266" t="s">
        <v>9267</v>
      </c>
      <c r="B266" t="s">
        <v>19953</v>
      </c>
      <c r="C266" t="s">
        <v>19928</v>
      </c>
      <c r="D266" t="s">
        <v>19910</v>
      </c>
      <c r="E266" t="e">
        <f t="shared" si="4"/>
        <v>#VALUE!</v>
      </c>
      <c r="F266" t="s">
        <v>9268</v>
      </c>
      <c r="G266" t="s">
        <v>9269</v>
      </c>
      <c r="H266" t="s">
        <v>9270</v>
      </c>
      <c r="I266" t="s">
        <v>9271</v>
      </c>
      <c r="J266" t="s">
        <v>9272</v>
      </c>
      <c r="K266" t="s">
        <v>422</v>
      </c>
      <c r="L266" t="s">
        <v>9273</v>
      </c>
      <c r="M266" t="s">
        <v>19</v>
      </c>
      <c r="N266" t="s">
        <v>19</v>
      </c>
      <c r="O266" t="s">
        <v>9274</v>
      </c>
    </row>
    <row r="267" spans="1:15" x14ac:dyDescent="0.35">
      <c r="A267" t="s">
        <v>16807</v>
      </c>
      <c r="B267" t="s">
        <v>19953</v>
      </c>
      <c r="C267" t="s">
        <v>19928</v>
      </c>
      <c r="D267" t="s">
        <v>19910</v>
      </c>
      <c r="E267" t="e">
        <f t="shared" si="4"/>
        <v>#VALUE!</v>
      </c>
      <c r="F267" t="s">
        <v>19831</v>
      </c>
      <c r="G267" t="s">
        <v>15407</v>
      </c>
      <c r="J267" t="s">
        <v>14088</v>
      </c>
      <c r="K267" t="s">
        <v>190</v>
      </c>
      <c r="O267">
        <v>307</v>
      </c>
    </row>
    <row r="268" spans="1:15" x14ac:dyDescent="0.35">
      <c r="A268" t="s">
        <v>984</v>
      </c>
      <c r="B268" t="s">
        <v>19953</v>
      </c>
      <c r="C268" t="s">
        <v>12102</v>
      </c>
      <c r="D268" t="s">
        <v>19910</v>
      </c>
      <c r="E268" t="e">
        <f t="shared" si="4"/>
        <v>#VALUE!</v>
      </c>
      <c r="F268" t="s">
        <v>985</v>
      </c>
      <c r="G268" t="s">
        <v>986</v>
      </c>
      <c r="H268" t="s">
        <v>987</v>
      </c>
      <c r="I268" t="s">
        <v>988</v>
      </c>
      <c r="J268" t="s">
        <v>989</v>
      </c>
      <c r="K268" t="s">
        <v>88</v>
      </c>
      <c r="L268" t="s">
        <v>990</v>
      </c>
      <c r="M268" t="s">
        <v>991</v>
      </c>
      <c r="N268" t="s">
        <v>19</v>
      </c>
      <c r="O268" t="s">
        <v>992</v>
      </c>
    </row>
    <row r="269" spans="1:15" x14ac:dyDescent="0.35">
      <c r="A269" t="s">
        <v>5931</v>
      </c>
      <c r="B269" t="s">
        <v>19953</v>
      </c>
      <c r="C269" t="s">
        <v>12102</v>
      </c>
      <c r="D269" t="s">
        <v>19910</v>
      </c>
      <c r="E269" t="e">
        <f t="shared" si="4"/>
        <v>#VALUE!</v>
      </c>
      <c r="F269" t="s">
        <v>5932</v>
      </c>
      <c r="G269" t="s">
        <v>5933</v>
      </c>
      <c r="H269" t="s">
        <v>5934</v>
      </c>
      <c r="I269" t="s">
        <v>5935</v>
      </c>
      <c r="J269" t="s">
        <v>655</v>
      </c>
      <c r="K269" t="s">
        <v>1873</v>
      </c>
      <c r="L269" t="s">
        <v>5936</v>
      </c>
      <c r="M269" t="s">
        <v>5937</v>
      </c>
      <c r="N269" t="s">
        <v>19</v>
      </c>
      <c r="O269" t="s">
        <v>5938</v>
      </c>
    </row>
    <row r="270" spans="1:15" x14ac:dyDescent="0.35">
      <c r="A270" t="s">
        <v>3489</v>
      </c>
      <c r="B270" t="s">
        <v>19953</v>
      </c>
      <c r="C270" t="s">
        <v>12102</v>
      </c>
      <c r="D270" t="s">
        <v>19910</v>
      </c>
      <c r="E270" t="e">
        <f t="shared" si="4"/>
        <v>#VALUE!</v>
      </c>
      <c r="F270" t="s">
        <v>3490</v>
      </c>
      <c r="G270" t="s">
        <v>3491</v>
      </c>
      <c r="H270" t="s">
        <v>3492</v>
      </c>
      <c r="I270" t="s">
        <v>3493</v>
      </c>
      <c r="J270" t="s">
        <v>3494</v>
      </c>
      <c r="K270" t="s">
        <v>3495</v>
      </c>
      <c r="L270" t="s">
        <v>3496</v>
      </c>
      <c r="M270" t="s">
        <v>19</v>
      </c>
      <c r="N270" t="s">
        <v>19</v>
      </c>
      <c r="O270" t="s">
        <v>3497</v>
      </c>
    </row>
    <row r="271" spans="1:15" x14ac:dyDescent="0.35">
      <c r="A271" t="s">
        <v>17024</v>
      </c>
      <c r="B271" t="s">
        <v>19953</v>
      </c>
      <c r="C271" t="s">
        <v>12102</v>
      </c>
      <c r="D271" t="s">
        <v>19910</v>
      </c>
      <c r="E271" t="e">
        <f t="shared" si="4"/>
        <v>#VALUE!</v>
      </c>
      <c r="F271" t="s">
        <v>13423</v>
      </c>
      <c r="G271" t="s">
        <v>15617</v>
      </c>
      <c r="J271" t="s">
        <v>13552</v>
      </c>
      <c r="K271" t="s">
        <v>3173</v>
      </c>
      <c r="O271" t="s">
        <v>18432</v>
      </c>
    </row>
    <row r="272" spans="1:15" x14ac:dyDescent="0.35">
      <c r="A272" t="s">
        <v>16981</v>
      </c>
      <c r="B272" t="s">
        <v>19953</v>
      </c>
      <c r="C272" t="s">
        <v>12102</v>
      </c>
      <c r="D272" t="s">
        <v>19910</v>
      </c>
      <c r="E272" t="e">
        <f t="shared" si="4"/>
        <v>#VALUE!</v>
      </c>
      <c r="F272" t="s">
        <v>13386</v>
      </c>
      <c r="G272" t="s">
        <v>15578</v>
      </c>
      <c r="J272" t="s">
        <v>13552</v>
      </c>
      <c r="K272" t="s">
        <v>2707</v>
      </c>
      <c r="O272" t="s">
        <v>18402</v>
      </c>
    </row>
    <row r="273" spans="1:15" x14ac:dyDescent="0.35">
      <c r="A273" t="s">
        <v>17000</v>
      </c>
      <c r="B273" t="s">
        <v>19953</v>
      </c>
      <c r="C273" t="s">
        <v>12102</v>
      </c>
      <c r="D273" t="s">
        <v>19910</v>
      </c>
      <c r="E273" t="e">
        <f t="shared" si="4"/>
        <v>#VALUE!</v>
      </c>
      <c r="F273" t="s">
        <v>19719</v>
      </c>
      <c r="G273" t="s">
        <v>15595</v>
      </c>
      <c r="J273" t="s">
        <v>13582</v>
      </c>
      <c r="K273" t="s">
        <v>3173</v>
      </c>
      <c r="O273" t="s">
        <v>18416</v>
      </c>
    </row>
    <row r="274" spans="1:15" x14ac:dyDescent="0.35">
      <c r="A274" t="s">
        <v>16344</v>
      </c>
      <c r="B274" t="s">
        <v>19953</v>
      </c>
      <c r="C274" t="s">
        <v>12102</v>
      </c>
      <c r="D274" t="s">
        <v>19910</v>
      </c>
      <c r="E274" t="e">
        <f t="shared" si="4"/>
        <v>#VALUE!</v>
      </c>
      <c r="F274" t="s">
        <v>19848</v>
      </c>
      <c r="G274" t="s">
        <v>14956</v>
      </c>
      <c r="J274" t="s">
        <v>13899</v>
      </c>
      <c r="K274" t="s">
        <v>44</v>
      </c>
      <c r="O274" t="s">
        <v>17849</v>
      </c>
    </row>
    <row r="275" spans="1:15" x14ac:dyDescent="0.35">
      <c r="A275" t="s">
        <v>1431</v>
      </c>
      <c r="B275" t="s">
        <v>19953</v>
      </c>
      <c r="C275" t="s">
        <v>12102</v>
      </c>
      <c r="D275" t="s">
        <v>19910</v>
      </c>
      <c r="E275" t="e">
        <f t="shared" si="4"/>
        <v>#VALUE!</v>
      </c>
      <c r="F275" t="s">
        <v>12124</v>
      </c>
      <c r="G275" t="s">
        <v>1432</v>
      </c>
      <c r="H275" t="s">
        <v>1433</v>
      </c>
      <c r="I275" t="s">
        <v>1434</v>
      </c>
      <c r="J275" t="s">
        <v>1435</v>
      </c>
      <c r="K275" t="s">
        <v>422</v>
      </c>
      <c r="L275" t="s">
        <v>1436</v>
      </c>
      <c r="M275" t="s">
        <v>19</v>
      </c>
      <c r="N275" t="s">
        <v>19</v>
      </c>
      <c r="O275" t="s">
        <v>1437</v>
      </c>
    </row>
    <row r="276" spans="1:15" x14ac:dyDescent="0.35">
      <c r="A276" t="s">
        <v>16734</v>
      </c>
      <c r="B276" t="s">
        <v>19953</v>
      </c>
      <c r="C276" t="s">
        <v>12102</v>
      </c>
      <c r="D276" t="s">
        <v>19910</v>
      </c>
      <c r="E276" t="e">
        <f t="shared" si="4"/>
        <v>#VALUE!</v>
      </c>
      <c r="F276" t="s">
        <v>13168</v>
      </c>
      <c r="G276" t="s">
        <v>15337</v>
      </c>
      <c r="J276" t="s">
        <v>13942</v>
      </c>
      <c r="K276" t="s">
        <v>549</v>
      </c>
      <c r="O276" t="s">
        <v>18199</v>
      </c>
    </row>
    <row r="277" spans="1:15" x14ac:dyDescent="0.35">
      <c r="A277" t="s">
        <v>16342</v>
      </c>
      <c r="B277" t="s">
        <v>19953</v>
      </c>
      <c r="C277" t="s">
        <v>12102</v>
      </c>
      <c r="D277" t="s">
        <v>19910</v>
      </c>
      <c r="E277" t="e">
        <f t="shared" si="4"/>
        <v>#VALUE!</v>
      </c>
      <c r="F277" t="s">
        <v>19864</v>
      </c>
      <c r="G277" t="s">
        <v>14954</v>
      </c>
      <c r="J277" t="s">
        <v>13696</v>
      </c>
      <c r="K277" t="s">
        <v>422</v>
      </c>
      <c r="O277" t="s">
        <v>17847</v>
      </c>
    </row>
    <row r="278" spans="1:15" x14ac:dyDescent="0.35">
      <c r="A278" t="s">
        <v>18665</v>
      </c>
      <c r="B278" t="s">
        <v>19953</v>
      </c>
      <c r="C278" t="s">
        <v>12102</v>
      </c>
      <c r="D278" t="s">
        <v>19910</v>
      </c>
      <c r="E278" t="e">
        <f t="shared" si="4"/>
        <v>#VALUE!</v>
      </c>
      <c r="F278" t="s">
        <v>19708</v>
      </c>
      <c r="G278" t="s">
        <v>18666</v>
      </c>
      <c r="H278" t="s">
        <v>18667</v>
      </c>
      <c r="I278" t="s">
        <v>18668</v>
      </c>
      <c r="J278" t="s">
        <v>18669</v>
      </c>
      <c r="K278" t="s">
        <v>35</v>
      </c>
      <c r="L278" t="s">
        <v>18670</v>
      </c>
      <c r="M278" t="s">
        <v>18671</v>
      </c>
      <c r="N278" t="s">
        <v>19</v>
      </c>
      <c r="O278" t="s">
        <v>17167</v>
      </c>
    </row>
    <row r="279" spans="1:15" x14ac:dyDescent="0.35">
      <c r="A279" t="s">
        <v>19249</v>
      </c>
      <c r="B279" t="s">
        <v>19953</v>
      </c>
      <c r="C279" t="s">
        <v>12102</v>
      </c>
      <c r="D279" t="s">
        <v>19910</v>
      </c>
      <c r="E279" t="e">
        <f t="shared" si="4"/>
        <v>#VALUE!</v>
      </c>
      <c r="F279" t="s">
        <v>19250</v>
      </c>
      <c r="G279" t="s">
        <v>19251</v>
      </c>
      <c r="H279" t="s">
        <v>19252</v>
      </c>
      <c r="I279" t="s">
        <v>19253</v>
      </c>
      <c r="J279" t="s">
        <v>18626</v>
      </c>
      <c r="K279" t="s">
        <v>44</v>
      </c>
      <c r="L279" t="s">
        <v>3353</v>
      </c>
      <c r="M279" t="s">
        <v>19</v>
      </c>
      <c r="N279" t="s">
        <v>19</v>
      </c>
      <c r="O279" t="s">
        <v>17804</v>
      </c>
    </row>
    <row r="280" spans="1:15" x14ac:dyDescent="0.35">
      <c r="A280" t="s">
        <v>18725</v>
      </c>
      <c r="B280" t="s">
        <v>19953</v>
      </c>
      <c r="C280" t="s">
        <v>12102</v>
      </c>
      <c r="D280" t="s">
        <v>19910</v>
      </c>
      <c r="E280" t="e">
        <f t="shared" si="4"/>
        <v>#VALUE!</v>
      </c>
      <c r="F280" t="s">
        <v>19684</v>
      </c>
      <c r="G280" t="s">
        <v>18726</v>
      </c>
      <c r="H280" t="s">
        <v>18727</v>
      </c>
      <c r="I280" t="s">
        <v>18728</v>
      </c>
      <c r="J280" t="s">
        <v>1849</v>
      </c>
      <c r="K280" t="s">
        <v>17</v>
      </c>
      <c r="L280" t="s">
        <v>18729</v>
      </c>
      <c r="M280" t="s">
        <v>19</v>
      </c>
      <c r="N280" t="s">
        <v>19</v>
      </c>
      <c r="O280" t="s">
        <v>18280</v>
      </c>
    </row>
    <row r="281" spans="1:15" x14ac:dyDescent="0.35">
      <c r="A281" t="s">
        <v>16451</v>
      </c>
      <c r="B281" t="s">
        <v>19953</v>
      </c>
      <c r="C281" t="s">
        <v>12102</v>
      </c>
      <c r="D281" t="s">
        <v>19910</v>
      </c>
      <c r="E281" t="e">
        <f t="shared" si="4"/>
        <v>#VALUE!</v>
      </c>
      <c r="F281" t="s">
        <v>19860</v>
      </c>
      <c r="G281" t="s">
        <v>15062</v>
      </c>
      <c r="J281" t="s">
        <v>13621</v>
      </c>
      <c r="K281" t="s">
        <v>566</v>
      </c>
      <c r="O281" t="s">
        <v>17942</v>
      </c>
    </row>
    <row r="282" spans="1:15" x14ac:dyDescent="0.35">
      <c r="A282" t="s">
        <v>16642</v>
      </c>
      <c r="B282" t="s">
        <v>19953</v>
      </c>
      <c r="C282" t="s">
        <v>12102</v>
      </c>
      <c r="D282" t="s">
        <v>19910</v>
      </c>
      <c r="E282" t="e">
        <f t="shared" si="4"/>
        <v>#VALUE!</v>
      </c>
      <c r="F282" t="s">
        <v>13091</v>
      </c>
      <c r="G282" t="s">
        <v>15248</v>
      </c>
      <c r="J282" t="s">
        <v>13598</v>
      </c>
      <c r="K282" t="s">
        <v>1404</v>
      </c>
      <c r="O282" t="s">
        <v>18123</v>
      </c>
    </row>
    <row r="283" spans="1:15" x14ac:dyDescent="0.35">
      <c r="A283" t="s">
        <v>19178</v>
      </c>
      <c r="B283" t="s">
        <v>19953</v>
      </c>
      <c r="C283" t="s">
        <v>12102</v>
      </c>
      <c r="D283" t="s">
        <v>19910</v>
      </c>
      <c r="E283" t="e">
        <f t="shared" si="4"/>
        <v>#VALUE!</v>
      </c>
      <c r="F283" t="s">
        <v>19179</v>
      </c>
      <c r="G283" t="s">
        <v>19180</v>
      </c>
      <c r="H283" t="s">
        <v>19181</v>
      </c>
      <c r="I283" t="s">
        <v>19182</v>
      </c>
      <c r="J283" t="s">
        <v>19183</v>
      </c>
      <c r="K283" t="s">
        <v>566</v>
      </c>
      <c r="L283" t="s">
        <v>19184</v>
      </c>
      <c r="M283" t="s">
        <v>19</v>
      </c>
      <c r="N283" t="s">
        <v>19</v>
      </c>
      <c r="O283" t="s">
        <v>19185</v>
      </c>
    </row>
    <row r="284" spans="1:15" x14ac:dyDescent="0.35">
      <c r="A284" t="s">
        <v>16350</v>
      </c>
      <c r="B284" t="s">
        <v>19953</v>
      </c>
      <c r="C284" t="s">
        <v>12102</v>
      </c>
      <c r="D284" t="s">
        <v>19910</v>
      </c>
      <c r="E284" t="e">
        <f t="shared" si="4"/>
        <v>#VALUE!</v>
      </c>
      <c r="F284" t="s">
        <v>19862</v>
      </c>
      <c r="G284" t="s">
        <v>14962</v>
      </c>
      <c r="J284" t="s">
        <v>13621</v>
      </c>
      <c r="K284" t="s">
        <v>422</v>
      </c>
      <c r="O284" t="s">
        <v>17856</v>
      </c>
    </row>
    <row r="285" spans="1:15" x14ac:dyDescent="0.35">
      <c r="A285" t="s">
        <v>16805</v>
      </c>
      <c r="B285" t="s">
        <v>19953</v>
      </c>
      <c r="C285" t="s">
        <v>12102</v>
      </c>
      <c r="D285" t="s">
        <v>19910</v>
      </c>
      <c r="E285" t="e">
        <f t="shared" si="4"/>
        <v>#VALUE!</v>
      </c>
      <c r="F285" t="s">
        <v>19846</v>
      </c>
      <c r="G285" t="s">
        <v>15405</v>
      </c>
      <c r="J285" t="s">
        <v>13708</v>
      </c>
      <c r="K285" t="s">
        <v>297</v>
      </c>
      <c r="O285" t="s">
        <v>18259</v>
      </c>
    </row>
    <row r="286" spans="1:15" x14ac:dyDescent="0.35">
      <c r="A286" t="s">
        <v>18700</v>
      </c>
      <c r="B286" t="s">
        <v>19953</v>
      </c>
      <c r="C286" t="s">
        <v>12102</v>
      </c>
      <c r="D286" t="s">
        <v>19910</v>
      </c>
      <c r="E286" t="e">
        <f t="shared" si="4"/>
        <v>#VALUE!</v>
      </c>
      <c r="F286" t="s">
        <v>19679</v>
      </c>
      <c r="G286" t="s">
        <v>18701</v>
      </c>
      <c r="H286" t="s">
        <v>18702</v>
      </c>
      <c r="I286" t="s">
        <v>5935</v>
      </c>
      <c r="J286" t="s">
        <v>18626</v>
      </c>
      <c r="K286" t="s">
        <v>10249</v>
      </c>
      <c r="L286" t="s">
        <v>18703</v>
      </c>
      <c r="M286" t="s">
        <v>19</v>
      </c>
      <c r="N286" t="s">
        <v>19</v>
      </c>
      <c r="O286">
        <v>106</v>
      </c>
    </row>
    <row r="287" spans="1:15" x14ac:dyDescent="0.35">
      <c r="A287" t="s">
        <v>19307</v>
      </c>
      <c r="B287" t="s">
        <v>19953</v>
      </c>
      <c r="C287" t="s">
        <v>12102</v>
      </c>
      <c r="D287" t="s">
        <v>19910</v>
      </c>
      <c r="E287" t="e">
        <f t="shared" si="4"/>
        <v>#VALUE!</v>
      </c>
      <c r="F287" t="s">
        <v>19308</v>
      </c>
      <c r="G287" t="s">
        <v>19309</v>
      </c>
      <c r="H287" t="s">
        <v>19310</v>
      </c>
      <c r="I287" t="s">
        <v>19311</v>
      </c>
      <c r="J287" t="s">
        <v>19183</v>
      </c>
      <c r="K287" t="s">
        <v>88</v>
      </c>
      <c r="L287" t="s">
        <v>19312</v>
      </c>
      <c r="M287" t="s">
        <v>19</v>
      </c>
      <c r="N287" t="s">
        <v>19</v>
      </c>
      <c r="O287" t="s">
        <v>19313</v>
      </c>
    </row>
    <row r="288" spans="1:15" x14ac:dyDescent="0.35">
      <c r="A288" t="s">
        <v>16985</v>
      </c>
      <c r="B288" t="s">
        <v>19953</v>
      </c>
      <c r="C288" t="s">
        <v>12102</v>
      </c>
      <c r="D288" t="s">
        <v>19910</v>
      </c>
      <c r="E288" t="e">
        <f t="shared" si="4"/>
        <v>#VALUE!</v>
      </c>
      <c r="F288" t="s">
        <v>19853</v>
      </c>
      <c r="G288" t="s">
        <v>15582</v>
      </c>
      <c r="J288" t="s">
        <v>13708</v>
      </c>
      <c r="K288" t="s">
        <v>1975</v>
      </c>
      <c r="O288" t="s">
        <v>18406</v>
      </c>
    </row>
    <row r="289" spans="1:15" x14ac:dyDescent="0.35">
      <c r="A289" t="s">
        <v>16897</v>
      </c>
      <c r="B289" t="s">
        <v>19953</v>
      </c>
      <c r="C289" t="s">
        <v>12102</v>
      </c>
      <c r="D289" t="s">
        <v>19910</v>
      </c>
      <c r="E289" t="e">
        <f t="shared" si="4"/>
        <v>#VALUE!</v>
      </c>
      <c r="F289" t="s">
        <v>19854</v>
      </c>
      <c r="G289" t="s">
        <v>15496</v>
      </c>
      <c r="J289" t="s">
        <v>13708</v>
      </c>
      <c r="K289" t="s">
        <v>3108</v>
      </c>
      <c r="O289" t="s">
        <v>18333</v>
      </c>
    </row>
    <row r="290" spans="1:15" x14ac:dyDescent="0.35">
      <c r="A290" t="s">
        <v>18704</v>
      </c>
      <c r="B290" t="s">
        <v>19953</v>
      </c>
      <c r="C290" t="s">
        <v>12102</v>
      </c>
      <c r="D290" t="s">
        <v>19910</v>
      </c>
      <c r="E290" t="e">
        <f t="shared" si="4"/>
        <v>#VALUE!</v>
      </c>
      <c r="F290" t="s">
        <v>19680</v>
      </c>
      <c r="G290" t="s">
        <v>18705</v>
      </c>
      <c r="H290" t="s">
        <v>18706</v>
      </c>
      <c r="I290" t="s">
        <v>18707</v>
      </c>
      <c r="J290" t="s">
        <v>18626</v>
      </c>
      <c r="K290" t="s">
        <v>3495</v>
      </c>
      <c r="L290" t="s">
        <v>18708</v>
      </c>
      <c r="M290" t="s">
        <v>19</v>
      </c>
      <c r="N290" t="s">
        <v>19</v>
      </c>
      <c r="O290">
        <v>107</v>
      </c>
    </row>
    <row r="291" spans="1:15" x14ac:dyDescent="0.35">
      <c r="A291" t="s">
        <v>16826</v>
      </c>
      <c r="B291" t="s">
        <v>19953</v>
      </c>
      <c r="C291" t="s">
        <v>12102</v>
      </c>
      <c r="D291" t="s">
        <v>19910</v>
      </c>
      <c r="E291" t="e">
        <f t="shared" si="4"/>
        <v>#VALUE!</v>
      </c>
      <c r="F291" t="s">
        <v>19856</v>
      </c>
      <c r="G291" t="s">
        <v>15426</v>
      </c>
      <c r="J291" t="s">
        <v>13899</v>
      </c>
      <c r="K291" t="s">
        <v>17</v>
      </c>
      <c r="O291" t="s">
        <v>18276</v>
      </c>
    </row>
    <row r="292" spans="1:15" x14ac:dyDescent="0.35">
      <c r="A292" t="s">
        <v>17082</v>
      </c>
      <c r="B292" t="s">
        <v>19953</v>
      </c>
      <c r="C292" t="s">
        <v>12102</v>
      </c>
      <c r="D292" t="s">
        <v>19910</v>
      </c>
      <c r="E292" t="e">
        <f t="shared" si="4"/>
        <v>#VALUE!</v>
      </c>
      <c r="F292" t="s">
        <v>19748</v>
      </c>
      <c r="G292" t="s">
        <v>14228</v>
      </c>
      <c r="J292" t="s">
        <v>13552</v>
      </c>
      <c r="K292" t="s">
        <v>4182</v>
      </c>
      <c r="O292">
        <v>289</v>
      </c>
    </row>
    <row r="293" spans="1:15" x14ac:dyDescent="0.35">
      <c r="A293" t="s">
        <v>17054</v>
      </c>
      <c r="B293" t="s">
        <v>19953</v>
      </c>
      <c r="C293" t="s">
        <v>12102</v>
      </c>
      <c r="D293" t="s">
        <v>19910</v>
      </c>
      <c r="E293" t="e">
        <f t="shared" si="4"/>
        <v>#VALUE!</v>
      </c>
      <c r="F293" t="s">
        <v>19836</v>
      </c>
      <c r="G293" t="s">
        <v>15644</v>
      </c>
      <c r="J293" t="s">
        <v>13708</v>
      </c>
      <c r="K293" t="s">
        <v>3495</v>
      </c>
      <c r="O293">
        <v>316</v>
      </c>
    </row>
    <row r="294" spans="1:15" x14ac:dyDescent="0.35">
      <c r="A294" t="s">
        <v>15745</v>
      </c>
      <c r="B294" t="s">
        <v>19953</v>
      </c>
      <c r="C294" t="s">
        <v>19904</v>
      </c>
      <c r="D294" t="s">
        <v>12187</v>
      </c>
      <c r="E294" t="e">
        <f t="shared" si="4"/>
        <v>#VALUE!</v>
      </c>
      <c r="F294" t="s">
        <v>12288</v>
      </c>
      <c r="G294" t="s">
        <v>14363</v>
      </c>
      <c r="J294" t="s">
        <v>13555</v>
      </c>
      <c r="K294" t="s">
        <v>88</v>
      </c>
      <c r="O294" t="s">
        <v>17228</v>
      </c>
    </row>
    <row r="295" spans="1:15" x14ac:dyDescent="0.35">
      <c r="A295" t="s">
        <v>16551</v>
      </c>
      <c r="B295" t="s">
        <v>19953</v>
      </c>
      <c r="C295" t="s">
        <v>19904</v>
      </c>
      <c r="D295" t="s">
        <v>12187</v>
      </c>
      <c r="E295" t="e">
        <f t="shared" si="4"/>
        <v>#VALUE!</v>
      </c>
      <c r="F295" t="s">
        <v>13012</v>
      </c>
      <c r="G295" t="s">
        <v>15160</v>
      </c>
      <c r="J295" t="s">
        <v>13995</v>
      </c>
      <c r="K295" t="s">
        <v>465</v>
      </c>
      <c r="O295" t="s">
        <v>18038</v>
      </c>
    </row>
    <row r="296" spans="1:15" x14ac:dyDescent="0.35">
      <c r="A296" t="s">
        <v>16147</v>
      </c>
      <c r="B296" t="s">
        <v>19953</v>
      </c>
      <c r="C296" t="s">
        <v>19904</v>
      </c>
      <c r="D296" t="s">
        <v>12187</v>
      </c>
      <c r="E296" t="e">
        <f t="shared" si="4"/>
        <v>#VALUE!</v>
      </c>
      <c r="F296" t="s">
        <v>12647</v>
      </c>
      <c r="G296" t="s">
        <v>14760</v>
      </c>
      <c r="J296" t="s">
        <v>741</v>
      </c>
      <c r="K296" t="s">
        <v>207</v>
      </c>
      <c r="O296" t="s">
        <v>17648</v>
      </c>
    </row>
    <row r="297" spans="1:15" x14ac:dyDescent="0.35">
      <c r="A297" t="s">
        <v>16063</v>
      </c>
      <c r="B297" t="s">
        <v>19953</v>
      </c>
      <c r="C297" t="s">
        <v>19904</v>
      </c>
      <c r="D297" t="s">
        <v>12187</v>
      </c>
      <c r="E297" t="e">
        <f t="shared" si="4"/>
        <v>#VALUE!</v>
      </c>
      <c r="F297" t="s">
        <v>12571</v>
      </c>
      <c r="G297" t="s">
        <v>14678</v>
      </c>
      <c r="J297" t="s">
        <v>13747</v>
      </c>
      <c r="K297" t="s">
        <v>156</v>
      </c>
      <c r="O297" t="s">
        <v>17563</v>
      </c>
    </row>
    <row r="298" spans="1:15" x14ac:dyDescent="0.35">
      <c r="A298" t="s">
        <v>16069</v>
      </c>
      <c r="B298" t="s">
        <v>19953</v>
      </c>
      <c r="C298" t="s">
        <v>19904</v>
      </c>
      <c r="D298" t="s">
        <v>12187</v>
      </c>
      <c r="E298" t="e">
        <f t="shared" si="4"/>
        <v>#VALUE!</v>
      </c>
      <c r="F298" t="s">
        <v>12576</v>
      </c>
      <c r="G298" t="s">
        <v>14684</v>
      </c>
      <c r="J298" t="s">
        <v>13528</v>
      </c>
      <c r="K298" t="s">
        <v>156</v>
      </c>
      <c r="O298" t="s">
        <v>17569</v>
      </c>
    </row>
    <row r="299" spans="1:15" x14ac:dyDescent="0.35">
      <c r="A299" t="s">
        <v>16237</v>
      </c>
      <c r="B299" t="s">
        <v>19953</v>
      </c>
      <c r="C299" t="s">
        <v>19904</v>
      </c>
      <c r="D299" t="s">
        <v>12187</v>
      </c>
      <c r="E299" t="e">
        <f t="shared" si="4"/>
        <v>#VALUE!</v>
      </c>
      <c r="F299" t="s">
        <v>12728</v>
      </c>
      <c r="G299" t="s">
        <v>14852</v>
      </c>
      <c r="J299" t="s">
        <v>13855</v>
      </c>
      <c r="K299" t="s">
        <v>687</v>
      </c>
      <c r="O299" t="s">
        <v>17738</v>
      </c>
    </row>
    <row r="300" spans="1:15" x14ac:dyDescent="0.35">
      <c r="A300" t="s">
        <v>15911</v>
      </c>
      <c r="B300" t="s">
        <v>19953</v>
      </c>
      <c r="C300" t="s">
        <v>19904</v>
      </c>
      <c r="D300" t="s">
        <v>12187</v>
      </c>
      <c r="E300" t="e">
        <f t="shared" si="4"/>
        <v>#VALUE!</v>
      </c>
      <c r="F300" t="s">
        <v>12435</v>
      </c>
      <c r="G300" t="s">
        <v>14530</v>
      </c>
      <c r="J300" t="s">
        <v>13580</v>
      </c>
      <c r="K300" t="s">
        <v>71</v>
      </c>
      <c r="O300" t="s">
        <v>17402</v>
      </c>
    </row>
    <row r="301" spans="1:15" x14ac:dyDescent="0.35">
      <c r="A301" t="s">
        <v>15904</v>
      </c>
      <c r="B301" t="s">
        <v>19953</v>
      </c>
      <c r="C301" t="s">
        <v>19904</v>
      </c>
      <c r="D301" t="s">
        <v>12187</v>
      </c>
      <c r="E301" t="e">
        <f t="shared" si="4"/>
        <v>#VALUE!</v>
      </c>
      <c r="F301" t="s">
        <v>12428</v>
      </c>
      <c r="G301" t="s">
        <v>14523</v>
      </c>
      <c r="J301" t="s">
        <v>13528</v>
      </c>
      <c r="K301" t="s">
        <v>71</v>
      </c>
      <c r="O301" t="s">
        <v>17395</v>
      </c>
    </row>
    <row r="302" spans="1:15" x14ac:dyDescent="0.35">
      <c r="A302" t="s">
        <v>2797</v>
      </c>
      <c r="B302" t="s">
        <v>19953</v>
      </c>
      <c r="C302" t="s">
        <v>19910</v>
      </c>
      <c r="D302" t="s">
        <v>19910</v>
      </c>
      <c r="E302" t="e">
        <f t="shared" si="4"/>
        <v>#VALUE!</v>
      </c>
      <c r="F302" t="s">
        <v>2798</v>
      </c>
      <c r="G302" t="s">
        <v>2799</v>
      </c>
      <c r="H302" t="s">
        <v>2800</v>
      </c>
      <c r="I302" t="s">
        <v>2801</v>
      </c>
      <c r="J302" t="s">
        <v>2802</v>
      </c>
      <c r="K302" t="s">
        <v>297</v>
      </c>
      <c r="L302" t="s">
        <v>2803</v>
      </c>
      <c r="M302" t="s">
        <v>19</v>
      </c>
      <c r="N302" t="s">
        <v>19</v>
      </c>
      <c r="O302" t="s">
        <v>2804</v>
      </c>
    </row>
    <row r="303" spans="1:15" x14ac:dyDescent="0.35">
      <c r="A303" t="s">
        <v>16316</v>
      </c>
      <c r="B303" t="s">
        <v>19953</v>
      </c>
      <c r="C303" t="s">
        <v>19910</v>
      </c>
      <c r="D303" t="s">
        <v>19910</v>
      </c>
      <c r="E303" t="e">
        <f t="shared" si="4"/>
        <v>#VALUE!</v>
      </c>
      <c r="F303" t="s">
        <v>12801</v>
      </c>
      <c r="G303" t="s">
        <v>14929</v>
      </c>
      <c r="J303" t="s">
        <v>13831</v>
      </c>
      <c r="K303" t="s">
        <v>422</v>
      </c>
      <c r="O303" t="s">
        <v>17821</v>
      </c>
    </row>
    <row r="304" spans="1:15" x14ac:dyDescent="0.35">
      <c r="A304" t="s">
        <v>15885</v>
      </c>
      <c r="B304" t="s">
        <v>19953</v>
      </c>
      <c r="C304" t="s">
        <v>19910</v>
      </c>
      <c r="D304" t="s">
        <v>19910</v>
      </c>
      <c r="E304" t="e">
        <f t="shared" si="4"/>
        <v>#VALUE!</v>
      </c>
      <c r="F304" t="s">
        <v>12412</v>
      </c>
      <c r="G304" t="s">
        <v>14504</v>
      </c>
      <c r="J304" t="s">
        <v>13567</v>
      </c>
      <c r="K304" t="s">
        <v>71</v>
      </c>
      <c r="O304" t="s">
        <v>17377</v>
      </c>
    </row>
    <row r="305" spans="1:15" x14ac:dyDescent="0.35">
      <c r="A305" t="s">
        <v>16598</v>
      </c>
      <c r="B305" t="s">
        <v>19953</v>
      </c>
      <c r="C305" t="s">
        <v>19910</v>
      </c>
      <c r="D305" t="s">
        <v>19910</v>
      </c>
      <c r="E305" t="e">
        <f t="shared" si="4"/>
        <v>#VALUE!</v>
      </c>
      <c r="F305" t="s">
        <v>19883</v>
      </c>
      <c r="G305" t="s">
        <v>15204</v>
      </c>
      <c r="J305" t="s">
        <v>14012</v>
      </c>
      <c r="K305" t="s">
        <v>1404</v>
      </c>
      <c r="O305" t="s">
        <v>18083</v>
      </c>
    </row>
    <row r="306" spans="1:15" x14ac:dyDescent="0.35">
      <c r="A306" t="s">
        <v>15909</v>
      </c>
      <c r="B306" t="s">
        <v>19953</v>
      </c>
      <c r="C306" t="s">
        <v>19910</v>
      </c>
      <c r="D306" t="s">
        <v>19910</v>
      </c>
      <c r="E306" t="e">
        <f t="shared" si="4"/>
        <v>#VALUE!</v>
      </c>
      <c r="F306" t="s">
        <v>12433</v>
      </c>
      <c r="G306" t="s">
        <v>14528</v>
      </c>
      <c r="J306" t="s">
        <v>13581</v>
      </c>
      <c r="K306" t="s">
        <v>71</v>
      </c>
      <c r="O306" t="s">
        <v>17400</v>
      </c>
    </row>
    <row r="307" spans="1:15" x14ac:dyDescent="0.35">
      <c r="A307" t="s">
        <v>1615</v>
      </c>
      <c r="B307" t="s">
        <v>19953</v>
      </c>
      <c r="C307" t="s">
        <v>19910</v>
      </c>
      <c r="D307" t="s">
        <v>19910</v>
      </c>
      <c r="E307" t="e">
        <f t="shared" si="4"/>
        <v>#VALUE!</v>
      </c>
      <c r="F307" t="s">
        <v>1616</v>
      </c>
      <c r="G307" t="s">
        <v>1617</v>
      </c>
      <c r="H307" t="s">
        <v>1618</v>
      </c>
      <c r="I307" t="s">
        <v>1619</v>
      </c>
      <c r="J307" t="s">
        <v>1620</v>
      </c>
      <c r="K307" t="s">
        <v>44</v>
      </c>
      <c r="L307" t="s">
        <v>1621</v>
      </c>
      <c r="M307" t="s">
        <v>1622</v>
      </c>
      <c r="N307" t="s">
        <v>19</v>
      </c>
      <c r="O307" t="s">
        <v>1623</v>
      </c>
    </row>
    <row r="308" spans="1:15" x14ac:dyDescent="0.35">
      <c r="A308" t="s">
        <v>16889</v>
      </c>
      <c r="B308" t="s">
        <v>19953</v>
      </c>
      <c r="C308" t="s">
        <v>19910</v>
      </c>
      <c r="D308" t="s">
        <v>19910</v>
      </c>
      <c r="E308" t="e">
        <f t="shared" si="4"/>
        <v>#VALUE!</v>
      </c>
      <c r="F308" t="s">
        <v>13308</v>
      </c>
      <c r="G308" t="s">
        <v>15488</v>
      </c>
      <c r="J308" t="s">
        <v>13654</v>
      </c>
      <c r="K308" t="s">
        <v>3108</v>
      </c>
      <c r="O308" t="s">
        <v>18327</v>
      </c>
    </row>
    <row r="309" spans="1:15" x14ac:dyDescent="0.35">
      <c r="A309" t="s">
        <v>16716</v>
      </c>
      <c r="B309" t="s">
        <v>19953</v>
      </c>
      <c r="C309" t="s">
        <v>19910</v>
      </c>
      <c r="D309" t="s">
        <v>19910</v>
      </c>
      <c r="E309" t="e">
        <f t="shared" si="4"/>
        <v>#VALUE!</v>
      </c>
      <c r="F309" t="s">
        <v>13152</v>
      </c>
      <c r="G309" t="s">
        <v>15319</v>
      </c>
      <c r="J309" t="s">
        <v>13528</v>
      </c>
      <c r="K309" t="s">
        <v>98</v>
      </c>
      <c r="O309" t="s">
        <v>18183</v>
      </c>
    </row>
    <row r="310" spans="1:15" x14ac:dyDescent="0.35">
      <c r="A310" t="s">
        <v>1725</v>
      </c>
      <c r="B310" t="s">
        <v>19953</v>
      </c>
      <c r="C310" t="s">
        <v>19910</v>
      </c>
      <c r="D310" t="s">
        <v>19910</v>
      </c>
      <c r="E310" t="e">
        <f t="shared" si="4"/>
        <v>#VALUE!</v>
      </c>
      <c r="F310" t="s">
        <v>1726</v>
      </c>
      <c r="G310" t="s">
        <v>1727</v>
      </c>
      <c r="H310" t="s">
        <v>1728</v>
      </c>
      <c r="I310" t="s">
        <v>1729</v>
      </c>
      <c r="J310" t="s">
        <v>1730</v>
      </c>
      <c r="K310" t="s">
        <v>422</v>
      </c>
      <c r="L310" t="s">
        <v>1731</v>
      </c>
      <c r="M310" t="s">
        <v>19</v>
      </c>
      <c r="N310" t="s">
        <v>19</v>
      </c>
      <c r="O310" t="s">
        <v>1732</v>
      </c>
    </row>
    <row r="311" spans="1:15" x14ac:dyDescent="0.35">
      <c r="A311" t="s">
        <v>1655</v>
      </c>
      <c r="B311" t="s">
        <v>19953</v>
      </c>
      <c r="C311" t="s">
        <v>19910</v>
      </c>
      <c r="D311" t="s">
        <v>19910</v>
      </c>
      <c r="E311" t="e">
        <f t="shared" si="4"/>
        <v>#VALUE!</v>
      </c>
      <c r="F311" t="s">
        <v>1656</v>
      </c>
      <c r="G311" t="s">
        <v>1657</v>
      </c>
      <c r="H311" t="s">
        <v>1658</v>
      </c>
      <c r="I311" t="s">
        <v>1659</v>
      </c>
      <c r="J311" t="s">
        <v>489</v>
      </c>
      <c r="K311" t="s">
        <v>297</v>
      </c>
      <c r="L311" t="s">
        <v>1660</v>
      </c>
      <c r="M311" t="s">
        <v>19</v>
      </c>
      <c r="N311" t="s">
        <v>19</v>
      </c>
      <c r="O311" t="s">
        <v>1661</v>
      </c>
    </row>
    <row r="312" spans="1:15" x14ac:dyDescent="0.35">
      <c r="A312" t="s">
        <v>15930</v>
      </c>
      <c r="B312" t="s">
        <v>19953</v>
      </c>
      <c r="C312" t="s">
        <v>19975</v>
      </c>
      <c r="D312" t="s">
        <v>19905</v>
      </c>
      <c r="E312" t="e">
        <f t="shared" si="4"/>
        <v>#VALUE!</v>
      </c>
      <c r="F312" t="s">
        <v>12452</v>
      </c>
      <c r="G312" t="s">
        <v>14549</v>
      </c>
      <c r="J312" t="s">
        <v>13700</v>
      </c>
      <c r="K312" t="s">
        <v>53</v>
      </c>
      <c r="O312" t="s">
        <v>17421</v>
      </c>
    </row>
    <row r="313" spans="1:15" x14ac:dyDescent="0.35">
      <c r="A313" t="s">
        <v>16023</v>
      </c>
      <c r="B313" t="s">
        <v>19953</v>
      </c>
      <c r="C313" t="s">
        <v>19975</v>
      </c>
      <c r="D313" t="s">
        <v>19905</v>
      </c>
      <c r="E313" t="e">
        <f t="shared" si="4"/>
        <v>#VALUE!</v>
      </c>
      <c r="F313" t="s">
        <v>12535</v>
      </c>
      <c r="G313" t="s">
        <v>14640</v>
      </c>
      <c r="J313" t="s">
        <v>321</v>
      </c>
      <c r="K313" t="s">
        <v>156</v>
      </c>
      <c r="O313" t="s">
        <v>17524</v>
      </c>
    </row>
    <row r="314" spans="1:15" x14ac:dyDescent="0.35">
      <c r="A314" t="s">
        <v>2629</v>
      </c>
      <c r="B314" t="s">
        <v>19953</v>
      </c>
      <c r="C314" t="s">
        <v>12197</v>
      </c>
      <c r="D314" t="s">
        <v>19910</v>
      </c>
      <c r="E314" t="e">
        <f t="shared" si="4"/>
        <v>#VALUE!</v>
      </c>
      <c r="F314" t="s">
        <v>2630</v>
      </c>
      <c r="G314" t="s">
        <v>2631</v>
      </c>
      <c r="H314" t="s">
        <v>2632</v>
      </c>
      <c r="I314" t="s">
        <v>2633</v>
      </c>
      <c r="J314" t="s">
        <v>2634</v>
      </c>
      <c r="K314" t="s">
        <v>190</v>
      </c>
      <c r="L314" t="s">
        <v>2635</v>
      </c>
      <c r="M314" t="s">
        <v>19</v>
      </c>
      <c r="N314" t="s">
        <v>19</v>
      </c>
      <c r="O314" t="s">
        <v>2636</v>
      </c>
    </row>
    <row r="315" spans="1:15" x14ac:dyDescent="0.35">
      <c r="A315" t="s">
        <v>19634</v>
      </c>
      <c r="B315" t="s">
        <v>19953</v>
      </c>
      <c r="C315" t="s">
        <v>12197</v>
      </c>
      <c r="D315" t="s">
        <v>19910</v>
      </c>
      <c r="E315" t="e">
        <f t="shared" si="4"/>
        <v>#VALUE!</v>
      </c>
      <c r="F315" t="s">
        <v>19635</v>
      </c>
      <c r="G315" t="s">
        <v>19636</v>
      </c>
      <c r="H315" t="s">
        <v>19637</v>
      </c>
      <c r="I315" t="s">
        <v>19638</v>
      </c>
      <c r="J315" t="s">
        <v>489</v>
      </c>
      <c r="K315" t="s">
        <v>297</v>
      </c>
      <c r="L315" t="s">
        <v>19003</v>
      </c>
      <c r="M315" t="s">
        <v>19</v>
      </c>
      <c r="N315" t="s">
        <v>19</v>
      </c>
      <c r="O315" t="s">
        <v>18200</v>
      </c>
    </row>
    <row r="316" spans="1:15" x14ac:dyDescent="0.35">
      <c r="A316" t="s">
        <v>18913</v>
      </c>
      <c r="B316" t="s">
        <v>19953</v>
      </c>
      <c r="C316" t="s">
        <v>19933</v>
      </c>
      <c r="D316" t="s">
        <v>19910</v>
      </c>
      <c r="E316" t="e">
        <f t="shared" si="4"/>
        <v>#VALUE!</v>
      </c>
      <c r="F316" t="s">
        <v>18914</v>
      </c>
      <c r="G316" t="s">
        <v>18915</v>
      </c>
      <c r="H316" t="s">
        <v>18916</v>
      </c>
      <c r="I316" t="s">
        <v>18917</v>
      </c>
      <c r="J316" t="s">
        <v>530</v>
      </c>
      <c r="K316" t="s">
        <v>156</v>
      </c>
      <c r="L316" t="s">
        <v>531</v>
      </c>
      <c r="M316" t="s">
        <v>18918</v>
      </c>
      <c r="N316" t="s">
        <v>19</v>
      </c>
      <c r="O316" t="s">
        <v>17504</v>
      </c>
    </row>
    <row r="317" spans="1:15" x14ac:dyDescent="0.35">
      <c r="A317" t="s">
        <v>16105</v>
      </c>
      <c r="B317" t="s">
        <v>19953</v>
      </c>
      <c r="C317" t="s">
        <v>19933</v>
      </c>
      <c r="D317" t="s">
        <v>19910</v>
      </c>
      <c r="E317" t="e">
        <f t="shared" si="4"/>
        <v>#VALUE!</v>
      </c>
      <c r="F317" t="s">
        <v>12612</v>
      </c>
      <c r="G317" t="s">
        <v>14719</v>
      </c>
      <c r="J317" t="s">
        <v>13791</v>
      </c>
      <c r="K317" t="s">
        <v>207</v>
      </c>
      <c r="O317" t="s">
        <v>17607</v>
      </c>
    </row>
    <row r="318" spans="1:15" x14ac:dyDescent="0.35">
      <c r="A318" t="s">
        <v>2481</v>
      </c>
      <c r="B318" t="s">
        <v>19953</v>
      </c>
      <c r="C318" t="s">
        <v>19933</v>
      </c>
      <c r="D318" t="s">
        <v>19910</v>
      </c>
      <c r="E318" t="e">
        <f t="shared" si="4"/>
        <v>#VALUE!</v>
      </c>
      <c r="F318" t="s">
        <v>2482</v>
      </c>
      <c r="G318" t="s">
        <v>2483</v>
      </c>
      <c r="H318" t="s">
        <v>2484</v>
      </c>
      <c r="I318" t="s">
        <v>2485</v>
      </c>
      <c r="J318" t="s">
        <v>489</v>
      </c>
      <c r="K318" t="s">
        <v>549</v>
      </c>
      <c r="L318" t="s">
        <v>2486</v>
      </c>
      <c r="M318" t="s">
        <v>19</v>
      </c>
      <c r="N318" t="s">
        <v>19</v>
      </c>
      <c r="O318" t="s">
        <v>2487</v>
      </c>
    </row>
    <row r="319" spans="1:15" x14ac:dyDescent="0.35">
      <c r="A319" t="s">
        <v>18690</v>
      </c>
      <c r="B319" t="s">
        <v>19953</v>
      </c>
      <c r="C319" t="s">
        <v>19933</v>
      </c>
      <c r="D319" t="s">
        <v>19910</v>
      </c>
      <c r="E319" t="e">
        <f t="shared" si="4"/>
        <v>#VALUE!</v>
      </c>
      <c r="F319" t="s">
        <v>19677</v>
      </c>
      <c r="G319" t="s">
        <v>18691</v>
      </c>
      <c r="H319" t="s">
        <v>18692</v>
      </c>
      <c r="I319" t="s">
        <v>18693</v>
      </c>
      <c r="J319" t="s">
        <v>18694</v>
      </c>
      <c r="K319" t="s">
        <v>1873</v>
      </c>
      <c r="L319" t="s">
        <v>18695</v>
      </c>
      <c r="M319" t="s">
        <v>19</v>
      </c>
      <c r="N319" t="s">
        <v>19</v>
      </c>
      <c r="O319">
        <v>104</v>
      </c>
    </row>
    <row r="320" spans="1:15" x14ac:dyDescent="0.35">
      <c r="A320" t="s">
        <v>16733</v>
      </c>
      <c r="B320" t="s">
        <v>19953</v>
      </c>
      <c r="C320" t="s">
        <v>19933</v>
      </c>
      <c r="D320" t="s">
        <v>19910</v>
      </c>
      <c r="E320" t="e">
        <f t="shared" si="4"/>
        <v>#VALUE!</v>
      </c>
      <c r="F320" t="s">
        <v>13167</v>
      </c>
      <c r="G320" t="s">
        <v>15336</v>
      </c>
      <c r="J320" t="s">
        <v>13632</v>
      </c>
      <c r="K320" t="s">
        <v>549</v>
      </c>
      <c r="O320" t="s">
        <v>18198</v>
      </c>
    </row>
    <row r="321" spans="1:15" x14ac:dyDescent="0.35">
      <c r="A321" t="s">
        <v>17087</v>
      </c>
      <c r="B321" t="s">
        <v>19953</v>
      </c>
      <c r="C321" t="s">
        <v>19933</v>
      </c>
      <c r="D321" t="s">
        <v>19910</v>
      </c>
      <c r="E321" t="e">
        <f t="shared" si="4"/>
        <v>#VALUE!</v>
      </c>
      <c r="F321" t="s">
        <v>13473</v>
      </c>
      <c r="G321" t="s">
        <v>14233</v>
      </c>
      <c r="J321" t="s">
        <v>13552</v>
      </c>
      <c r="K321" t="s">
        <v>3994</v>
      </c>
      <c r="O321" t="s">
        <v>18468</v>
      </c>
    </row>
    <row r="322" spans="1:15" x14ac:dyDescent="0.35">
      <c r="A322" t="s">
        <v>16864</v>
      </c>
      <c r="B322" t="s">
        <v>19953</v>
      </c>
      <c r="C322" t="s">
        <v>19986</v>
      </c>
      <c r="D322" t="s">
        <v>12187</v>
      </c>
      <c r="E322" t="e">
        <f t="shared" ref="E322:E385" si="5">SEARCH("OLDER",F322)</f>
        <v>#VALUE!</v>
      </c>
      <c r="F322" t="s">
        <v>13283</v>
      </c>
      <c r="G322" t="s">
        <v>15464</v>
      </c>
      <c r="J322" t="s">
        <v>431</v>
      </c>
      <c r="K322" t="s">
        <v>17</v>
      </c>
      <c r="O322" t="s">
        <v>18308</v>
      </c>
    </row>
    <row r="323" spans="1:15" x14ac:dyDescent="0.35">
      <c r="A323" t="s">
        <v>21</v>
      </c>
      <c r="B323" t="s">
        <v>19953</v>
      </c>
      <c r="C323" t="s">
        <v>12111</v>
      </c>
      <c r="D323" t="s">
        <v>12111</v>
      </c>
      <c r="E323" t="e">
        <f t="shared" si="5"/>
        <v>#VALUE!</v>
      </c>
      <c r="F323" t="s">
        <v>22</v>
      </c>
      <c r="G323" t="s">
        <v>23</v>
      </c>
      <c r="H323" t="s">
        <v>24</v>
      </c>
      <c r="I323" t="s">
        <v>25</v>
      </c>
      <c r="J323" t="s">
        <v>26</v>
      </c>
      <c r="K323" t="s">
        <v>27</v>
      </c>
      <c r="L323" t="s">
        <v>28</v>
      </c>
      <c r="M323" t="s">
        <v>19</v>
      </c>
      <c r="N323" t="s">
        <v>19</v>
      </c>
      <c r="O323">
        <v>3</v>
      </c>
    </row>
    <row r="324" spans="1:15" x14ac:dyDescent="0.35">
      <c r="A324" t="s">
        <v>3298</v>
      </c>
      <c r="B324" t="s">
        <v>19953</v>
      </c>
      <c r="C324" t="s">
        <v>12111</v>
      </c>
      <c r="D324" t="s">
        <v>12111</v>
      </c>
      <c r="E324" t="e">
        <f t="shared" si="5"/>
        <v>#VALUE!</v>
      </c>
      <c r="F324" t="s">
        <v>3299</v>
      </c>
      <c r="G324" t="s">
        <v>3300</v>
      </c>
      <c r="H324" t="s">
        <v>3301</v>
      </c>
      <c r="I324" t="s">
        <v>2648</v>
      </c>
      <c r="J324" t="s">
        <v>3238</v>
      </c>
      <c r="K324" t="s">
        <v>17</v>
      </c>
      <c r="L324" t="s">
        <v>3302</v>
      </c>
      <c r="M324" t="s">
        <v>3303</v>
      </c>
      <c r="N324" t="s">
        <v>19</v>
      </c>
      <c r="O324" t="s">
        <v>3304</v>
      </c>
    </row>
    <row r="325" spans="1:15" x14ac:dyDescent="0.35">
      <c r="A325" t="s">
        <v>16513</v>
      </c>
      <c r="B325" t="s">
        <v>19953</v>
      </c>
      <c r="C325" t="s">
        <v>12111</v>
      </c>
      <c r="D325" t="s">
        <v>12111</v>
      </c>
      <c r="E325" t="e">
        <f t="shared" si="5"/>
        <v>#VALUE!</v>
      </c>
      <c r="F325" t="s">
        <v>12976</v>
      </c>
      <c r="G325" t="s">
        <v>14478</v>
      </c>
      <c r="J325" t="s">
        <v>13976</v>
      </c>
      <c r="K325" t="s">
        <v>465</v>
      </c>
      <c r="O325" t="s">
        <v>18000</v>
      </c>
    </row>
    <row r="326" spans="1:15" x14ac:dyDescent="0.35">
      <c r="A326" t="s">
        <v>1829</v>
      </c>
      <c r="B326" t="s">
        <v>19953</v>
      </c>
      <c r="C326" t="s">
        <v>12111</v>
      </c>
      <c r="D326" t="s">
        <v>12111</v>
      </c>
      <c r="E326" t="e">
        <f t="shared" si="5"/>
        <v>#VALUE!</v>
      </c>
      <c r="F326" t="s">
        <v>1830</v>
      </c>
      <c r="G326" t="s">
        <v>1831</v>
      </c>
      <c r="H326" t="s">
        <v>1832</v>
      </c>
      <c r="I326" t="s">
        <v>1833</v>
      </c>
      <c r="J326" t="s">
        <v>557</v>
      </c>
      <c r="K326" t="s">
        <v>1404</v>
      </c>
      <c r="L326" t="s">
        <v>1834</v>
      </c>
      <c r="M326" t="s">
        <v>19</v>
      </c>
      <c r="N326" t="s">
        <v>19</v>
      </c>
      <c r="O326" t="s">
        <v>1835</v>
      </c>
    </row>
    <row r="327" spans="1:15" x14ac:dyDescent="0.35">
      <c r="A327" t="s">
        <v>6541</v>
      </c>
      <c r="B327" t="s">
        <v>19953</v>
      </c>
      <c r="C327" t="s">
        <v>12111</v>
      </c>
      <c r="D327" t="s">
        <v>12111</v>
      </c>
      <c r="E327" t="e">
        <f t="shared" si="5"/>
        <v>#VALUE!</v>
      </c>
      <c r="F327" t="s">
        <v>6542</v>
      </c>
      <c r="G327" t="s">
        <v>6543</v>
      </c>
      <c r="H327" t="s">
        <v>6544</v>
      </c>
      <c r="I327" t="s">
        <v>6545</v>
      </c>
      <c r="J327" t="s">
        <v>5360</v>
      </c>
      <c r="K327" t="s">
        <v>98</v>
      </c>
      <c r="L327" t="s">
        <v>6546</v>
      </c>
      <c r="M327" t="s">
        <v>6547</v>
      </c>
      <c r="N327" t="s">
        <v>19</v>
      </c>
      <c r="O327" t="s">
        <v>6548</v>
      </c>
    </row>
    <row r="328" spans="1:15" x14ac:dyDescent="0.35">
      <c r="A328" t="s">
        <v>3266</v>
      </c>
      <c r="B328" t="s">
        <v>19953</v>
      </c>
      <c r="C328" t="s">
        <v>12111</v>
      </c>
      <c r="D328" t="s">
        <v>12111</v>
      </c>
      <c r="E328" t="e">
        <f t="shared" si="5"/>
        <v>#VALUE!</v>
      </c>
      <c r="F328" t="s">
        <v>3267</v>
      </c>
      <c r="G328" t="s">
        <v>3268</v>
      </c>
      <c r="H328" t="s">
        <v>3269</v>
      </c>
      <c r="I328" t="s">
        <v>3270</v>
      </c>
      <c r="J328" t="s">
        <v>3271</v>
      </c>
      <c r="K328" t="s">
        <v>156</v>
      </c>
      <c r="L328" t="s">
        <v>3272</v>
      </c>
      <c r="M328" t="s">
        <v>3273</v>
      </c>
      <c r="N328" t="s">
        <v>3274</v>
      </c>
      <c r="O328" t="s">
        <v>3275</v>
      </c>
    </row>
    <row r="329" spans="1:15" x14ac:dyDescent="0.35">
      <c r="A329" t="s">
        <v>2151</v>
      </c>
      <c r="B329" t="s">
        <v>19953</v>
      </c>
      <c r="C329" t="s">
        <v>12111</v>
      </c>
      <c r="D329" t="s">
        <v>12111</v>
      </c>
      <c r="E329" t="e">
        <f t="shared" si="5"/>
        <v>#VALUE!</v>
      </c>
      <c r="F329" t="s">
        <v>2152</v>
      </c>
      <c r="G329" t="s">
        <v>2153</v>
      </c>
      <c r="H329" t="s">
        <v>2154</v>
      </c>
      <c r="I329" t="s">
        <v>2155</v>
      </c>
      <c r="J329" t="s">
        <v>1023</v>
      </c>
      <c r="K329" t="s">
        <v>465</v>
      </c>
      <c r="L329" t="s">
        <v>2156</v>
      </c>
      <c r="M329" t="s">
        <v>19</v>
      </c>
      <c r="N329" t="s">
        <v>19</v>
      </c>
      <c r="O329" t="s">
        <v>2157</v>
      </c>
    </row>
    <row r="330" spans="1:15" x14ac:dyDescent="0.35">
      <c r="A330" t="s">
        <v>9728</v>
      </c>
      <c r="B330" t="s">
        <v>19953</v>
      </c>
      <c r="C330" t="s">
        <v>12111</v>
      </c>
      <c r="D330" t="s">
        <v>12111</v>
      </c>
      <c r="E330" t="e">
        <f t="shared" si="5"/>
        <v>#VALUE!</v>
      </c>
      <c r="F330" t="s">
        <v>9729</v>
      </c>
      <c r="G330" t="s">
        <v>9730</v>
      </c>
      <c r="H330" t="s">
        <v>9731</v>
      </c>
      <c r="I330" t="s">
        <v>9732</v>
      </c>
      <c r="J330" t="s">
        <v>9733</v>
      </c>
      <c r="K330" t="s">
        <v>71</v>
      </c>
      <c r="L330" t="s">
        <v>9734</v>
      </c>
      <c r="M330" t="s">
        <v>9735</v>
      </c>
      <c r="N330" t="s">
        <v>19</v>
      </c>
      <c r="O330" t="s">
        <v>9736</v>
      </c>
    </row>
    <row r="331" spans="1:15" x14ac:dyDescent="0.35">
      <c r="A331" t="s">
        <v>18940</v>
      </c>
      <c r="B331" t="s">
        <v>19953</v>
      </c>
      <c r="C331" t="s">
        <v>12111</v>
      </c>
      <c r="D331" t="s">
        <v>12111</v>
      </c>
      <c r="E331" t="e">
        <f t="shared" si="5"/>
        <v>#VALUE!</v>
      </c>
      <c r="F331" t="s">
        <v>18941</v>
      </c>
      <c r="G331" t="s">
        <v>18942</v>
      </c>
      <c r="H331" t="s">
        <v>18943</v>
      </c>
      <c r="I331" t="s">
        <v>18944</v>
      </c>
      <c r="J331" t="s">
        <v>14132</v>
      </c>
      <c r="K331" t="s">
        <v>35</v>
      </c>
      <c r="L331" t="s">
        <v>18945</v>
      </c>
      <c r="M331" t="s">
        <v>18946</v>
      </c>
      <c r="N331" t="s">
        <v>19</v>
      </c>
      <c r="O331" t="s">
        <v>17157</v>
      </c>
    </row>
    <row r="332" spans="1:15" x14ac:dyDescent="0.35">
      <c r="A332" t="s">
        <v>8127</v>
      </c>
      <c r="B332" t="s">
        <v>19953</v>
      </c>
      <c r="C332" t="s">
        <v>12111</v>
      </c>
      <c r="D332" t="s">
        <v>12111</v>
      </c>
      <c r="E332" t="e">
        <f t="shared" si="5"/>
        <v>#VALUE!</v>
      </c>
      <c r="F332" t="s">
        <v>8128</v>
      </c>
      <c r="G332" t="s">
        <v>8129</v>
      </c>
      <c r="H332" t="s">
        <v>8130</v>
      </c>
      <c r="I332" t="s">
        <v>8131</v>
      </c>
      <c r="J332" t="s">
        <v>431</v>
      </c>
      <c r="K332" t="s">
        <v>53</v>
      </c>
      <c r="L332" t="s">
        <v>8132</v>
      </c>
      <c r="M332" t="s">
        <v>19</v>
      </c>
      <c r="N332" t="s">
        <v>19</v>
      </c>
      <c r="O332" t="s">
        <v>8133</v>
      </c>
    </row>
    <row r="333" spans="1:15" x14ac:dyDescent="0.35">
      <c r="A333" t="s">
        <v>167</v>
      </c>
      <c r="B333" t="s">
        <v>19953</v>
      </c>
      <c r="C333" t="s">
        <v>12111</v>
      </c>
      <c r="D333" t="s">
        <v>12111</v>
      </c>
      <c r="E333" t="e">
        <f t="shared" si="5"/>
        <v>#VALUE!</v>
      </c>
      <c r="F333" t="s">
        <v>168</v>
      </c>
      <c r="G333" t="s">
        <v>169</v>
      </c>
      <c r="H333" t="s">
        <v>170</v>
      </c>
      <c r="I333" t="s">
        <v>171</v>
      </c>
      <c r="J333" t="s">
        <v>172</v>
      </c>
      <c r="K333" t="s">
        <v>156</v>
      </c>
      <c r="L333" t="s">
        <v>173</v>
      </c>
      <c r="M333" t="s">
        <v>174</v>
      </c>
      <c r="N333" t="s">
        <v>19</v>
      </c>
      <c r="O333" t="s">
        <v>175</v>
      </c>
    </row>
    <row r="334" spans="1:15" x14ac:dyDescent="0.35">
      <c r="A334" t="s">
        <v>1718</v>
      </c>
      <c r="B334" t="s">
        <v>19953</v>
      </c>
      <c r="C334" t="s">
        <v>12111</v>
      </c>
      <c r="D334" t="s">
        <v>12111</v>
      </c>
      <c r="E334" t="e">
        <f t="shared" si="5"/>
        <v>#VALUE!</v>
      </c>
      <c r="F334" t="s">
        <v>1719</v>
      </c>
      <c r="G334" t="s">
        <v>1720</v>
      </c>
      <c r="H334" t="s">
        <v>1721</v>
      </c>
      <c r="I334" t="s">
        <v>1722</v>
      </c>
      <c r="J334" t="s">
        <v>655</v>
      </c>
      <c r="K334" t="s">
        <v>232</v>
      </c>
      <c r="L334" t="s">
        <v>1723</v>
      </c>
      <c r="M334" t="s">
        <v>19</v>
      </c>
      <c r="N334" t="s">
        <v>19</v>
      </c>
      <c r="O334" t="s">
        <v>1724</v>
      </c>
    </row>
    <row r="335" spans="1:15" x14ac:dyDescent="0.35">
      <c r="A335" t="s">
        <v>2165</v>
      </c>
      <c r="B335" t="s">
        <v>19953</v>
      </c>
      <c r="C335" t="s">
        <v>12111</v>
      </c>
      <c r="D335" t="s">
        <v>12111</v>
      </c>
      <c r="E335" t="e">
        <f t="shared" si="5"/>
        <v>#VALUE!</v>
      </c>
      <c r="F335" t="s">
        <v>2166</v>
      </c>
      <c r="G335" t="s">
        <v>2167</v>
      </c>
      <c r="H335" t="s">
        <v>2168</v>
      </c>
      <c r="I335" t="s">
        <v>2169</v>
      </c>
      <c r="J335" t="s">
        <v>473</v>
      </c>
      <c r="K335" t="s">
        <v>1404</v>
      </c>
      <c r="L335" t="s">
        <v>2170</v>
      </c>
      <c r="M335" t="s">
        <v>19</v>
      </c>
      <c r="N335" t="s">
        <v>19</v>
      </c>
      <c r="O335" t="s">
        <v>2171</v>
      </c>
    </row>
    <row r="336" spans="1:15" x14ac:dyDescent="0.35">
      <c r="A336" t="s">
        <v>17014</v>
      </c>
      <c r="B336" t="s">
        <v>19953</v>
      </c>
      <c r="C336" t="s">
        <v>12111</v>
      </c>
      <c r="D336" t="s">
        <v>12111</v>
      </c>
      <c r="E336" t="e">
        <f t="shared" si="5"/>
        <v>#VALUE!</v>
      </c>
      <c r="F336" t="s">
        <v>13415</v>
      </c>
      <c r="G336" t="s">
        <v>2727</v>
      </c>
      <c r="J336" t="s">
        <v>14166</v>
      </c>
      <c r="K336" t="s">
        <v>2707</v>
      </c>
      <c r="O336">
        <v>168</v>
      </c>
    </row>
    <row r="337" spans="1:15" x14ac:dyDescent="0.35">
      <c r="A337" t="s">
        <v>16652</v>
      </c>
      <c r="B337" t="s">
        <v>19953</v>
      </c>
      <c r="C337" t="s">
        <v>12111</v>
      </c>
      <c r="D337" t="s">
        <v>12111</v>
      </c>
      <c r="E337" t="e">
        <f t="shared" si="5"/>
        <v>#VALUE!</v>
      </c>
      <c r="F337" t="s">
        <v>13099</v>
      </c>
      <c r="G337" t="s">
        <v>15258</v>
      </c>
      <c r="J337" t="s">
        <v>13937</v>
      </c>
      <c r="K337" t="s">
        <v>1404</v>
      </c>
      <c r="O337" t="s">
        <v>18131</v>
      </c>
    </row>
    <row r="338" spans="1:15" x14ac:dyDescent="0.35">
      <c r="A338" t="s">
        <v>16781</v>
      </c>
      <c r="B338" t="s">
        <v>19953</v>
      </c>
      <c r="C338" t="s">
        <v>12111</v>
      </c>
      <c r="D338" t="s">
        <v>12111</v>
      </c>
      <c r="E338" t="e">
        <f t="shared" si="5"/>
        <v>#VALUE!</v>
      </c>
      <c r="F338" t="s">
        <v>13212</v>
      </c>
      <c r="G338" t="s">
        <v>14478</v>
      </c>
      <c r="J338" t="s">
        <v>14083</v>
      </c>
      <c r="K338" t="s">
        <v>297</v>
      </c>
      <c r="O338" t="s">
        <v>18239</v>
      </c>
    </row>
    <row r="339" spans="1:15" x14ac:dyDescent="0.35">
      <c r="A339" t="s">
        <v>16333</v>
      </c>
      <c r="B339" t="s">
        <v>19953</v>
      </c>
      <c r="C339" t="s">
        <v>12111</v>
      </c>
      <c r="D339" t="s">
        <v>12111</v>
      </c>
      <c r="E339" t="e">
        <f t="shared" si="5"/>
        <v>#VALUE!</v>
      </c>
      <c r="F339" t="s">
        <v>12817</v>
      </c>
      <c r="G339" t="s">
        <v>14945</v>
      </c>
      <c r="J339" t="s">
        <v>13646</v>
      </c>
      <c r="K339" t="s">
        <v>422</v>
      </c>
      <c r="O339" t="s">
        <v>17838</v>
      </c>
    </row>
    <row r="340" spans="1:15" x14ac:dyDescent="0.35">
      <c r="A340" t="s">
        <v>16894</v>
      </c>
      <c r="B340" t="s">
        <v>19953</v>
      </c>
      <c r="C340" t="s">
        <v>12111</v>
      </c>
      <c r="D340" t="s">
        <v>12111</v>
      </c>
      <c r="E340" t="e">
        <f t="shared" si="5"/>
        <v>#VALUE!</v>
      </c>
      <c r="F340" t="s">
        <v>13311</v>
      </c>
      <c r="G340" t="s">
        <v>15493</v>
      </c>
      <c r="J340" t="s">
        <v>14121</v>
      </c>
      <c r="K340" t="s">
        <v>2319</v>
      </c>
      <c r="O340" t="s">
        <v>18330</v>
      </c>
    </row>
    <row r="341" spans="1:15" x14ac:dyDescent="0.35">
      <c r="A341" t="s">
        <v>15925</v>
      </c>
      <c r="B341" t="s">
        <v>19953</v>
      </c>
      <c r="C341" t="s">
        <v>12111</v>
      </c>
      <c r="D341" t="s">
        <v>12111</v>
      </c>
      <c r="E341" t="e">
        <f t="shared" si="5"/>
        <v>#VALUE!</v>
      </c>
      <c r="F341" t="s">
        <v>12447</v>
      </c>
      <c r="G341" t="s">
        <v>14544</v>
      </c>
      <c r="J341" t="s">
        <v>13617</v>
      </c>
      <c r="K341" t="s">
        <v>53</v>
      </c>
      <c r="O341" t="s">
        <v>17416</v>
      </c>
    </row>
    <row r="342" spans="1:15" x14ac:dyDescent="0.35">
      <c r="A342" t="s">
        <v>16986</v>
      </c>
      <c r="B342" t="s">
        <v>19953</v>
      </c>
      <c r="C342" t="s">
        <v>12111</v>
      </c>
      <c r="D342" t="s">
        <v>12111</v>
      </c>
      <c r="E342" t="e">
        <f t="shared" si="5"/>
        <v>#VALUE!</v>
      </c>
      <c r="F342" t="s">
        <v>13390</v>
      </c>
      <c r="G342" t="s">
        <v>15583</v>
      </c>
      <c r="J342" t="s">
        <v>14156</v>
      </c>
      <c r="K342" t="s">
        <v>1975</v>
      </c>
      <c r="O342">
        <v>240</v>
      </c>
    </row>
    <row r="343" spans="1:15" x14ac:dyDescent="0.35">
      <c r="A343" t="s">
        <v>674</v>
      </c>
      <c r="B343" t="s">
        <v>19953</v>
      </c>
      <c r="C343" t="s">
        <v>12111</v>
      </c>
      <c r="D343" t="s">
        <v>12111</v>
      </c>
      <c r="E343" t="e">
        <f t="shared" si="5"/>
        <v>#VALUE!</v>
      </c>
      <c r="F343" t="s">
        <v>675</v>
      </c>
      <c r="G343" t="s">
        <v>676</v>
      </c>
      <c r="H343" t="s">
        <v>677</v>
      </c>
      <c r="I343" t="s">
        <v>678</v>
      </c>
      <c r="J343" t="s">
        <v>216</v>
      </c>
      <c r="K343" t="s">
        <v>250</v>
      </c>
      <c r="L343" t="s">
        <v>679</v>
      </c>
      <c r="M343" t="s">
        <v>19</v>
      </c>
      <c r="N343" t="s">
        <v>19</v>
      </c>
      <c r="O343" t="s">
        <v>680</v>
      </c>
    </row>
    <row r="344" spans="1:15" x14ac:dyDescent="0.35">
      <c r="A344" t="s">
        <v>2028</v>
      </c>
      <c r="B344" t="s">
        <v>19953</v>
      </c>
      <c r="C344" t="s">
        <v>12111</v>
      </c>
      <c r="D344" t="s">
        <v>12111</v>
      </c>
      <c r="E344" t="e">
        <f t="shared" si="5"/>
        <v>#VALUE!</v>
      </c>
      <c r="F344" t="s">
        <v>2029</v>
      </c>
      <c r="G344" t="s">
        <v>2030</v>
      </c>
      <c r="H344" t="s">
        <v>2031</v>
      </c>
      <c r="I344" t="s">
        <v>2032</v>
      </c>
      <c r="J344" t="s">
        <v>2033</v>
      </c>
      <c r="K344" t="s">
        <v>207</v>
      </c>
      <c r="L344" t="s">
        <v>2034</v>
      </c>
      <c r="M344" t="s">
        <v>2035</v>
      </c>
      <c r="N344" t="s">
        <v>2036</v>
      </c>
      <c r="O344" t="s">
        <v>2037</v>
      </c>
    </row>
    <row r="345" spans="1:15" x14ac:dyDescent="0.35">
      <c r="A345" t="s">
        <v>1000</v>
      </c>
      <c r="B345" t="s">
        <v>19953</v>
      </c>
      <c r="C345" t="s">
        <v>12111</v>
      </c>
      <c r="D345" t="s">
        <v>12111</v>
      </c>
      <c r="E345" t="e">
        <f t="shared" si="5"/>
        <v>#VALUE!</v>
      </c>
      <c r="F345" t="s">
        <v>1001</v>
      </c>
      <c r="G345" t="s">
        <v>1002</v>
      </c>
      <c r="H345" t="s">
        <v>1003</v>
      </c>
      <c r="I345" t="s">
        <v>1004</v>
      </c>
      <c r="J345" t="s">
        <v>1005</v>
      </c>
      <c r="K345" t="s">
        <v>422</v>
      </c>
      <c r="L345" t="s">
        <v>1006</v>
      </c>
      <c r="M345" t="s">
        <v>1007</v>
      </c>
      <c r="N345" t="s">
        <v>19</v>
      </c>
      <c r="O345" t="s">
        <v>1008</v>
      </c>
    </row>
    <row r="346" spans="1:15" x14ac:dyDescent="0.35">
      <c r="A346" t="s">
        <v>15776</v>
      </c>
      <c r="B346" t="s">
        <v>19953</v>
      </c>
      <c r="C346" t="s">
        <v>12111</v>
      </c>
      <c r="D346" t="s">
        <v>12111</v>
      </c>
      <c r="E346" t="e">
        <f t="shared" si="5"/>
        <v>#VALUE!</v>
      </c>
      <c r="F346" t="s">
        <v>12316</v>
      </c>
      <c r="G346" t="s">
        <v>14394</v>
      </c>
      <c r="J346" t="s">
        <v>10074</v>
      </c>
      <c r="K346" t="s">
        <v>88</v>
      </c>
      <c r="O346" t="s">
        <v>17259</v>
      </c>
    </row>
    <row r="347" spans="1:15" x14ac:dyDescent="0.35">
      <c r="A347" t="s">
        <v>15859</v>
      </c>
      <c r="B347" t="s">
        <v>19953</v>
      </c>
      <c r="C347" t="s">
        <v>12111</v>
      </c>
      <c r="D347" t="s">
        <v>12111</v>
      </c>
      <c r="E347" t="e">
        <f t="shared" si="5"/>
        <v>#VALUE!</v>
      </c>
      <c r="F347" t="s">
        <v>12389</v>
      </c>
      <c r="G347" t="s">
        <v>14478</v>
      </c>
      <c r="J347" t="s">
        <v>13640</v>
      </c>
      <c r="K347" t="s">
        <v>53</v>
      </c>
      <c r="O347" t="s">
        <v>17346</v>
      </c>
    </row>
    <row r="348" spans="1:15" x14ac:dyDescent="0.35">
      <c r="A348" t="s">
        <v>16141</v>
      </c>
      <c r="B348" t="s">
        <v>19953</v>
      </c>
      <c r="C348" t="s">
        <v>12111</v>
      </c>
      <c r="D348" t="s">
        <v>12111</v>
      </c>
      <c r="E348" t="e">
        <f t="shared" si="5"/>
        <v>#VALUE!</v>
      </c>
      <c r="F348" t="s">
        <v>12641</v>
      </c>
      <c r="G348" t="s">
        <v>14754</v>
      </c>
      <c r="J348" t="s">
        <v>13528</v>
      </c>
      <c r="K348" t="s">
        <v>207</v>
      </c>
      <c r="O348" t="s">
        <v>17642</v>
      </c>
    </row>
    <row r="349" spans="1:15" x14ac:dyDescent="0.35">
      <c r="A349" t="s">
        <v>19498</v>
      </c>
      <c r="B349" t="s">
        <v>19953</v>
      </c>
      <c r="C349" t="s">
        <v>12111</v>
      </c>
      <c r="D349" t="s">
        <v>12111</v>
      </c>
      <c r="E349" t="e">
        <f t="shared" si="5"/>
        <v>#VALUE!</v>
      </c>
      <c r="F349" t="s">
        <v>19499</v>
      </c>
      <c r="G349" t="s">
        <v>19500</v>
      </c>
      <c r="H349" t="s">
        <v>19501</v>
      </c>
      <c r="I349" t="s">
        <v>19502</v>
      </c>
      <c r="J349" t="s">
        <v>19503</v>
      </c>
      <c r="K349" t="s">
        <v>5361</v>
      </c>
      <c r="L349" t="s">
        <v>6184</v>
      </c>
      <c r="M349" t="s">
        <v>19</v>
      </c>
      <c r="N349" t="s">
        <v>19</v>
      </c>
      <c r="O349">
        <v>305</v>
      </c>
    </row>
    <row r="350" spans="1:15" x14ac:dyDescent="0.35">
      <c r="A350" t="s">
        <v>16510</v>
      </c>
      <c r="B350" t="s">
        <v>19953</v>
      </c>
      <c r="C350" t="s">
        <v>19966</v>
      </c>
      <c r="D350" t="s">
        <v>12111</v>
      </c>
      <c r="E350" t="e">
        <f t="shared" si="5"/>
        <v>#VALUE!</v>
      </c>
      <c r="F350" t="s">
        <v>12974</v>
      </c>
      <c r="G350" t="s">
        <v>15120</v>
      </c>
      <c r="J350" t="s">
        <v>13768</v>
      </c>
      <c r="K350" t="s">
        <v>232</v>
      </c>
      <c r="O350" t="s">
        <v>17997</v>
      </c>
    </row>
    <row r="351" spans="1:15" x14ac:dyDescent="0.35">
      <c r="A351" t="s">
        <v>16797</v>
      </c>
      <c r="B351" t="s">
        <v>19953</v>
      </c>
      <c r="C351" t="s">
        <v>19919</v>
      </c>
      <c r="D351" t="s">
        <v>19910</v>
      </c>
      <c r="E351" t="e">
        <f t="shared" si="5"/>
        <v>#VALUE!</v>
      </c>
      <c r="F351" t="s">
        <v>13227</v>
      </c>
      <c r="G351" t="s">
        <v>15397</v>
      </c>
      <c r="J351" t="s">
        <v>14087</v>
      </c>
      <c r="K351" t="s">
        <v>297</v>
      </c>
      <c r="O351" t="s">
        <v>18252</v>
      </c>
    </row>
    <row r="352" spans="1:15" x14ac:dyDescent="0.35">
      <c r="A352" t="s">
        <v>16931</v>
      </c>
      <c r="B352" t="s">
        <v>19953</v>
      </c>
      <c r="C352" t="s">
        <v>19919</v>
      </c>
      <c r="D352" t="s">
        <v>19910</v>
      </c>
      <c r="E352" t="e">
        <f t="shared" si="5"/>
        <v>#VALUE!</v>
      </c>
      <c r="F352" t="s">
        <v>13344</v>
      </c>
      <c r="G352" t="s">
        <v>15531</v>
      </c>
      <c r="J352" t="s">
        <v>13547</v>
      </c>
      <c r="K352" t="s">
        <v>2319</v>
      </c>
      <c r="O352" t="s">
        <v>18361</v>
      </c>
    </row>
    <row r="353" spans="1:15" x14ac:dyDescent="0.35">
      <c r="A353" t="s">
        <v>15989</v>
      </c>
      <c r="B353" t="s">
        <v>19953</v>
      </c>
      <c r="C353" t="s">
        <v>19919</v>
      </c>
      <c r="D353" t="s">
        <v>19910</v>
      </c>
      <c r="E353" t="e">
        <f t="shared" si="5"/>
        <v>#VALUE!</v>
      </c>
      <c r="F353" t="s">
        <v>12504</v>
      </c>
      <c r="G353" t="s">
        <v>14606</v>
      </c>
      <c r="J353" t="s">
        <v>13610</v>
      </c>
      <c r="K353" t="s">
        <v>156</v>
      </c>
      <c r="O353">
        <v>156</v>
      </c>
    </row>
    <row r="354" spans="1:15" x14ac:dyDescent="0.35">
      <c r="A354" t="s">
        <v>16901</v>
      </c>
      <c r="B354" t="s">
        <v>19953</v>
      </c>
      <c r="C354" t="s">
        <v>19919</v>
      </c>
      <c r="D354" t="s">
        <v>19910</v>
      </c>
      <c r="E354" t="e">
        <f t="shared" si="5"/>
        <v>#VALUE!</v>
      </c>
      <c r="F354" t="s">
        <v>13317</v>
      </c>
      <c r="G354" t="s">
        <v>15500</v>
      </c>
      <c r="J354" t="s">
        <v>14124</v>
      </c>
      <c r="K354" t="s">
        <v>3108</v>
      </c>
      <c r="O354" t="s">
        <v>18336</v>
      </c>
    </row>
    <row r="355" spans="1:15" x14ac:dyDescent="0.35">
      <c r="A355" t="s">
        <v>17114</v>
      </c>
      <c r="B355" t="s">
        <v>19953</v>
      </c>
      <c r="C355" t="s">
        <v>19919</v>
      </c>
      <c r="D355" t="s">
        <v>19910</v>
      </c>
      <c r="E355" t="e">
        <f t="shared" si="5"/>
        <v>#VALUE!</v>
      </c>
      <c r="F355" t="s">
        <v>13497</v>
      </c>
      <c r="G355" t="s">
        <v>14259</v>
      </c>
      <c r="J355" t="s">
        <v>13552</v>
      </c>
      <c r="K355" t="s">
        <v>3495</v>
      </c>
      <c r="O355">
        <v>245</v>
      </c>
    </row>
    <row r="356" spans="1:15" x14ac:dyDescent="0.35">
      <c r="A356" t="s">
        <v>19453</v>
      </c>
      <c r="B356" t="s">
        <v>19953</v>
      </c>
      <c r="C356" t="s">
        <v>19919</v>
      </c>
      <c r="D356" t="s">
        <v>19910</v>
      </c>
      <c r="E356" t="e">
        <f t="shared" si="5"/>
        <v>#VALUE!</v>
      </c>
      <c r="F356" t="s">
        <v>19454</v>
      </c>
      <c r="G356" t="s">
        <v>19455</v>
      </c>
      <c r="H356" t="s">
        <v>19456</v>
      </c>
      <c r="I356" t="s">
        <v>19128</v>
      </c>
      <c r="J356" t="s">
        <v>1896</v>
      </c>
      <c r="K356" t="s">
        <v>1975</v>
      </c>
      <c r="L356" t="s">
        <v>19457</v>
      </c>
      <c r="M356" t="s">
        <v>19</v>
      </c>
      <c r="N356" t="s">
        <v>19</v>
      </c>
      <c r="O356" t="s">
        <v>19458</v>
      </c>
    </row>
    <row r="357" spans="1:15" x14ac:dyDescent="0.35">
      <c r="A357" t="s">
        <v>16008</v>
      </c>
      <c r="B357" t="s">
        <v>19953</v>
      </c>
      <c r="C357" t="s">
        <v>19996</v>
      </c>
      <c r="D357" t="s">
        <v>12187</v>
      </c>
      <c r="E357" t="e">
        <f t="shared" si="5"/>
        <v>#VALUE!</v>
      </c>
      <c r="F357" t="s">
        <v>12521</v>
      </c>
      <c r="G357" t="s">
        <v>14625</v>
      </c>
      <c r="J357" t="s">
        <v>321</v>
      </c>
      <c r="K357" t="s">
        <v>156</v>
      </c>
      <c r="O357" t="s">
        <v>17509</v>
      </c>
    </row>
    <row r="358" spans="1:15" x14ac:dyDescent="0.35">
      <c r="A358" t="s">
        <v>2805</v>
      </c>
      <c r="B358" t="s">
        <v>19953</v>
      </c>
      <c r="C358" t="s">
        <v>12188</v>
      </c>
      <c r="D358" t="s">
        <v>19910</v>
      </c>
      <c r="E358" t="e">
        <f t="shared" si="5"/>
        <v>#VALUE!</v>
      </c>
      <c r="F358" t="s">
        <v>2806</v>
      </c>
      <c r="G358" t="s">
        <v>2807</v>
      </c>
      <c r="H358" t="s">
        <v>2808</v>
      </c>
      <c r="I358" t="s">
        <v>2809</v>
      </c>
      <c r="J358" t="s">
        <v>708</v>
      </c>
      <c r="K358" t="s">
        <v>190</v>
      </c>
      <c r="L358" t="s">
        <v>2810</v>
      </c>
      <c r="M358" t="s">
        <v>19</v>
      </c>
      <c r="N358" t="s">
        <v>19</v>
      </c>
      <c r="O358" t="s">
        <v>2811</v>
      </c>
    </row>
    <row r="359" spans="1:15" x14ac:dyDescent="0.35">
      <c r="A359" t="s">
        <v>16924</v>
      </c>
      <c r="B359" t="s">
        <v>19953</v>
      </c>
      <c r="C359" t="s">
        <v>12188</v>
      </c>
      <c r="D359" t="s">
        <v>19910</v>
      </c>
      <c r="E359" t="e">
        <f t="shared" si="5"/>
        <v>#VALUE!</v>
      </c>
      <c r="F359" t="s">
        <v>13338</v>
      </c>
      <c r="G359" t="s">
        <v>15524</v>
      </c>
      <c r="J359" t="s">
        <v>13598</v>
      </c>
      <c r="K359" t="s">
        <v>190</v>
      </c>
      <c r="O359" t="s">
        <v>18356</v>
      </c>
    </row>
    <row r="360" spans="1:15" x14ac:dyDescent="0.35">
      <c r="A360" t="s">
        <v>17119</v>
      </c>
      <c r="B360" t="s">
        <v>19953</v>
      </c>
      <c r="C360" t="s">
        <v>12188</v>
      </c>
      <c r="D360" t="s">
        <v>19910</v>
      </c>
      <c r="E360" t="e">
        <f t="shared" si="5"/>
        <v>#VALUE!</v>
      </c>
      <c r="F360" t="s">
        <v>19743</v>
      </c>
      <c r="G360" t="s">
        <v>14264</v>
      </c>
      <c r="J360" t="s">
        <v>14203</v>
      </c>
      <c r="K360" t="s">
        <v>4316</v>
      </c>
      <c r="O360">
        <v>264</v>
      </c>
    </row>
    <row r="361" spans="1:15" x14ac:dyDescent="0.35">
      <c r="A361" t="s">
        <v>15828</v>
      </c>
      <c r="B361" t="s">
        <v>19953</v>
      </c>
      <c r="C361" t="s">
        <v>19957</v>
      </c>
      <c r="D361" t="s">
        <v>12114</v>
      </c>
      <c r="E361" t="e">
        <f t="shared" si="5"/>
        <v>#VALUE!</v>
      </c>
      <c r="F361" t="s">
        <v>12359</v>
      </c>
      <c r="G361" t="s">
        <v>14447</v>
      </c>
      <c r="J361" t="s">
        <v>13651</v>
      </c>
      <c r="K361" t="s">
        <v>53</v>
      </c>
      <c r="O361" t="s">
        <v>17314</v>
      </c>
    </row>
    <row r="362" spans="1:15" x14ac:dyDescent="0.35">
      <c r="A362" t="s">
        <v>17094</v>
      </c>
      <c r="B362" t="s">
        <v>19953</v>
      </c>
      <c r="C362" t="s">
        <v>19985</v>
      </c>
      <c r="D362" t="s">
        <v>19910</v>
      </c>
      <c r="E362" t="e">
        <f t="shared" si="5"/>
        <v>#VALUE!</v>
      </c>
      <c r="F362" t="s">
        <v>13479</v>
      </c>
      <c r="G362" t="s">
        <v>14239</v>
      </c>
      <c r="J362" t="s">
        <v>14193</v>
      </c>
      <c r="K362" t="s">
        <v>3751</v>
      </c>
      <c r="O362">
        <v>295</v>
      </c>
    </row>
    <row r="363" spans="1:15" x14ac:dyDescent="0.35">
      <c r="A363" t="s">
        <v>1009</v>
      </c>
      <c r="B363" t="s">
        <v>19953</v>
      </c>
      <c r="C363" t="s">
        <v>12198</v>
      </c>
      <c r="D363" t="s">
        <v>19905</v>
      </c>
      <c r="E363" t="e">
        <f t="shared" si="5"/>
        <v>#VALUE!</v>
      </c>
      <c r="F363" t="s">
        <v>1010</v>
      </c>
      <c r="G363" t="s">
        <v>1011</v>
      </c>
      <c r="H363" t="s">
        <v>1012</v>
      </c>
      <c r="I363" t="s">
        <v>1013</v>
      </c>
      <c r="J363" t="s">
        <v>1014</v>
      </c>
      <c r="K363" t="s">
        <v>156</v>
      </c>
      <c r="L363" t="s">
        <v>1015</v>
      </c>
      <c r="M363" t="s">
        <v>1016</v>
      </c>
      <c r="N363" t="s">
        <v>19</v>
      </c>
      <c r="O363" t="s">
        <v>1017</v>
      </c>
    </row>
    <row r="364" spans="1:15" x14ac:dyDescent="0.35">
      <c r="A364" t="s">
        <v>16657</v>
      </c>
      <c r="B364" t="s">
        <v>19953</v>
      </c>
      <c r="C364" t="s">
        <v>12198</v>
      </c>
      <c r="D364" t="s">
        <v>19905</v>
      </c>
      <c r="E364" t="e">
        <f t="shared" si="5"/>
        <v>#VALUE!</v>
      </c>
      <c r="F364" t="s">
        <v>19810</v>
      </c>
      <c r="G364" t="s">
        <v>15263</v>
      </c>
      <c r="J364" t="s">
        <v>14035</v>
      </c>
      <c r="K364" t="s">
        <v>98</v>
      </c>
      <c r="O364">
        <v>129</v>
      </c>
    </row>
    <row r="365" spans="1:15" x14ac:dyDescent="0.35">
      <c r="A365" t="s">
        <v>15865</v>
      </c>
      <c r="B365" t="s">
        <v>19953</v>
      </c>
      <c r="C365" t="s">
        <v>12198</v>
      </c>
      <c r="D365" t="s">
        <v>19905</v>
      </c>
      <c r="E365" t="e">
        <f t="shared" si="5"/>
        <v>#VALUE!</v>
      </c>
      <c r="F365" t="s">
        <v>12393</v>
      </c>
      <c r="G365" t="s">
        <v>14484</v>
      </c>
      <c r="J365" t="s">
        <v>13673</v>
      </c>
      <c r="K365" t="s">
        <v>53</v>
      </c>
      <c r="O365" t="s">
        <v>17354</v>
      </c>
    </row>
    <row r="366" spans="1:15" x14ac:dyDescent="0.35">
      <c r="A366" t="s">
        <v>16188</v>
      </c>
      <c r="B366" t="s">
        <v>19953</v>
      </c>
      <c r="C366" t="s">
        <v>12198</v>
      </c>
      <c r="D366" t="s">
        <v>19905</v>
      </c>
      <c r="E366" t="e">
        <f t="shared" si="5"/>
        <v>#VALUE!</v>
      </c>
      <c r="F366" t="s">
        <v>12686</v>
      </c>
      <c r="G366" t="s">
        <v>14801</v>
      </c>
      <c r="J366" t="s">
        <v>224</v>
      </c>
      <c r="K366" t="s">
        <v>687</v>
      </c>
      <c r="O366" t="s">
        <v>17687</v>
      </c>
    </row>
    <row r="367" spans="1:15" x14ac:dyDescent="0.35">
      <c r="A367" t="s">
        <v>16944</v>
      </c>
      <c r="B367" t="s">
        <v>19953</v>
      </c>
      <c r="C367" t="s">
        <v>12198</v>
      </c>
      <c r="D367" t="s">
        <v>19905</v>
      </c>
      <c r="E367" t="e">
        <f t="shared" si="5"/>
        <v>#VALUE!</v>
      </c>
      <c r="F367" t="s">
        <v>19915</v>
      </c>
      <c r="G367" t="s">
        <v>15511</v>
      </c>
      <c r="J367" t="s">
        <v>14131</v>
      </c>
      <c r="K367" t="s">
        <v>190</v>
      </c>
      <c r="O367" t="s">
        <v>18345</v>
      </c>
    </row>
    <row r="368" spans="1:15" x14ac:dyDescent="0.35">
      <c r="A368" t="s">
        <v>15658</v>
      </c>
      <c r="B368" t="s">
        <v>19953</v>
      </c>
      <c r="C368" t="s">
        <v>12198</v>
      </c>
      <c r="D368" t="s">
        <v>19905</v>
      </c>
      <c r="E368" t="e">
        <f t="shared" si="5"/>
        <v>#VALUE!</v>
      </c>
      <c r="F368" t="s">
        <v>12210</v>
      </c>
      <c r="G368" t="s">
        <v>14277</v>
      </c>
      <c r="J368" t="s">
        <v>13517</v>
      </c>
      <c r="K368" t="s">
        <v>88</v>
      </c>
      <c r="O368" t="s">
        <v>17133</v>
      </c>
    </row>
    <row r="369" spans="1:15" x14ac:dyDescent="0.35">
      <c r="A369" t="s">
        <v>899</v>
      </c>
      <c r="B369" t="s">
        <v>19953</v>
      </c>
      <c r="C369" t="s">
        <v>12198</v>
      </c>
      <c r="D369" t="s">
        <v>19905</v>
      </c>
      <c r="E369" t="e">
        <f t="shared" si="5"/>
        <v>#VALUE!</v>
      </c>
      <c r="F369" t="s">
        <v>900</v>
      </c>
      <c r="G369" t="s">
        <v>901</v>
      </c>
      <c r="H369" t="s">
        <v>902</v>
      </c>
      <c r="I369" t="s">
        <v>903</v>
      </c>
      <c r="J369" t="s">
        <v>904</v>
      </c>
      <c r="K369" t="s">
        <v>71</v>
      </c>
      <c r="L369" t="s">
        <v>905</v>
      </c>
      <c r="M369" t="s">
        <v>906</v>
      </c>
      <c r="N369" t="s">
        <v>19</v>
      </c>
      <c r="O369" t="s">
        <v>907</v>
      </c>
    </row>
    <row r="370" spans="1:15" x14ac:dyDescent="0.35">
      <c r="A370" t="s">
        <v>16481</v>
      </c>
      <c r="B370" t="s">
        <v>19953</v>
      </c>
      <c r="C370" t="s">
        <v>12198</v>
      </c>
      <c r="D370" t="s">
        <v>19905</v>
      </c>
      <c r="E370" t="e">
        <f t="shared" si="5"/>
        <v>#VALUE!</v>
      </c>
      <c r="F370" t="s">
        <v>12949</v>
      </c>
      <c r="G370" t="s">
        <v>15091</v>
      </c>
      <c r="J370" t="s">
        <v>13753</v>
      </c>
      <c r="K370" t="s">
        <v>232</v>
      </c>
      <c r="O370" t="s">
        <v>17973</v>
      </c>
    </row>
    <row r="371" spans="1:15" x14ac:dyDescent="0.35">
      <c r="A371" t="s">
        <v>15898</v>
      </c>
      <c r="B371" t="s">
        <v>19953</v>
      </c>
      <c r="C371" t="s">
        <v>12198</v>
      </c>
      <c r="D371" t="s">
        <v>19905</v>
      </c>
      <c r="E371" t="e">
        <f t="shared" si="5"/>
        <v>#VALUE!</v>
      </c>
      <c r="F371" t="s">
        <v>12423</v>
      </c>
      <c r="G371" t="s">
        <v>14517</v>
      </c>
      <c r="J371" t="s">
        <v>13689</v>
      </c>
      <c r="K371" t="s">
        <v>53</v>
      </c>
      <c r="O371">
        <v>202</v>
      </c>
    </row>
    <row r="372" spans="1:15" x14ac:dyDescent="0.35">
      <c r="A372" t="s">
        <v>15772</v>
      </c>
      <c r="B372" t="s">
        <v>19953</v>
      </c>
      <c r="C372" t="s">
        <v>12198</v>
      </c>
      <c r="D372" t="s">
        <v>19905</v>
      </c>
      <c r="E372" t="e">
        <f t="shared" si="5"/>
        <v>#VALUE!</v>
      </c>
      <c r="F372" t="s">
        <v>12313</v>
      </c>
      <c r="G372" t="s">
        <v>14390</v>
      </c>
      <c r="J372" t="s">
        <v>13614</v>
      </c>
      <c r="K372" t="s">
        <v>88</v>
      </c>
      <c r="O372" t="s">
        <v>17254</v>
      </c>
    </row>
    <row r="373" spans="1:15" x14ac:dyDescent="0.35">
      <c r="A373" t="s">
        <v>15927</v>
      </c>
      <c r="B373" t="s">
        <v>19953</v>
      </c>
      <c r="C373" t="s">
        <v>12198</v>
      </c>
      <c r="D373" t="s">
        <v>19905</v>
      </c>
      <c r="E373" t="e">
        <f t="shared" si="5"/>
        <v>#VALUE!</v>
      </c>
      <c r="F373" t="s">
        <v>12449</v>
      </c>
      <c r="G373" t="s">
        <v>14546</v>
      </c>
      <c r="J373" t="s">
        <v>13699</v>
      </c>
      <c r="K373" t="s">
        <v>71</v>
      </c>
      <c r="O373" t="s">
        <v>17418</v>
      </c>
    </row>
    <row r="374" spans="1:15" x14ac:dyDescent="0.35">
      <c r="A374" t="s">
        <v>15825</v>
      </c>
      <c r="B374" t="s">
        <v>19953</v>
      </c>
      <c r="C374" t="s">
        <v>12198</v>
      </c>
      <c r="D374" t="s">
        <v>19905</v>
      </c>
      <c r="E374" t="e">
        <f t="shared" si="5"/>
        <v>#VALUE!</v>
      </c>
      <c r="F374" t="s">
        <v>12357</v>
      </c>
      <c r="G374" t="s">
        <v>14444</v>
      </c>
      <c r="J374" t="s">
        <v>13648</v>
      </c>
      <c r="K374" t="s">
        <v>53</v>
      </c>
      <c r="O374" t="s">
        <v>17311</v>
      </c>
    </row>
    <row r="375" spans="1:15" x14ac:dyDescent="0.35">
      <c r="A375" t="s">
        <v>16933</v>
      </c>
      <c r="B375" t="s">
        <v>19953</v>
      </c>
      <c r="C375" t="s">
        <v>12198</v>
      </c>
      <c r="D375" t="s">
        <v>19905</v>
      </c>
      <c r="E375" t="e">
        <f t="shared" si="5"/>
        <v>#VALUE!</v>
      </c>
      <c r="F375" t="s">
        <v>19740</v>
      </c>
      <c r="G375" t="s">
        <v>15533</v>
      </c>
      <c r="J375" t="s">
        <v>14140</v>
      </c>
      <c r="K375" t="s">
        <v>3108</v>
      </c>
      <c r="O375" t="s">
        <v>18363</v>
      </c>
    </row>
    <row r="376" spans="1:15" x14ac:dyDescent="0.35">
      <c r="A376" t="s">
        <v>16780</v>
      </c>
      <c r="B376" t="s">
        <v>19953</v>
      </c>
      <c r="C376" t="s">
        <v>12198</v>
      </c>
      <c r="D376" t="s">
        <v>19905</v>
      </c>
      <c r="E376" t="e">
        <f t="shared" si="5"/>
        <v>#VALUE!</v>
      </c>
      <c r="F376" t="s">
        <v>13211</v>
      </c>
      <c r="G376" t="s">
        <v>15383</v>
      </c>
      <c r="J376" t="s">
        <v>13807</v>
      </c>
      <c r="K376" t="s">
        <v>297</v>
      </c>
      <c r="O376" t="s">
        <v>18238</v>
      </c>
    </row>
    <row r="377" spans="1:15" x14ac:dyDescent="0.35">
      <c r="A377" t="s">
        <v>15770</v>
      </c>
      <c r="B377" t="s">
        <v>19953</v>
      </c>
      <c r="C377" t="s">
        <v>12198</v>
      </c>
      <c r="D377" t="s">
        <v>19905</v>
      </c>
      <c r="E377" t="e">
        <f t="shared" si="5"/>
        <v>#VALUE!</v>
      </c>
      <c r="F377" t="s">
        <v>12311</v>
      </c>
      <c r="G377" t="s">
        <v>14388</v>
      </c>
      <c r="J377" t="s">
        <v>13612</v>
      </c>
      <c r="K377" t="s">
        <v>88</v>
      </c>
      <c r="O377" t="s">
        <v>17252</v>
      </c>
    </row>
    <row r="378" spans="1:15" x14ac:dyDescent="0.35">
      <c r="A378" t="s">
        <v>16707</v>
      </c>
      <c r="B378" t="s">
        <v>19953</v>
      </c>
      <c r="C378" t="s">
        <v>12198</v>
      </c>
      <c r="D378" t="s">
        <v>19905</v>
      </c>
      <c r="E378" t="e">
        <f t="shared" si="5"/>
        <v>#VALUE!</v>
      </c>
      <c r="F378" t="s">
        <v>13144</v>
      </c>
      <c r="G378" t="s">
        <v>15310</v>
      </c>
      <c r="J378" t="s">
        <v>14057</v>
      </c>
      <c r="K378" t="s">
        <v>98</v>
      </c>
      <c r="O378">
        <v>196</v>
      </c>
    </row>
    <row r="379" spans="1:15" x14ac:dyDescent="0.35">
      <c r="A379" t="s">
        <v>16004</v>
      </c>
      <c r="B379" t="s">
        <v>19953</v>
      </c>
      <c r="C379" t="s">
        <v>12198</v>
      </c>
      <c r="D379" t="s">
        <v>19905</v>
      </c>
      <c r="E379" t="e">
        <f t="shared" si="5"/>
        <v>#VALUE!</v>
      </c>
      <c r="F379" t="s">
        <v>12517</v>
      </c>
      <c r="G379" t="s">
        <v>14621</v>
      </c>
      <c r="J379" t="s">
        <v>13743</v>
      </c>
      <c r="K379" t="s">
        <v>71</v>
      </c>
      <c r="O379" t="s">
        <v>17505</v>
      </c>
    </row>
    <row r="380" spans="1:15" x14ac:dyDescent="0.35">
      <c r="A380" t="s">
        <v>17022</v>
      </c>
      <c r="B380" t="s">
        <v>19953</v>
      </c>
      <c r="C380" t="s">
        <v>12198</v>
      </c>
      <c r="D380" t="s">
        <v>19905</v>
      </c>
      <c r="E380" t="e">
        <f t="shared" si="5"/>
        <v>#VALUE!</v>
      </c>
      <c r="F380" t="s">
        <v>13422</v>
      </c>
      <c r="G380" t="s">
        <v>15615</v>
      </c>
      <c r="J380" t="s">
        <v>13660</v>
      </c>
      <c r="K380" t="s">
        <v>2707</v>
      </c>
      <c r="O380">
        <v>236</v>
      </c>
    </row>
    <row r="381" spans="1:15" x14ac:dyDescent="0.35">
      <c r="A381" t="s">
        <v>17077</v>
      </c>
      <c r="B381" t="s">
        <v>19953</v>
      </c>
      <c r="C381" t="s">
        <v>12198</v>
      </c>
      <c r="D381" t="s">
        <v>19905</v>
      </c>
      <c r="E381" t="e">
        <f t="shared" si="5"/>
        <v>#VALUE!</v>
      </c>
      <c r="F381" t="s">
        <v>13465</v>
      </c>
      <c r="G381" t="s">
        <v>14223</v>
      </c>
      <c r="J381" t="s">
        <v>13552</v>
      </c>
      <c r="K381" t="s">
        <v>3513</v>
      </c>
      <c r="O381">
        <v>244</v>
      </c>
    </row>
    <row r="382" spans="1:15" x14ac:dyDescent="0.35">
      <c r="A382" t="s">
        <v>16264</v>
      </c>
      <c r="B382" t="s">
        <v>19953</v>
      </c>
      <c r="C382" t="s">
        <v>12198</v>
      </c>
      <c r="D382" t="s">
        <v>19905</v>
      </c>
      <c r="E382" t="e">
        <f t="shared" si="5"/>
        <v>#VALUE!</v>
      </c>
      <c r="F382" t="s">
        <v>12753</v>
      </c>
      <c r="G382" t="s">
        <v>14879</v>
      </c>
      <c r="J382" t="s">
        <v>13839</v>
      </c>
      <c r="K382" t="s">
        <v>687</v>
      </c>
      <c r="O382" t="s">
        <v>17766</v>
      </c>
    </row>
    <row r="383" spans="1:15" x14ac:dyDescent="0.35">
      <c r="A383" t="s">
        <v>16240</v>
      </c>
      <c r="B383" t="s">
        <v>19953</v>
      </c>
      <c r="C383" t="s">
        <v>12198</v>
      </c>
      <c r="D383" t="s">
        <v>19905</v>
      </c>
      <c r="E383" t="e">
        <f t="shared" si="5"/>
        <v>#VALUE!</v>
      </c>
      <c r="F383" t="s">
        <v>12731</v>
      </c>
      <c r="G383" t="s">
        <v>14855</v>
      </c>
      <c r="J383" t="s">
        <v>741</v>
      </c>
      <c r="K383" t="s">
        <v>422</v>
      </c>
      <c r="O383" t="s">
        <v>17742</v>
      </c>
    </row>
    <row r="384" spans="1:15" x14ac:dyDescent="0.35">
      <c r="A384" t="s">
        <v>3406</v>
      </c>
      <c r="B384" t="s">
        <v>19953</v>
      </c>
      <c r="C384" t="s">
        <v>12198</v>
      </c>
      <c r="D384" t="s">
        <v>19905</v>
      </c>
      <c r="E384" t="e">
        <f t="shared" si="5"/>
        <v>#VALUE!</v>
      </c>
      <c r="F384" t="s">
        <v>12129</v>
      </c>
      <c r="G384" t="s">
        <v>3407</v>
      </c>
      <c r="H384" t="s">
        <v>3408</v>
      </c>
      <c r="I384" t="s">
        <v>3409</v>
      </c>
      <c r="J384" t="s">
        <v>3410</v>
      </c>
      <c r="K384" t="s">
        <v>232</v>
      </c>
      <c r="L384" t="s">
        <v>3411</v>
      </c>
      <c r="M384" t="s">
        <v>19</v>
      </c>
      <c r="N384" t="s">
        <v>19</v>
      </c>
      <c r="O384">
        <v>113</v>
      </c>
    </row>
    <row r="385" spans="1:15" x14ac:dyDescent="0.35">
      <c r="A385" t="s">
        <v>16427</v>
      </c>
      <c r="B385" t="s">
        <v>19953</v>
      </c>
      <c r="C385" t="s">
        <v>12198</v>
      </c>
      <c r="D385" t="s">
        <v>19905</v>
      </c>
      <c r="E385" t="e">
        <f t="shared" si="5"/>
        <v>#VALUE!</v>
      </c>
      <c r="F385" t="s">
        <v>12900</v>
      </c>
      <c r="G385" t="s">
        <v>15038</v>
      </c>
      <c r="J385" t="s">
        <v>13543</v>
      </c>
      <c r="K385" t="s">
        <v>566</v>
      </c>
      <c r="O385" t="s">
        <v>17923</v>
      </c>
    </row>
    <row r="386" spans="1:15" x14ac:dyDescent="0.35">
      <c r="A386" t="s">
        <v>16061</v>
      </c>
      <c r="B386" t="s">
        <v>19953</v>
      </c>
      <c r="C386" t="s">
        <v>12198</v>
      </c>
      <c r="D386" t="s">
        <v>19905</v>
      </c>
      <c r="E386" t="e">
        <f t="shared" ref="E386:E449" si="6">SEARCH("OLDER",F386)</f>
        <v>#VALUE!</v>
      </c>
      <c r="F386" t="s">
        <v>12570</v>
      </c>
      <c r="G386" t="s">
        <v>14676</v>
      </c>
      <c r="J386" t="s">
        <v>13689</v>
      </c>
      <c r="K386" t="s">
        <v>156</v>
      </c>
      <c r="O386">
        <v>288</v>
      </c>
    </row>
    <row r="387" spans="1:15" x14ac:dyDescent="0.35">
      <c r="A387" t="s">
        <v>5488</v>
      </c>
      <c r="B387" t="s">
        <v>19953</v>
      </c>
      <c r="C387" t="s">
        <v>12198</v>
      </c>
      <c r="D387" t="s">
        <v>19905</v>
      </c>
      <c r="E387" t="e">
        <f t="shared" si="6"/>
        <v>#VALUE!</v>
      </c>
      <c r="F387" t="s">
        <v>5489</v>
      </c>
      <c r="G387" t="s">
        <v>5490</v>
      </c>
      <c r="H387" t="s">
        <v>5491</v>
      </c>
      <c r="I387" t="s">
        <v>5492</v>
      </c>
      <c r="J387" t="s">
        <v>1014</v>
      </c>
      <c r="K387" t="s">
        <v>53</v>
      </c>
      <c r="L387" t="s">
        <v>5493</v>
      </c>
      <c r="M387" t="s">
        <v>5494</v>
      </c>
      <c r="N387" t="s">
        <v>19</v>
      </c>
      <c r="O387" t="s">
        <v>5495</v>
      </c>
    </row>
    <row r="388" spans="1:15" x14ac:dyDescent="0.35">
      <c r="A388" t="s">
        <v>15976</v>
      </c>
      <c r="B388" t="s">
        <v>19953</v>
      </c>
      <c r="C388" t="s">
        <v>12198</v>
      </c>
      <c r="D388" t="s">
        <v>19905</v>
      </c>
      <c r="E388" t="e">
        <f t="shared" si="6"/>
        <v>#VALUE!</v>
      </c>
      <c r="F388" t="s">
        <v>12492</v>
      </c>
      <c r="G388" t="s">
        <v>14594</v>
      </c>
      <c r="J388" t="s">
        <v>13729</v>
      </c>
      <c r="K388" t="s">
        <v>71</v>
      </c>
      <c r="O388" t="s">
        <v>17474</v>
      </c>
    </row>
    <row r="389" spans="1:15" x14ac:dyDescent="0.35">
      <c r="A389" t="s">
        <v>11503</v>
      </c>
      <c r="B389" t="s">
        <v>19953</v>
      </c>
      <c r="C389" t="s">
        <v>12198</v>
      </c>
      <c r="D389" t="s">
        <v>19905</v>
      </c>
      <c r="E389" t="e">
        <f t="shared" si="6"/>
        <v>#VALUE!</v>
      </c>
      <c r="F389" t="s">
        <v>11504</v>
      </c>
      <c r="G389" t="s">
        <v>11505</v>
      </c>
      <c r="H389" t="s">
        <v>11506</v>
      </c>
      <c r="I389" t="s">
        <v>11507</v>
      </c>
      <c r="J389" t="s">
        <v>224</v>
      </c>
      <c r="K389" t="s">
        <v>566</v>
      </c>
      <c r="L389" t="s">
        <v>11508</v>
      </c>
      <c r="M389" t="s">
        <v>11509</v>
      </c>
      <c r="N389" t="s">
        <v>19</v>
      </c>
      <c r="O389" t="s">
        <v>11510</v>
      </c>
    </row>
    <row r="390" spans="1:15" x14ac:dyDescent="0.35">
      <c r="A390" t="s">
        <v>16684</v>
      </c>
      <c r="B390" t="s">
        <v>19953</v>
      </c>
      <c r="C390" t="s">
        <v>12198</v>
      </c>
      <c r="D390" t="s">
        <v>19905</v>
      </c>
      <c r="E390" t="e">
        <f t="shared" si="6"/>
        <v>#VALUE!</v>
      </c>
      <c r="F390" t="s">
        <v>13125</v>
      </c>
      <c r="G390" t="s">
        <v>15289</v>
      </c>
      <c r="J390" t="s">
        <v>14047</v>
      </c>
      <c r="K390" t="s">
        <v>98</v>
      </c>
      <c r="O390">
        <v>313</v>
      </c>
    </row>
    <row r="391" spans="1:15" x14ac:dyDescent="0.35">
      <c r="A391" t="s">
        <v>19011</v>
      </c>
      <c r="B391" t="s">
        <v>19953</v>
      </c>
      <c r="C391" t="s">
        <v>19969</v>
      </c>
      <c r="D391" t="s">
        <v>19905</v>
      </c>
      <c r="E391" t="e">
        <f t="shared" si="6"/>
        <v>#VALUE!</v>
      </c>
      <c r="F391" t="s">
        <v>19012</v>
      </c>
      <c r="G391" t="s">
        <v>19013</v>
      </c>
      <c r="H391" t="s">
        <v>19014</v>
      </c>
      <c r="I391" t="s">
        <v>19015</v>
      </c>
      <c r="J391" t="s">
        <v>431</v>
      </c>
      <c r="K391" t="s">
        <v>44</v>
      </c>
      <c r="L391" t="s">
        <v>274</v>
      </c>
      <c r="M391" t="s">
        <v>19</v>
      </c>
      <c r="N391" t="s">
        <v>19</v>
      </c>
      <c r="O391" t="s">
        <v>17864</v>
      </c>
    </row>
    <row r="392" spans="1:15" x14ac:dyDescent="0.35">
      <c r="A392" t="s">
        <v>16366</v>
      </c>
      <c r="B392" t="s">
        <v>19953</v>
      </c>
      <c r="C392" t="s">
        <v>19969</v>
      </c>
      <c r="D392" t="s">
        <v>19905</v>
      </c>
      <c r="E392" t="e">
        <f t="shared" si="6"/>
        <v>#VALUE!</v>
      </c>
      <c r="F392" t="s">
        <v>12847</v>
      </c>
      <c r="G392" t="s">
        <v>14978</v>
      </c>
      <c r="J392" t="s">
        <v>13911</v>
      </c>
      <c r="K392" t="s">
        <v>422</v>
      </c>
      <c r="O392">
        <v>285</v>
      </c>
    </row>
    <row r="393" spans="1:15" x14ac:dyDescent="0.35">
      <c r="A393" t="s">
        <v>19560</v>
      </c>
      <c r="B393" t="s">
        <v>19953</v>
      </c>
      <c r="C393" t="s">
        <v>19969</v>
      </c>
      <c r="D393" t="s">
        <v>19905</v>
      </c>
      <c r="E393" t="e">
        <f t="shared" si="6"/>
        <v>#VALUE!</v>
      </c>
      <c r="F393" t="s">
        <v>19561</v>
      </c>
      <c r="G393" t="s">
        <v>19009</v>
      </c>
      <c r="H393" t="s">
        <v>19562</v>
      </c>
      <c r="I393" t="s">
        <v>19010</v>
      </c>
      <c r="J393" t="s">
        <v>19149</v>
      </c>
      <c r="K393" t="s">
        <v>44</v>
      </c>
      <c r="L393" t="s">
        <v>19563</v>
      </c>
      <c r="M393" t="s">
        <v>19564</v>
      </c>
      <c r="N393" t="s">
        <v>19</v>
      </c>
      <c r="O393" t="s">
        <v>19565</v>
      </c>
    </row>
    <row r="394" spans="1:15" x14ac:dyDescent="0.35">
      <c r="A394" t="s">
        <v>930</v>
      </c>
      <c r="B394" t="s">
        <v>19953</v>
      </c>
      <c r="C394" t="s">
        <v>12185</v>
      </c>
      <c r="D394" t="s">
        <v>19952</v>
      </c>
      <c r="E394" t="e">
        <f t="shared" si="6"/>
        <v>#VALUE!</v>
      </c>
      <c r="F394" t="s">
        <v>931</v>
      </c>
      <c r="G394" t="s">
        <v>932</v>
      </c>
      <c r="H394" t="s">
        <v>933</v>
      </c>
      <c r="I394" t="s">
        <v>934</v>
      </c>
      <c r="J394" t="s">
        <v>767</v>
      </c>
      <c r="K394" t="s">
        <v>88</v>
      </c>
      <c r="L394" t="s">
        <v>935</v>
      </c>
      <c r="M394" t="s">
        <v>936</v>
      </c>
      <c r="N394" t="s">
        <v>19</v>
      </c>
      <c r="O394" t="s">
        <v>937</v>
      </c>
    </row>
    <row r="395" spans="1:15" x14ac:dyDescent="0.35">
      <c r="A395" t="s">
        <v>16940</v>
      </c>
      <c r="B395" t="s">
        <v>19953</v>
      </c>
      <c r="C395" t="s">
        <v>12185</v>
      </c>
      <c r="D395" t="s">
        <v>19952</v>
      </c>
      <c r="E395" t="e">
        <f t="shared" si="6"/>
        <v>#VALUE!</v>
      </c>
      <c r="F395" t="s">
        <v>13352</v>
      </c>
      <c r="G395" t="s">
        <v>15540</v>
      </c>
      <c r="J395" t="s">
        <v>13877</v>
      </c>
      <c r="K395" t="s">
        <v>3108</v>
      </c>
      <c r="O395">
        <v>163</v>
      </c>
    </row>
    <row r="396" spans="1:15" x14ac:dyDescent="0.35">
      <c r="A396" t="s">
        <v>10001</v>
      </c>
      <c r="B396" t="s">
        <v>19953</v>
      </c>
      <c r="C396" t="s">
        <v>12185</v>
      </c>
      <c r="D396" t="s">
        <v>19952</v>
      </c>
      <c r="E396" t="e">
        <f t="shared" si="6"/>
        <v>#VALUE!</v>
      </c>
      <c r="F396" t="s">
        <v>10002</v>
      </c>
      <c r="G396" t="s">
        <v>10003</v>
      </c>
      <c r="H396" t="s">
        <v>10004</v>
      </c>
      <c r="I396" t="s">
        <v>10005</v>
      </c>
      <c r="J396" t="s">
        <v>10006</v>
      </c>
      <c r="K396" t="s">
        <v>250</v>
      </c>
      <c r="L396" t="s">
        <v>10007</v>
      </c>
      <c r="M396" t="s">
        <v>10008</v>
      </c>
      <c r="N396" t="s">
        <v>19</v>
      </c>
      <c r="O396">
        <v>138</v>
      </c>
    </row>
    <row r="397" spans="1:15" x14ac:dyDescent="0.35">
      <c r="A397" t="s">
        <v>16072</v>
      </c>
      <c r="B397" t="s">
        <v>19953</v>
      </c>
      <c r="C397" t="s">
        <v>12185</v>
      </c>
      <c r="D397" t="s">
        <v>19952</v>
      </c>
      <c r="E397" t="e">
        <f t="shared" si="6"/>
        <v>#VALUE!</v>
      </c>
      <c r="F397" t="s">
        <v>12579</v>
      </c>
      <c r="G397" t="s">
        <v>14687</v>
      </c>
      <c r="J397" t="s">
        <v>13581</v>
      </c>
      <c r="K397" t="s">
        <v>156</v>
      </c>
      <c r="O397" t="s">
        <v>17573</v>
      </c>
    </row>
    <row r="398" spans="1:15" x14ac:dyDescent="0.35">
      <c r="A398" t="s">
        <v>18902</v>
      </c>
      <c r="B398" t="s">
        <v>19953</v>
      </c>
      <c r="C398" t="s">
        <v>12185</v>
      </c>
      <c r="D398" t="s">
        <v>19952</v>
      </c>
      <c r="E398" t="e">
        <f t="shared" si="6"/>
        <v>#VALUE!</v>
      </c>
      <c r="F398" t="s">
        <v>18903</v>
      </c>
      <c r="G398" t="s">
        <v>18904</v>
      </c>
      <c r="H398" t="s">
        <v>18905</v>
      </c>
      <c r="I398" t="s">
        <v>18906</v>
      </c>
      <c r="J398" t="s">
        <v>18820</v>
      </c>
      <c r="K398" t="s">
        <v>156</v>
      </c>
      <c r="L398" t="s">
        <v>4340</v>
      </c>
      <c r="M398" t="s">
        <v>19</v>
      </c>
      <c r="N398" t="s">
        <v>19</v>
      </c>
      <c r="O398" t="s">
        <v>17500</v>
      </c>
    </row>
    <row r="399" spans="1:15" x14ac:dyDescent="0.35">
      <c r="A399" t="s">
        <v>16867</v>
      </c>
      <c r="B399" t="s">
        <v>19953</v>
      </c>
      <c r="C399" t="s">
        <v>12185</v>
      </c>
      <c r="D399" t="s">
        <v>19952</v>
      </c>
      <c r="E399" t="e">
        <f t="shared" si="6"/>
        <v>#VALUE!</v>
      </c>
      <c r="F399" t="s">
        <v>13286</v>
      </c>
      <c r="G399" t="s">
        <v>15467</v>
      </c>
      <c r="J399" t="s">
        <v>13520</v>
      </c>
      <c r="K399" t="s">
        <v>190</v>
      </c>
      <c r="O399" t="s">
        <v>18311</v>
      </c>
    </row>
    <row r="400" spans="1:15" x14ac:dyDescent="0.35">
      <c r="A400" t="s">
        <v>15784</v>
      </c>
      <c r="B400" t="s">
        <v>19953</v>
      </c>
      <c r="C400" t="s">
        <v>12185</v>
      </c>
      <c r="D400" t="s">
        <v>19952</v>
      </c>
      <c r="E400" t="e">
        <f t="shared" si="6"/>
        <v>#VALUE!</v>
      </c>
      <c r="F400" t="s">
        <v>12323</v>
      </c>
      <c r="G400" t="s">
        <v>14402</v>
      </c>
      <c r="J400" t="s">
        <v>13512</v>
      </c>
      <c r="K400" t="s">
        <v>53</v>
      </c>
      <c r="O400" t="s">
        <v>17267</v>
      </c>
    </row>
    <row r="401" spans="1:15" x14ac:dyDescent="0.35">
      <c r="A401" t="s">
        <v>16923</v>
      </c>
      <c r="B401" t="s">
        <v>19953</v>
      </c>
      <c r="C401" t="s">
        <v>12185</v>
      </c>
      <c r="D401" t="s">
        <v>19952</v>
      </c>
      <c r="E401" t="e">
        <f t="shared" si="6"/>
        <v>#VALUE!</v>
      </c>
      <c r="F401" t="s">
        <v>13337</v>
      </c>
      <c r="G401" t="s">
        <v>15523</v>
      </c>
      <c r="J401" t="s">
        <v>14031</v>
      </c>
      <c r="K401" t="s">
        <v>3108</v>
      </c>
      <c r="O401" t="s">
        <v>18355</v>
      </c>
    </row>
    <row r="402" spans="1:15" x14ac:dyDescent="0.35">
      <c r="A402" t="s">
        <v>4783</v>
      </c>
      <c r="B402" t="s">
        <v>19953</v>
      </c>
      <c r="C402" t="s">
        <v>12185</v>
      </c>
      <c r="D402" t="s">
        <v>19952</v>
      </c>
      <c r="E402" t="e">
        <f t="shared" si="6"/>
        <v>#VALUE!</v>
      </c>
      <c r="F402" t="s">
        <v>4784</v>
      </c>
      <c r="G402" t="s">
        <v>4785</v>
      </c>
      <c r="H402" t="s">
        <v>4786</v>
      </c>
      <c r="I402" t="s">
        <v>4787</v>
      </c>
      <c r="J402" t="s">
        <v>4788</v>
      </c>
      <c r="K402" t="s">
        <v>232</v>
      </c>
      <c r="L402" t="s">
        <v>4789</v>
      </c>
      <c r="M402" t="s">
        <v>4790</v>
      </c>
      <c r="N402" t="s">
        <v>19</v>
      </c>
      <c r="O402">
        <v>166</v>
      </c>
    </row>
    <row r="403" spans="1:15" x14ac:dyDescent="0.35">
      <c r="A403" t="s">
        <v>16637</v>
      </c>
      <c r="B403" t="s">
        <v>19953</v>
      </c>
      <c r="C403" t="s">
        <v>12185</v>
      </c>
      <c r="D403" t="s">
        <v>19952</v>
      </c>
      <c r="E403" t="e">
        <f t="shared" si="6"/>
        <v>#VALUE!</v>
      </c>
      <c r="F403" t="s">
        <v>13087</v>
      </c>
      <c r="G403" t="s">
        <v>15242</v>
      </c>
      <c r="J403" t="s">
        <v>14025</v>
      </c>
      <c r="K403" t="s">
        <v>250</v>
      </c>
      <c r="O403" t="s">
        <v>18118</v>
      </c>
    </row>
    <row r="404" spans="1:15" x14ac:dyDescent="0.35">
      <c r="A404" t="s">
        <v>1438</v>
      </c>
      <c r="B404" t="s">
        <v>19953</v>
      </c>
      <c r="C404" t="s">
        <v>12185</v>
      </c>
      <c r="D404" t="s">
        <v>19952</v>
      </c>
      <c r="E404" t="e">
        <f t="shared" si="6"/>
        <v>#VALUE!</v>
      </c>
      <c r="F404" t="s">
        <v>1439</v>
      </c>
      <c r="G404" t="s">
        <v>1440</v>
      </c>
      <c r="H404" t="s">
        <v>1441</v>
      </c>
      <c r="I404" t="s">
        <v>574</v>
      </c>
      <c r="J404" t="s">
        <v>1442</v>
      </c>
      <c r="K404" t="s">
        <v>422</v>
      </c>
      <c r="L404" t="s">
        <v>1443</v>
      </c>
      <c r="M404" t="s">
        <v>1444</v>
      </c>
      <c r="N404" t="s">
        <v>19</v>
      </c>
      <c r="O404" t="s">
        <v>1445</v>
      </c>
    </row>
    <row r="405" spans="1:15" x14ac:dyDescent="0.35">
      <c r="A405" t="s">
        <v>16884</v>
      </c>
      <c r="B405" t="s">
        <v>19953</v>
      </c>
      <c r="C405" t="s">
        <v>12185</v>
      </c>
      <c r="D405" t="s">
        <v>19952</v>
      </c>
      <c r="E405" t="e">
        <f t="shared" si="6"/>
        <v>#VALUE!</v>
      </c>
      <c r="F405" t="s">
        <v>13304</v>
      </c>
      <c r="G405" t="s">
        <v>15483</v>
      </c>
      <c r="J405" t="s">
        <v>14068</v>
      </c>
      <c r="K405" t="s">
        <v>190</v>
      </c>
      <c r="O405">
        <v>224</v>
      </c>
    </row>
    <row r="406" spans="1:15" x14ac:dyDescent="0.35">
      <c r="A406" t="s">
        <v>15843</v>
      </c>
      <c r="B406" t="s">
        <v>19953</v>
      </c>
      <c r="C406" t="s">
        <v>12185</v>
      </c>
      <c r="D406" t="s">
        <v>19952</v>
      </c>
      <c r="E406" t="e">
        <f t="shared" si="6"/>
        <v>#VALUE!</v>
      </c>
      <c r="F406" t="s">
        <v>12374</v>
      </c>
      <c r="G406" t="s">
        <v>14462</v>
      </c>
      <c r="J406" t="s">
        <v>13529</v>
      </c>
      <c r="K406" t="s">
        <v>53</v>
      </c>
      <c r="O406" t="s">
        <v>17330</v>
      </c>
    </row>
    <row r="407" spans="1:15" x14ac:dyDescent="0.35">
      <c r="A407" t="s">
        <v>16101</v>
      </c>
      <c r="B407" t="s">
        <v>19953</v>
      </c>
      <c r="C407" t="s">
        <v>12185</v>
      </c>
      <c r="D407" t="s">
        <v>19952</v>
      </c>
      <c r="E407" t="e">
        <f t="shared" si="6"/>
        <v>#VALUE!</v>
      </c>
      <c r="F407" t="s">
        <v>12609</v>
      </c>
      <c r="G407" t="s">
        <v>14715</v>
      </c>
      <c r="J407" t="s">
        <v>13789</v>
      </c>
      <c r="K407" t="s">
        <v>207</v>
      </c>
      <c r="O407" t="s">
        <v>17603</v>
      </c>
    </row>
    <row r="408" spans="1:15" x14ac:dyDescent="0.35">
      <c r="A408" t="s">
        <v>19050</v>
      </c>
      <c r="B408" t="s">
        <v>19953</v>
      </c>
      <c r="C408" t="s">
        <v>12185</v>
      </c>
      <c r="D408" t="s">
        <v>19952</v>
      </c>
      <c r="E408" t="e">
        <f t="shared" si="6"/>
        <v>#VALUE!</v>
      </c>
      <c r="F408" t="s">
        <v>19051</v>
      </c>
      <c r="G408" t="s">
        <v>19052</v>
      </c>
      <c r="H408" t="s">
        <v>19053</v>
      </c>
      <c r="I408" t="s">
        <v>19054</v>
      </c>
      <c r="J408" t="s">
        <v>2080</v>
      </c>
      <c r="K408" t="s">
        <v>422</v>
      </c>
      <c r="L408" t="s">
        <v>19055</v>
      </c>
      <c r="M408" t="s">
        <v>19056</v>
      </c>
      <c r="N408" t="s">
        <v>19</v>
      </c>
      <c r="O408">
        <v>189</v>
      </c>
    </row>
    <row r="409" spans="1:15" x14ac:dyDescent="0.35">
      <c r="A409" t="s">
        <v>16746</v>
      </c>
      <c r="B409" t="s">
        <v>19953</v>
      </c>
      <c r="C409" t="s">
        <v>12185</v>
      </c>
      <c r="D409" t="s">
        <v>19952</v>
      </c>
      <c r="E409" t="e">
        <f t="shared" si="6"/>
        <v>#VALUE!</v>
      </c>
      <c r="F409" t="s">
        <v>13178</v>
      </c>
      <c r="G409" t="s">
        <v>15349</v>
      </c>
      <c r="J409" t="s">
        <v>13598</v>
      </c>
      <c r="K409" t="s">
        <v>297</v>
      </c>
      <c r="O409" t="s">
        <v>18209</v>
      </c>
    </row>
    <row r="410" spans="1:15" x14ac:dyDescent="0.35">
      <c r="A410" t="s">
        <v>19278</v>
      </c>
      <c r="B410" t="s">
        <v>19953</v>
      </c>
      <c r="C410" t="s">
        <v>12185</v>
      </c>
      <c r="D410" t="s">
        <v>19952</v>
      </c>
      <c r="E410" t="e">
        <f t="shared" si="6"/>
        <v>#VALUE!</v>
      </c>
      <c r="F410" t="s">
        <v>19279</v>
      </c>
      <c r="G410" t="s">
        <v>19280</v>
      </c>
      <c r="H410" t="s">
        <v>19281</v>
      </c>
      <c r="I410" t="s">
        <v>19282</v>
      </c>
      <c r="J410" t="s">
        <v>19283</v>
      </c>
      <c r="K410" t="s">
        <v>465</v>
      </c>
      <c r="L410" t="s">
        <v>8426</v>
      </c>
      <c r="M410" t="s">
        <v>19284</v>
      </c>
      <c r="N410" t="s">
        <v>19</v>
      </c>
      <c r="O410" t="s">
        <v>19285</v>
      </c>
    </row>
    <row r="411" spans="1:15" x14ac:dyDescent="0.35">
      <c r="A411" t="s">
        <v>15789</v>
      </c>
      <c r="B411" t="s">
        <v>19953</v>
      </c>
      <c r="C411" t="s">
        <v>12185</v>
      </c>
      <c r="D411" t="s">
        <v>19952</v>
      </c>
      <c r="E411" t="e">
        <f t="shared" si="6"/>
        <v>#VALUE!</v>
      </c>
      <c r="F411" t="s">
        <v>12327</v>
      </c>
      <c r="G411" t="s">
        <v>14407</v>
      </c>
      <c r="J411" t="s">
        <v>13510</v>
      </c>
      <c r="K411" t="s">
        <v>88</v>
      </c>
      <c r="O411" t="s">
        <v>17272</v>
      </c>
    </row>
    <row r="412" spans="1:15" x14ac:dyDescent="0.35">
      <c r="A412" t="s">
        <v>15824</v>
      </c>
      <c r="B412" t="s">
        <v>19953</v>
      </c>
      <c r="C412" t="s">
        <v>12185</v>
      </c>
      <c r="D412" t="s">
        <v>19952</v>
      </c>
      <c r="E412" t="e">
        <f t="shared" si="6"/>
        <v>#VALUE!</v>
      </c>
      <c r="F412" t="s">
        <v>12356</v>
      </c>
      <c r="G412" t="s">
        <v>14443</v>
      </c>
      <c r="J412" t="s">
        <v>224</v>
      </c>
      <c r="K412" t="s">
        <v>53</v>
      </c>
      <c r="O412" t="s">
        <v>17310</v>
      </c>
    </row>
    <row r="413" spans="1:15" x14ac:dyDescent="0.35">
      <c r="A413" t="s">
        <v>16487</v>
      </c>
      <c r="B413" t="s">
        <v>19953</v>
      </c>
      <c r="C413" t="s">
        <v>12185</v>
      </c>
      <c r="D413" t="s">
        <v>19952</v>
      </c>
      <c r="E413" t="e">
        <f t="shared" si="6"/>
        <v>#VALUE!</v>
      </c>
      <c r="F413" t="s">
        <v>12953</v>
      </c>
      <c r="G413" t="s">
        <v>15097</v>
      </c>
      <c r="J413" t="s">
        <v>13964</v>
      </c>
      <c r="K413" t="s">
        <v>232</v>
      </c>
      <c r="O413">
        <v>308</v>
      </c>
    </row>
    <row r="414" spans="1:15" x14ac:dyDescent="0.35">
      <c r="A414" t="s">
        <v>15680</v>
      </c>
      <c r="B414" t="s">
        <v>19953</v>
      </c>
      <c r="C414" t="s">
        <v>12185</v>
      </c>
      <c r="D414" t="s">
        <v>19952</v>
      </c>
      <c r="E414" t="e">
        <f t="shared" si="6"/>
        <v>#VALUE!</v>
      </c>
      <c r="F414" t="s">
        <v>12231</v>
      </c>
      <c r="G414" t="s">
        <v>14299</v>
      </c>
      <c r="J414" t="s">
        <v>224</v>
      </c>
      <c r="K414" t="s">
        <v>88</v>
      </c>
      <c r="O414" t="s">
        <v>17158</v>
      </c>
    </row>
    <row r="415" spans="1:15" x14ac:dyDescent="0.35">
      <c r="A415" t="s">
        <v>16825</v>
      </c>
      <c r="B415" t="s">
        <v>19953</v>
      </c>
      <c r="C415" t="s">
        <v>12185</v>
      </c>
      <c r="D415" t="s">
        <v>19952</v>
      </c>
      <c r="E415" t="e">
        <f t="shared" si="6"/>
        <v>#VALUE!</v>
      </c>
      <c r="F415" t="s">
        <v>19835</v>
      </c>
      <c r="G415" t="s">
        <v>15425</v>
      </c>
      <c r="J415" t="s">
        <v>13610</v>
      </c>
      <c r="K415" t="s">
        <v>549</v>
      </c>
      <c r="O415">
        <v>315</v>
      </c>
    </row>
    <row r="416" spans="1:15" x14ac:dyDescent="0.35">
      <c r="A416" t="s">
        <v>16772</v>
      </c>
      <c r="B416" t="s">
        <v>19953</v>
      </c>
      <c r="C416" t="s">
        <v>12185</v>
      </c>
      <c r="D416" t="s">
        <v>19952</v>
      </c>
      <c r="E416" t="e">
        <f t="shared" si="6"/>
        <v>#VALUE!</v>
      </c>
      <c r="F416" t="s">
        <v>13203</v>
      </c>
      <c r="G416" t="s">
        <v>15375</v>
      </c>
      <c r="J416" t="s">
        <v>224</v>
      </c>
      <c r="K416" t="s">
        <v>549</v>
      </c>
      <c r="O416" t="s">
        <v>18231</v>
      </c>
    </row>
    <row r="417" spans="1:15" x14ac:dyDescent="0.35">
      <c r="A417" t="s">
        <v>16162</v>
      </c>
      <c r="B417" t="s">
        <v>19953</v>
      </c>
      <c r="C417" t="s">
        <v>12185</v>
      </c>
      <c r="D417" t="s">
        <v>19952</v>
      </c>
      <c r="E417" t="e">
        <f t="shared" si="6"/>
        <v>#VALUE!</v>
      </c>
      <c r="F417" t="s">
        <v>12662</v>
      </c>
      <c r="G417" t="s">
        <v>14775</v>
      </c>
      <c r="J417" t="s">
        <v>13819</v>
      </c>
      <c r="K417" t="s">
        <v>207</v>
      </c>
      <c r="O417" t="s">
        <v>17661</v>
      </c>
    </row>
    <row r="418" spans="1:15" x14ac:dyDescent="0.35">
      <c r="A418" t="s">
        <v>4944</v>
      </c>
      <c r="B418" t="s">
        <v>19953</v>
      </c>
      <c r="C418" t="s">
        <v>12185</v>
      </c>
      <c r="D418" t="s">
        <v>19952</v>
      </c>
      <c r="E418" t="e">
        <f t="shared" si="6"/>
        <v>#VALUE!</v>
      </c>
      <c r="F418" t="s">
        <v>4945</v>
      </c>
      <c r="G418" t="s">
        <v>4946</v>
      </c>
      <c r="H418" t="s">
        <v>4947</v>
      </c>
      <c r="I418" t="s">
        <v>4948</v>
      </c>
      <c r="J418" t="s">
        <v>1880</v>
      </c>
      <c r="K418" t="s">
        <v>566</v>
      </c>
      <c r="L418" t="s">
        <v>4949</v>
      </c>
      <c r="M418" t="s">
        <v>19</v>
      </c>
      <c r="N418" t="s">
        <v>19</v>
      </c>
      <c r="O418" t="s">
        <v>4950</v>
      </c>
    </row>
    <row r="419" spans="1:15" x14ac:dyDescent="0.35">
      <c r="A419" t="s">
        <v>10370</v>
      </c>
      <c r="B419" t="s">
        <v>19953</v>
      </c>
      <c r="C419" t="s">
        <v>19968</v>
      </c>
      <c r="D419" t="s">
        <v>19952</v>
      </c>
      <c r="E419" t="e">
        <f t="shared" si="6"/>
        <v>#VALUE!</v>
      </c>
      <c r="F419" t="s">
        <v>10371</v>
      </c>
      <c r="G419" t="s">
        <v>10372</v>
      </c>
      <c r="H419" t="s">
        <v>10373</v>
      </c>
      <c r="I419" t="s">
        <v>10374</v>
      </c>
      <c r="J419" t="s">
        <v>10375</v>
      </c>
      <c r="K419" t="s">
        <v>88</v>
      </c>
      <c r="L419" t="s">
        <v>10376</v>
      </c>
      <c r="M419" t="s">
        <v>10377</v>
      </c>
      <c r="N419" t="s">
        <v>19</v>
      </c>
      <c r="O419" t="s">
        <v>10378</v>
      </c>
    </row>
    <row r="420" spans="1:15" x14ac:dyDescent="0.35">
      <c r="A420" t="s">
        <v>16043</v>
      </c>
      <c r="B420" t="s">
        <v>19953</v>
      </c>
      <c r="C420" t="s">
        <v>19968</v>
      </c>
      <c r="D420" t="s">
        <v>19952</v>
      </c>
      <c r="E420" t="e">
        <f t="shared" si="6"/>
        <v>#VALUE!</v>
      </c>
      <c r="F420" t="s">
        <v>12553</v>
      </c>
      <c r="G420" t="s">
        <v>14626</v>
      </c>
      <c r="J420" t="s">
        <v>13567</v>
      </c>
      <c r="K420" t="s">
        <v>156</v>
      </c>
      <c r="O420" t="s">
        <v>17543</v>
      </c>
    </row>
    <row r="421" spans="1:15" x14ac:dyDescent="0.35">
      <c r="A421" t="s">
        <v>508</v>
      </c>
      <c r="B421" t="s">
        <v>19953</v>
      </c>
      <c r="C421" t="s">
        <v>19939</v>
      </c>
      <c r="D421" t="s">
        <v>19910</v>
      </c>
      <c r="E421" t="e">
        <f t="shared" si="6"/>
        <v>#VALUE!</v>
      </c>
      <c r="F421" t="s">
        <v>509</v>
      </c>
      <c r="G421" t="s">
        <v>510</v>
      </c>
      <c r="H421" t="s">
        <v>511</v>
      </c>
      <c r="I421" t="s">
        <v>512</v>
      </c>
      <c r="J421" t="s">
        <v>224</v>
      </c>
      <c r="K421" t="s">
        <v>71</v>
      </c>
      <c r="L421" t="s">
        <v>513</v>
      </c>
      <c r="M421" t="s">
        <v>514</v>
      </c>
      <c r="N421" t="s">
        <v>19</v>
      </c>
      <c r="O421" t="s">
        <v>515</v>
      </c>
    </row>
    <row r="422" spans="1:15" x14ac:dyDescent="0.35">
      <c r="A422" t="s">
        <v>16586</v>
      </c>
      <c r="B422" t="s">
        <v>19953</v>
      </c>
      <c r="C422" t="s">
        <v>19939</v>
      </c>
      <c r="D422" t="s">
        <v>19910</v>
      </c>
      <c r="E422" t="e">
        <f t="shared" si="6"/>
        <v>#VALUE!</v>
      </c>
      <c r="F422" t="s">
        <v>13043</v>
      </c>
      <c r="G422" t="s">
        <v>15193</v>
      </c>
      <c r="J422" t="s">
        <v>13688</v>
      </c>
      <c r="K422" t="s">
        <v>250</v>
      </c>
      <c r="O422" t="s">
        <v>18072</v>
      </c>
    </row>
    <row r="423" spans="1:15" x14ac:dyDescent="0.35">
      <c r="A423" t="s">
        <v>16926</v>
      </c>
      <c r="B423" t="s">
        <v>19953</v>
      </c>
      <c r="C423" t="s">
        <v>19937</v>
      </c>
      <c r="D423" t="s">
        <v>19952</v>
      </c>
      <c r="E423" t="e">
        <f t="shared" si="6"/>
        <v>#VALUE!</v>
      </c>
      <c r="F423" t="s">
        <v>13340</v>
      </c>
      <c r="G423" t="s">
        <v>15526</v>
      </c>
      <c r="J423" t="s">
        <v>13598</v>
      </c>
      <c r="K423" t="s">
        <v>3108</v>
      </c>
      <c r="O423" t="s">
        <v>18358</v>
      </c>
    </row>
    <row r="424" spans="1:15" x14ac:dyDescent="0.35">
      <c r="A424" t="s">
        <v>8316</v>
      </c>
      <c r="B424" t="s">
        <v>19953</v>
      </c>
      <c r="C424" t="s">
        <v>19931</v>
      </c>
      <c r="D424" t="s">
        <v>19910</v>
      </c>
      <c r="E424" t="e">
        <f t="shared" si="6"/>
        <v>#VALUE!</v>
      </c>
      <c r="F424" t="s">
        <v>8317</v>
      </c>
      <c r="G424" t="s">
        <v>8318</v>
      </c>
      <c r="H424" t="s">
        <v>8319</v>
      </c>
      <c r="I424" t="s">
        <v>8320</v>
      </c>
      <c r="J424" t="s">
        <v>224</v>
      </c>
      <c r="K424" t="s">
        <v>207</v>
      </c>
      <c r="L424" t="s">
        <v>8321</v>
      </c>
      <c r="M424" t="s">
        <v>8322</v>
      </c>
      <c r="N424" t="s">
        <v>19</v>
      </c>
      <c r="O424" t="s">
        <v>8323</v>
      </c>
    </row>
    <row r="425" spans="1:15" x14ac:dyDescent="0.35">
      <c r="A425" t="s">
        <v>16625</v>
      </c>
      <c r="B425" t="s">
        <v>19953</v>
      </c>
      <c r="C425" t="s">
        <v>19931</v>
      </c>
      <c r="D425" t="s">
        <v>19910</v>
      </c>
      <c r="E425" t="e">
        <f t="shared" si="6"/>
        <v>#VALUE!</v>
      </c>
      <c r="F425" t="s">
        <v>13075</v>
      </c>
      <c r="G425" t="s">
        <v>15231</v>
      </c>
      <c r="J425" t="s">
        <v>13986</v>
      </c>
      <c r="K425" t="s">
        <v>250</v>
      </c>
      <c r="O425" t="s">
        <v>18107</v>
      </c>
    </row>
    <row r="426" spans="1:15" x14ac:dyDescent="0.35">
      <c r="A426" t="s">
        <v>16818</v>
      </c>
      <c r="B426" t="s">
        <v>19953</v>
      </c>
      <c r="C426" t="s">
        <v>19931</v>
      </c>
      <c r="D426" t="s">
        <v>19910</v>
      </c>
      <c r="E426" t="e">
        <f t="shared" si="6"/>
        <v>#VALUE!</v>
      </c>
      <c r="F426" t="s">
        <v>13246</v>
      </c>
      <c r="G426" t="s">
        <v>15418</v>
      </c>
      <c r="J426" t="s">
        <v>224</v>
      </c>
      <c r="K426" t="s">
        <v>17</v>
      </c>
      <c r="O426" t="s">
        <v>18270</v>
      </c>
    </row>
    <row r="427" spans="1:15" x14ac:dyDescent="0.35">
      <c r="A427" t="s">
        <v>16758</v>
      </c>
      <c r="B427" t="s">
        <v>19953</v>
      </c>
      <c r="C427" t="s">
        <v>19931</v>
      </c>
      <c r="D427" t="s">
        <v>19910</v>
      </c>
      <c r="E427" t="e">
        <f t="shared" si="6"/>
        <v>#VALUE!</v>
      </c>
      <c r="F427" t="s">
        <v>13190</v>
      </c>
      <c r="G427" t="s">
        <v>15361</v>
      </c>
      <c r="J427" t="s">
        <v>13922</v>
      </c>
      <c r="K427" t="s">
        <v>297</v>
      </c>
      <c r="O427" t="s">
        <v>18218</v>
      </c>
    </row>
    <row r="428" spans="1:15" x14ac:dyDescent="0.35">
      <c r="A428" t="s">
        <v>3284</v>
      </c>
      <c r="B428" t="s">
        <v>19953</v>
      </c>
      <c r="C428" t="s">
        <v>19931</v>
      </c>
      <c r="D428" t="s">
        <v>19910</v>
      </c>
      <c r="E428" t="e">
        <f t="shared" si="6"/>
        <v>#VALUE!</v>
      </c>
      <c r="F428" t="s">
        <v>3285</v>
      </c>
      <c r="G428" t="s">
        <v>3286</v>
      </c>
      <c r="H428" t="s">
        <v>3287</v>
      </c>
      <c r="I428" t="s">
        <v>3288</v>
      </c>
      <c r="J428" t="s">
        <v>52</v>
      </c>
      <c r="K428" t="s">
        <v>465</v>
      </c>
      <c r="L428" t="s">
        <v>3289</v>
      </c>
      <c r="M428" t="s">
        <v>19</v>
      </c>
      <c r="N428" t="s">
        <v>19</v>
      </c>
      <c r="O428" t="s">
        <v>3290</v>
      </c>
    </row>
    <row r="429" spans="1:15" x14ac:dyDescent="0.35">
      <c r="A429" t="s">
        <v>19349</v>
      </c>
      <c r="B429" t="s">
        <v>19953</v>
      </c>
      <c r="C429" t="s">
        <v>19775</v>
      </c>
      <c r="D429" t="s">
        <v>12114</v>
      </c>
      <c r="E429" t="e">
        <f t="shared" si="6"/>
        <v>#VALUE!</v>
      </c>
      <c r="F429" t="s">
        <v>19350</v>
      </c>
      <c r="G429" t="s">
        <v>19351</v>
      </c>
      <c r="H429" t="s">
        <v>19352</v>
      </c>
      <c r="I429" t="s">
        <v>19353</v>
      </c>
      <c r="J429" t="s">
        <v>11350</v>
      </c>
      <c r="K429" t="s">
        <v>53</v>
      </c>
      <c r="L429" t="s">
        <v>607</v>
      </c>
      <c r="M429" t="s">
        <v>19354</v>
      </c>
      <c r="N429" t="s">
        <v>19</v>
      </c>
      <c r="O429" t="s">
        <v>19355</v>
      </c>
    </row>
    <row r="430" spans="1:15" x14ac:dyDescent="0.35">
      <c r="A430" t="s">
        <v>8309</v>
      </c>
      <c r="B430" t="s">
        <v>19953</v>
      </c>
      <c r="C430" t="s">
        <v>12193</v>
      </c>
      <c r="D430" t="s">
        <v>19905</v>
      </c>
      <c r="E430" t="e">
        <f t="shared" si="6"/>
        <v>#VALUE!</v>
      </c>
      <c r="F430" t="s">
        <v>8310</v>
      </c>
      <c r="G430" t="s">
        <v>8311</v>
      </c>
      <c r="H430" t="s">
        <v>8312</v>
      </c>
      <c r="I430" t="s">
        <v>8313</v>
      </c>
      <c r="J430" t="s">
        <v>7501</v>
      </c>
      <c r="K430" t="s">
        <v>2319</v>
      </c>
      <c r="L430" t="s">
        <v>8314</v>
      </c>
      <c r="M430" t="s">
        <v>19</v>
      </c>
      <c r="N430" t="s">
        <v>19</v>
      </c>
      <c r="O430" t="s">
        <v>8315</v>
      </c>
    </row>
    <row r="431" spans="1:15" x14ac:dyDescent="0.35">
      <c r="A431" t="s">
        <v>9737</v>
      </c>
      <c r="B431" t="s">
        <v>19953</v>
      </c>
      <c r="C431" t="s">
        <v>19778</v>
      </c>
      <c r="D431" t="s">
        <v>19905</v>
      </c>
      <c r="E431" t="e">
        <f t="shared" si="6"/>
        <v>#VALUE!</v>
      </c>
      <c r="F431" t="s">
        <v>9738</v>
      </c>
      <c r="G431" t="s">
        <v>9739</v>
      </c>
      <c r="H431" t="s">
        <v>9740</v>
      </c>
      <c r="I431" t="s">
        <v>9741</v>
      </c>
      <c r="J431" t="s">
        <v>9480</v>
      </c>
      <c r="K431" t="s">
        <v>17</v>
      </c>
      <c r="L431" t="s">
        <v>9742</v>
      </c>
      <c r="M431" t="s">
        <v>19</v>
      </c>
      <c r="N431" t="s">
        <v>19</v>
      </c>
      <c r="O431">
        <v>157</v>
      </c>
    </row>
    <row r="432" spans="1:15" x14ac:dyDescent="0.35">
      <c r="A432" t="s">
        <v>17070</v>
      </c>
      <c r="B432" t="s">
        <v>19953</v>
      </c>
      <c r="C432" t="s">
        <v>19778</v>
      </c>
      <c r="D432" t="s">
        <v>19905</v>
      </c>
      <c r="E432" t="e">
        <f t="shared" si="6"/>
        <v>#VALUE!</v>
      </c>
      <c r="F432" t="s">
        <v>13460</v>
      </c>
      <c r="G432" t="s">
        <v>14216</v>
      </c>
      <c r="J432" t="s">
        <v>13552</v>
      </c>
      <c r="K432" t="s">
        <v>3634</v>
      </c>
      <c r="O432" t="s">
        <v>18459</v>
      </c>
    </row>
    <row r="433" spans="1:15" x14ac:dyDescent="0.35">
      <c r="A433" t="s">
        <v>16368</v>
      </c>
      <c r="B433" t="s">
        <v>19953</v>
      </c>
      <c r="C433" t="s">
        <v>19778</v>
      </c>
      <c r="D433" t="s">
        <v>19905</v>
      </c>
      <c r="E433" t="e">
        <f t="shared" si="6"/>
        <v>#VALUE!</v>
      </c>
      <c r="F433" t="s">
        <v>12849</v>
      </c>
      <c r="G433" t="s">
        <v>14980</v>
      </c>
      <c r="J433" t="s">
        <v>13885</v>
      </c>
      <c r="K433" t="s">
        <v>422</v>
      </c>
      <c r="O433" t="s">
        <v>17874</v>
      </c>
    </row>
    <row r="434" spans="1:15" x14ac:dyDescent="0.35">
      <c r="A434" t="s">
        <v>16976</v>
      </c>
      <c r="B434" t="s">
        <v>19953</v>
      </c>
      <c r="C434" t="s">
        <v>19778</v>
      </c>
      <c r="D434" t="s">
        <v>19905</v>
      </c>
      <c r="E434" t="e">
        <f t="shared" si="6"/>
        <v>#VALUE!</v>
      </c>
      <c r="F434" t="s">
        <v>13381</v>
      </c>
      <c r="G434" t="s">
        <v>15574</v>
      </c>
      <c r="J434" t="s">
        <v>13598</v>
      </c>
      <c r="K434" t="s">
        <v>1873</v>
      </c>
      <c r="O434" t="s">
        <v>18398</v>
      </c>
    </row>
    <row r="435" spans="1:15" x14ac:dyDescent="0.35">
      <c r="A435" t="s">
        <v>16017</v>
      </c>
      <c r="B435" t="s">
        <v>19953</v>
      </c>
      <c r="C435" t="s">
        <v>19899</v>
      </c>
      <c r="D435" t="s">
        <v>19952</v>
      </c>
      <c r="E435" t="e">
        <f t="shared" si="6"/>
        <v>#VALUE!</v>
      </c>
      <c r="F435" t="s">
        <v>12529</v>
      </c>
      <c r="G435" t="s">
        <v>14634</v>
      </c>
      <c r="J435" t="s">
        <v>13749</v>
      </c>
      <c r="K435" t="s">
        <v>156</v>
      </c>
      <c r="O435" t="s">
        <v>17518</v>
      </c>
    </row>
    <row r="436" spans="1:15" x14ac:dyDescent="0.35">
      <c r="A436" t="s">
        <v>17097</v>
      </c>
      <c r="B436" t="s">
        <v>19953</v>
      </c>
      <c r="C436" t="s">
        <v>19990</v>
      </c>
      <c r="D436" t="s">
        <v>19952</v>
      </c>
      <c r="E436" t="e">
        <f t="shared" si="6"/>
        <v>#VALUE!</v>
      </c>
      <c r="F436" t="s">
        <v>19833</v>
      </c>
      <c r="G436" t="s">
        <v>14242</v>
      </c>
      <c r="J436" t="s">
        <v>14195</v>
      </c>
      <c r="K436" t="s">
        <v>2002</v>
      </c>
      <c r="O436">
        <v>312</v>
      </c>
    </row>
    <row r="437" spans="1:15" x14ac:dyDescent="0.35">
      <c r="A437" t="s">
        <v>16506</v>
      </c>
      <c r="B437" t="s">
        <v>19953</v>
      </c>
      <c r="C437" t="s">
        <v>19901</v>
      </c>
      <c r="D437" t="s">
        <v>19952</v>
      </c>
      <c r="E437" t="e">
        <f t="shared" si="6"/>
        <v>#VALUE!</v>
      </c>
      <c r="F437" t="s">
        <v>12970</v>
      </c>
      <c r="G437" t="s">
        <v>15116</v>
      </c>
      <c r="J437" t="s">
        <v>13972</v>
      </c>
      <c r="K437" t="s">
        <v>566</v>
      </c>
      <c r="O437">
        <v>121</v>
      </c>
    </row>
    <row r="438" spans="1:15" x14ac:dyDescent="0.35">
      <c r="A438" t="s">
        <v>16056</v>
      </c>
      <c r="B438" t="s">
        <v>19953</v>
      </c>
      <c r="C438" t="s">
        <v>19976</v>
      </c>
      <c r="D438" t="s">
        <v>12187</v>
      </c>
      <c r="E438" t="e">
        <f t="shared" si="6"/>
        <v>#VALUE!</v>
      </c>
      <c r="F438" t="s">
        <v>12565</v>
      </c>
      <c r="G438" t="s">
        <v>14671</v>
      </c>
      <c r="J438" t="s">
        <v>13575</v>
      </c>
      <c r="K438" t="s">
        <v>156</v>
      </c>
      <c r="O438" t="s">
        <v>17558</v>
      </c>
    </row>
    <row r="439" spans="1:15" x14ac:dyDescent="0.35">
      <c r="A439" t="s">
        <v>16106</v>
      </c>
      <c r="B439" t="s">
        <v>19953</v>
      </c>
      <c r="C439" t="s">
        <v>19974</v>
      </c>
      <c r="D439" t="s">
        <v>12187</v>
      </c>
      <c r="E439" t="e">
        <f t="shared" si="6"/>
        <v>#VALUE!</v>
      </c>
      <c r="F439" t="s">
        <v>12613</v>
      </c>
      <c r="G439" t="s">
        <v>14626</v>
      </c>
      <c r="J439" t="s">
        <v>13792</v>
      </c>
      <c r="K439" t="s">
        <v>207</v>
      </c>
      <c r="O439" t="s">
        <v>17608</v>
      </c>
    </row>
    <row r="440" spans="1:15" x14ac:dyDescent="0.35">
      <c r="A440" t="s">
        <v>16341</v>
      </c>
      <c r="B440" t="s">
        <v>19953</v>
      </c>
      <c r="C440" t="s">
        <v>12192</v>
      </c>
      <c r="D440" t="s">
        <v>19905</v>
      </c>
      <c r="E440" t="e">
        <f t="shared" si="6"/>
        <v>#VALUE!</v>
      </c>
      <c r="F440" t="s">
        <v>12825</v>
      </c>
      <c r="G440" t="s">
        <v>14953</v>
      </c>
      <c r="J440" t="s">
        <v>13898</v>
      </c>
      <c r="K440" t="s">
        <v>44</v>
      </c>
      <c r="O440" t="s">
        <v>17846</v>
      </c>
    </row>
    <row r="441" spans="1:15" x14ac:dyDescent="0.35">
      <c r="A441" t="s">
        <v>15979</v>
      </c>
      <c r="B441" t="s">
        <v>19953</v>
      </c>
      <c r="C441" t="s">
        <v>19774</v>
      </c>
      <c r="D441" t="s">
        <v>19910</v>
      </c>
      <c r="E441" t="e">
        <f t="shared" si="6"/>
        <v>#VALUE!</v>
      </c>
      <c r="F441" t="s">
        <v>12495</v>
      </c>
      <c r="G441" t="s">
        <v>14597</v>
      </c>
      <c r="J441" t="s">
        <v>13730</v>
      </c>
      <c r="K441" t="s">
        <v>71</v>
      </c>
      <c r="O441" t="s">
        <v>17478</v>
      </c>
    </row>
    <row r="442" spans="1:15" x14ac:dyDescent="0.35">
      <c r="A442" t="s">
        <v>17063</v>
      </c>
      <c r="B442" t="s">
        <v>19953</v>
      </c>
      <c r="C442" t="s">
        <v>19911</v>
      </c>
      <c r="D442" t="s">
        <v>19905</v>
      </c>
      <c r="E442" t="e">
        <f t="shared" si="6"/>
        <v>#VALUE!</v>
      </c>
      <c r="F442" t="s">
        <v>19712</v>
      </c>
      <c r="G442" t="s">
        <v>14210</v>
      </c>
      <c r="J442" t="s">
        <v>14021</v>
      </c>
      <c r="K442" t="s">
        <v>3894</v>
      </c>
      <c r="O442">
        <v>127</v>
      </c>
    </row>
    <row r="443" spans="1:15" x14ac:dyDescent="0.35">
      <c r="A443" t="s">
        <v>16566</v>
      </c>
      <c r="B443" t="s">
        <v>19953</v>
      </c>
      <c r="C443" t="s">
        <v>19897</v>
      </c>
      <c r="D443" t="s">
        <v>12187</v>
      </c>
      <c r="E443" t="e">
        <f t="shared" si="6"/>
        <v>#VALUE!</v>
      </c>
      <c r="F443" t="s">
        <v>13027</v>
      </c>
      <c r="G443" t="s">
        <v>15173</v>
      </c>
      <c r="J443" t="s">
        <v>13722</v>
      </c>
      <c r="K443" t="s">
        <v>250</v>
      </c>
      <c r="O443" t="s">
        <v>18053</v>
      </c>
    </row>
    <row r="444" spans="1:15" x14ac:dyDescent="0.35">
      <c r="A444" t="s">
        <v>17088</v>
      </c>
      <c r="B444" t="s">
        <v>19953</v>
      </c>
      <c r="C444" t="s">
        <v>19897</v>
      </c>
      <c r="D444" t="s">
        <v>12187</v>
      </c>
      <c r="E444" t="e">
        <f t="shared" si="6"/>
        <v>#VALUE!</v>
      </c>
      <c r="F444" t="s">
        <v>13474</v>
      </c>
      <c r="G444" t="s">
        <v>14207</v>
      </c>
      <c r="J444" t="s">
        <v>13582</v>
      </c>
      <c r="K444" t="s">
        <v>3634</v>
      </c>
      <c r="O444" t="s">
        <v>18469</v>
      </c>
    </row>
    <row r="445" spans="1:15" x14ac:dyDescent="0.35">
      <c r="A445" t="s">
        <v>17121</v>
      </c>
      <c r="B445" t="s">
        <v>19953</v>
      </c>
      <c r="C445" t="s">
        <v>19897</v>
      </c>
      <c r="D445" t="s">
        <v>12187</v>
      </c>
      <c r="E445" t="e">
        <f t="shared" si="6"/>
        <v>#VALUE!</v>
      </c>
      <c r="F445" t="s">
        <v>13500</v>
      </c>
      <c r="G445" t="s">
        <v>14207</v>
      </c>
      <c r="J445" t="s">
        <v>13552</v>
      </c>
      <c r="K445" t="s">
        <v>3634</v>
      </c>
      <c r="O445" t="s">
        <v>18485</v>
      </c>
    </row>
    <row r="446" spans="1:15" x14ac:dyDescent="0.35">
      <c r="A446" t="s">
        <v>17048</v>
      </c>
      <c r="B446" t="s">
        <v>19953</v>
      </c>
      <c r="C446" t="s">
        <v>19897</v>
      </c>
      <c r="D446" t="s">
        <v>12187</v>
      </c>
      <c r="E446" t="e">
        <f t="shared" si="6"/>
        <v>#VALUE!</v>
      </c>
      <c r="F446" t="s">
        <v>13443</v>
      </c>
      <c r="G446" t="s">
        <v>14238</v>
      </c>
      <c r="J446" t="s">
        <v>14179</v>
      </c>
      <c r="K446" t="s">
        <v>3634</v>
      </c>
      <c r="O446" t="s">
        <v>18447</v>
      </c>
    </row>
    <row r="447" spans="1:15" x14ac:dyDescent="0.35">
      <c r="A447" t="s">
        <v>17093</v>
      </c>
      <c r="B447" t="s">
        <v>19953</v>
      </c>
      <c r="C447" t="s">
        <v>19897</v>
      </c>
      <c r="D447" t="s">
        <v>12187</v>
      </c>
      <c r="E447" t="e">
        <f t="shared" si="6"/>
        <v>#VALUE!</v>
      </c>
      <c r="F447" t="s">
        <v>13478</v>
      </c>
      <c r="G447" t="s">
        <v>14238</v>
      </c>
      <c r="J447" t="s">
        <v>13552</v>
      </c>
      <c r="K447" t="s">
        <v>242</v>
      </c>
      <c r="O447">
        <v>216</v>
      </c>
    </row>
    <row r="448" spans="1:15" x14ac:dyDescent="0.35">
      <c r="A448" t="s">
        <v>16000</v>
      </c>
      <c r="B448" t="s">
        <v>19953</v>
      </c>
      <c r="C448" t="s">
        <v>19897</v>
      </c>
      <c r="D448" t="s">
        <v>12187</v>
      </c>
      <c r="E448" t="e">
        <f t="shared" si="6"/>
        <v>#VALUE!</v>
      </c>
      <c r="F448" t="s">
        <v>12513</v>
      </c>
      <c r="G448" t="s">
        <v>14617</v>
      </c>
      <c r="J448" t="s">
        <v>224</v>
      </c>
      <c r="K448" t="s">
        <v>156</v>
      </c>
      <c r="O448" t="s">
        <v>17499</v>
      </c>
    </row>
    <row r="449" spans="1:15" x14ac:dyDescent="0.35">
      <c r="A449" t="s">
        <v>16795</v>
      </c>
      <c r="B449" t="s">
        <v>19953</v>
      </c>
      <c r="C449" t="s">
        <v>19897</v>
      </c>
      <c r="D449" t="s">
        <v>12187</v>
      </c>
      <c r="E449" t="e">
        <f t="shared" si="6"/>
        <v>#VALUE!</v>
      </c>
      <c r="F449" t="s">
        <v>13225</v>
      </c>
      <c r="G449" t="s">
        <v>15395</v>
      </c>
      <c r="J449" t="s">
        <v>1168</v>
      </c>
      <c r="K449" t="s">
        <v>297</v>
      </c>
      <c r="O449" t="s">
        <v>18250</v>
      </c>
    </row>
    <row r="450" spans="1:15" x14ac:dyDescent="0.35">
      <c r="A450" t="s">
        <v>17060</v>
      </c>
      <c r="B450" t="s">
        <v>19953</v>
      </c>
      <c r="C450" t="s">
        <v>19897</v>
      </c>
      <c r="D450" t="s">
        <v>12187</v>
      </c>
      <c r="E450" t="e">
        <f t="shared" ref="E450:E513" si="7">SEARCH("OLDER",F450)</f>
        <v>#VALUE!</v>
      </c>
      <c r="F450" t="s">
        <v>13451</v>
      </c>
      <c r="G450" t="s">
        <v>14207</v>
      </c>
      <c r="J450" t="s">
        <v>13547</v>
      </c>
      <c r="K450" t="s">
        <v>3634</v>
      </c>
      <c r="O450" t="s">
        <v>18454</v>
      </c>
    </row>
    <row r="451" spans="1:15" x14ac:dyDescent="0.35">
      <c r="A451" t="s">
        <v>16250</v>
      </c>
      <c r="B451" t="s">
        <v>19953</v>
      </c>
      <c r="C451" t="s">
        <v>19897</v>
      </c>
      <c r="D451" t="s">
        <v>12187</v>
      </c>
      <c r="E451" t="e">
        <f t="shared" si="7"/>
        <v>#VALUE!</v>
      </c>
      <c r="F451" t="s">
        <v>12741</v>
      </c>
      <c r="G451" t="s">
        <v>14865</v>
      </c>
      <c r="J451" t="s">
        <v>13580</v>
      </c>
      <c r="K451" t="s">
        <v>687</v>
      </c>
      <c r="O451" t="s">
        <v>17751</v>
      </c>
    </row>
    <row r="452" spans="1:15" x14ac:dyDescent="0.35">
      <c r="A452" t="s">
        <v>16152</v>
      </c>
      <c r="B452" t="s">
        <v>19953</v>
      </c>
      <c r="C452" t="s">
        <v>19989</v>
      </c>
      <c r="D452" t="s">
        <v>19905</v>
      </c>
      <c r="E452" t="e">
        <f t="shared" si="7"/>
        <v>#VALUE!</v>
      </c>
      <c r="F452" t="s">
        <v>12652</v>
      </c>
      <c r="G452" t="s">
        <v>14765</v>
      </c>
      <c r="J452" t="s">
        <v>13812</v>
      </c>
      <c r="K452" t="s">
        <v>207</v>
      </c>
      <c r="O452" t="s">
        <v>17653</v>
      </c>
    </row>
    <row r="453" spans="1:15" x14ac:dyDescent="0.35">
      <c r="A453" t="s">
        <v>16230</v>
      </c>
      <c r="B453" t="s">
        <v>19953</v>
      </c>
      <c r="C453" t="s">
        <v>19949</v>
      </c>
      <c r="D453" t="s">
        <v>12111</v>
      </c>
      <c r="E453" t="e">
        <f t="shared" si="7"/>
        <v>#VALUE!</v>
      </c>
      <c r="F453" t="s">
        <v>12723</v>
      </c>
      <c r="G453" t="s">
        <v>14844</v>
      </c>
      <c r="J453" t="s">
        <v>13851</v>
      </c>
      <c r="K453" t="s">
        <v>687</v>
      </c>
      <c r="O453" t="s">
        <v>17729</v>
      </c>
    </row>
    <row r="454" spans="1:15" x14ac:dyDescent="0.35">
      <c r="A454" t="s">
        <v>17013</v>
      </c>
      <c r="B454" t="s">
        <v>19953</v>
      </c>
      <c r="C454" t="s">
        <v>19973</v>
      </c>
      <c r="D454" t="s">
        <v>19952</v>
      </c>
      <c r="E454" t="e">
        <f t="shared" si="7"/>
        <v>#VALUE!</v>
      </c>
      <c r="F454" t="s">
        <v>13414</v>
      </c>
      <c r="G454" t="s">
        <v>15607</v>
      </c>
      <c r="J454" t="s">
        <v>14141</v>
      </c>
      <c r="K454" t="s">
        <v>1975</v>
      </c>
      <c r="O454" t="s">
        <v>18427</v>
      </c>
    </row>
    <row r="455" spans="1:15" x14ac:dyDescent="0.35">
      <c r="A455" t="s">
        <v>16284</v>
      </c>
      <c r="B455" t="s">
        <v>19953</v>
      </c>
      <c r="C455" t="s">
        <v>19961</v>
      </c>
      <c r="D455" t="s">
        <v>19952</v>
      </c>
      <c r="E455" t="e">
        <f t="shared" si="7"/>
        <v>#VALUE!</v>
      </c>
      <c r="F455" t="s">
        <v>12771</v>
      </c>
      <c r="G455" t="s">
        <v>14899</v>
      </c>
      <c r="J455" t="s">
        <v>13700</v>
      </c>
      <c r="K455" t="s">
        <v>687</v>
      </c>
      <c r="O455" t="s">
        <v>17786</v>
      </c>
    </row>
    <row r="456" spans="1:15" x14ac:dyDescent="0.35">
      <c r="A456" t="s">
        <v>2550</v>
      </c>
      <c r="B456" t="s">
        <v>19953</v>
      </c>
      <c r="C456" t="s">
        <v>19982</v>
      </c>
      <c r="D456" t="s">
        <v>19910</v>
      </c>
      <c r="E456" t="e">
        <f t="shared" si="7"/>
        <v>#VALUE!</v>
      </c>
      <c r="F456" t="s">
        <v>2551</v>
      </c>
      <c r="G456" t="s">
        <v>2552</v>
      </c>
      <c r="H456" t="s">
        <v>2553</v>
      </c>
      <c r="I456" t="s">
        <v>2554</v>
      </c>
      <c r="J456" t="s">
        <v>1730</v>
      </c>
      <c r="K456" t="s">
        <v>566</v>
      </c>
      <c r="L456" t="s">
        <v>2555</v>
      </c>
      <c r="M456" t="s">
        <v>19</v>
      </c>
      <c r="N456" t="s">
        <v>19</v>
      </c>
      <c r="O456" t="s">
        <v>2556</v>
      </c>
    </row>
    <row r="457" spans="1:15" x14ac:dyDescent="0.35">
      <c r="A457" t="s">
        <v>16552</v>
      </c>
      <c r="B457" t="s">
        <v>19953</v>
      </c>
      <c r="C457" t="s">
        <v>19982</v>
      </c>
      <c r="D457" t="s">
        <v>19910</v>
      </c>
      <c r="E457" t="e">
        <f t="shared" si="7"/>
        <v>#VALUE!</v>
      </c>
      <c r="F457" t="s">
        <v>13013</v>
      </c>
      <c r="G457" t="s">
        <v>15031</v>
      </c>
      <c r="J457" t="s">
        <v>431</v>
      </c>
      <c r="K457" t="s">
        <v>465</v>
      </c>
      <c r="O457" t="s">
        <v>18039</v>
      </c>
    </row>
    <row r="458" spans="1:15" x14ac:dyDescent="0.35">
      <c r="A458" t="s">
        <v>17012</v>
      </c>
      <c r="B458" t="s">
        <v>19953</v>
      </c>
      <c r="C458" t="s">
        <v>19982</v>
      </c>
      <c r="D458" t="s">
        <v>19910</v>
      </c>
      <c r="E458" t="e">
        <f t="shared" si="7"/>
        <v>#VALUE!</v>
      </c>
      <c r="F458" t="s">
        <v>19752</v>
      </c>
      <c r="G458" t="s">
        <v>15606</v>
      </c>
      <c r="J458" t="s">
        <v>14165</v>
      </c>
      <c r="K458" t="s">
        <v>1975</v>
      </c>
      <c r="O458">
        <v>321</v>
      </c>
    </row>
    <row r="459" spans="1:15" x14ac:dyDescent="0.35">
      <c r="A459" t="s">
        <v>2113</v>
      </c>
      <c r="B459" t="s">
        <v>19953</v>
      </c>
      <c r="C459" t="s">
        <v>19984</v>
      </c>
      <c r="D459" t="s">
        <v>19905</v>
      </c>
      <c r="E459" t="e">
        <f t="shared" si="7"/>
        <v>#VALUE!</v>
      </c>
      <c r="F459" t="s">
        <v>2114</v>
      </c>
      <c r="G459" t="s">
        <v>2115</v>
      </c>
      <c r="H459" t="s">
        <v>2116</v>
      </c>
      <c r="I459" t="s">
        <v>2117</v>
      </c>
      <c r="J459" t="s">
        <v>2118</v>
      </c>
      <c r="K459" t="s">
        <v>1404</v>
      </c>
      <c r="L459" t="s">
        <v>2119</v>
      </c>
      <c r="M459" t="s">
        <v>2120</v>
      </c>
      <c r="N459" t="s">
        <v>19</v>
      </c>
      <c r="O459" t="s">
        <v>2121</v>
      </c>
    </row>
    <row r="460" spans="1:15" x14ac:dyDescent="0.35">
      <c r="A460" t="s">
        <v>10769</v>
      </c>
      <c r="B460" t="s">
        <v>19953</v>
      </c>
      <c r="C460" t="s">
        <v>12189</v>
      </c>
      <c r="D460" t="s">
        <v>19905</v>
      </c>
      <c r="E460" t="e">
        <f t="shared" si="7"/>
        <v>#VALUE!</v>
      </c>
      <c r="F460" t="s">
        <v>10770</v>
      </c>
      <c r="G460" t="s">
        <v>10771</v>
      </c>
      <c r="H460" t="s">
        <v>10772</v>
      </c>
      <c r="I460" t="s">
        <v>10773</v>
      </c>
      <c r="J460" t="s">
        <v>10774</v>
      </c>
      <c r="K460" t="s">
        <v>2002</v>
      </c>
      <c r="L460" t="s">
        <v>10775</v>
      </c>
      <c r="M460" t="s">
        <v>19</v>
      </c>
      <c r="N460" t="s">
        <v>19</v>
      </c>
      <c r="O460">
        <v>9</v>
      </c>
    </row>
    <row r="461" spans="1:15" x14ac:dyDescent="0.35">
      <c r="A461" t="s">
        <v>16634</v>
      </c>
      <c r="B461" t="s">
        <v>19953</v>
      </c>
      <c r="C461" t="s">
        <v>12189</v>
      </c>
      <c r="D461" t="s">
        <v>19905</v>
      </c>
      <c r="E461" t="e">
        <f t="shared" si="7"/>
        <v>#VALUE!</v>
      </c>
      <c r="F461" t="s">
        <v>13084</v>
      </c>
      <c r="G461" t="s">
        <v>15239</v>
      </c>
      <c r="J461" t="s">
        <v>13792</v>
      </c>
      <c r="K461" t="s">
        <v>250</v>
      </c>
      <c r="O461" t="s">
        <v>18115</v>
      </c>
    </row>
    <row r="462" spans="1:15" x14ac:dyDescent="0.35">
      <c r="A462" t="s">
        <v>4630</v>
      </c>
      <c r="B462" t="s">
        <v>19953</v>
      </c>
      <c r="C462" t="s">
        <v>12189</v>
      </c>
      <c r="D462" t="s">
        <v>19905</v>
      </c>
      <c r="E462" t="e">
        <f t="shared" si="7"/>
        <v>#VALUE!</v>
      </c>
      <c r="F462" t="s">
        <v>4631</v>
      </c>
      <c r="G462" t="s">
        <v>4632</v>
      </c>
      <c r="H462" t="s">
        <v>4633</v>
      </c>
      <c r="I462" t="s">
        <v>4634</v>
      </c>
      <c r="J462" t="s">
        <v>330</v>
      </c>
      <c r="K462" t="s">
        <v>71</v>
      </c>
      <c r="L462" t="s">
        <v>4635</v>
      </c>
      <c r="M462" t="s">
        <v>4636</v>
      </c>
      <c r="N462" t="s">
        <v>19</v>
      </c>
      <c r="O462" t="s">
        <v>4637</v>
      </c>
    </row>
    <row r="463" spans="1:15" x14ac:dyDescent="0.35">
      <c r="A463" t="s">
        <v>2052</v>
      </c>
      <c r="B463" t="s">
        <v>19953</v>
      </c>
      <c r="C463" t="s">
        <v>12189</v>
      </c>
      <c r="D463" t="s">
        <v>19905</v>
      </c>
      <c r="E463" t="e">
        <f t="shared" si="7"/>
        <v>#VALUE!</v>
      </c>
      <c r="F463" t="s">
        <v>2053</v>
      </c>
      <c r="G463" t="s">
        <v>2054</v>
      </c>
      <c r="H463" t="s">
        <v>2055</v>
      </c>
      <c r="I463" t="s">
        <v>2056</v>
      </c>
      <c r="J463" t="s">
        <v>647</v>
      </c>
      <c r="K463" t="s">
        <v>1404</v>
      </c>
      <c r="L463" t="s">
        <v>2057</v>
      </c>
      <c r="M463" t="s">
        <v>19</v>
      </c>
      <c r="N463" t="s">
        <v>19</v>
      </c>
      <c r="O463" t="s">
        <v>2058</v>
      </c>
    </row>
    <row r="464" spans="1:15" x14ac:dyDescent="0.35">
      <c r="A464" t="s">
        <v>17072</v>
      </c>
      <c r="B464" t="s">
        <v>19953</v>
      </c>
      <c r="C464" t="s">
        <v>12189</v>
      </c>
      <c r="D464" t="s">
        <v>19905</v>
      </c>
      <c r="E464" t="e">
        <f t="shared" si="7"/>
        <v>#VALUE!</v>
      </c>
      <c r="F464" t="s">
        <v>13462</v>
      </c>
      <c r="G464" t="s">
        <v>14218</v>
      </c>
      <c r="J464" t="s">
        <v>13911</v>
      </c>
      <c r="K464" t="s">
        <v>242</v>
      </c>
      <c r="O464">
        <v>225</v>
      </c>
    </row>
    <row r="465" spans="1:15" x14ac:dyDescent="0.35">
      <c r="A465" t="s">
        <v>16710</v>
      </c>
      <c r="B465" t="s">
        <v>19953</v>
      </c>
      <c r="C465" t="s">
        <v>12189</v>
      </c>
      <c r="D465" t="s">
        <v>19905</v>
      </c>
      <c r="E465" t="e">
        <f t="shared" si="7"/>
        <v>#VALUE!</v>
      </c>
      <c r="F465" t="s">
        <v>13146</v>
      </c>
      <c r="G465" t="s">
        <v>15313</v>
      </c>
      <c r="J465" t="s">
        <v>13997</v>
      </c>
      <c r="K465" t="s">
        <v>297</v>
      </c>
      <c r="O465" t="s">
        <v>18177</v>
      </c>
    </row>
    <row r="466" spans="1:15" x14ac:dyDescent="0.35">
      <c r="A466" t="s">
        <v>15938</v>
      </c>
      <c r="B466" t="s">
        <v>19953</v>
      </c>
      <c r="C466" t="s">
        <v>12189</v>
      </c>
      <c r="D466" t="s">
        <v>19905</v>
      </c>
      <c r="E466" t="e">
        <f t="shared" si="7"/>
        <v>#VALUE!</v>
      </c>
      <c r="F466" t="s">
        <v>12459</v>
      </c>
      <c r="G466" t="s">
        <v>14557</v>
      </c>
      <c r="J466" t="s">
        <v>13629</v>
      </c>
      <c r="K466" t="s">
        <v>71</v>
      </c>
      <c r="O466" t="s">
        <v>17430</v>
      </c>
    </row>
    <row r="467" spans="1:15" x14ac:dyDescent="0.35">
      <c r="A467" t="s">
        <v>16538</v>
      </c>
      <c r="B467" t="s">
        <v>19953</v>
      </c>
      <c r="C467" t="s">
        <v>12189</v>
      </c>
      <c r="D467" t="s">
        <v>19905</v>
      </c>
      <c r="E467" t="e">
        <f t="shared" si="7"/>
        <v>#VALUE!</v>
      </c>
      <c r="F467" t="s">
        <v>13000</v>
      </c>
      <c r="G467" t="s">
        <v>15147</v>
      </c>
      <c r="J467" t="s">
        <v>13989</v>
      </c>
      <c r="K467" t="s">
        <v>465</v>
      </c>
      <c r="O467" t="s">
        <v>18024</v>
      </c>
    </row>
    <row r="468" spans="1:15" x14ac:dyDescent="0.35">
      <c r="A468" t="s">
        <v>16701</v>
      </c>
      <c r="B468" t="s">
        <v>19953</v>
      </c>
      <c r="C468" t="s">
        <v>12189</v>
      </c>
      <c r="D468" t="s">
        <v>19905</v>
      </c>
      <c r="E468" t="e">
        <f t="shared" si="7"/>
        <v>#VALUE!</v>
      </c>
      <c r="F468" t="s">
        <v>13140</v>
      </c>
      <c r="G468" t="s">
        <v>15305</v>
      </c>
      <c r="J468" t="s">
        <v>13877</v>
      </c>
      <c r="K468" t="s">
        <v>98</v>
      </c>
      <c r="O468">
        <v>255</v>
      </c>
    </row>
    <row r="469" spans="1:15" x14ac:dyDescent="0.35">
      <c r="A469" t="s">
        <v>16457</v>
      </c>
      <c r="B469" t="s">
        <v>19953</v>
      </c>
      <c r="C469" t="s">
        <v>12189</v>
      </c>
      <c r="D469" t="s">
        <v>19905</v>
      </c>
      <c r="E469" t="e">
        <f t="shared" si="7"/>
        <v>#VALUE!</v>
      </c>
      <c r="F469" t="s">
        <v>12926</v>
      </c>
      <c r="G469" t="s">
        <v>15068</v>
      </c>
      <c r="J469" t="s">
        <v>13629</v>
      </c>
      <c r="K469" t="s">
        <v>232</v>
      </c>
      <c r="O469" t="s">
        <v>17948</v>
      </c>
    </row>
    <row r="470" spans="1:15" x14ac:dyDescent="0.35">
      <c r="A470" t="s">
        <v>17100</v>
      </c>
      <c r="B470" t="s">
        <v>19953</v>
      </c>
      <c r="C470" t="s">
        <v>12189</v>
      </c>
      <c r="D470" t="s">
        <v>19905</v>
      </c>
      <c r="E470" t="e">
        <f t="shared" si="7"/>
        <v>#VALUE!</v>
      </c>
      <c r="F470" t="s">
        <v>13483</v>
      </c>
      <c r="G470" t="s">
        <v>14245</v>
      </c>
      <c r="J470" t="s">
        <v>13877</v>
      </c>
      <c r="K470" t="s">
        <v>3994</v>
      </c>
      <c r="O470" t="s">
        <v>18473</v>
      </c>
    </row>
    <row r="471" spans="1:15" x14ac:dyDescent="0.35">
      <c r="A471" t="s">
        <v>15867</v>
      </c>
      <c r="B471" t="s">
        <v>19953</v>
      </c>
      <c r="C471" t="s">
        <v>12189</v>
      </c>
      <c r="D471" t="s">
        <v>19905</v>
      </c>
      <c r="E471" t="e">
        <f t="shared" si="7"/>
        <v>#VALUE!</v>
      </c>
      <c r="F471" t="s">
        <v>12395</v>
      </c>
      <c r="G471" t="s">
        <v>14486</v>
      </c>
      <c r="J471" t="s">
        <v>13528</v>
      </c>
      <c r="K471" t="s">
        <v>53</v>
      </c>
      <c r="O471" t="s">
        <v>17357</v>
      </c>
    </row>
    <row r="472" spans="1:15" x14ac:dyDescent="0.35">
      <c r="A472" t="s">
        <v>16833</v>
      </c>
      <c r="B472" t="s">
        <v>19953</v>
      </c>
      <c r="C472" t="s">
        <v>12189</v>
      </c>
      <c r="D472" t="s">
        <v>19905</v>
      </c>
      <c r="E472" t="e">
        <f t="shared" si="7"/>
        <v>#VALUE!</v>
      </c>
      <c r="F472" t="s">
        <v>13258</v>
      </c>
      <c r="G472" t="s">
        <v>15433</v>
      </c>
      <c r="J472" t="s">
        <v>14096</v>
      </c>
      <c r="K472" t="s">
        <v>17</v>
      </c>
      <c r="O472">
        <v>268</v>
      </c>
    </row>
    <row r="473" spans="1:15" x14ac:dyDescent="0.35">
      <c r="A473" t="s">
        <v>3250</v>
      </c>
      <c r="B473" t="s">
        <v>19953</v>
      </c>
      <c r="C473" t="s">
        <v>19896</v>
      </c>
      <c r="D473" t="s">
        <v>12187</v>
      </c>
      <c r="E473" t="e">
        <f t="shared" si="7"/>
        <v>#VALUE!</v>
      </c>
      <c r="F473" t="s">
        <v>3251</v>
      </c>
      <c r="G473" t="s">
        <v>3252</v>
      </c>
      <c r="H473" t="s">
        <v>3253</v>
      </c>
      <c r="I473" t="s">
        <v>3254</v>
      </c>
      <c r="J473" t="s">
        <v>1331</v>
      </c>
      <c r="K473" t="s">
        <v>465</v>
      </c>
      <c r="L473" t="s">
        <v>3255</v>
      </c>
      <c r="M473" t="s">
        <v>3256</v>
      </c>
      <c r="N473" t="s">
        <v>19</v>
      </c>
      <c r="O473" t="s">
        <v>3257</v>
      </c>
    </row>
    <row r="474" spans="1:15" x14ac:dyDescent="0.35">
      <c r="A474" t="s">
        <v>15857</v>
      </c>
      <c r="B474" t="s">
        <v>19953</v>
      </c>
      <c r="C474" t="s">
        <v>19964</v>
      </c>
      <c r="D474" t="s">
        <v>12187</v>
      </c>
      <c r="E474" t="e">
        <f t="shared" si="7"/>
        <v>#VALUE!</v>
      </c>
      <c r="F474" t="s">
        <v>12387</v>
      </c>
      <c r="G474" t="s">
        <v>14476</v>
      </c>
      <c r="J474" t="s">
        <v>13667</v>
      </c>
      <c r="K474" t="s">
        <v>53</v>
      </c>
      <c r="O474" t="s">
        <v>17344</v>
      </c>
    </row>
    <row r="475" spans="1:15" x14ac:dyDescent="0.35">
      <c r="A475" t="s">
        <v>16903</v>
      </c>
      <c r="B475" t="s">
        <v>19953</v>
      </c>
      <c r="C475" t="s">
        <v>19964</v>
      </c>
      <c r="D475" t="s">
        <v>12187</v>
      </c>
      <c r="E475" t="e">
        <f t="shared" si="7"/>
        <v>#VALUE!</v>
      </c>
      <c r="F475" t="s">
        <v>13319</v>
      </c>
      <c r="G475" t="s">
        <v>15502</v>
      </c>
      <c r="J475" t="s">
        <v>13598</v>
      </c>
      <c r="K475" t="s">
        <v>190</v>
      </c>
      <c r="O475" t="s">
        <v>18338</v>
      </c>
    </row>
    <row r="476" spans="1:15" x14ac:dyDescent="0.35">
      <c r="A476" t="s">
        <v>17061</v>
      </c>
      <c r="B476" t="s">
        <v>19953</v>
      </c>
      <c r="C476" t="s">
        <v>19925</v>
      </c>
      <c r="D476" t="s">
        <v>12187</v>
      </c>
      <c r="E476" t="e">
        <f t="shared" si="7"/>
        <v>#VALUE!</v>
      </c>
      <c r="F476" t="s">
        <v>13452</v>
      </c>
      <c r="G476" t="s">
        <v>14208</v>
      </c>
      <c r="J476" t="s">
        <v>13552</v>
      </c>
      <c r="K476" t="s">
        <v>3495</v>
      </c>
      <c r="O476">
        <v>164</v>
      </c>
    </row>
    <row r="477" spans="1:15" x14ac:dyDescent="0.35">
      <c r="A477" t="s">
        <v>16685</v>
      </c>
      <c r="B477" t="s">
        <v>19953</v>
      </c>
      <c r="C477" t="s">
        <v>19970</v>
      </c>
      <c r="D477" t="s">
        <v>19910</v>
      </c>
      <c r="E477" t="e">
        <f t="shared" si="7"/>
        <v>#VALUE!</v>
      </c>
      <c r="F477" t="s">
        <v>13126</v>
      </c>
      <c r="G477" t="s">
        <v>15290</v>
      </c>
      <c r="J477" t="s">
        <v>13722</v>
      </c>
      <c r="K477" t="s">
        <v>98</v>
      </c>
      <c r="O477" t="s">
        <v>18158</v>
      </c>
    </row>
    <row r="478" spans="1:15" x14ac:dyDescent="0.35">
      <c r="A478" t="s">
        <v>16507</v>
      </c>
      <c r="B478" t="s">
        <v>19953</v>
      </c>
      <c r="C478" t="s">
        <v>19977</v>
      </c>
      <c r="D478" t="s">
        <v>19910</v>
      </c>
      <c r="E478" t="e">
        <f t="shared" si="7"/>
        <v>#VALUE!</v>
      </c>
      <c r="F478" t="s">
        <v>12971</v>
      </c>
      <c r="G478" t="s">
        <v>15117</v>
      </c>
      <c r="J478" t="s">
        <v>13581</v>
      </c>
      <c r="K478" t="s">
        <v>232</v>
      </c>
      <c r="O478" t="s">
        <v>17994</v>
      </c>
    </row>
    <row r="479" spans="1:15" x14ac:dyDescent="0.35">
      <c r="A479" t="s">
        <v>16442</v>
      </c>
      <c r="B479" t="s">
        <v>19953</v>
      </c>
      <c r="C479" t="s">
        <v>19977</v>
      </c>
      <c r="D479" t="s">
        <v>19910</v>
      </c>
      <c r="E479" t="e">
        <f t="shared" si="7"/>
        <v>#VALUE!</v>
      </c>
      <c r="F479" t="s">
        <v>12914</v>
      </c>
      <c r="G479" t="s">
        <v>15053</v>
      </c>
      <c r="J479" t="s">
        <v>13547</v>
      </c>
      <c r="K479" t="s">
        <v>232</v>
      </c>
      <c r="O479" t="s">
        <v>17936</v>
      </c>
    </row>
    <row r="480" spans="1:15" x14ac:dyDescent="0.35">
      <c r="A480" t="s">
        <v>2129</v>
      </c>
      <c r="B480" t="s">
        <v>19953</v>
      </c>
      <c r="C480" t="s">
        <v>12107</v>
      </c>
      <c r="D480" t="s">
        <v>12114</v>
      </c>
      <c r="E480" t="e">
        <f t="shared" si="7"/>
        <v>#VALUE!</v>
      </c>
      <c r="F480" t="s">
        <v>2130</v>
      </c>
      <c r="G480" t="s">
        <v>2131</v>
      </c>
      <c r="H480" t="s">
        <v>2132</v>
      </c>
      <c r="I480" t="s">
        <v>2133</v>
      </c>
      <c r="J480" t="s">
        <v>750</v>
      </c>
      <c r="K480" t="s">
        <v>88</v>
      </c>
      <c r="L480" t="s">
        <v>2134</v>
      </c>
      <c r="M480" t="s">
        <v>19</v>
      </c>
      <c r="N480" t="s">
        <v>19</v>
      </c>
      <c r="O480" t="s">
        <v>2135</v>
      </c>
    </row>
    <row r="481" spans="1:15" x14ac:dyDescent="0.35">
      <c r="A481" t="s">
        <v>18578</v>
      </c>
      <c r="B481" t="s">
        <v>19953</v>
      </c>
      <c r="C481" t="s">
        <v>12107</v>
      </c>
      <c r="D481" t="s">
        <v>12114</v>
      </c>
      <c r="E481" t="e">
        <f t="shared" si="7"/>
        <v>#VALUE!</v>
      </c>
      <c r="F481" t="s">
        <v>19694</v>
      </c>
      <c r="G481" t="s">
        <v>18579</v>
      </c>
      <c r="H481" t="s">
        <v>18580</v>
      </c>
      <c r="I481" t="s">
        <v>18581</v>
      </c>
      <c r="J481" t="s">
        <v>6505</v>
      </c>
      <c r="K481" t="s">
        <v>207</v>
      </c>
      <c r="L481" t="s">
        <v>7472</v>
      </c>
      <c r="M481" t="s">
        <v>19</v>
      </c>
      <c r="N481" t="s">
        <v>19</v>
      </c>
      <c r="O481" t="s">
        <v>18582</v>
      </c>
    </row>
    <row r="482" spans="1:15" x14ac:dyDescent="0.35">
      <c r="A482" t="s">
        <v>552</v>
      </c>
      <c r="B482" t="s">
        <v>19953</v>
      </c>
      <c r="C482" t="s">
        <v>12107</v>
      </c>
      <c r="D482" t="s">
        <v>12114</v>
      </c>
      <c r="E482" t="e">
        <f t="shared" si="7"/>
        <v>#VALUE!</v>
      </c>
      <c r="F482" t="s">
        <v>553</v>
      </c>
      <c r="G482" t="s">
        <v>554</v>
      </c>
      <c r="H482" t="s">
        <v>555</v>
      </c>
      <c r="I482" t="s">
        <v>556</v>
      </c>
      <c r="J482" t="s">
        <v>557</v>
      </c>
      <c r="K482" t="s">
        <v>156</v>
      </c>
      <c r="L482" t="s">
        <v>558</v>
      </c>
      <c r="M482" t="s">
        <v>19</v>
      </c>
      <c r="N482" t="s">
        <v>19</v>
      </c>
      <c r="O482" t="s">
        <v>559</v>
      </c>
    </row>
    <row r="483" spans="1:15" x14ac:dyDescent="0.35">
      <c r="A483" t="s">
        <v>4207</v>
      </c>
      <c r="B483" t="s">
        <v>19953</v>
      </c>
      <c r="C483" t="s">
        <v>12107</v>
      </c>
      <c r="D483" t="s">
        <v>12114</v>
      </c>
      <c r="E483" t="e">
        <f t="shared" si="7"/>
        <v>#VALUE!</v>
      </c>
      <c r="F483" t="s">
        <v>4208</v>
      </c>
      <c r="G483" t="s">
        <v>4209</v>
      </c>
      <c r="H483" t="s">
        <v>4210</v>
      </c>
      <c r="I483" t="s">
        <v>4211</v>
      </c>
      <c r="J483" t="s">
        <v>557</v>
      </c>
      <c r="K483" t="s">
        <v>1404</v>
      </c>
      <c r="L483" t="s">
        <v>4212</v>
      </c>
      <c r="M483" t="s">
        <v>4213</v>
      </c>
      <c r="N483" t="s">
        <v>4214</v>
      </c>
      <c r="O483" t="s">
        <v>4215</v>
      </c>
    </row>
    <row r="484" spans="1:15" x14ac:dyDescent="0.35">
      <c r="A484" t="s">
        <v>2337</v>
      </c>
      <c r="B484" t="s">
        <v>19953</v>
      </c>
      <c r="C484" t="s">
        <v>12107</v>
      </c>
      <c r="D484" t="s">
        <v>12114</v>
      </c>
      <c r="E484" t="e">
        <f t="shared" si="7"/>
        <v>#VALUE!</v>
      </c>
      <c r="F484" t="s">
        <v>2338</v>
      </c>
      <c r="G484" t="s">
        <v>2339</v>
      </c>
      <c r="H484" t="s">
        <v>2340</v>
      </c>
      <c r="I484" t="s">
        <v>2341</v>
      </c>
      <c r="J484" t="s">
        <v>1014</v>
      </c>
      <c r="K484" t="s">
        <v>465</v>
      </c>
      <c r="L484" t="s">
        <v>2342</v>
      </c>
      <c r="M484" t="s">
        <v>2343</v>
      </c>
      <c r="N484" t="s">
        <v>19</v>
      </c>
      <c r="O484" t="s">
        <v>2344</v>
      </c>
    </row>
    <row r="485" spans="1:15" x14ac:dyDescent="0.35">
      <c r="A485" t="s">
        <v>16367</v>
      </c>
      <c r="B485" t="s">
        <v>19953</v>
      </c>
      <c r="C485" t="s">
        <v>12107</v>
      </c>
      <c r="D485" t="s">
        <v>12114</v>
      </c>
      <c r="E485" t="e">
        <f t="shared" si="7"/>
        <v>#VALUE!</v>
      </c>
      <c r="F485" t="s">
        <v>12848</v>
      </c>
      <c r="G485" t="s">
        <v>14979</v>
      </c>
      <c r="J485" t="s">
        <v>13647</v>
      </c>
      <c r="K485" t="s">
        <v>422</v>
      </c>
      <c r="O485" t="s">
        <v>17873</v>
      </c>
    </row>
    <row r="486" spans="1:15" x14ac:dyDescent="0.35">
      <c r="A486" t="s">
        <v>16577</v>
      </c>
      <c r="B486" t="s">
        <v>19953</v>
      </c>
      <c r="C486" t="s">
        <v>12107</v>
      </c>
      <c r="D486" t="s">
        <v>12114</v>
      </c>
      <c r="E486" t="e">
        <f t="shared" si="7"/>
        <v>#VALUE!</v>
      </c>
      <c r="F486" t="s">
        <v>13036</v>
      </c>
      <c r="G486" t="s">
        <v>15184</v>
      </c>
      <c r="J486" t="s">
        <v>14001</v>
      </c>
      <c r="K486" t="s">
        <v>465</v>
      </c>
      <c r="O486" t="s">
        <v>18064</v>
      </c>
    </row>
    <row r="487" spans="1:15" x14ac:dyDescent="0.35">
      <c r="A487" t="s">
        <v>15902</v>
      </c>
      <c r="B487" t="s">
        <v>19953</v>
      </c>
      <c r="C487" t="s">
        <v>12107</v>
      </c>
      <c r="D487" t="s">
        <v>12114</v>
      </c>
      <c r="E487" t="e">
        <f t="shared" si="7"/>
        <v>#VALUE!</v>
      </c>
      <c r="F487" t="s">
        <v>19880</v>
      </c>
      <c r="G487" t="s">
        <v>14521</v>
      </c>
      <c r="J487" t="s">
        <v>13690</v>
      </c>
      <c r="K487" t="s">
        <v>53</v>
      </c>
      <c r="O487" t="s">
        <v>17393</v>
      </c>
    </row>
    <row r="488" spans="1:15" x14ac:dyDescent="0.35">
      <c r="A488" t="s">
        <v>16125</v>
      </c>
      <c r="B488" t="s">
        <v>19953</v>
      </c>
      <c r="C488" t="s">
        <v>12107</v>
      </c>
      <c r="D488" t="s">
        <v>12114</v>
      </c>
      <c r="E488" t="e">
        <f t="shared" si="7"/>
        <v>#VALUE!</v>
      </c>
      <c r="F488" t="s">
        <v>12629</v>
      </c>
      <c r="G488" t="s">
        <v>14738</v>
      </c>
      <c r="J488" t="s">
        <v>13790</v>
      </c>
      <c r="K488" t="s">
        <v>207</v>
      </c>
      <c r="O488" t="s">
        <v>17626</v>
      </c>
    </row>
    <row r="489" spans="1:15" x14ac:dyDescent="0.35">
      <c r="A489" t="s">
        <v>16975</v>
      </c>
      <c r="B489" t="s">
        <v>19953</v>
      </c>
      <c r="C489" t="s">
        <v>12107</v>
      </c>
      <c r="D489" t="s">
        <v>12114</v>
      </c>
      <c r="E489" t="e">
        <f t="shared" si="7"/>
        <v>#VALUE!</v>
      </c>
      <c r="F489" t="s">
        <v>13380</v>
      </c>
      <c r="G489" t="s">
        <v>15573</v>
      </c>
      <c r="J489" t="s">
        <v>14141</v>
      </c>
      <c r="K489" t="s">
        <v>2707</v>
      </c>
      <c r="O489" t="s">
        <v>18397</v>
      </c>
    </row>
    <row r="490" spans="1:15" x14ac:dyDescent="0.35">
      <c r="A490" t="s">
        <v>2914</v>
      </c>
      <c r="B490" t="s">
        <v>19953</v>
      </c>
      <c r="C490" t="s">
        <v>12107</v>
      </c>
      <c r="D490" t="s">
        <v>12114</v>
      </c>
      <c r="E490" t="e">
        <f t="shared" si="7"/>
        <v>#VALUE!</v>
      </c>
      <c r="F490" t="s">
        <v>2915</v>
      </c>
      <c r="G490" t="s">
        <v>2916</v>
      </c>
      <c r="H490" t="s">
        <v>2917</v>
      </c>
      <c r="I490" t="s">
        <v>2918</v>
      </c>
      <c r="J490" t="s">
        <v>224</v>
      </c>
      <c r="K490" t="s">
        <v>232</v>
      </c>
      <c r="L490" t="s">
        <v>2919</v>
      </c>
      <c r="M490" t="s">
        <v>2920</v>
      </c>
      <c r="N490" t="s">
        <v>19</v>
      </c>
      <c r="O490" t="s">
        <v>2921</v>
      </c>
    </row>
    <row r="491" spans="1:15" x14ac:dyDescent="0.35">
      <c r="A491" t="s">
        <v>18696</v>
      </c>
      <c r="B491" t="s">
        <v>19953</v>
      </c>
      <c r="C491" t="s">
        <v>12107</v>
      </c>
      <c r="D491" t="s">
        <v>12114</v>
      </c>
      <c r="E491" t="e">
        <f t="shared" si="7"/>
        <v>#VALUE!</v>
      </c>
      <c r="F491" t="s">
        <v>19678</v>
      </c>
      <c r="G491" t="s">
        <v>18697</v>
      </c>
      <c r="H491" t="s">
        <v>18698</v>
      </c>
      <c r="I491" t="s">
        <v>18581</v>
      </c>
      <c r="J491" t="s">
        <v>6505</v>
      </c>
      <c r="K491" t="s">
        <v>250</v>
      </c>
      <c r="L491" t="s">
        <v>18699</v>
      </c>
      <c r="M491" t="s">
        <v>19</v>
      </c>
      <c r="N491" t="s">
        <v>19</v>
      </c>
      <c r="O491">
        <v>105</v>
      </c>
    </row>
    <row r="492" spans="1:15" x14ac:dyDescent="0.35">
      <c r="A492" t="s">
        <v>16602</v>
      </c>
      <c r="B492" t="s">
        <v>19953</v>
      </c>
      <c r="C492" t="s">
        <v>12107</v>
      </c>
      <c r="D492" t="s">
        <v>12114</v>
      </c>
      <c r="E492" t="e">
        <f t="shared" si="7"/>
        <v>#VALUE!</v>
      </c>
      <c r="F492" t="s">
        <v>19881</v>
      </c>
      <c r="G492" t="s">
        <v>15208</v>
      </c>
      <c r="J492" t="s">
        <v>13690</v>
      </c>
      <c r="K492" t="s">
        <v>250</v>
      </c>
      <c r="O492" t="s">
        <v>18086</v>
      </c>
    </row>
    <row r="493" spans="1:15" x14ac:dyDescent="0.35">
      <c r="A493" t="s">
        <v>17003</v>
      </c>
      <c r="B493" t="s">
        <v>19953</v>
      </c>
      <c r="C493" t="s">
        <v>12107</v>
      </c>
      <c r="D493" t="s">
        <v>12114</v>
      </c>
      <c r="E493" t="e">
        <f t="shared" si="7"/>
        <v>#VALUE!</v>
      </c>
      <c r="F493" t="s">
        <v>13405</v>
      </c>
      <c r="G493" t="s">
        <v>15598</v>
      </c>
      <c r="J493" t="s">
        <v>13582</v>
      </c>
      <c r="K493" t="s">
        <v>3173</v>
      </c>
      <c r="O493" t="s">
        <v>18419</v>
      </c>
    </row>
    <row r="494" spans="1:15" x14ac:dyDescent="0.35">
      <c r="A494" t="s">
        <v>17113</v>
      </c>
      <c r="B494" t="s">
        <v>19953</v>
      </c>
      <c r="C494" t="s">
        <v>12107</v>
      </c>
      <c r="D494" t="s">
        <v>12114</v>
      </c>
      <c r="E494" t="e">
        <f t="shared" si="7"/>
        <v>#VALUE!</v>
      </c>
      <c r="F494" t="s">
        <v>13496</v>
      </c>
      <c r="G494" t="s">
        <v>14258</v>
      </c>
      <c r="J494" t="s">
        <v>14141</v>
      </c>
      <c r="K494" t="s">
        <v>3994</v>
      </c>
      <c r="O494" t="s">
        <v>18483</v>
      </c>
    </row>
    <row r="495" spans="1:15" x14ac:dyDescent="0.35">
      <c r="A495" t="s">
        <v>18525</v>
      </c>
      <c r="B495" t="s">
        <v>19953</v>
      </c>
      <c r="C495" t="s">
        <v>12107</v>
      </c>
      <c r="D495" t="s">
        <v>12114</v>
      </c>
      <c r="E495" t="e">
        <f t="shared" si="7"/>
        <v>#VALUE!</v>
      </c>
      <c r="F495" t="s">
        <v>19693</v>
      </c>
      <c r="G495" t="s">
        <v>18526</v>
      </c>
      <c r="H495" t="s">
        <v>18527</v>
      </c>
      <c r="I495" t="s">
        <v>18528</v>
      </c>
      <c r="J495" t="s">
        <v>18529</v>
      </c>
      <c r="K495" t="s">
        <v>2319</v>
      </c>
      <c r="L495" t="s">
        <v>18530</v>
      </c>
      <c r="M495" t="s">
        <v>19</v>
      </c>
      <c r="N495" t="s">
        <v>19</v>
      </c>
      <c r="O495">
        <v>11</v>
      </c>
    </row>
    <row r="496" spans="1:15" x14ac:dyDescent="0.35">
      <c r="A496" t="s">
        <v>5172</v>
      </c>
      <c r="B496" t="s">
        <v>19953</v>
      </c>
      <c r="C496" t="s">
        <v>19929</v>
      </c>
      <c r="D496" t="s">
        <v>19905</v>
      </c>
      <c r="E496" t="e">
        <f t="shared" si="7"/>
        <v>#VALUE!</v>
      </c>
      <c r="F496" t="s">
        <v>5173</v>
      </c>
      <c r="G496" t="s">
        <v>5174</v>
      </c>
      <c r="H496" t="s">
        <v>5175</v>
      </c>
      <c r="I496" t="s">
        <v>852</v>
      </c>
      <c r="J496" t="s">
        <v>5124</v>
      </c>
      <c r="K496" t="s">
        <v>207</v>
      </c>
      <c r="L496" t="s">
        <v>5176</v>
      </c>
      <c r="M496" t="s">
        <v>5177</v>
      </c>
      <c r="N496" t="s">
        <v>19</v>
      </c>
      <c r="O496" t="s">
        <v>5178</v>
      </c>
    </row>
    <row r="497" spans="1:15" x14ac:dyDescent="0.35">
      <c r="A497" t="s">
        <v>736</v>
      </c>
      <c r="B497" t="s">
        <v>19953</v>
      </c>
      <c r="C497" t="s">
        <v>19929</v>
      </c>
      <c r="D497" t="s">
        <v>19905</v>
      </c>
      <c r="E497" t="e">
        <f t="shared" si="7"/>
        <v>#VALUE!</v>
      </c>
      <c r="F497" t="s">
        <v>737</v>
      </c>
      <c r="G497" t="s">
        <v>738</v>
      </c>
      <c r="H497" t="s">
        <v>739</v>
      </c>
      <c r="I497" t="s">
        <v>740</v>
      </c>
      <c r="J497" t="s">
        <v>741</v>
      </c>
      <c r="K497" t="s">
        <v>156</v>
      </c>
      <c r="L497" t="s">
        <v>742</v>
      </c>
      <c r="M497" t="s">
        <v>743</v>
      </c>
      <c r="N497" t="s">
        <v>19</v>
      </c>
      <c r="O497" t="s">
        <v>744</v>
      </c>
    </row>
    <row r="498" spans="1:15" x14ac:dyDescent="0.35">
      <c r="A498" t="s">
        <v>16317</v>
      </c>
      <c r="B498" t="s">
        <v>19953</v>
      </c>
      <c r="C498" t="s">
        <v>19929</v>
      </c>
      <c r="D498" t="s">
        <v>19905</v>
      </c>
      <c r="E498" t="e">
        <f t="shared" si="7"/>
        <v>#VALUE!</v>
      </c>
      <c r="F498" t="s">
        <v>12802</v>
      </c>
      <c r="G498" t="s">
        <v>14930</v>
      </c>
      <c r="J498" t="s">
        <v>13528</v>
      </c>
      <c r="K498" t="s">
        <v>422</v>
      </c>
      <c r="O498" t="s">
        <v>17822</v>
      </c>
    </row>
    <row r="499" spans="1:15" x14ac:dyDescent="0.35">
      <c r="A499" t="s">
        <v>16191</v>
      </c>
      <c r="B499" t="s">
        <v>19953</v>
      </c>
      <c r="C499" t="s">
        <v>19951</v>
      </c>
      <c r="D499" t="s">
        <v>12187</v>
      </c>
      <c r="E499" t="e">
        <f t="shared" si="7"/>
        <v>#VALUE!</v>
      </c>
      <c r="F499" t="s">
        <v>12689</v>
      </c>
      <c r="G499" t="s">
        <v>14804</v>
      </c>
      <c r="J499" t="s">
        <v>13688</v>
      </c>
      <c r="K499" t="s">
        <v>687</v>
      </c>
      <c r="O499" t="s">
        <v>17691</v>
      </c>
    </row>
    <row r="500" spans="1:15" x14ac:dyDescent="0.35">
      <c r="A500" t="s">
        <v>16381</v>
      </c>
      <c r="B500" t="s">
        <v>19953</v>
      </c>
      <c r="C500" t="s">
        <v>19988</v>
      </c>
      <c r="D500" t="s">
        <v>19905</v>
      </c>
      <c r="E500" t="e">
        <f t="shared" si="7"/>
        <v>#VALUE!</v>
      </c>
      <c r="F500" t="s">
        <v>12861</v>
      </c>
      <c r="G500" t="s">
        <v>14992</v>
      </c>
      <c r="J500" t="s">
        <v>13520</v>
      </c>
      <c r="K500" t="s">
        <v>566</v>
      </c>
      <c r="O500" t="s">
        <v>17886</v>
      </c>
    </row>
    <row r="501" spans="1:15" x14ac:dyDescent="0.35">
      <c r="A501" t="s">
        <v>5061</v>
      </c>
      <c r="B501" t="s">
        <v>19953</v>
      </c>
      <c r="C501" t="s">
        <v>19906</v>
      </c>
      <c r="D501" t="s">
        <v>19905</v>
      </c>
      <c r="E501" t="e">
        <f t="shared" si="7"/>
        <v>#VALUE!</v>
      </c>
      <c r="F501" t="s">
        <v>5062</v>
      </c>
      <c r="G501" t="s">
        <v>5063</v>
      </c>
      <c r="H501" t="s">
        <v>5064</v>
      </c>
      <c r="I501" t="s">
        <v>5065</v>
      </c>
      <c r="J501" t="s">
        <v>1014</v>
      </c>
      <c r="K501" t="s">
        <v>687</v>
      </c>
      <c r="L501" t="s">
        <v>2961</v>
      </c>
      <c r="M501" t="s">
        <v>5066</v>
      </c>
      <c r="N501" t="s">
        <v>19</v>
      </c>
      <c r="O501" t="s">
        <v>5067</v>
      </c>
    </row>
    <row r="502" spans="1:15" x14ac:dyDescent="0.35">
      <c r="A502" t="s">
        <v>16247</v>
      </c>
      <c r="B502" t="s">
        <v>19953</v>
      </c>
      <c r="C502" t="s">
        <v>19906</v>
      </c>
      <c r="D502" t="s">
        <v>19905</v>
      </c>
      <c r="E502" t="e">
        <f t="shared" si="7"/>
        <v>#VALUE!</v>
      </c>
      <c r="F502" t="s">
        <v>12738</v>
      </c>
      <c r="G502" t="s">
        <v>14862</v>
      </c>
      <c r="J502" t="s">
        <v>13528</v>
      </c>
      <c r="K502" t="s">
        <v>422</v>
      </c>
      <c r="O502" t="s">
        <v>17748</v>
      </c>
    </row>
    <row r="503" spans="1:15" x14ac:dyDescent="0.35">
      <c r="A503" t="s">
        <v>19403</v>
      </c>
      <c r="B503" t="s">
        <v>19953</v>
      </c>
      <c r="C503" t="s">
        <v>19906</v>
      </c>
      <c r="D503" t="s">
        <v>19905</v>
      </c>
      <c r="E503" t="e">
        <f t="shared" si="7"/>
        <v>#VALUE!</v>
      </c>
      <c r="F503" t="s">
        <v>19404</v>
      </c>
      <c r="G503" t="s">
        <v>19405</v>
      </c>
      <c r="H503" t="s">
        <v>19406</v>
      </c>
      <c r="I503" t="s">
        <v>19407</v>
      </c>
      <c r="J503" t="s">
        <v>9263</v>
      </c>
      <c r="K503" t="s">
        <v>207</v>
      </c>
      <c r="L503" t="s">
        <v>19408</v>
      </c>
      <c r="M503" t="s">
        <v>19409</v>
      </c>
      <c r="N503" t="s">
        <v>19</v>
      </c>
      <c r="O503" t="s">
        <v>17595</v>
      </c>
    </row>
    <row r="504" spans="1:15" x14ac:dyDescent="0.35">
      <c r="A504" t="s">
        <v>16291</v>
      </c>
      <c r="B504" t="s">
        <v>19953</v>
      </c>
      <c r="C504" t="s">
        <v>19906</v>
      </c>
      <c r="D504" t="s">
        <v>19905</v>
      </c>
      <c r="E504" t="e">
        <f t="shared" si="7"/>
        <v>#VALUE!</v>
      </c>
      <c r="F504" t="s">
        <v>12778</v>
      </c>
      <c r="G504" t="s">
        <v>14906</v>
      </c>
      <c r="J504" t="s">
        <v>13570</v>
      </c>
      <c r="K504" t="s">
        <v>687</v>
      </c>
      <c r="O504" t="s">
        <v>17793</v>
      </c>
    </row>
    <row r="505" spans="1:15" x14ac:dyDescent="0.35">
      <c r="A505" t="s">
        <v>2005</v>
      </c>
      <c r="B505" t="s">
        <v>19953</v>
      </c>
      <c r="C505" t="s">
        <v>19906</v>
      </c>
      <c r="D505" t="s">
        <v>19905</v>
      </c>
      <c r="E505" t="e">
        <f t="shared" si="7"/>
        <v>#VALUE!</v>
      </c>
      <c r="F505" t="s">
        <v>2006</v>
      </c>
      <c r="G505" t="s">
        <v>2007</v>
      </c>
      <c r="H505" t="s">
        <v>2008</v>
      </c>
      <c r="I505" t="s">
        <v>2009</v>
      </c>
      <c r="J505" t="s">
        <v>724</v>
      </c>
      <c r="K505" t="s">
        <v>687</v>
      </c>
      <c r="L505" t="s">
        <v>2010</v>
      </c>
      <c r="M505" t="s">
        <v>2011</v>
      </c>
      <c r="N505" t="s">
        <v>19</v>
      </c>
      <c r="O505" t="s">
        <v>2012</v>
      </c>
    </row>
    <row r="506" spans="1:15" x14ac:dyDescent="0.35">
      <c r="A506" t="s">
        <v>16262</v>
      </c>
      <c r="B506" t="s">
        <v>19953</v>
      </c>
      <c r="C506" t="s">
        <v>19946</v>
      </c>
      <c r="D506" t="s">
        <v>12114</v>
      </c>
      <c r="E506" t="e">
        <f t="shared" si="7"/>
        <v>#VALUE!</v>
      </c>
      <c r="F506" t="s">
        <v>19827</v>
      </c>
      <c r="G506" t="s">
        <v>14877</v>
      </c>
      <c r="J506" t="s">
        <v>13865</v>
      </c>
      <c r="K506" t="s">
        <v>422</v>
      </c>
      <c r="O506">
        <v>273</v>
      </c>
    </row>
    <row r="507" spans="1:15" x14ac:dyDescent="0.35">
      <c r="A507" t="s">
        <v>15982</v>
      </c>
      <c r="B507" t="s">
        <v>19953</v>
      </c>
      <c r="C507" t="s">
        <v>19771</v>
      </c>
      <c r="D507" t="s">
        <v>12187</v>
      </c>
      <c r="E507" t="e">
        <f t="shared" si="7"/>
        <v>#VALUE!</v>
      </c>
      <c r="F507" t="s">
        <v>12498</v>
      </c>
      <c r="G507" t="s">
        <v>14600</v>
      </c>
      <c r="J507" t="s">
        <v>431</v>
      </c>
      <c r="K507" t="s">
        <v>71</v>
      </c>
      <c r="O507" t="s">
        <v>17481</v>
      </c>
    </row>
    <row r="508" spans="1:15" x14ac:dyDescent="0.35">
      <c r="A508" t="s">
        <v>18996</v>
      </c>
      <c r="B508" t="s">
        <v>19953</v>
      </c>
      <c r="C508" t="s">
        <v>19771</v>
      </c>
      <c r="D508" t="s">
        <v>12187</v>
      </c>
      <c r="E508" t="e">
        <f t="shared" si="7"/>
        <v>#VALUE!</v>
      </c>
      <c r="F508" t="s">
        <v>18997</v>
      </c>
      <c r="G508" t="s">
        <v>18998</v>
      </c>
      <c r="H508" t="s">
        <v>18999</v>
      </c>
      <c r="I508" t="s">
        <v>19000</v>
      </c>
      <c r="J508" t="s">
        <v>19001</v>
      </c>
      <c r="K508" t="s">
        <v>549</v>
      </c>
      <c r="L508" t="s">
        <v>19002</v>
      </c>
      <c r="M508" t="s">
        <v>19</v>
      </c>
      <c r="N508" t="s">
        <v>19</v>
      </c>
      <c r="O508">
        <v>95</v>
      </c>
    </row>
    <row r="509" spans="1:15" x14ac:dyDescent="0.35">
      <c r="A509" t="s">
        <v>16489</v>
      </c>
      <c r="B509" t="s">
        <v>19953</v>
      </c>
      <c r="C509" t="s">
        <v>19771</v>
      </c>
      <c r="D509" t="s">
        <v>12187</v>
      </c>
      <c r="E509" t="e">
        <f t="shared" si="7"/>
        <v>#VALUE!</v>
      </c>
      <c r="F509" t="s">
        <v>12955</v>
      </c>
      <c r="G509" t="s">
        <v>15099</v>
      </c>
      <c r="J509" t="s">
        <v>13885</v>
      </c>
      <c r="K509" t="s">
        <v>232</v>
      </c>
      <c r="O509" t="s">
        <v>17979</v>
      </c>
    </row>
    <row r="510" spans="1:15" x14ac:dyDescent="0.35">
      <c r="A510" t="s">
        <v>15887</v>
      </c>
      <c r="B510" t="s">
        <v>19953</v>
      </c>
      <c r="C510" t="s">
        <v>19771</v>
      </c>
      <c r="D510" t="s">
        <v>12187</v>
      </c>
      <c r="E510" t="e">
        <f t="shared" si="7"/>
        <v>#VALUE!</v>
      </c>
      <c r="F510" t="s">
        <v>12414</v>
      </c>
      <c r="G510" t="s">
        <v>14506</v>
      </c>
      <c r="J510" t="s">
        <v>13684</v>
      </c>
      <c r="K510" t="s">
        <v>53</v>
      </c>
      <c r="O510" t="s">
        <v>17379</v>
      </c>
    </row>
    <row r="511" spans="1:15" x14ac:dyDescent="0.35">
      <c r="A511" t="s">
        <v>16614</v>
      </c>
      <c r="B511" t="s">
        <v>19953</v>
      </c>
      <c r="C511" t="s">
        <v>19771</v>
      </c>
      <c r="D511" t="s">
        <v>12187</v>
      </c>
      <c r="E511" t="e">
        <f t="shared" si="7"/>
        <v>#VALUE!</v>
      </c>
      <c r="F511" t="s">
        <v>13065</v>
      </c>
      <c r="G511" t="s">
        <v>15220</v>
      </c>
      <c r="J511" t="s">
        <v>13647</v>
      </c>
      <c r="K511" t="s">
        <v>250</v>
      </c>
      <c r="O511" t="s">
        <v>18100</v>
      </c>
    </row>
    <row r="512" spans="1:15" x14ac:dyDescent="0.35">
      <c r="A512" t="s">
        <v>16049</v>
      </c>
      <c r="B512" t="s">
        <v>19953</v>
      </c>
      <c r="C512" t="s">
        <v>19771</v>
      </c>
      <c r="D512" t="s">
        <v>12187</v>
      </c>
      <c r="E512" t="e">
        <f t="shared" si="7"/>
        <v>#VALUE!</v>
      </c>
      <c r="F512" t="s">
        <v>12558</v>
      </c>
      <c r="G512" t="s">
        <v>14664</v>
      </c>
      <c r="J512" t="s">
        <v>13767</v>
      </c>
      <c r="K512" t="s">
        <v>156</v>
      </c>
      <c r="O512" t="s">
        <v>17549</v>
      </c>
    </row>
    <row r="513" spans="1:15" x14ac:dyDescent="0.35">
      <c r="A513" t="s">
        <v>16653</v>
      </c>
      <c r="B513" t="s">
        <v>19953</v>
      </c>
      <c r="C513" t="s">
        <v>19771</v>
      </c>
      <c r="D513" t="s">
        <v>12187</v>
      </c>
      <c r="E513" t="e">
        <f t="shared" si="7"/>
        <v>#VALUE!</v>
      </c>
      <c r="F513" t="s">
        <v>13100</v>
      </c>
      <c r="G513" t="s">
        <v>15259</v>
      </c>
      <c r="J513" t="s">
        <v>13647</v>
      </c>
      <c r="K513" t="s">
        <v>250</v>
      </c>
      <c r="O513" t="s">
        <v>18132</v>
      </c>
    </row>
    <row r="514" spans="1:15" x14ac:dyDescent="0.35">
      <c r="A514" t="s">
        <v>19356</v>
      </c>
      <c r="B514" t="s">
        <v>19953</v>
      </c>
      <c r="C514" t="s">
        <v>19771</v>
      </c>
      <c r="D514" t="s">
        <v>12187</v>
      </c>
      <c r="E514" t="e">
        <f t="shared" ref="E514:E577" si="8">SEARCH("OLDER",F514)</f>
        <v>#VALUE!</v>
      </c>
      <c r="F514" t="s">
        <v>19357</v>
      </c>
      <c r="G514" t="s">
        <v>19358</v>
      </c>
      <c r="H514" t="s">
        <v>19359</v>
      </c>
      <c r="I514" t="s">
        <v>19360</v>
      </c>
      <c r="J514" t="s">
        <v>19361</v>
      </c>
      <c r="K514" t="s">
        <v>250</v>
      </c>
      <c r="L514" t="s">
        <v>5944</v>
      </c>
      <c r="M514" t="s">
        <v>19</v>
      </c>
      <c r="N514" t="s">
        <v>19</v>
      </c>
      <c r="O514">
        <v>96</v>
      </c>
    </row>
    <row r="515" spans="1:15" x14ac:dyDescent="0.35">
      <c r="A515" t="s">
        <v>15912</v>
      </c>
      <c r="B515" t="s">
        <v>19953</v>
      </c>
      <c r="C515" t="s">
        <v>19771</v>
      </c>
      <c r="D515" t="s">
        <v>12187</v>
      </c>
      <c r="E515" t="e">
        <f t="shared" si="8"/>
        <v>#VALUE!</v>
      </c>
      <c r="F515" t="s">
        <v>12436</v>
      </c>
      <c r="G515" t="s">
        <v>14531</v>
      </c>
      <c r="J515" t="s">
        <v>13511</v>
      </c>
      <c r="K515" t="s">
        <v>71</v>
      </c>
      <c r="O515" t="s">
        <v>17403</v>
      </c>
    </row>
    <row r="516" spans="1:15" x14ac:dyDescent="0.35">
      <c r="A516" t="s">
        <v>16698</v>
      </c>
      <c r="B516" t="s">
        <v>19953</v>
      </c>
      <c r="C516" t="s">
        <v>19771</v>
      </c>
      <c r="D516" t="s">
        <v>12187</v>
      </c>
      <c r="E516" t="e">
        <f t="shared" si="8"/>
        <v>#VALUE!</v>
      </c>
      <c r="F516" t="s">
        <v>13137</v>
      </c>
      <c r="G516" t="s">
        <v>15302</v>
      </c>
      <c r="J516" t="s">
        <v>14007</v>
      </c>
      <c r="K516" t="s">
        <v>98</v>
      </c>
      <c r="O516" t="s">
        <v>18169</v>
      </c>
    </row>
    <row r="517" spans="1:15" x14ac:dyDescent="0.35">
      <c r="A517" t="s">
        <v>16524</v>
      </c>
      <c r="B517" t="s">
        <v>19953</v>
      </c>
      <c r="C517" t="s">
        <v>19771</v>
      </c>
      <c r="D517" t="s">
        <v>12187</v>
      </c>
      <c r="E517" t="e">
        <f t="shared" si="8"/>
        <v>#VALUE!</v>
      </c>
      <c r="F517" t="s">
        <v>12987</v>
      </c>
      <c r="G517" t="s">
        <v>15133</v>
      </c>
      <c r="J517" t="s">
        <v>13647</v>
      </c>
      <c r="K517" t="s">
        <v>465</v>
      </c>
      <c r="O517" t="s">
        <v>18011</v>
      </c>
    </row>
    <row r="518" spans="1:15" x14ac:dyDescent="0.35">
      <c r="A518" t="s">
        <v>15676</v>
      </c>
      <c r="B518" t="s">
        <v>19953</v>
      </c>
      <c r="C518" t="s">
        <v>19771</v>
      </c>
      <c r="D518" t="s">
        <v>12187</v>
      </c>
      <c r="E518" t="e">
        <f t="shared" si="8"/>
        <v>#VALUE!</v>
      </c>
      <c r="F518" t="s">
        <v>12227</v>
      </c>
      <c r="G518" t="s">
        <v>14295</v>
      </c>
      <c r="J518" t="s">
        <v>13515</v>
      </c>
      <c r="K518" t="s">
        <v>35</v>
      </c>
      <c r="O518" t="s">
        <v>17153</v>
      </c>
    </row>
    <row r="519" spans="1:15" x14ac:dyDescent="0.35">
      <c r="A519" t="s">
        <v>16717</v>
      </c>
      <c r="B519" t="s">
        <v>19953</v>
      </c>
      <c r="C519" t="s">
        <v>19771</v>
      </c>
      <c r="D519" t="s">
        <v>12187</v>
      </c>
      <c r="E519" t="e">
        <f t="shared" si="8"/>
        <v>#VALUE!</v>
      </c>
      <c r="F519" t="s">
        <v>13153</v>
      </c>
      <c r="G519" t="s">
        <v>15320</v>
      </c>
      <c r="J519" t="s">
        <v>13598</v>
      </c>
      <c r="K519" t="s">
        <v>98</v>
      </c>
      <c r="O519" t="s">
        <v>18184</v>
      </c>
    </row>
    <row r="520" spans="1:15" x14ac:dyDescent="0.35">
      <c r="A520" t="s">
        <v>16724</v>
      </c>
      <c r="B520" t="s">
        <v>19953</v>
      </c>
      <c r="C520" t="s">
        <v>19771</v>
      </c>
      <c r="D520" t="s">
        <v>12187</v>
      </c>
      <c r="E520" t="e">
        <f t="shared" si="8"/>
        <v>#VALUE!</v>
      </c>
      <c r="F520" t="s">
        <v>13159</v>
      </c>
      <c r="G520" t="s">
        <v>15327</v>
      </c>
      <c r="J520" t="s">
        <v>13781</v>
      </c>
      <c r="K520" t="s">
        <v>98</v>
      </c>
      <c r="O520" t="s">
        <v>18191</v>
      </c>
    </row>
    <row r="521" spans="1:15" x14ac:dyDescent="0.35">
      <c r="A521" t="s">
        <v>19545</v>
      </c>
      <c r="B521" t="s">
        <v>19953</v>
      </c>
      <c r="C521" t="s">
        <v>19771</v>
      </c>
      <c r="D521" t="s">
        <v>12187</v>
      </c>
      <c r="E521" t="e">
        <f t="shared" si="8"/>
        <v>#VALUE!</v>
      </c>
      <c r="F521" t="s">
        <v>19546</v>
      </c>
      <c r="G521" t="s">
        <v>19547</v>
      </c>
      <c r="H521" t="s">
        <v>19548</v>
      </c>
      <c r="I521" t="s">
        <v>19549</v>
      </c>
      <c r="J521" t="s">
        <v>19361</v>
      </c>
      <c r="K521" t="s">
        <v>17</v>
      </c>
      <c r="L521" t="s">
        <v>19550</v>
      </c>
      <c r="M521" t="s">
        <v>19</v>
      </c>
      <c r="N521" t="s">
        <v>19</v>
      </c>
      <c r="O521" t="s">
        <v>18307</v>
      </c>
    </row>
    <row r="522" spans="1:15" x14ac:dyDescent="0.35">
      <c r="A522" t="s">
        <v>17096</v>
      </c>
      <c r="B522" t="s">
        <v>19953</v>
      </c>
      <c r="C522" t="s">
        <v>19771</v>
      </c>
      <c r="D522" t="s">
        <v>12187</v>
      </c>
      <c r="E522" t="e">
        <f t="shared" si="8"/>
        <v>#VALUE!</v>
      </c>
      <c r="F522" t="s">
        <v>13480</v>
      </c>
      <c r="G522" t="s">
        <v>14241</v>
      </c>
      <c r="J522" t="s">
        <v>14194</v>
      </c>
      <c r="K522" t="s">
        <v>13505</v>
      </c>
      <c r="O522">
        <v>98</v>
      </c>
    </row>
    <row r="523" spans="1:15" x14ac:dyDescent="0.35">
      <c r="A523" t="s">
        <v>16052</v>
      </c>
      <c r="B523" t="s">
        <v>19953</v>
      </c>
      <c r="C523" t="s">
        <v>19771</v>
      </c>
      <c r="D523" t="s">
        <v>12187</v>
      </c>
      <c r="E523" t="e">
        <f t="shared" si="8"/>
        <v>#VALUE!</v>
      </c>
      <c r="F523" t="s">
        <v>12561</v>
      </c>
      <c r="G523" t="s">
        <v>14667</v>
      </c>
      <c r="J523" t="s">
        <v>13770</v>
      </c>
      <c r="K523" t="s">
        <v>156</v>
      </c>
      <c r="O523" t="s">
        <v>17553</v>
      </c>
    </row>
    <row r="524" spans="1:15" x14ac:dyDescent="0.35">
      <c r="A524" t="s">
        <v>4516</v>
      </c>
      <c r="B524" t="s">
        <v>19953</v>
      </c>
      <c r="C524" t="s">
        <v>12194</v>
      </c>
      <c r="D524" t="s">
        <v>19910</v>
      </c>
      <c r="E524" t="e">
        <f t="shared" si="8"/>
        <v>#VALUE!</v>
      </c>
      <c r="F524" t="s">
        <v>4517</v>
      </c>
      <c r="G524" t="s">
        <v>4518</v>
      </c>
      <c r="H524" t="s">
        <v>4519</v>
      </c>
      <c r="I524" t="s">
        <v>4520</v>
      </c>
      <c r="J524" t="s">
        <v>2033</v>
      </c>
      <c r="K524" t="s">
        <v>2319</v>
      </c>
      <c r="L524" t="s">
        <v>4521</v>
      </c>
      <c r="M524" t="s">
        <v>19</v>
      </c>
      <c r="N524" t="s">
        <v>19</v>
      </c>
      <c r="O524" t="s">
        <v>4522</v>
      </c>
    </row>
    <row r="525" spans="1:15" x14ac:dyDescent="0.35">
      <c r="A525" t="s">
        <v>2973</v>
      </c>
      <c r="B525" t="s">
        <v>19953</v>
      </c>
      <c r="C525" t="s">
        <v>12194</v>
      </c>
      <c r="D525" t="s">
        <v>19910</v>
      </c>
      <c r="E525" t="e">
        <f t="shared" si="8"/>
        <v>#VALUE!</v>
      </c>
      <c r="F525" t="s">
        <v>2974</v>
      </c>
      <c r="G525" t="s">
        <v>2975</v>
      </c>
      <c r="H525" t="s">
        <v>2976</v>
      </c>
      <c r="I525" t="s">
        <v>2977</v>
      </c>
      <c r="J525" t="s">
        <v>1730</v>
      </c>
      <c r="K525" t="s">
        <v>190</v>
      </c>
      <c r="L525" t="s">
        <v>2978</v>
      </c>
      <c r="M525" t="s">
        <v>19</v>
      </c>
      <c r="N525" t="s">
        <v>19</v>
      </c>
      <c r="O525" t="s">
        <v>2979</v>
      </c>
    </row>
    <row r="526" spans="1:15" x14ac:dyDescent="0.35">
      <c r="A526" t="s">
        <v>9014</v>
      </c>
      <c r="B526" t="s">
        <v>19953</v>
      </c>
      <c r="C526" t="s">
        <v>12194</v>
      </c>
      <c r="D526" t="s">
        <v>19910</v>
      </c>
      <c r="E526" t="e">
        <f t="shared" si="8"/>
        <v>#VALUE!</v>
      </c>
      <c r="F526" t="s">
        <v>9015</v>
      </c>
      <c r="G526" t="s">
        <v>9016</v>
      </c>
      <c r="H526" t="s">
        <v>9017</v>
      </c>
      <c r="I526" t="s">
        <v>9018</v>
      </c>
      <c r="J526" t="s">
        <v>1730</v>
      </c>
      <c r="K526" t="s">
        <v>297</v>
      </c>
      <c r="L526" t="s">
        <v>9019</v>
      </c>
      <c r="M526" t="s">
        <v>19</v>
      </c>
      <c r="N526" t="s">
        <v>19</v>
      </c>
      <c r="O526" t="s">
        <v>9020</v>
      </c>
    </row>
    <row r="527" spans="1:15" x14ac:dyDescent="0.35">
      <c r="A527" t="s">
        <v>16461</v>
      </c>
      <c r="B527" t="s">
        <v>19953</v>
      </c>
      <c r="C527" t="s">
        <v>12194</v>
      </c>
      <c r="D527" t="s">
        <v>19910</v>
      </c>
      <c r="E527" t="e">
        <f t="shared" si="8"/>
        <v>#VALUE!</v>
      </c>
      <c r="F527" t="s">
        <v>12930</v>
      </c>
      <c r="G527" t="s">
        <v>15072</v>
      </c>
      <c r="J527" t="s">
        <v>13768</v>
      </c>
      <c r="K527" t="s">
        <v>232</v>
      </c>
      <c r="O527" t="s">
        <v>17952</v>
      </c>
    </row>
    <row r="528" spans="1:15" x14ac:dyDescent="0.35">
      <c r="A528" t="s">
        <v>16371</v>
      </c>
      <c r="B528" t="s">
        <v>19953</v>
      </c>
      <c r="C528" t="s">
        <v>12194</v>
      </c>
      <c r="D528" t="s">
        <v>19910</v>
      </c>
      <c r="E528" t="e">
        <f t="shared" si="8"/>
        <v>#VALUE!</v>
      </c>
      <c r="F528" t="s">
        <v>12852</v>
      </c>
      <c r="G528" t="s">
        <v>14983</v>
      </c>
      <c r="J528" t="s">
        <v>13722</v>
      </c>
      <c r="K528" t="s">
        <v>422</v>
      </c>
      <c r="O528" t="s">
        <v>17877</v>
      </c>
    </row>
    <row r="529" spans="1:15" x14ac:dyDescent="0.35">
      <c r="A529" t="s">
        <v>17101</v>
      </c>
      <c r="B529" t="s">
        <v>19953</v>
      </c>
      <c r="C529" t="s">
        <v>12194</v>
      </c>
      <c r="D529" t="s">
        <v>19910</v>
      </c>
      <c r="E529" t="e">
        <f t="shared" si="8"/>
        <v>#VALUE!</v>
      </c>
      <c r="F529" t="s">
        <v>13484</v>
      </c>
      <c r="G529" t="s">
        <v>14246</v>
      </c>
      <c r="J529" t="s">
        <v>7774</v>
      </c>
      <c r="K529" t="s">
        <v>3994</v>
      </c>
      <c r="O529" t="s">
        <v>18474</v>
      </c>
    </row>
    <row r="530" spans="1:15" x14ac:dyDescent="0.35">
      <c r="A530" t="s">
        <v>9038</v>
      </c>
      <c r="B530" t="s">
        <v>19953</v>
      </c>
      <c r="C530" t="s">
        <v>19912</v>
      </c>
      <c r="D530" t="s">
        <v>19995</v>
      </c>
      <c r="E530" t="e">
        <f t="shared" si="8"/>
        <v>#VALUE!</v>
      </c>
      <c r="F530" t="s">
        <v>9039</v>
      </c>
      <c r="G530" t="s">
        <v>9040</v>
      </c>
      <c r="H530" t="s">
        <v>9041</v>
      </c>
      <c r="I530" t="s">
        <v>9042</v>
      </c>
      <c r="J530" t="s">
        <v>2033</v>
      </c>
      <c r="K530" t="s">
        <v>687</v>
      </c>
      <c r="L530" t="s">
        <v>9043</v>
      </c>
      <c r="M530" t="s">
        <v>19</v>
      </c>
      <c r="N530" t="s">
        <v>19</v>
      </c>
      <c r="O530" t="s">
        <v>9044</v>
      </c>
    </row>
    <row r="531" spans="1:15" x14ac:dyDescent="0.35">
      <c r="A531" t="s">
        <v>17025</v>
      </c>
      <c r="B531" t="s">
        <v>19953</v>
      </c>
      <c r="C531" t="s">
        <v>19972</v>
      </c>
      <c r="D531" t="s">
        <v>19952</v>
      </c>
      <c r="E531" t="e">
        <f t="shared" si="8"/>
        <v>#VALUE!</v>
      </c>
      <c r="F531" t="s">
        <v>13424</v>
      </c>
      <c r="G531" t="s">
        <v>15618</v>
      </c>
      <c r="J531" t="s">
        <v>14171</v>
      </c>
      <c r="K531" t="s">
        <v>1975</v>
      </c>
      <c r="O531">
        <v>193</v>
      </c>
    </row>
    <row r="532" spans="1:15" x14ac:dyDescent="0.35">
      <c r="A532" t="s">
        <v>15690</v>
      </c>
      <c r="B532" t="s">
        <v>19953</v>
      </c>
      <c r="C532" t="s">
        <v>19952</v>
      </c>
      <c r="D532" t="s">
        <v>19952</v>
      </c>
      <c r="E532" t="e">
        <f t="shared" si="8"/>
        <v>#VALUE!</v>
      </c>
      <c r="F532" t="s">
        <v>12241</v>
      </c>
      <c r="G532" t="s">
        <v>14309</v>
      </c>
      <c r="J532" t="s">
        <v>13526</v>
      </c>
      <c r="K532" t="s">
        <v>35</v>
      </c>
      <c r="O532" t="s">
        <v>17170</v>
      </c>
    </row>
    <row r="533" spans="1:15" x14ac:dyDescent="0.35">
      <c r="A533" t="s">
        <v>15968</v>
      </c>
      <c r="B533" t="s">
        <v>19953</v>
      </c>
      <c r="C533" t="s">
        <v>19952</v>
      </c>
      <c r="D533" t="s">
        <v>19952</v>
      </c>
      <c r="E533" t="e">
        <f t="shared" si="8"/>
        <v>#VALUE!</v>
      </c>
      <c r="F533" t="s">
        <v>12484</v>
      </c>
      <c r="G533" t="s">
        <v>14586</v>
      </c>
      <c r="J533" t="s">
        <v>13722</v>
      </c>
      <c r="K533" t="s">
        <v>71</v>
      </c>
      <c r="O533" t="s">
        <v>17464</v>
      </c>
    </row>
    <row r="534" spans="1:15" x14ac:dyDescent="0.35">
      <c r="A534" t="s">
        <v>15980</v>
      </c>
      <c r="B534" t="s">
        <v>19953</v>
      </c>
      <c r="C534" t="s">
        <v>19941</v>
      </c>
      <c r="D534" t="s">
        <v>12114</v>
      </c>
      <c r="E534" t="e">
        <f t="shared" si="8"/>
        <v>#VALUE!</v>
      </c>
      <c r="F534" t="s">
        <v>12496</v>
      </c>
      <c r="G534" t="s">
        <v>14598</v>
      </c>
      <c r="J534" t="s">
        <v>13731</v>
      </c>
      <c r="K534" t="s">
        <v>71</v>
      </c>
      <c r="O534" t="s">
        <v>17479</v>
      </c>
    </row>
    <row r="535" spans="1:15" x14ac:dyDescent="0.35">
      <c r="A535" t="s">
        <v>16579</v>
      </c>
      <c r="B535" t="s">
        <v>19953</v>
      </c>
      <c r="C535" t="s">
        <v>19941</v>
      </c>
      <c r="D535" t="s">
        <v>12114</v>
      </c>
      <c r="E535" t="e">
        <f t="shared" si="8"/>
        <v>#VALUE!</v>
      </c>
      <c r="F535" t="s">
        <v>19727</v>
      </c>
      <c r="G535" t="s">
        <v>15186</v>
      </c>
      <c r="J535" t="s">
        <v>13528</v>
      </c>
      <c r="K535" t="s">
        <v>465</v>
      </c>
      <c r="O535" t="s">
        <v>18066</v>
      </c>
    </row>
    <row r="536" spans="1:15" x14ac:dyDescent="0.35">
      <c r="A536" t="s">
        <v>19300</v>
      </c>
      <c r="B536" t="s">
        <v>19953</v>
      </c>
      <c r="C536" t="s">
        <v>19941</v>
      </c>
      <c r="D536" t="s">
        <v>12114</v>
      </c>
      <c r="E536" t="e">
        <f t="shared" si="8"/>
        <v>#VALUE!</v>
      </c>
      <c r="F536" t="s">
        <v>19301</v>
      </c>
      <c r="G536" t="s">
        <v>19302</v>
      </c>
      <c r="H536" t="s">
        <v>19303</v>
      </c>
      <c r="I536" t="s">
        <v>19304</v>
      </c>
      <c r="J536" t="s">
        <v>224</v>
      </c>
      <c r="K536" t="s">
        <v>232</v>
      </c>
      <c r="L536" t="s">
        <v>19305</v>
      </c>
      <c r="M536" t="s">
        <v>19306</v>
      </c>
      <c r="N536" t="s">
        <v>19</v>
      </c>
      <c r="O536" t="s">
        <v>17955</v>
      </c>
    </row>
    <row r="537" spans="1:15" x14ac:dyDescent="0.35">
      <c r="A537" t="s">
        <v>16720</v>
      </c>
      <c r="B537" t="s">
        <v>19953</v>
      </c>
      <c r="C537" t="s">
        <v>19920</v>
      </c>
      <c r="D537" t="s">
        <v>19952</v>
      </c>
      <c r="E537" t="e">
        <f t="shared" si="8"/>
        <v>#VALUE!</v>
      </c>
      <c r="F537" t="s">
        <v>13156</v>
      </c>
      <c r="G537" t="s">
        <v>15323</v>
      </c>
      <c r="J537" t="s">
        <v>14058</v>
      </c>
      <c r="K537" t="s">
        <v>1404</v>
      </c>
      <c r="O537" t="s">
        <v>18187</v>
      </c>
    </row>
    <row r="538" spans="1:15" x14ac:dyDescent="0.35">
      <c r="A538" t="s">
        <v>16116</v>
      </c>
      <c r="B538" t="s">
        <v>19953</v>
      </c>
      <c r="C538" t="s">
        <v>19776</v>
      </c>
      <c r="D538" t="s">
        <v>19952</v>
      </c>
      <c r="E538" t="e">
        <f t="shared" si="8"/>
        <v>#VALUE!</v>
      </c>
      <c r="F538" t="s">
        <v>12623</v>
      </c>
      <c r="G538" t="s">
        <v>14729</v>
      </c>
      <c r="J538" t="s">
        <v>13578</v>
      </c>
      <c r="K538" t="s">
        <v>207</v>
      </c>
      <c r="O538" t="s">
        <v>17617</v>
      </c>
    </row>
    <row r="539" spans="1:15" x14ac:dyDescent="0.35">
      <c r="A539" t="s">
        <v>570</v>
      </c>
      <c r="B539" t="s">
        <v>19953</v>
      </c>
      <c r="C539" t="s">
        <v>19983</v>
      </c>
      <c r="D539" t="s">
        <v>19952</v>
      </c>
      <c r="E539" t="e">
        <f t="shared" si="8"/>
        <v>#VALUE!</v>
      </c>
      <c r="F539" t="s">
        <v>571</v>
      </c>
      <c r="G539" t="s">
        <v>572</v>
      </c>
      <c r="H539" t="s">
        <v>573</v>
      </c>
      <c r="I539" t="s">
        <v>574</v>
      </c>
      <c r="J539" t="s">
        <v>224</v>
      </c>
      <c r="K539" t="s">
        <v>207</v>
      </c>
      <c r="L539" t="s">
        <v>575</v>
      </c>
      <c r="M539" t="s">
        <v>576</v>
      </c>
      <c r="N539" t="s">
        <v>19</v>
      </c>
      <c r="O539" t="s">
        <v>577</v>
      </c>
    </row>
    <row r="540" spans="1:15" x14ac:dyDescent="0.35">
      <c r="A540" t="s">
        <v>16375</v>
      </c>
      <c r="B540" t="s">
        <v>19953</v>
      </c>
      <c r="C540" t="s">
        <v>19923</v>
      </c>
      <c r="D540" t="s">
        <v>12114</v>
      </c>
      <c r="E540" t="e">
        <f t="shared" si="8"/>
        <v>#VALUE!</v>
      </c>
      <c r="F540" t="s">
        <v>12856</v>
      </c>
      <c r="G540" t="s">
        <v>14986</v>
      </c>
      <c r="J540" t="s">
        <v>13520</v>
      </c>
      <c r="K540" t="s">
        <v>566</v>
      </c>
      <c r="O540" t="s">
        <v>17880</v>
      </c>
    </row>
    <row r="541" spans="1:15" x14ac:dyDescent="0.35">
      <c r="A541" t="s">
        <v>15853</v>
      </c>
      <c r="B541" t="s">
        <v>19953</v>
      </c>
      <c r="C541" t="s">
        <v>19923</v>
      </c>
      <c r="D541" t="s">
        <v>12114</v>
      </c>
      <c r="E541" t="e">
        <f t="shared" si="8"/>
        <v>#VALUE!</v>
      </c>
      <c r="F541" t="s">
        <v>12383</v>
      </c>
      <c r="G541" t="s">
        <v>14472</v>
      </c>
      <c r="J541" t="s">
        <v>13664</v>
      </c>
      <c r="K541" t="s">
        <v>53</v>
      </c>
      <c r="O541" t="s">
        <v>17340</v>
      </c>
    </row>
    <row r="542" spans="1:15" x14ac:dyDescent="0.35">
      <c r="A542" t="s">
        <v>16406</v>
      </c>
      <c r="B542" t="s">
        <v>19953</v>
      </c>
      <c r="C542" t="s">
        <v>19923</v>
      </c>
      <c r="D542" t="s">
        <v>12114</v>
      </c>
      <c r="E542" t="e">
        <f t="shared" si="8"/>
        <v>#VALUE!</v>
      </c>
      <c r="F542" t="s">
        <v>19886</v>
      </c>
      <c r="G542" t="s">
        <v>15017</v>
      </c>
      <c r="J542" t="s">
        <v>13928</v>
      </c>
      <c r="K542" t="s">
        <v>44</v>
      </c>
      <c r="O542" t="s">
        <v>17906</v>
      </c>
    </row>
    <row r="543" spans="1:15" x14ac:dyDescent="0.35">
      <c r="A543" t="s">
        <v>18599</v>
      </c>
      <c r="B543" t="s">
        <v>19953</v>
      </c>
      <c r="C543" t="s">
        <v>19923</v>
      </c>
      <c r="D543" t="s">
        <v>12114</v>
      </c>
      <c r="E543" t="e">
        <f t="shared" si="8"/>
        <v>#VALUE!</v>
      </c>
      <c r="F543" t="s">
        <v>19663</v>
      </c>
      <c r="G543" t="s">
        <v>18600</v>
      </c>
      <c r="H543" t="s">
        <v>18601</v>
      </c>
      <c r="I543" t="s">
        <v>18602</v>
      </c>
      <c r="J543" t="s">
        <v>18603</v>
      </c>
      <c r="K543" t="s">
        <v>1404</v>
      </c>
      <c r="L543" t="s">
        <v>18604</v>
      </c>
      <c r="M543" t="s">
        <v>19</v>
      </c>
      <c r="N543" t="s">
        <v>19</v>
      </c>
      <c r="O543">
        <v>100</v>
      </c>
    </row>
    <row r="544" spans="1:15" x14ac:dyDescent="0.35">
      <c r="A544" t="s">
        <v>1350</v>
      </c>
      <c r="B544" t="s">
        <v>19953</v>
      </c>
      <c r="C544" t="s">
        <v>19923</v>
      </c>
      <c r="D544" t="s">
        <v>12114</v>
      </c>
      <c r="E544" t="e">
        <f t="shared" si="8"/>
        <v>#VALUE!</v>
      </c>
      <c r="F544" t="s">
        <v>1351</v>
      </c>
      <c r="G544" t="s">
        <v>1352</v>
      </c>
      <c r="H544" t="s">
        <v>1353</v>
      </c>
      <c r="I544" t="s">
        <v>1354</v>
      </c>
      <c r="J544" t="s">
        <v>1014</v>
      </c>
      <c r="K544" t="s">
        <v>156</v>
      </c>
      <c r="L544" t="s">
        <v>1355</v>
      </c>
      <c r="M544" t="s">
        <v>1356</v>
      </c>
      <c r="N544" t="s">
        <v>19</v>
      </c>
      <c r="O544" t="s">
        <v>1357</v>
      </c>
    </row>
    <row r="545" spans="1:15" x14ac:dyDescent="0.35">
      <c r="A545" t="s">
        <v>2143</v>
      </c>
      <c r="B545" t="s">
        <v>19953</v>
      </c>
      <c r="C545" t="s">
        <v>19923</v>
      </c>
      <c r="D545" t="s">
        <v>12114</v>
      </c>
      <c r="E545" t="e">
        <f t="shared" si="8"/>
        <v>#VALUE!</v>
      </c>
      <c r="F545" t="s">
        <v>2144</v>
      </c>
      <c r="G545" t="s">
        <v>2145</v>
      </c>
      <c r="H545" t="s">
        <v>2146</v>
      </c>
      <c r="I545" t="s">
        <v>2147</v>
      </c>
      <c r="J545" t="s">
        <v>2148</v>
      </c>
      <c r="K545" t="s">
        <v>156</v>
      </c>
      <c r="L545" t="s">
        <v>2149</v>
      </c>
      <c r="M545" t="s">
        <v>19</v>
      </c>
      <c r="N545" t="s">
        <v>19</v>
      </c>
      <c r="O545" t="s">
        <v>2150</v>
      </c>
    </row>
    <row r="546" spans="1:15" x14ac:dyDescent="0.35">
      <c r="A546" t="s">
        <v>16727</v>
      </c>
      <c r="B546" t="s">
        <v>19953</v>
      </c>
      <c r="C546" t="s">
        <v>12190</v>
      </c>
      <c r="D546" t="s">
        <v>19910</v>
      </c>
      <c r="E546" t="e">
        <f t="shared" si="8"/>
        <v>#VALUE!</v>
      </c>
      <c r="F546" t="s">
        <v>19754</v>
      </c>
      <c r="G546" t="s">
        <v>15330</v>
      </c>
      <c r="J546" t="s">
        <v>14059</v>
      </c>
      <c r="K546" t="s">
        <v>98</v>
      </c>
      <c r="O546">
        <v>323</v>
      </c>
    </row>
    <row r="547" spans="1:15" x14ac:dyDescent="0.35">
      <c r="A547" t="s">
        <v>10893</v>
      </c>
      <c r="B547" t="s">
        <v>19953</v>
      </c>
      <c r="C547" t="s">
        <v>12190</v>
      </c>
      <c r="D547" t="s">
        <v>19910</v>
      </c>
      <c r="E547" t="e">
        <f t="shared" si="8"/>
        <v>#VALUE!</v>
      </c>
      <c r="F547" t="s">
        <v>12143</v>
      </c>
      <c r="G547" t="s">
        <v>10894</v>
      </c>
      <c r="H547" t="s">
        <v>10895</v>
      </c>
      <c r="I547" t="s">
        <v>10896</v>
      </c>
      <c r="J547" t="s">
        <v>10897</v>
      </c>
      <c r="K547" t="s">
        <v>2002</v>
      </c>
      <c r="L547" t="s">
        <v>10775</v>
      </c>
      <c r="M547" t="s">
        <v>19</v>
      </c>
      <c r="N547" t="s">
        <v>19</v>
      </c>
      <c r="O547">
        <v>2</v>
      </c>
    </row>
    <row r="548" spans="1:15" x14ac:dyDescent="0.35">
      <c r="A548" t="s">
        <v>16959</v>
      </c>
      <c r="B548" t="s">
        <v>19953</v>
      </c>
      <c r="C548" t="s">
        <v>12190</v>
      </c>
      <c r="D548" t="s">
        <v>19910</v>
      </c>
      <c r="E548" t="e">
        <f t="shared" si="8"/>
        <v>#VALUE!</v>
      </c>
      <c r="F548" t="s">
        <v>13368</v>
      </c>
      <c r="G548" t="s">
        <v>15558</v>
      </c>
      <c r="J548" t="s">
        <v>13598</v>
      </c>
      <c r="K548" t="s">
        <v>3108</v>
      </c>
      <c r="O548" t="s">
        <v>18386</v>
      </c>
    </row>
    <row r="549" spans="1:15" x14ac:dyDescent="0.35">
      <c r="A549" t="s">
        <v>15992</v>
      </c>
      <c r="B549" t="s">
        <v>19953</v>
      </c>
      <c r="C549" t="s">
        <v>12190</v>
      </c>
      <c r="D549" t="s">
        <v>19910</v>
      </c>
      <c r="E549" t="e">
        <f t="shared" si="8"/>
        <v>#VALUE!</v>
      </c>
      <c r="F549" t="s">
        <v>12506</v>
      </c>
      <c r="G549" t="s">
        <v>14609</v>
      </c>
      <c r="J549" t="s">
        <v>13567</v>
      </c>
      <c r="K549" t="s">
        <v>71</v>
      </c>
      <c r="O549" t="s">
        <v>17491</v>
      </c>
    </row>
    <row r="550" spans="1:15" x14ac:dyDescent="0.35">
      <c r="A550" t="s">
        <v>17095</v>
      </c>
      <c r="B550" t="s">
        <v>19953</v>
      </c>
      <c r="C550" t="s">
        <v>12190</v>
      </c>
      <c r="D550" t="s">
        <v>19910</v>
      </c>
      <c r="E550" t="e">
        <f t="shared" si="8"/>
        <v>#VALUE!</v>
      </c>
      <c r="F550" t="s">
        <v>19729</v>
      </c>
      <c r="G550" t="s">
        <v>14240</v>
      </c>
      <c r="J550" t="s">
        <v>14177</v>
      </c>
      <c r="K550" t="s">
        <v>13501</v>
      </c>
      <c r="O550">
        <v>198</v>
      </c>
    </row>
    <row r="551" spans="1:15" x14ac:dyDescent="0.35">
      <c r="A551" t="s">
        <v>17045</v>
      </c>
      <c r="B551" t="s">
        <v>19953</v>
      </c>
      <c r="C551" t="s">
        <v>12190</v>
      </c>
      <c r="D551" t="s">
        <v>19910</v>
      </c>
      <c r="E551" t="e">
        <f t="shared" si="8"/>
        <v>#VALUE!</v>
      </c>
      <c r="F551" t="s">
        <v>19730</v>
      </c>
      <c r="G551" t="s">
        <v>15639</v>
      </c>
      <c r="J551" t="s">
        <v>14177</v>
      </c>
      <c r="K551" t="s">
        <v>13501</v>
      </c>
      <c r="O551">
        <v>199</v>
      </c>
    </row>
    <row r="552" spans="1:15" x14ac:dyDescent="0.35">
      <c r="A552" t="s">
        <v>16389</v>
      </c>
      <c r="B552" t="s">
        <v>19953</v>
      </c>
      <c r="C552" t="s">
        <v>12190</v>
      </c>
      <c r="D552" t="s">
        <v>19910</v>
      </c>
      <c r="E552" t="e">
        <f t="shared" si="8"/>
        <v>#VALUE!</v>
      </c>
      <c r="F552" t="s">
        <v>12869</v>
      </c>
      <c r="G552" t="s">
        <v>15000</v>
      </c>
      <c r="J552" t="s">
        <v>13920</v>
      </c>
      <c r="K552" t="s">
        <v>566</v>
      </c>
      <c r="O552" t="s">
        <v>17893</v>
      </c>
    </row>
    <row r="553" spans="1:15" x14ac:dyDescent="0.35">
      <c r="A553" t="s">
        <v>19286</v>
      </c>
      <c r="B553" t="s">
        <v>19953</v>
      </c>
      <c r="C553" t="s">
        <v>12190</v>
      </c>
      <c r="D553" t="s">
        <v>19910</v>
      </c>
      <c r="E553" t="e">
        <f t="shared" si="8"/>
        <v>#VALUE!</v>
      </c>
      <c r="F553" t="s">
        <v>19287</v>
      </c>
      <c r="G553" t="s">
        <v>19288</v>
      </c>
      <c r="H553" t="s">
        <v>19289</v>
      </c>
      <c r="I553" t="s">
        <v>19290</v>
      </c>
      <c r="J553" t="s">
        <v>6077</v>
      </c>
      <c r="K553" t="s">
        <v>71</v>
      </c>
      <c r="L553" t="s">
        <v>7179</v>
      </c>
      <c r="M553" t="s">
        <v>19291</v>
      </c>
      <c r="N553" t="s">
        <v>19</v>
      </c>
      <c r="O553" t="s">
        <v>17434</v>
      </c>
    </row>
    <row r="554" spans="1:15" x14ac:dyDescent="0.35">
      <c r="A554" t="s">
        <v>211</v>
      </c>
      <c r="B554" t="s">
        <v>19953</v>
      </c>
      <c r="C554" t="s">
        <v>12190</v>
      </c>
      <c r="D554" t="s">
        <v>19910</v>
      </c>
      <c r="E554" t="e">
        <f t="shared" si="8"/>
        <v>#VALUE!</v>
      </c>
      <c r="F554" t="s">
        <v>212</v>
      </c>
      <c r="G554" t="s">
        <v>213</v>
      </c>
      <c r="H554" t="s">
        <v>214</v>
      </c>
      <c r="I554" t="s">
        <v>215</v>
      </c>
      <c r="J554" t="s">
        <v>216</v>
      </c>
      <c r="K554" t="s">
        <v>156</v>
      </c>
      <c r="L554" t="s">
        <v>217</v>
      </c>
      <c r="M554" t="s">
        <v>19</v>
      </c>
      <c r="N554" t="s">
        <v>19</v>
      </c>
      <c r="O554" t="s">
        <v>218</v>
      </c>
    </row>
    <row r="555" spans="1:15" x14ac:dyDescent="0.35">
      <c r="A555" t="s">
        <v>19459</v>
      </c>
      <c r="B555" t="s">
        <v>19953</v>
      </c>
      <c r="C555" t="s">
        <v>12190</v>
      </c>
      <c r="D555" t="s">
        <v>19910</v>
      </c>
      <c r="E555" t="e">
        <f t="shared" si="8"/>
        <v>#VALUE!</v>
      </c>
      <c r="F555" t="s">
        <v>19460</v>
      </c>
      <c r="G555" t="s">
        <v>19461</v>
      </c>
      <c r="H555" t="s">
        <v>19462</v>
      </c>
      <c r="I555" t="s">
        <v>19463</v>
      </c>
      <c r="J555" t="s">
        <v>1761</v>
      </c>
      <c r="K555" t="s">
        <v>207</v>
      </c>
      <c r="L555" t="s">
        <v>19464</v>
      </c>
      <c r="M555" t="s">
        <v>19</v>
      </c>
      <c r="N555" t="s">
        <v>19</v>
      </c>
      <c r="O555" t="s">
        <v>17693</v>
      </c>
    </row>
    <row r="556" spans="1:15" x14ac:dyDescent="0.35">
      <c r="A556" t="s">
        <v>19367</v>
      </c>
      <c r="B556" t="s">
        <v>19953</v>
      </c>
      <c r="C556" t="s">
        <v>19998</v>
      </c>
      <c r="D556" t="s">
        <v>19910</v>
      </c>
      <c r="E556" t="e">
        <f t="shared" si="8"/>
        <v>#VALUE!</v>
      </c>
      <c r="F556" t="s">
        <v>19368</v>
      </c>
      <c r="G556" t="s">
        <v>19369</v>
      </c>
      <c r="H556" t="s">
        <v>19370</v>
      </c>
      <c r="I556" t="s">
        <v>19371</v>
      </c>
      <c r="J556" t="s">
        <v>321</v>
      </c>
      <c r="K556" t="s">
        <v>88</v>
      </c>
      <c r="L556" t="s">
        <v>5005</v>
      </c>
      <c r="M556" t="s">
        <v>19372</v>
      </c>
      <c r="N556" t="s">
        <v>19</v>
      </c>
      <c r="O556" t="s">
        <v>17195</v>
      </c>
    </row>
    <row r="557" spans="1:15" x14ac:dyDescent="0.35">
      <c r="A557" t="s">
        <v>16561</v>
      </c>
      <c r="B557" t="s">
        <v>19953</v>
      </c>
      <c r="C557" t="s">
        <v>19960</v>
      </c>
      <c r="D557" t="s">
        <v>12114</v>
      </c>
      <c r="E557" t="e">
        <f t="shared" si="8"/>
        <v>#VALUE!</v>
      </c>
      <c r="F557" t="s">
        <v>13022</v>
      </c>
      <c r="G557" t="s">
        <v>15168</v>
      </c>
      <c r="J557" t="s">
        <v>13997</v>
      </c>
      <c r="K557" t="s">
        <v>250</v>
      </c>
      <c r="O557" t="s">
        <v>18048</v>
      </c>
    </row>
    <row r="558" spans="1:15" x14ac:dyDescent="0.35">
      <c r="A558" t="s">
        <v>16593</v>
      </c>
      <c r="B558" t="s">
        <v>19953</v>
      </c>
      <c r="C558" t="s">
        <v>19926</v>
      </c>
      <c r="D558" t="s">
        <v>19910</v>
      </c>
      <c r="E558" t="e">
        <f t="shared" si="8"/>
        <v>#VALUE!</v>
      </c>
      <c r="F558" t="s">
        <v>13050</v>
      </c>
      <c r="G558" t="s">
        <v>15200</v>
      </c>
      <c r="J558" t="s">
        <v>13880</v>
      </c>
      <c r="K558" t="s">
        <v>1404</v>
      </c>
      <c r="O558" t="s">
        <v>18078</v>
      </c>
    </row>
    <row r="559" spans="1:15" x14ac:dyDescent="0.35">
      <c r="A559" t="s">
        <v>269</v>
      </c>
      <c r="B559" t="s">
        <v>19953</v>
      </c>
      <c r="C559" t="s">
        <v>19926</v>
      </c>
      <c r="D559" t="s">
        <v>19910</v>
      </c>
      <c r="E559" t="e">
        <f t="shared" si="8"/>
        <v>#VALUE!</v>
      </c>
      <c r="F559" t="s">
        <v>270</v>
      </c>
      <c r="G559" t="s">
        <v>271</v>
      </c>
      <c r="H559" t="s">
        <v>272</v>
      </c>
      <c r="I559" t="s">
        <v>273</v>
      </c>
      <c r="J559" t="s">
        <v>216</v>
      </c>
      <c r="K559" t="s">
        <v>44</v>
      </c>
      <c r="L559" t="s">
        <v>274</v>
      </c>
      <c r="M559" t="s">
        <v>19</v>
      </c>
      <c r="N559" t="s">
        <v>19</v>
      </c>
      <c r="O559" t="s">
        <v>275</v>
      </c>
    </row>
    <row r="560" spans="1:15" x14ac:dyDescent="0.35">
      <c r="A560" t="s">
        <v>19066</v>
      </c>
      <c r="B560" t="s">
        <v>19953</v>
      </c>
      <c r="C560" t="s">
        <v>19926</v>
      </c>
      <c r="D560" t="s">
        <v>19910</v>
      </c>
      <c r="E560" t="e">
        <f t="shared" si="8"/>
        <v>#VALUE!</v>
      </c>
      <c r="F560" t="s">
        <v>19067</v>
      </c>
      <c r="G560" t="s">
        <v>19068</v>
      </c>
      <c r="H560" t="s">
        <v>19069</v>
      </c>
      <c r="I560" t="s">
        <v>19070</v>
      </c>
      <c r="J560" t="s">
        <v>19071</v>
      </c>
      <c r="K560" t="s">
        <v>207</v>
      </c>
      <c r="L560" t="s">
        <v>5802</v>
      </c>
      <c r="M560" t="s">
        <v>19072</v>
      </c>
      <c r="N560" t="s">
        <v>19</v>
      </c>
      <c r="O560" t="s">
        <v>19073</v>
      </c>
    </row>
    <row r="561" spans="1:15" x14ac:dyDescent="0.35">
      <c r="A561" t="s">
        <v>16831</v>
      </c>
      <c r="B561" t="s">
        <v>19953</v>
      </c>
      <c r="C561" t="s">
        <v>19926</v>
      </c>
      <c r="D561" t="s">
        <v>19910</v>
      </c>
      <c r="E561" t="e">
        <f t="shared" si="8"/>
        <v>#VALUE!</v>
      </c>
      <c r="F561" t="s">
        <v>13256</v>
      </c>
      <c r="G561" t="s">
        <v>15431</v>
      </c>
      <c r="J561" t="s">
        <v>13963</v>
      </c>
      <c r="K561" t="s">
        <v>17</v>
      </c>
      <c r="O561" t="s">
        <v>18278</v>
      </c>
    </row>
    <row r="562" spans="1:15" x14ac:dyDescent="0.35">
      <c r="A562" t="s">
        <v>16356</v>
      </c>
      <c r="B562" t="s">
        <v>19953</v>
      </c>
      <c r="C562" t="s">
        <v>19926</v>
      </c>
      <c r="D562" t="s">
        <v>19910</v>
      </c>
      <c r="E562" t="e">
        <f t="shared" si="8"/>
        <v>#VALUE!</v>
      </c>
      <c r="F562" t="s">
        <v>12837</v>
      </c>
      <c r="G562" t="s">
        <v>14968</v>
      </c>
      <c r="J562" t="s">
        <v>13570</v>
      </c>
      <c r="K562" t="s">
        <v>422</v>
      </c>
      <c r="O562" t="s">
        <v>17861</v>
      </c>
    </row>
    <row r="563" spans="1:15" x14ac:dyDescent="0.35">
      <c r="A563" t="s">
        <v>16991</v>
      </c>
      <c r="B563" t="s">
        <v>19953</v>
      </c>
      <c r="C563" t="s">
        <v>19926</v>
      </c>
      <c r="D563" t="s">
        <v>19910</v>
      </c>
      <c r="E563" t="e">
        <f t="shared" si="8"/>
        <v>#VALUE!</v>
      </c>
      <c r="F563" t="s">
        <v>13395</v>
      </c>
      <c r="G563" t="s">
        <v>15588</v>
      </c>
      <c r="J563" t="s">
        <v>431</v>
      </c>
      <c r="K563" t="s">
        <v>1975</v>
      </c>
      <c r="O563" t="s">
        <v>18411</v>
      </c>
    </row>
    <row r="564" spans="1:15" x14ac:dyDescent="0.35">
      <c r="A564" t="s">
        <v>16325</v>
      </c>
      <c r="B564" t="s">
        <v>19953</v>
      </c>
      <c r="C564" t="s">
        <v>19926</v>
      </c>
      <c r="D564" t="s">
        <v>19910</v>
      </c>
      <c r="E564" t="e">
        <f t="shared" si="8"/>
        <v>#VALUE!</v>
      </c>
      <c r="F564" t="s">
        <v>12810</v>
      </c>
      <c r="G564" t="s">
        <v>14938</v>
      </c>
      <c r="J564" t="s">
        <v>224</v>
      </c>
      <c r="K564" t="s">
        <v>422</v>
      </c>
      <c r="O564" t="s">
        <v>17830</v>
      </c>
    </row>
    <row r="565" spans="1:15" x14ac:dyDescent="0.35">
      <c r="A565" t="s">
        <v>16949</v>
      </c>
      <c r="B565" t="s">
        <v>19953</v>
      </c>
      <c r="C565" t="s">
        <v>19926</v>
      </c>
      <c r="D565" t="s">
        <v>19910</v>
      </c>
      <c r="E565" t="e">
        <f t="shared" si="8"/>
        <v>#VALUE!</v>
      </c>
      <c r="F565" t="s">
        <v>13359</v>
      </c>
      <c r="G565" t="s">
        <v>15548</v>
      </c>
      <c r="J565" t="s">
        <v>13598</v>
      </c>
      <c r="K565" t="s">
        <v>2319</v>
      </c>
      <c r="O565" t="s">
        <v>18376</v>
      </c>
    </row>
    <row r="566" spans="1:15" x14ac:dyDescent="0.35">
      <c r="A566" t="s">
        <v>16596</v>
      </c>
      <c r="B566" t="s">
        <v>19953</v>
      </c>
      <c r="C566" t="s">
        <v>19926</v>
      </c>
      <c r="D566" t="s">
        <v>19910</v>
      </c>
      <c r="E566" t="e">
        <f t="shared" si="8"/>
        <v>#VALUE!</v>
      </c>
      <c r="F566" t="s">
        <v>13053</v>
      </c>
      <c r="G566" t="s">
        <v>15200</v>
      </c>
      <c r="J566" t="s">
        <v>13688</v>
      </c>
      <c r="K566" t="s">
        <v>1404</v>
      </c>
      <c r="O566" t="s">
        <v>18081</v>
      </c>
    </row>
    <row r="567" spans="1:15" x14ac:dyDescent="0.35">
      <c r="A567" t="s">
        <v>16591</v>
      </c>
      <c r="B567" t="s">
        <v>19953</v>
      </c>
      <c r="C567" t="s">
        <v>19926</v>
      </c>
      <c r="D567" t="s">
        <v>19910</v>
      </c>
      <c r="E567" t="e">
        <f t="shared" si="8"/>
        <v>#VALUE!</v>
      </c>
      <c r="F567" t="s">
        <v>13048</v>
      </c>
      <c r="G567" t="s">
        <v>15198</v>
      </c>
      <c r="J567" t="s">
        <v>13528</v>
      </c>
      <c r="K567" t="s">
        <v>1404</v>
      </c>
      <c r="O567" t="s">
        <v>18077</v>
      </c>
    </row>
    <row r="568" spans="1:15" x14ac:dyDescent="0.35">
      <c r="A568" t="s">
        <v>16910</v>
      </c>
      <c r="B568" t="s">
        <v>19953</v>
      </c>
      <c r="C568" t="s">
        <v>19945</v>
      </c>
      <c r="D568" t="s">
        <v>19952</v>
      </c>
      <c r="E568" t="e">
        <f t="shared" si="8"/>
        <v>#VALUE!</v>
      </c>
      <c r="F568" t="s">
        <v>13325</v>
      </c>
      <c r="G568" t="s">
        <v>15509</v>
      </c>
      <c r="J568" t="s">
        <v>13598</v>
      </c>
      <c r="K568" t="s">
        <v>2319</v>
      </c>
      <c r="O568" t="s">
        <v>18343</v>
      </c>
    </row>
    <row r="569" spans="1:15" x14ac:dyDescent="0.35">
      <c r="A569" t="s">
        <v>16699</v>
      </c>
      <c r="B569" t="s">
        <v>19953</v>
      </c>
      <c r="C569" t="s">
        <v>19945</v>
      </c>
      <c r="D569" t="s">
        <v>19952</v>
      </c>
      <c r="E569" t="e">
        <f t="shared" si="8"/>
        <v>#VALUE!</v>
      </c>
      <c r="F569" t="s">
        <v>13138</v>
      </c>
      <c r="G569" t="s">
        <v>15303</v>
      </c>
      <c r="J569" t="s">
        <v>14054</v>
      </c>
      <c r="K569" t="s">
        <v>98</v>
      </c>
      <c r="O569">
        <v>246</v>
      </c>
    </row>
    <row r="570" spans="1:15" x14ac:dyDescent="0.35">
      <c r="A570" t="s">
        <v>16340</v>
      </c>
      <c r="B570" t="s">
        <v>19953</v>
      </c>
      <c r="C570" t="s">
        <v>19947</v>
      </c>
      <c r="D570" t="s">
        <v>19910</v>
      </c>
      <c r="E570" t="e">
        <f t="shared" si="8"/>
        <v>#VALUE!</v>
      </c>
      <c r="F570" t="s">
        <v>12824</v>
      </c>
      <c r="G570" t="s">
        <v>14952</v>
      </c>
      <c r="J570" t="s">
        <v>13897</v>
      </c>
      <c r="K570" t="s">
        <v>422</v>
      </c>
      <c r="O570" t="s">
        <v>17845</v>
      </c>
    </row>
    <row r="571" spans="1:15" x14ac:dyDescent="0.35">
      <c r="A571" t="s">
        <v>16410</v>
      </c>
      <c r="B571" t="s">
        <v>19953</v>
      </c>
      <c r="C571" t="s">
        <v>19947</v>
      </c>
      <c r="D571" t="s">
        <v>19910</v>
      </c>
      <c r="E571" t="e">
        <f t="shared" si="8"/>
        <v>#VALUE!</v>
      </c>
      <c r="F571" t="s">
        <v>12885</v>
      </c>
      <c r="G571" t="s">
        <v>15021</v>
      </c>
      <c r="J571" t="s">
        <v>13698</v>
      </c>
      <c r="K571" t="s">
        <v>566</v>
      </c>
      <c r="O571" t="s">
        <v>17909</v>
      </c>
    </row>
    <row r="572" spans="1:15" x14ac:dyDescent="0.35">
      <c r="A572" t="s">
        <v>16445</v>
      </c>
      <c r="B572" t="s">
        <v>19953</v>
      </c>
      <c r="C572" t="s">
        <v>19930</v>
      </c>
      <c r="D572" t="s">
        <v>19910</v>
      </c>
      <c r="E572" t="e">
        <f t="shared" si="8"/>
        <v>#VALUE!</v>
      </c>
      <c r="F572" t="s">
        <v>12917</v>
      </c>
      <c r="G572" t="s">
        <v>15056</v>
      </c>
      <c r="J572" t="s">
        <v>13728</v>
      </c>
      <c r="K572" t="s">
        <v>232</v>
      </c>
      <c r="O572">
        <v>153</v>
      </c>
    </row>
    <row r="573" spans="1:15" x14ac:dyDescent="0.35">
      <c r="A573" t="s">
        <v>16231</v>
      </c>
      <c r="B573" t="s">
        <v>19953</v>
      </c>
      <c r="C573" t="s">
        <v>19930</v>
      </c>
      <c r="D573" t="s">
        <v>19910</v>
      </c>
      <c r="E573" t="e">
        <f t="shared" si="8"/>
        <v>#VALUE!</v>
      </c>
      <c r="F573" t="s">
        <v>12724</v>
      </c>
      <c r="G573" t="s">
        <v>14846</v>
      </c>
      <c r="J573" t="s">
        <v>13581</v>
      </c>
      <c r="K573" t="s">
        <v>687</v>
      </c>
      <c r="O573" t="s">
        <v>17731</v>
      </c>
    </row>
    <row r="574" spans="1:15" x14ac:dyDescent="0.35">
      <c r="A574" t="s">
        <v>15991</v>
      </c>
      <c r="B574" t="s">
        <v>19953</v>
      </c>
      <c r="C574" t="s">
        <v>19930</v>
      </c>
      <c r="D574" t="s">
        <v>19910</v>
      </c>
      <c r="E574" t="e">
        <f t="shared" si="8"/>
        <v>#VALUE!</v>
      </c>
      <c r="F574" t="s">
        <v>19892</v>
      </c>
      <c r="G574" t="s">
        <v>14608</v>
      </c>
      <c r="J574" t="s">
        <v>13736</v>
      </c>
      <c r="K574" t="s">
        <v>71</v>
      </c>
      <c r="O574" t="s">
        <v>17490</v>
      </c>
    </row>
    <row r="575" spans="1:15" x14ac:dyDescent="0.35">
      <c r="A575" t="s">
        <v>16012</v>
      </c>
      <c r="B575" t="s">
        <v>19953</v>
      </c>
      <c r="C575" t="s">
        <v>19930</v>
      </c>
      <c r="D575" t="s">
        <v>19910</v>
      </c>
      <c r="E575" t="e">
        <f t="shared" si="8"/>
        <v>#VALUE!</v>
      </c>
      <c r="F575" t="s">
        <v>19867</v>
      </c>
      <c r="G575" t="s">
        <v>14629</v>
      </c>
      <c r="J575" t="s">
        <v>13746</v>
      </c>
      <c r="K575" t="s">
        <v>71</v>
      </c>
      <c r="O575" t="s">
        <v>17513</v>
      </c>
    </row>
    <row r="576" spans="1:15" x14ac:dyDescent="0.35">
      <c r="A576" t="s">
        <v>18778</v>
      </c>
      <c r="B576" t="s">
        <v>19953</v>
      </c>
      <c r="C576" t="s">
        <v>19930</v>
      </c>
      <c r="D576" t="s">
        <v>19910</v>
      </c>
      <c r="E576" t="e">
        <f t="shared" si="8"/>
        <v>#VALUE!</v>
      </c>
      <c r="F576" t="s">
        <v>12589</v>
      </c>
      <c r="G576" t="s">
        <v>18779</v>
      </c>
      <c r="H576" t="s">
        <v>18780</v>
      </c>
      <c r="I576" t="s">
        <v>18495</v>
      </c>
      <c r="J576" t="s">
        <v>18496</v>
      </c>
      <c r="K576" t="s">
        <v>156</v>
      </c>
      <c r="L576" t="s">
        <v>18781</v>
      </c>
      <c r="M576" t="s">
        <v>19</v>
      </c>
      <c r="N576" t="s">
        <v>19</v>
      </c>
      <c r="O576" t="s">
        <v>17584</v>
      </c>
    </row>
    <row r="577" spans="1:15" x14ac:dyDescent="0.35">
      <c r="A577" t="s">
        <v>18487</v>
      </c>
      <c r="B577" t="s">
        <v>19953</v>
      </c>
      <c r="C577" t="s">
        <v>19930</v>
      </c>
      <c r="D577" t="s">
        <v>19910</v>
      </c>
      <c r="E577" t="e">
        <f t="shared" si="8"/>
        <v>#VALUE!</v>
      </c>
      <c r="F577" t="s">
        <v>13301</v>
      </c>
      <c r="G577" t="s">
        <v>18488</v>
      </c>
      <c r="H577" t="s">
        <v>18489</v>
      </c>
      <c r="I577" t="s">
        <v>18490</v>
      </c>
      <c r="J577" t="s">
        <v>18491</v>
      </c>
      <c r="K577" t="s">
        <v>17</v>
      </c>
      <c r="L577" t="s">
        <v>3875</v>
      </c>
      <c r="M577" t="s">
        <v>19</v>
      </c>
      <c r="N577" t="s">
        <v>19</v>
      </c>
      <c r="O577">
        <v>10</v>
      </c>
    </row>
    <row r="578" spans="1:15" x14ac:dyDescent="0.35">
      <c r="A578" t="s">
        <v>17064</v>
      </c>
      <c r="B578" t="s">
        <v>19953</v>
      </c>
      <c r="C578" t="s">
        <v>19935</v>
      </c>
      <c r="D578" t="s">
        <v>19995</v>
      </c>
      <c r="E578" t="e">
        <f t="shared" ref="E578:E641" si="9">SEARCH("OLDER",F578)</f>
        <v>#VALUE!</v>
      </c>
      <c r="F578" t="s">
        <v>13454</v>
      </c>
      <c r="G578" t="s">
        <v>14211</v>
      </c>
      <c r="J578" t="s">
        <v>13552</v>
      </c>
      <c r="K578" t="s">
        <v>10249</v>
      </c>
      <c r="O578">
        <v>140</v>
      </c>
    </row>
    <row r="579" spans="1:15" x14ac:dyDescent="0.35">
      <c r="A579" t="s">
        <v>16348</v>
      </c>
      <c r="B579" t="s">
        <v>19953</v>
      </c>
      <c r="C579" t="s">
        <v>19963</v>
      </c>
      <c r="D579" t="s">
        <v>12187</v>
      </c>
      <c r="E579" t="e">
        <f t="shared" si="9"/>
        <v>#VALUE!</v>
      </c>
      <c r="F579" t="s">
        <v>12830</v>
      </c>
      <c r="G579" t="s">
        <v>14960</v>
      </c>
      <c r="J579" t="s">
        <v>13901</v>
      </c>
      <c r="K579" t="s">
        <v>44</v>
      </c>
      <c r="O579" t="s">
        <v>17853</v>
      </c>
    </row>
    <row r="580" spans="1:15" x14ac:dyDescent="0.35">
      <c r="A580" t="s">
        <v>16883</v>
      </c>
      <c r="B580" t="s">
        <v>19953</v>
      </c>
      <c r="C580" t="s">
        <v>19965</v>
      </c>
      <c r="D580" t="s">
        <v>19952</v>
      </c>
      <c r="E580" t="e">
        <f t="shared" si="9"/>
        <v>#VALUE!</v>
      </c>
      <c r="F580" t="s">
        <v>13303</v>
      </c>
      <c r="G580" t="s">
        <v>15482</v>
      </c>
      <c r="J580" t="s">
        <v>14118</v>
      </c>
      <c r="K580" t="s">
        <v>2319</v>
      </c>
      <c r="O580" t="s">
        <v>18323</v>
      </c>
    </row>
    <row r="581" spans="1:15" x14ac:dyDescent="0.35">
      <c r="A581" t="s">
        <v>16762</v>
      </c>
      <c r="B581" t="s">
        <v>19953</v>
      </c>
      <c r="C581" t="s">
        <v>19922</v>
      </c>
      <c r="D581" t="s">
        <v>19905</v>
      </c>
      <c r="E581" t="e">
        <f t="shared" si="9"/>
        <v>#VALUE!</v>
      </c>
      <c r="F581" t="s">
        <v>13194</v>
      </c>
      <c r="G581" t="s">
        <v>15365</v>
      </c>
      <c r="J581" t="s">
        <v>13598</v>
      </c>
      <c r="K581" t="s">
        <v>297</v>
      </c>
      <c r="O581" t="s">
        <v>18222</v>
      </c>
    </row>
    <row r="582" spans="1:15" x14ac:dyDescent="0.35">
      <c r="A582" t="s">
        <v>16278</v>
      </c>
      <c r="B582" t="s">
        <v>19953</v>
      </c>
      <c r="C582" t="s">
        <v>19922</v>
      </c>
      <c r="D582" t="s">
        <v>19905</v>
      </c>
      <c r="E582" t="e">
        <f t="shared" si="9"/>
        <v>#VALUE!</v>
      </c>
      <c r="F582" t="s">
        <v>12765</v>
      </c>
      <c r="G582" t="s">
        <v>14893</v>
      </c>
      <c r="J582" t="s">
        <v>13871</v>
      </c>
      <c r="K582" t="s">
        <v>687</v>
      </c>
      <c r="O582" t="s">
        <v>17779</v>
      </c>
    </row>
    <row r="583" spans="1:15" x14ac:dyDescent="0.35">
      <c r="A583" t="s">
        <v>1243</v>
      </c>
      <c r="B583" t="s">
        <v>19953</v>
      </c>
      <c r="C583" t="s">
        <v>12104</v>
      </c>
      <c r="D583" t="s">
        <v>19905</v>
      </c>
      <c r="E583" t="e">
        <f t="shared" si="9"/>
        <v>#VALUE!</v>
      </c>
      <c r="F583" t="s">
        <v>1244</v>
      </c>
      <c r="G583" t="s">
        <v>1245</v>
      </c>
      <c r="H583" t="s">
        <v>1246</v>
      </c>
      <c r="I583" t="s">
        <v>1247</v>
      </c>
      <c r="J583" t="s">
        <v>206</v>
      </c>
      <c r="K583" t="s">
        <v>35</v>
      </c>
      <c r="L583" t="s">
        <v>1248</v>
      </c>
      <c r="M583" t="s">
        <v>19</v>
      </c>
      <c r="N583" t="s">
        <v>19</v>
      </c>
      <c r="O583" t="s">
        <v>1249</v>
      </c>
    </row>
    <row r="584" spans="1:15" x14ac:dyDescent="0.35">
      <c r="A584" t="s">
        <v>789</v>
      </c>
      <c r="B584" t="s">
        <v>19953</v>
      </c>
      <c r="C584" t="s">
        <v>12109</v>
      </c>
      <c r="D584" t="s">
        <v>12187</v>
      </c>
      <c r="E584" t="e">
        <f t="shared" si="9"/>
        <v>#VALUE!</v>
      </c>
      <c r="F584" t="s">
        <v>790</v>
      </c>
      <c r="G584" t="s">
        <v>791</v>
      </c>
      <c r="H584" t="s">
        <v>792</v>
      </c>
      <c r="I584" t="s">
        <v>793</v>
      </c>
      <c r="J584" t="s">
        <v>794</v>
      </c>
      <c r="K584" t="s">
        <v>88</v>
      </c>
      <c r="L584" t="s">
        <v>795</v>
      </c>
      <c r="M584" t="s">
        <v>796</v>
      </c>
      <c r="N584" t="s">
        <v>19</v>
      </c>
      <c r="O584" t="s">
        <v>797</v>
      </c>
    </row>
    <row r="585" spans="1:15" x14ac:dyDescent="0.35">
      <c r="A585" t="s">
        <v>16334</v>
      </c>
      <c r="B585" t="s">
        <v>19953</v>
      </c>
      <c r="C585" t="s">
        <v>19943</v>
      </c>
      <c r="D585" t="s">
        <v>12187</v>
      </c>
      <c r="E585" t="e">
        <f t="shared" si="9"/>
        <v>#VALUE!</v>
      </c>
      <c r="F585" t="s">
        <v>12818</v>
      </c>
      <c r="G585" t="s">
        <v>14946</v>
      </c>
      <c r="J585" t="s">
        <v>13839</v>
      </c>
      <c r="K585" t="s">
        <v>44</v>
      </c>
      <c r="O585" t="s">
        <v>17839</v>
      </c>
    </row>
    <row r="586" spans="1:15" x14ac:dyDescent="0.35">
      <c r="A586" t="s">
        <v>16100</v>
      </c>
      <c r="B586" t="s">
        <v>19953</v>
      </c>
      <c r="C586" t="s">
        <v>19943</v>
      </c>
      <c r="D586" t="s">
        <v>12187</v>
      </c>
      <c r="E586" t="e">
        <f t="shared" si="9"/>
        <v>#VALUE!</v>
      </c>
      <c r="F586" t="s">
        <v>12608</v>
      </c>
      <c r="G586" t="s">
        <v>14714</v>
      </c>
      <c r="J586" t="s">
        <v>13528</v>
      </c>
      <c r="K586" t="s">
        <v>207</v>
      </c>
      <c r="O586" t="s">
        <v>17602</v>
      </c>
    </row>
    <row r="587" spans="1:15" x14ac:dyDescent="0.35">
      <c r="A587" t="s">
        <v>3399</v>
      </c>
      <c r="B587" t="s">
        <v>19953</v>
      </c>
      <c r="C587" t="s">
        <v>12112</v>
      </c>
      <c r="D587" t="s">
        <v>19910</v>
      </c>
      <c r="E587" t="e">
        <f t="shared" si="9"/>
        <v>#VALUE!</v>
      </c>
      <c r="F587" t="s">
        <v>3400</v>
      </c>
      <c r="G587" t="s">
        <v>3401</v>
      </c>
      <c r="H587" t="s">
        <v>3402</v>
      </c>
      <c r="I587" t="s">
        <v>3403</v>
      </c>
      <c r="J587" t="s">
        <v>1730</v>
      </c>
      <c r="K587" t="s">
        <v>3108</v>
      </c>
      <c r="L587" t="s">
        <v>3404</v>
      </c>
      <c r="M587" t="s">
        <v>19</v>
      </c>
      <c r="N587" t="s">
        <v>19</v>
      </c>
      <c r="O587" t="s">
        <v>3405</v>
      </c>
    </row>
    <row r="588" spans="1:15" x14ac:dyDescent="0.35">
      <c r="A588" t="s">
        <v>10741</v>
      </c>
      <c r="B588" t="s">
        <v>19953</v>
      </c>
      <c r="C588" t="s">
        <v>12112</v>
      </c>
      <c r="D588" t="s">
        <v>19910</v>
      </c>
      <c r="E588" t="e">
        <f t="shared" si="9"/>
        <v>#VALUE!</v>
      </c>
      <c r="F588" t="s">
        <v>10742</v>
      </c>
      <c r="G588" t="s">
        <v>10743</v>
      </c>
      <c r="H588" t="s">
        <v>10744</v>
      </c>
      <c r="I588" t="s">
        <v>10745</v>
      </c>
      <c r="J588" t="s">
        <v>10163</v>
      </c>
      <c r="K588" t="s">
        <v>1975</v>
      </c>
      <c r="L588" t="s">
        <v>10746</v>
      </c>
      <c r="M588" t="s">
        <v>19</v>
      </c>
      <c r="N588" t="s">
        <v>19</v>
      </c>
      <c r="O588" t="s">
        <v>10747</v>
      </c>
    </row>
    <row r="589" spans="1:15" x14ac:dyDescent="0.35">
      <c r="A589" t="s">
        <v>1342</v>
      </c>
      <c r="B589" t="s">
        <v>19953</v>
      </c>
      <c r="C589" t="s">
        <v>12112</v>
      </c>
      <c r="D589" t="s">
        <v>19910</v>
      </c>
      <c r="E589" t="e">
        <f t="shared" si="9"/>
        <v>#VALUE!</v>
      </c>
      <c r="F589" t="s">
        <v>1343</v>
      </c>
      <c r="G589" t="s">
        <v>1344</v>
      </c>
      <c r="H589" t="s">
        <v>1345</v>
      </c>
      <c r="I589" t="s">
        <v>1346</v>
      </c>
      <c r="J589" t="s">
        <v>776</v>
      </c>
      <c r="K589" t="s">
        <v>53</v>
      </c>
      <c r="L589" t="s">
        <v>1347</v>
      </c>
      <c r="M589" t="s">
        <v>1348</v>
      </c>
      <c r="N589" t="s">
        <v>19</v>
      </c>
      <c r="O589" t="s">
        <v>1349</v>
      </c>
    </row>
    <row r="590" spans="1:15" x14ac:dyDescent="0.35">
      <c r="A590" t="s">
        <v>16759</v>
      </c>
      <c r="B590" t="s">
        <v>19953</v>
      </c>
      <c r="C590" t="s">
        <v>12112</v>
      </c>
      <c r="D590" t="s">
        <v>19910</v>
      </c>
      <c r="E590" t="e">
        <f t="shared" si="9"/>
        <v>#VALUE!</v>
      </c>
      <c r="F590" t="s">
        <v>13191</v>
      </c>
      <c r="G590" t="s">
        <v>15362</v>
      </c>
      <c r="J590" t="s">
        <v>224</v>
      </c>
      <c r="K590" t="s">
        <v>297</v>
      </c>
      <c r="O590" t="s">
        <v>18219</v>
      </c>
    </row>
    <row r="591" spans="1:15" x14ac:dyDescent="0.35">
      <c r="A591" t="s">
        <v>4280</v>
      </c>
      <c r="B591" t="s">
        <v>19953</v>
      </c>
      <c r="C591" t="s">
        <v>12112</v>
      </c>
      <c r="D591" t="s">
        <v>19910</v>
      </c>
      <c r="E591" t="e">
        <f t="shared" si="9"/>
        <v>#VALUE!</v>
      </c>
      <c r="F591" t="s">
        <v>4281</v>
      </c>
      <c r="G591" t="s">
        <v>4282</v>
      </c>
      <c r="H591" t="s">
        <v>4283</v>
      </c>
      <c r="I591" t="s">
        <v>4284</v>
      </c>
      <c r="J591" t="s">
        <v>557</v>
      </c>
      <c r="K591" t="s">
        <v>297</v>
      </c>
      <c r="L591" t="s">
        <v>1660</v>
      </c>
      <c r="M591" t="s">
        <v>19</v>
      </c>
      <c r="N591" t="s">
        <v>19</v>
      </c>
      <c r="O591" t="s">
        <v>4285</v>
      </c>
    </row>
    <row r="592" spans="1:15" x14ac:dyDescent="0.35">
      <c r="A592" t="s">
        <v>16895</v>
      </c>
      <c r="B592" t="s">
        <v>19953</v>
      </c>
      <c r="C592" t="s">
        <v>12112</v>
      </c>
      <c r="D592" t="s">
        <v>19910</v>
      </c>
      <c r="E592" t="e">
        <f t="shared" si="9"/>
        <v>#VALUE!</v>
      </c>
      <c r="F592" t="s">
        <v>13312</v>
      </c>
      <c r="G592" t="s">
        <v>15494</v>
      </c>
      <c r="J592" t="s">
        <v>13598</v>
      </c>
      <c r="K592" t="s">
        <v>2319</v>
      </c>
      <c r="O592" t="s">
        <v>18331</v>
      </c>
    </row>
    <row r="593" spans="1:15" x14ac:dyDescent="0.35">
      <c r="A593" t="s">
        <v>19122</v>
      </c>
      <c r="B593" t="s">
        <v>19953</v>
      </c>
      <c r="C593" t="s">
        <v>12112</v>
      </c>
      <c r="D593" t="s">
        <v>19910</v>
      </c>
      <c r="E593" t="e">
        <f t="shared" si="9"/>
        <v>#VALUE!</v>
      </c>
      <c r="F593" t="s">
        <v>19123</v>
      </c>
      <c r="G593" t="s">
        <v>19124</v>
      </c>
      <c r="H593" t="s">
        <v>19125</v>
      </c>
      <c r="I593" t="s">
        <v>19126</v>
      </c>
      <c r="J593" t="s">
        <v>1730</v>
      </c>
      <c r="K593" t="s">
        <v>156</v>
      </c>
      <c r="L593" t="s">
        <v>19090</v>
      </c>
      <c r="M593" t="s">
        <v>19127</v>
      </c>
      <c r="N593" t="s">
        <v>19</v>
      </c>
      <c r="O593" t="s">
        <v>17556</v>
      </c>
    </row>
    <row r="594" spans="1:15" x14ac:dyDescent="0.35">
      <c r="A594" t="s">
        <v>17074</v>
      </c>
      <c r="B594" t="s">
        <v>19953</v>
      </c>
      <c r="C594" t="s">
        <v>12112</v>
      </c>
      <c r="D594" t="s">
        <v>19910</v>
      </c>
      <c r="E594" t="e">
        <f t="shared" si="9"/>
        <v>#VALUE!</v>
      </c>
      <c r="F594" t="s">
        <v>13463</v>
      </c>
      <c r="G594" t="s">
        <v>14220</v>
      </c>
      <c r="J594" t="s">
        <v>14188</v>
      </c>
      <c r="K594" t="s">
        <v>2002</v>
      </c>
      <c r="O594" t="s">
        <v>18461</v>
      </c>
    </row>
    <row r="595" spans="1:15" x14ac:dyDescent="0.35">
      <c r="A595" t="s">
        <v>17051</v>
      </c>
      <c r="B595" t="s">
        <v>19953</v>
      </c>
      <c r="C595" t="s">
        <v>12112</v>
      </c>
      <c r="D595" t="s">
        <v>19910</v>
      </c>
      <c r="E595" t="e">
        <f t="shared" si="9"/>
        <v>#VALUE!</v>
      </c>
      <c r="F595" t="s">
        <v>13445</v>
      </c>
      <c r="G595" t="s">
        <v>15638</v>
      </c>
      <c r="J595" t="s">
        <v>13586</v>
      </c>
      <c r="K595" t="s">
        <v>4182</v>
      </c>
      <c r="O595" t="s">
        <v>18449</v>
      </c>
    </row>
    <row r="596" spans="1:15" x14ac:dyDescent="0.35">
      <c r="A596" t="s">
        <v>15664</v>
      </c>
      <c r="B596" t="s">
        <v>19953</v>
      </c>
      <c r="C596" t="s">
        <v>12112</v>
      </c>
      <c r="D596" t="s">
        <v>19910</v>
      </c>
      <c r="E596" t="e">
        <f t="shared" si="9"/>
        <v>#VALUE!</v>
      </c>
      <c r="F596" t="s">
        <v>12216</v>
      </c>
      <c r="G596" t="s">
        <v>14283</v>
      </c>
      <c r="J596" t="s">
        <v>13522</v>
      </c>
      <c r="K596" t="s">
        <v>35</v>
      </c>
      <c r="O596" t="s">
        <v>17139</v>
      </c>
    </row>
    <row r="597" spans="1:15" x14ac:dyDescent="0.35">
      <c r="A597" t="s">
        <v>16890</v>
      </c>
      <c r="B597" t="s">
        <v>19953</v>
      </c>
      <c r="C597" t="s">
        <v>19908</v>
      </c>
      <c r="D597" t="s">
        <v>19910</v>
      </c>
      <c r="E597" t="e">
        <f t="shared" si="9"/>
        <v>#VALUE!</v>
      </c>
      <c r="F597" t="s">
        <v>13309</v>
      </c>
      <c r="G597" t="s">
        <v>15489</v>
      </c>
      <c r="J597" t="s">
        <v>13520</v>
      </c>
      <c r="K597" t="s">
        <v>2319</v>
      </c>
      <c r="O597" t="s">
        <v>18328</v>
      </c>
    </row>
    <row r="598" spans="1:15" x14ac:dyDescent="0.35">
      <c r="A598" t="s">
        <v>16672</v>
      </c>
      <c r="B598" t="s">
        <v>19953</v>
      </c>
      <c r="C598" t="s">
        <v>19908</v>
      </c>
      <c r="D598" t="s">
        <v>19910</v>
      </c>
      <c r="E598" t="e">
        <f t="shared" si="9"/>
        <v>#VALUE!</v>
      </c>
      <c r="F598" t="s">
        <v>13115</v>
      </c>
      <c r="G598" t="s">
        <v>15278</v>
      </c>
      <c r="J598" t="s">
        <v>13688</v>
      </c>
      <c r="K598" t="s">
        <v>98</v>
      </c>
      <c r="O598" t="s">
        <v>18149</v>
      </c>
    </row>
    <row r="599" spans="1:15" x14ac:dyDescent="0.35">
      <c r="A599" t="s">
        <v>16529</v>
      </c>
      <c r="B599" t="s">
        <v>19953</v>
      </c>
      <c r="C599" t="s">
        <v>19908</v>
      </c>
      <c r="D599" t="s">
        <v>19910</v>
      </c>
      <c r="E599" t="e">
        <f t="shared" si="9"/>
        <v>#VALUE!</v>
      </c>
      <c r="F599" t="s">
        <v>12992</v>
      </c>
      <c r="G599" t="s">
        <v>15138</v>
      </c>
      <c r="J599" t="s">
        <v>13986</v>
      </c>
      <c r="K599" t="s">
        <v>465</v>
      </c>
      <c r="O599" t="s">
        <v>18015</v>
      </c>
    </row>
    <row r="600" spans="1:15" x14ac:dyDescent="0.35">
      <c r="A600" t="s">
        <v>16576</v>
      </c>
      <c r="B600" t="s">
        <v>19953</v>
      </c>
      <c r="C600" t="s">
        <v>19992</v>
      </c>
      <c r="D600" t="s">
        <v>19905</v>
      </c>
      <c r="E600" t="e">
        <f t="shared" si="9"/>
        <v>#VALUE!</v>
      </c>
      <c r="F600" t="s">
        <v>13035</v>
      </c>
      <c r="G600" t="s">
        <v>15183</v>
      </c>
      <c r="J600" t="s">
        <v>13722</v>
      </c>
      <c r="K600" t="s">
        <v>465</v>
      </c>
      <c r="O600" t="s">
        <v>18063</v>
      </c>
    </row>
    <row r="601" spans="1:15" x14ac:dyDescent="0.35">
      <c r="A601" t="s">
        <v>16670</v>
      </c>
      <c r="B601" t="s">
        <v>19953</v>
      </c>
      <c r="C601" t="s">
        <v>19992</v>
      </c>
      <c r="D601" t="s">
        <v>19905</v>
      </c>
      <c r="E601" t="e">
        <f t="shared" si="9"/>
        <v>#VALUE!</v>
      </c>
      <c r="F601" t="s">
        <v>13113</v>
      </c>
      <c r="G601" t="s">
        <v>15276</v>
      </c>
      <c r="J601" t="s">
        <v>13812</v>
      </c>
      <c r="K601" t="s">
        <v>98</v>
      </c>
      <c r="O601" t="s">
        <v>18147</v>
      </c>
    </row>
    <row r="602" spans="1:15" x14ac:dyDescent="0.35">
      <c r="A602" t="s">
        <v>17005</v>
      </c>
      <c r="B602" t="s">
        <v>19953</v>
      </c>
      <c r="C602" t="s">
        <v>19992</v>
      </c>
      <c r="D602" t="s">
        <v>19905</v>
      </c>
      <c r="E602" t="e">
        <f t="shared" si="9"/>
        <v>#VALUE!</v>
      </c>
      <c r="F602" t="s">
        <v>13407</v>
      </c>
      <c r="G602" t="s">
        <v>15599</v>
      </c>
      <c r="J602" t="s">
        <v>14162</v>
      </c>
      <c r="K602" t="s">
        <v>148</v>
      </c>
      <c r="O602">
        <v>197</v>
      </c>
    </row>
    <row r="603" spans="1:15" x14ac:dyDescent="0.35">
      <c r="A603" t="s">
        <v>16736</v>
      </c>
      <c r="B603" t="s">
        <v>19953</v>
      </c>
      <c r="C603" t="s">
        <v>19992</v>
      </c>
      <c r="D603" t="s">
        <v>19905</v>
      </c>
      <c r="E603" t="e">
        <f t="shared" si="9"/>
        <v>#VALUE!</v>
      </c>
      <c r="F603" t="s">
        <v>13170</v>
      </c>
      <c r="G603" t="s">
        <v>15339</v>
      </c>
      <c r="J603" t="s">
        <v>13598</v>
      </c>
      <c r="K603" t="s">
        <v>549</v>
      </c>
      <c r="O603" t="s">
        <v>18202</v>
      </c>
    </row>
    <row r="604" spans="1:15" x14ac:dyDescent="0.35">
      <c r="A604" t="s">
        <v>1018</v>
      </c>
      <c r="B604" t="s">
        <v>19953</v>
      </c>
      <c r="C604" t="s">
        <v>19992</v>
      </c>
      <c r="D604" t="s">
        <v>19905</v>
      </c>
      <c r="E604" t="e">
        <f t="shared" si="9"/>
        <v>#VALUE!</v>
      </c>
      <c r="F604" t="s">
        <v>1019</v>
      </c>
      <c r="G604" t="s">
        <v>1020</v>
      </c>
      <c r="H604" t="s">
        <v>1021</v>
      </c>
      <c r="I604" t="s">
        <v>1022</v>
      </c>
      <c r="J604" t="s">
        <v>1023</v>
      </c>
      <c r="K604" t="s">
        <v>207</v>
      </c>
      <c r="L604" t="s">
        <v>1024</v>
      </c>
      <c r="M604" t="s">
        <v>19</v>
      </c>
      <c r="N604" t="s">
        <v>19</v>
      </c>
      <c r="O604" t="s">
        <v>1025</v>
      </c>
    </row>
    <row r="605" spans="1:15" x14ac:dyDescent="0.35">
      <c r="A605" t="s">
        <v>16201</v>
      </c>
      <c r="B605" t="s">
        <v>19953</v>
      </c>
      <c r="C605" t="s">
        <v>19992</v>
      </c>
      <c r="D605" t="s">
        <v>19905</v>
      </c>
      <c r="E605" t="e">
        <f t="shared" si="9"/>
        <v>#VALUE!</v>
      </c>
      <c r="F605" t="s">
        <v>12698</v>
      </c>
      <c r="G605" t="s">
        <v>14815</v>
      </c>
      <c r="J605" t="s">
        <v>13838</v>
      </c>
      <c r="K605" t="s">
        <v>687</v>
      </c>
      <c r="O605" t="s">
        <v>17700</v>
      </c>
    </row>
    <row r="606" spans="1:15" x14ac:dyDescent="0.35">
      <c r="A606" t="s">
        <v>16097</v>
      </c>
      <c r="B606" t="s">
        <v>19953</v>
      </c>
      <c r="C606" t="s">
        <v>19992</v>
      </c>
      <c r="D606" t="s">
        <v>19905</v>
      </c>
      <c r="E606" t="e">
        <f t="shared" si="9"/>
        <v>#VALUE!</v>
      </c>
      <c r="F606" t="s">
        <v>12605</v>
      </c>
      <c r="G606" t="s">
        <v>14711</v>
      </c>
      <c r="J606" t="s">
        <v>224</v>
      </c>
      <c r="K606" t="s">
        <v>207</v>
      </c>
      <c r="O606" t="s">
        <v>17599</v>
      </c>
    </row>
    <row r="607" spans="1:15" x14ac:dyDescent="0.35">
      <c r="A607" t="s">
        <v>16911</v>
      </c>
      <c r="B607" t="s">
        <v>19953</v>
      </c>
      <c r="C607" t="s">
        <v>19956</v>
      </c>
      <c r="D607" t="s">
        <v>19905</v>
      </c>
      <c r="E607" t="e">
        <f t="shared" si="9"/>
        <v>#VALUE!</v>
      </c>
      <c r="F607" t="s">
        <v>13326</v>
      </c>
      <c r="G607" t="s">
        <v>15510</v>
      </c>
      <c r="J607" t="s">
        <v>14130</v>
      </c>
      <c r="K607" t="s">
        <v>2319</v>
      </c>
      <c r="O607" t="s">
        <v>18344</v>
      </c>
    </row>
    <row r="608" spans="1:15" x14ac:dyDescent="0.35">
      <c r="A608" t="s">
        <v>16984</v>
      </c>
      <c r="B608" t="s">
        <v>19953</v>
      </c>
      <c r="C608" t="s">
        <v>19956</v>
      </c>
      <c r="D608" t="s">
        <v>19905</v>
      </c>
      <c r="E608" t="e">
        <f t="shared" si="9"/>
        <v>#VALUE!</v>
      </c>
      <c r="F608" t="s">
        <v>13389</v>
      </c>
      <c r="G608" t="s">
        <v>15581</v>
      </c>
      <c r="J608" t="s">
        <v>13632</v>
      </c>
      <c r="K608" t="s">
        <v>1975</v>
      </c>
      <c r="O608" t="s">
        <v>18405</v>
      </c>
    </row>
    <row r="609" spans="1:15" x14ac:dyDescent="0.35">
      <c r="A609" t="s">
        <v>16888</v>
      </c>
      <c r="B609" t="s">
        <v>19953</v>
      </c>
      <c r="C609" t="s">
        <v>19956</v>
      </c>
      <c r="D609" t="s">
        <v>19905</v>
      </c>
      <c r="E609" t="e">
        <f t="shared" si="9"/>
        <v>#VALUE!</v>
      </c>
      <c r="F609" t="s">
        <v>13307</v>
      </c>
      <c r="G609" t="s">
        <v>15487</v>
      </c>
      <c r="J609" t="s">
        <v>13598</v>
      </c>
      <c r="K609" t="s">
        <v>3108</v>
      </c>
      <c r="O609" t="s">
        <v>18326</v>
      </c>
    </row>
    <row r="610" spans="1:15" x14ac:dyDescent="0.35">
      <c r="A610" t="s">
        <v>15918</v>
      </c>
      <c r="B610" t="s">
        <v>19953</v>
      </c>
      <c r="C610" t="s">
        <v>19956</v>
      </c>
      <c r="D610" t="s">
        <v>19905</v>
      </c>
      <c r="E610" t="e">
        <f t="shared" si="9"/>
        <v>#VALUE!</v>
      </c>
      <c r="F610" t="s">
        <v>12441</v>
      </c>
      <c r="G610" t="s">
        <v>14537</v>
      </c>
      <c r="J610" t="s">
        <v>13528</v>
      </c>
      <c r="K610" t="s">
        <v>71</v>
      </c>
      <c r="O610" t="s">
        <v>17409</v>
      </c>
    </row>
    <row r="611" spans="1:15" x14ac:dyDescent="0.35">
      <c r="A611" t="s">
        <v>16713</v>
      </c>
      <c r="B611" t="s">
        <v>19953</v>
      </c>
      <c r="C611" t="s">
        <v>19954</v>
      </c>
      <c r="D611" t="s">
        <v>12187</v>
      </c>
      <c r="E611" t="e">
        <f t="shared" si="9"/>
        <v>#VALUE!</v>
      </c>
      <c r="F611" t="s">
        <v>13149</v>
      </c>
      <c r="G611" t="s">
        <v>15316</v>
      </c>
      <c r="J611" t="s">
        <v>224</v>
      </c>
      <c r="K611" t="s">
        <v>98</v>
      </c>
      <c r="O611" t="s">
        <v>18180</v>
      </c>
    </row>
    <row r="612" spans="1:15" x14ac:dyDescent="0.35">
      <c r="A612" t="s">
        <v>15787</v>
      </c>
      <c r="B612" t="s">
        <v>19953</v>
      </c>
      <c r="C612" t="s">
        <v>19954</v>
      </c>
      <c r="D612" t="s">
        <v>12187</v>
      </c>
      <c r="E612" t="e">
        <f t="shared" si="9"/>
        <v>#VALUE!</v>
      </c>
      <c r="F612" t="s">
        <v>12325</v>
      </c>
      <c r="G612" t="s">
        <v>14405</v>
      </c>
      <c r="J612" t="s">
        <v>13528</v>
      </c>
      <c r="K612" t="s">
        <v>88</v>
      </c>
      <c r="O612" t="s">
        <v>17270</v>
      </c>
    </row>
    <row r="613" spans="1:15" x14ac:dyDescent="0.35">
      <c r="A613" t="s">
        <v>19518</v>
      </c>
      <c r="B613" t="s">
        <v>19953</v>
      </c>
      <c r="C613" t="s">
        <v>19954</v>
      </c>
      <c r="D613" t="s">
        <v>12187</v>
      </c>
      <c r="E613" t="e">
        <f t="shared" si="9"/>
        <v>#VALUE!</v>
      </c>
      <c r="F613" t="s">
        <v>19519</v>
      </c>
      <c r="G613" t="s">
        <v>19520</v>
      </c>
      <c r="H613" t="s">
        <v>19521</v>
      </c>
      <c r="I613" t="s">
        <v>19522</v>
      </c>
      <c r="J613" t="s">
        <v>19523</v>
      </c>
      <c r="K613" t="s">
        <v>422</v>
      </c>
      <c r="L613" t="s">
        <v>9273</v>
      </c>
      <c r="M613" t="s">
        <v>19524</v>
      </c>
      <c r="N613" t="s">
        <v>19</v>
      </c>
      <c r="O613" t="s">
        <v>19525</v>
      </c>
    </row>
    <row r="614" spans="1:15" x14ac:dyDescent="0.35">
      <c r="A614" t="s">
        <v>17073</v>
      </c>
      <c r="B614" t="s">
        <v>19953</v>
      </c>
      <c r="C614" t="s">
        <v>19991</v>
      </c>
      <c r="D614" t="s">
        <v>19910</v>
      </c>
      <c r="E614" t="e">
        <f t="shared" si="9"/>
        <v>#VALUE!</v>
      </c>
      <c r="F614" t="s">
        <v>19837</v>
      </c>
      <c r="G614" t="s">
        <v>14219</v>
      </c>
      <c r="J614" t="s">
        <v>14187</v>
      </c>
      <c r="K614" t="s">
        <v>13502</v>
      </c>
      <c r="O614">
        <v>317</v>
      </c>
    </row>
    <row r="615" spans="1:15" x14ac:dyDescent="0.35">
      <c r="A615" t="s">
        <v>6148</v>
      </c>
      <c r="B615" t="s">
        <v>19953</v>
      </c>
      <c r="C615" t="s">
        <v>19927</v>
      </c>
      <c r="D615" t="s">
        <v>19952</v>
      </c>
      <c r="E615" t="e">
        <f t="shared" si="9"/>
        <v>#VALUE!</v>
      </c>
      <c r="F615" t="s">
        <v>6149</v>
      </c>
      <c r="G615" t="s">
        <v>6150</v>
      </c>
      <c r="H615" t="s">
        <v>6151</v>
      </c>
      <c r="I615" t="s">
        <v>6152</v>
      </c>
      <c r="J615" t="s">
        <v>1014</v>
      </c>
      <c r="K615" t="s">
        <v>1404</v>
      </c>
      <c r="L615" t="s">
        <v>6153</v>
      </c>
      <c r="M615" t="s">
        <v>6154</v>
      </c>
      <c r="N615" t="s">
        <v>19</v>
      </c>
      <c r="O615" t="s">
        <v>6155</v>
      </c>
    </row>
    <row r="616" spans="1:15" x14ac:dyDescent="0.35">
      <c r="A616" t="s">
        <v>16779</v>
      </c>
      <c r="B616" t="s">
        <v>19953</v>
      </c>
      <c r="C616" t="s">
        <v>19927</v>
      </c>
      <c r="D616" t="s">
        <v>19952</v>
      </c>
      <c r="E616" t="e">
        <f t="shared" si="9"/>
        <v>#VALUE!</v>
      </c>
      <c r="F616" t="s">
        <v>13210</v>
      </c>
      <c r="G616" t="s">
        <v>15382</v>
      </c>
      <c r="J616" t="s">
        <v>13598</v>
      </c>
      <c r="K616" t="s">
        <v>549</v>
      </c>
      <c r="O616" t="s">
        <v>18237</v>
      </c>
    </row>
    <row r="617" spans="1:15" x14ac:dyDescent="0.35">
      <c r="A617" t="s">
        <v>16843</v>
      </c>
      <c r="B617" t="s">
        <v>19953</v>
      </c>
      <c r="C617" t="s">
        <v>19927</v>
      </c>
      <c r="D617" t="s">
        <v>19952</v>
      </c>
      <c r="E617" t="e">
        <f t="shared" si="9"/>
        <v>#VALUE!</v>
      </c>
      <c r="F617" t="s">
        <v>13267</v>
      </c>
      <c r="G617" t="s">
        <v>15443</v>
      </c>
      <c r="J617" t="s">
        <v>14102</v>
      </c>
      <c r="K617" t="s">
        <v>17</v>
      </c>
      <c r="O617">
        <v>231</v>
      </c>
    </row>
    <row r="618" spans="1:15" x14ac:dyDescent="0.35">
      <c r="A618" t="s">
        <v>16680</v>
      </c>
      <c r="B618" t="s">
        <v>19953</v>
      </c>
      <c r="C618" t="s">
        <v>19772</v>
      </c>
      <c r="D618" t="s">
        <v>19910</v>
      </c>
      <c r="E618" t="e">
        <f t="shared" si="9"/>
        <v>#VALUE!</v>
      </c>
      <c r="F618" t="s">
        <v>13122</v>
      </c>
      <c r="G618" t="s">
        <v>15285</v>
      </c>
      <c r="J618" t="s">
        <v>13570</v>
      </c>
      <c r="K618" t="s">
        <v>98</v>
      </c>
      <c r="O618" t="s">
        <v>18155</v>
      </c>
    </row>
    <row r="619" spans="1:15" x14ac:dyDescent="0.35">
      <c r="A619" t="s">
        <v>15775</v>
      </c>
      <c r="B619" t="s">
        <v>19953</v>
      </c>
      <c r="C619" t="s">
        <v>19772</v>
      </c>
      <c r="D619" t="s">
        <v>19910</v>
      </c>
      <c r="E619" t="e">
        <f t="shared" si="9"/>
        <v>#VALUE!</v>
      </c>
      <c r="F619" t="s">
        <v>12315</v>
      </c>
      <c r="G619" t="s">
        <v>14393</v>
      </c>
      <c r="J619" t="s">
        <v>13617</v>
      </c>
      <c r="K619" t="s">
        <v>88</v>
      </c>
      <c r="O619" t="s">
        <v>17257</v>
      </c>
    </row>
    <row r="620" spans="1:15" x14ac:dyDescent="0.35">
      <c r="A620" t="s">
        <v>3355</v>
      </c>
      <c r="B620" t="s">
        <v>19953</v>
      </c>
      <c r="C620" t="s">
        <v>19772</v>
      </c>
      <c r="D620" t="s">
        <v>19910</v>
      </c>
      <c r="E620" t="e">
        <f t="shared" si="9"/>
        <v>#VALUE!</v>
      </c>
      <c r="F620" t="s">
        <v>3356</v>
      </c>
      <c r="G620" t="s">
        <v>3357</v>
      </c>
      <c r="H620" t="s">
        <v>3358</v>
      </c>
      <c r="I620" t="s">
        <v>3359</v>
      </c>
      <c r="J620" t="s">
        <v>206</v>
      </c>
      <c r="K620" t="s">
        <v>1404</v>
      </c>
      <c r="L620" t="s">
        <v>3360</v>
      </c>
      <c r="M620" t="s">
        <v>19</v>
      </c>
      <c r="N620" t="s">
        <v>19</v>
      </c>
      <c r="O620" t="s">
        <v>3361</v>
      </c>
    </row>
    <row r="621" spans="1:15" x14ac:dyDescent="0.35">
      <c r="A621" t="s">
        <v>16629</v>
      </c>
      <c r="B621" t="s">
        <v>19953</v>
      </c>
      <c r="C621" t="s">
        <v>19772</v>
      </c>
      <c r="D621" t="s">
        <v>19910</v>
      </c>
      <c r="E621" t="e">
        <f t="shared" si="9"/>
        <v>#VALUE!</v>
      </c>
      <c r="F621" t="s">
        <v>13079</v>
      </c>
      <c r="G621" t="s">
        <v>15235</v>
      </c>
      <c r="J621" t="s">
        <v>14022</v>
      </c>
      <c r="K621" t="s">
        <v>1404</v>
      </c>
      <c r="O621">
        <v>162</v>
      </c>
    </row>
    <row r="622" spans="1:15" x14ac:dyDescent="0.35">
      <c r="A622" t="s">
        <v>16848</v>
      </c>
      <c r="B622" t="s">
        <v>19953</v>
      </c>
      <c r="C622" t="s">
        <v>19772</v>
      </c>
      <c r="D622" t="s">
        <v>19910</v>
      </c>
      <c r="E622" t="e">
        <f t="shared" si="9"/>
        <v>#VALUE!</v>
      </c>
      <c r="F622" t="s">
        <v>13271</v>
      </c>
      <c r="G622" t="s">
        <v>15448</v>
      </c>
      <c r="J622" t="s">
        <v>14062</v>
      </c>
      <c r="K622" t="s">
        <v>190</v>
      </c>
      <c r="O622" t="s">
        <v>18295</v>
      </c>
    </row>
    <row r="623" spans="1:15" x14ac:dyDescent="0.35">
      <c r="A623" t="s">
        <v>16918</v>
      </c>
      <c r="B623" t="s">
        <v>19953</v>
      </c>
      <c r="C623" t="s">
        <v>19772</v>
      </c>
      <c r="D623" t="s">
        <v>19910</v>
      </c>
      <c r="E623" t="e">
        <f t="shared" si="9"/>
        <v>#VALUE!</v>
      </c>
      <c r="F623" t="s">
        <v>13332</v>
      </c>
      <c r="G623" t="s">
        <v>15518</v>
      </c>
      <c r="J623" t="s">
        <v>13598</v>
      </c>
      <c r="K623" t="s">
        <v>3108</v>
      </c>
      <c r="O623" t="s">
        <v>18351</v>
      </c>
    </row>
    <row r="624" spans="1:15" x14ac:dyDescent="0.35">
      <c r="A624" t="s">
        <v>17068</v>
      </c>
      <c r="B624" t="s">
        <v>19953</v>
      </c>
      <c r="C624" t="s">
        <v>19772</v>
      </c>
      <c r="D624" t="s">
        <v>19910</v>
      </c>
      <c r="E624" t="e">
        <f t="shared" si="9"/>
        <v>#VALUE!</v>
      </c>
      <c r="F624" t="s">
        <v>13458</v>
      </c>
      <c r="G624" t="s">
        <v>14214</v>
      </c>
      <c r="J624" t="s">
        <v>14186</v>
      </c>
      <c r="K624" t="s">
        <v>242</v>
      </c>
      <c r="O624" t="s">
        <v>18457</v>
      </c>
    </row>
    <row r="625" spans="1:15" x14ac:dyDescent="0.35">
      <c r="A625" t="s">
        <v>16392</v>
      </c>
      <c r="B625" t="s">
        <v>19953</v>
      </c>
      <c r="C625" t="s">
        <v>19772</v>
      </c>
      <c r="D625" t="s">
        <v>19910</v>
      </c>
      <c r="E625" t="e">
        <f t="shared" si="9"/>
        <v>#VALUE!</v>
      </c>
      <c r="F625" t="s">
        <v>12871</v>
      </c>
      <c r="G625" t="s">
        <v>15003</v>
      </c>
      <c r="J625" t="s">
        <v>13921</v>
      </c>
      <c r="K625" t="s">
        <v>44</v>
      </c>
      <c r="O625">
        <v>176</v>
      </c>
    </row>
    <row r="626" spans="1:15" x14ac:dyDescent="0.35">
      <c r="A626" t="s">
        <v>16820</v>
      </c>
      <c r="B626" t="s">
        <v>19953</v>
      </c>
      <c r="C626" t="s">
        <v>19772</v>
      </c>
      <c r="D626" t="s">
        <v>19910</v>
      </c>
      <c r="E626" t="e">
        <f t="shared" si="9"/>
        <v>#VALUE!</v>
      </c>
      <c r="F626" t="s">
        <v>13248</v>
      </c>
      <c r="G626" t="s">
        <v>15420</v>
      </c>
      <c r="J626" t="s">
        <v>13574</v>
      </c>
      <c r="K626" t="s">
        <v>549</v>
      </c>
      <c r="O626" t="s">
        <v>18272</v>
      </c>
    </row>
    <row r="627" spans="1:15" x14ac:dyDescent="0.35">
      <c r="A627" t="s">
        <v>16661</v>
      </c>
      <c r="B627" t="s">
        <v>19953</v>
      </c>
      <c r="C627" t="s">
        <v>19772</v>
      </c>
      <c r="D627" t="s">
        <v>19910</v>
      </c>
      <c r="E627" t="e">
        <f t="shared" si="9"/>
        <v>#VALUE!</v>
      </c>
      <c r="F627" t="s">
        <v>13106</v>
      </c>
      <c r="G627" t="s">
        <v>15267</v>
      </c>
      <c r="J627" t="s">
        <v>14037</v>
      </c>
      <c r="K627" t="s">
        <v>98</v>
      </c>
      <c r="O627">
        <v>223</v>
      </c>
    </row>
    <row r="628" spans="1:15" x14ac:dyDescent="0.35">
      <c r="A628" t="s">
        <v>16987</v>
      </c>
      <c r="B628" t="s">
        <v>19953</v>
      </c>
      <c r="C628" t="s">
        <v>19772</v>
      </c>
      <c r="D628" t="s">
        <v>19910</v>
      </c>
      <c r="E628" t="e">
        <f t="shared" si="9"/>
        <v>#VALUE!</v>
      </c>
      <c r="F628" t="s">
        <v>13391</v>
      </c>
      <c r="G628" t="s">
        <v>15584</v>
      </c>
      <c r="J628" t="s">
        <v>14141</v>
      </c>
      <c r="K628" t="s">
        <v>148</v>
      </c>
      <c r="O628" t="s">
        <v>18407</v>
      </c>
    </row>
    <row r="629" spans="1:15" x14ac:dyDescent="0.35">
      <c r="A629" t="s">
        <v>16452</v>
      </c>
      <c r="B629" t="s">
        <v>19953</v>
      </c>
      <c r="C629" t="s">
        <v>19772</v>
      </c>
      <c r="D629" t="s">
        <v>19910</v>
      </c>
      <c r="E629" t="e">
        <f t="shared" si="9"/>
        <v>#VALUE!</v>
      </c>
      <c r="F629" t="s">
        <v>12922</v>
      </c>
      <c r="G629" t="s">
        <v>15063</v>
      </c>
      <c r="J629" t="s">
        <v>13948</v>
      </c>
      <c r="K629" t="s">
        <v>232</v>
      </c>
      <c r="O629" t="s">
        <v>17943</v>
      </c>
    </row>
    <row r="630" spans="1:15" x14ac:dyDescent="0.35">
      <c r="A630" t="s">
        <v>16739</v>
      </c>
      <c r="B630" t="s">
        <v>19953</v>
      </c>
      <c r="C630" t="s">
        <v>19772</v>
      </c>
      <c r="D630" t="s">
        <v>19910</v>
      </c>
      <c r="E630" t="e">
        <f t="shared" si="9"/>
        <v>#VALUE!</v>
      </c>
      <c r="F630" t="s">
        <v>13172</v>
      </c>
      <c r="G630" t="s">
        <v>15342</v>
      </c>
      <c r="J630" t="s">
        <v>14065</v>
      </c>
      <c r="K630" t="s">
        <v>549</v>
      </c>
      <c r="O630" t="s">
        <v>18204</v>
      </c>
    </row>
    <row r="631" spans="1:15" x14ac:dyDescent="0.35">
      <c r="A631" t="s">
        <v>16968</v>
      </c>
      <c r="B631" t="s">
        <v>19953</v>
      </c>
      <c r="C631" t="s">
        <v>19772</v>
      </c>
      <c r="D631" t="s">
        <v>19910</v>
      </c>
      <c r="E631" t="e">
        <f t="shared" si="9"/>
        <v>#VALUE!</v>
      </c>
      <c r="F631" t="s">
        <v>19822</v>
      </c>
      <c r="G631" t="s">
        <v>15567</v>
      </c>
      <c r="J631" t="s">
        <v>14150</v>
      </c>
      <c r="K631" t="s">
        <v>2707</v>
      </c>
      <c r="O631">
        <v>247</v>
      </c>
    </row>
    <row r="632" spans="1:15" x14ac:dyDescent="0.35">
      <c r="A632" t="s">
        <v>16787</v>
      </c>
      <c r="B632" t="s">
        <v>19953</v>
      </c>
      <c r="C632" t="s">
        <v>19772</v>
      </c>
      <c r="D632" t="s">
        <v>19910</v>
      </c>
      <c r="E632" t="e">
        <f t="shared" si="9"/>
        <v>#VALUE!</v>
      </c>
      <c r="F632" t="s">
        <v>13218</v>
      </c>
      <c r="G632" t="s">
        <v>15388</v>
      </c>
      <c r="J632" t="s">
        <v>14068</v>
      </c>
      <c r="K632" t="s">
        <v>297</v>
      </c>
      <c r="O632">
        <v>252</v>
      </c>
    </row>
    <row r="633" spans="1:15" x14ac:dyDescent="0.35">
      <c r="A633" t="s">
        <v>2189</v>
      </c>
      <c r="B633" t="s">
        <v>19953</v>
      </c>
      <c r="C633" t="s">
        <v>19772</v>
      </c>
      <c r="D633" t="s">
        <v>19910</v>
      </c>
      <c r="E633" t="e">
        <f t="shared" si="9"/>
        <v>#VALUE!</v>
      </c>
      <c r="F633" t="s">
        <v>2190</v>
      </c>
      <c r="G633" t="s">
        <v>2191</v>
      </c>
      <c r="H633" t="s">
        <v>2192</v>
      </c>
      <c r="I633" t="s">
        <v>2193</v>
      </c>
      <c r="J633" t="s">
        <v>431</v>
      </c>
      <c r="K633" t="s">
        <v>207</v>
      </c>
      <c r="L633" t="s">
        <v>2194</v>
      </c>
      <c r="M633" t="s">
        <v>19</v>
      </c>
      <c r="N633" t="s">
        <v>19</v>
      </c>
      <c r="O633" t="s">
        <v>2195</v>
      </c>
    </row>
    <row r="634" spans="1:15" x14ac:dyDescent="0.35">
      <c r="A634" t="s">
        <v>16677</v>
      </c>
      <c r="B634" t="s">
        <v>19953</v>
      </c>
      <c r="C634" t="s">
        <v>19948</v>
      </c>
      <c r="D634" t="s">
        <v>12187</v>
      </c>
      <c r="E634" t="e">
        <f t="shared" si="9"/>
        <v>#VALUE!</v>
      </c>
      <c r="F634" t="s">
        <v>13120</v>
      </c>
      <c r="G634" t="s">
        <v>15282</v>
      </c>
      <c r="J634" t="s">
        <v>14042</v>
      </c>
      <c r="K634" t="s">
        <v>297</v>
      </c>
      <c r="O634">
        <v>267</v>
      </c>
    </row>
    <row r="635" spans="1:15" x14ac:dyDescent="0.35">
      <c r="A635" t="s">
        <v>16255</v>
      </c>
      <c r="B635" t="s">
        <v>19953</v>
      </c>
      <c r="C635" t="s">
        <v>19948</v>
      </c>
      <c r="D635" t="s">
        <v>12187</v>
      </c>
      <c r="E635" t="e">
        <f t="shared" si="9"/>
        <v>#VALUE!</v>
      </c>
      <c r="F635" t="s">
        <v>12745</v>
      </c>
      <c r="G635" t="s">
        <v>14870</v>
      </c>
      <c r="J635" t="s">
        <v>13855</v>
      </c>
      <c r="K635" t="s">
        <v>422</v>
      </c>
      <c r="O635" t="s">
        <v>17757</v>
      </c>
    </row>
    <row r="636" spans="1:15" x14ac:dyDescent="0.35">
      <c r="A636" t="s">
        <v>1271</v>
      </c>
      <c r="B636" t="s">
        <v>19953</v>
      </c>
      <c r="C636" t="s">
        <v>19903</v>
      </c>
      <c r="D636" t="s">
        <v>19910</v>
      </c>
      <c r="E636" t="e">
        <f t="shared" si="9"/>
        <v>#VALUE!</v>
      </c>
      <c r="F636" t="s">
        <v>1272</v>
      </c>
      <c r="G636" t="s">
        <v>1273</v>
      </c>
      <c r="H636" t="s">
        <v>1274</v>
      </c>
      <c r="I636" t="s">
        <v>1275</v>
      </c>
      <c r="J636" t="s">
        <v>1014</v>
      </c>
      <c r="K636" t="s">
        <v>250</v>
      </c>
      <c r="L636" t="s">
        <v>1276</v>
      </c>
      <c r="M636" t="s">
        <v>1277</v>
      </c>
      <c r="N636" t="s">
        <v>19</v>
      </c>
      <c r="O636" t="s">
        <v>1278</v>
      </c>
    </row>
    <row r="637" spans="1:15" x14ac:dyDescent="0.35">
      <c r="A637" t="s">
        <v>16942</v>
      </c>
      <c r="B637" t="s">
        <v>19953</v>
      </c>
      <c r="C637" t="s">
        <v>19903</v>
      </c>
      <c r="D637" t="s">
        <v>19910</v>
      </c>
      <c r="E637" t="e">
        <f t="shared" si="9"/>
        <v>#VALUE!</v>
      </c>
      <c r="F637" t="s">
        <v>13354</v>
      </c>
      <c r="G637" t="s">
        <v>15542</v>
      </c>
      <c r="J637" t="s">
        <v>13598</v>
      </c>
      <c r="K637" t="s">
        <v>3108</v>
      </c>
      <c r="O637" t="s">
        <v>18372</v>
      </c>
    </row>
    <row r="638" spans="1:15" x14ac:dyDescent="0.35">
      <c r="A638" t="s">
        <v>7687</v>
      </c>
      <c r="B638" t="s">
        <v>19953</v>
      </c>
      <c r="C638" t="s">
        <v>19903</v>
      </c>
      <c r="D638" t="s">
        <v>19910</v>
      </c>
      <c r="E638" t="e">
        <f t="shared" si="9"/>
        <v>#VALUE!</v>
      </c>
      <c r="F638" t="s">
        <v>7688</v>
      </c>
      <c r="G638" t="s">
        <v>7689</v>
      </c>
      <c r="H638" t="s">
        <v>7690</v>
      </c>
      <c r="I638" t="s">
        <v>7691</v>
      </c>
      <c r="J638" t="s">
        <v>404</v>
      </c>
      <c r="K638" t="s">
        <v>566</v>
      </c>
      <c r="L638" t="s">
        <v>7692</v>
      </c>
      <c r="M638" t="s">
        <v>7693</v>
      </c>
      <c r="N638" t="s">
        <v>19</v>
      </c>
      <c r="O638" t="s">
        <v>7694</v>
      </c>
    </row>
    <row r="639" spans="1:15" x14ac:dyDescent="0.35">
      <c r="A639" t="s">
        <v>16872</v>
      </c>
      <c r="B639" t="s">
        <v>19953</v>
      </c>
      <c r="C639" t="s">
        <v>19903</v>
      </c>
      <c r="D639" t="s">
        <v>19910</v>
      </c>
      <c r="E639" t="e">
        <f t="shared" si="9"/>
        <v>#VALUE!</v>
      </c>
      <c r="F639" t="s">
        <v>13291</v>
      </c>
      <c r="G639" t="s">
        <v>15472</v>
      </c>
      <c r="J639" t="s">
        <v>13586</v>
      </c>
      <c r="K639" t="s">
        <v>549</v>
      </c>
      <c r="O639" t="s">
        <v>18315</v>
      </c>
    </row>
    <row r="640" spans="1:15" x14ac:dyDescent="0.35">
      <c r="A640" t="s">
        <v>16658</v>
      </c>
      <c r="B640" t="s">
        <v>19953</v>
      </c>
      <c r="C640" t="s">
        <v>19903</v>
      </c>
      <c r="D640" t="s">
        <v>19910</v>
      </c>
      <c r="E640" t="e">
        <f t="shared" si="9"/>
        <v>#VALUE!</v>
      </c>
      <c r="F640" t="s">
        <v>13104</v>
      </c>
      <c r="G640" t="s">
        <v>15264</v>
      </c>
      <c r="J640" t="s">
        <v>13598</v>
      </c>
      <c r="K640" t="s">
        <v>98</v>
      </c>
      <c r="O640" t="s">
        <v>18136</v>
      </c>
    </row>
    <row r="641" spans="1:15" x14ac:dyDescent="0.35">
      <c r="A641" t="s">
        <v>16604</v>
      </c>
      <c r="B641" t="s">
        <v>19953</v>
      </c>
      <c r="C641" t="s">
        <v>19903</v>
      </c>
      <c r="D641" t="s">
        <v>19910</v>
      </c>
      <c r="E641" t="e">
        <f t="shared" si="9"/>
        <v>#VALUE!</v>
      </c>
      <c r="F641" t="s">
        <v>13056</v>
      </c>
      <c r="G641" t="s">
        <v>15210</v>
      </c>
      <c r="J641" t="s">
        <v>13520</v>
      </c>
      <c r="K641" t="s">
        <v>1404</v>
      </c>
      <c r="O641" t="s">
        <v>18088</v>
      </c>
    </row>
    <row r="642" spans="1:15" x14ac:dyDescent="0.35">
      <c r="A642" t="s">
        <v>16696</v>
      </c>
      <c r="B642" t="s">
        <v>19953</v>
      </c>
      <c r="C642" t="s">
        <v>19903</v>
      </c>
      <c r="D642" t="s">
        <v>19910</v>
      </c>
      <c r="E642" t="e">
        <f t="shared" ref="E642:E705" si="10">SEARCH("OLDER",F642)</f>
        <v>#VALUE!</v>
      </c>
      <c r="F642" t="s">
        <v>13135</v>
      </c>
      <c r="G642" t="s">
        <v>15210</v>
      </c>
      <c r="J642" t="s">
        <v>13688</v>
      </c>
      <c r="K642" t="s">
        <v>98</v>
      </c>
      <c r="O642" t="s">
        <v>18167</v>
      </c>
    </row>
    <row r="643" spans="1:15" x14ac:dyDescent="0.35">
      <c r="A643" t="s">
        <v>4960</v>
      </c>
      <c r="B643" t="s">
        <v>19953</v>
      </c>
      <c r="C643" t="s">
        <v>19903</v>
      </c>
      <c r="D643" t="s">
        <v>19910</v>
      </c>
      <c r="E643" t="e">
        <f t="shared" si="10"/>
        <v>#VALUE!</v>
      </c>
      <c r="F643" t="s">
        <v>4961</v>
      </c>
      <c r="G643" t="s">
        <v>4962</v>
      </c>
      <c r="H643" t="s">
        <v>4963</v>
      </c>
      <c r="I643" t="s">
        <v>4964</v>
      </c>
      <c r="J643" t="s">
        <v>3074</v>
      </c>
      <c r="K643" t="s">
        <v>1873</v>
      </c>
      <c r="L643" t="s">
        <v>4965</v>
      </c>
      <c r="M643" t="s">
        <v>4966</v>
      </c>
      <c r="N643" t="s">
        <v>19</v>
      </c>
      <c r="O643" t="s">
        <v>4967</v>
      </c>
    </row>
    <row r="644" spans="1:15" x14ac:dyDescent="0.35">
      <c r="A644" t="s">
        <v>6956</v>
      </c>
      <c r="B644" t="s">
        <v>19953</v>
      </c>
      <c r="C644" t="s">
        <v>19987</v>
      </c>
      <c r="D644" t="s">
        <v>19910</v>
      </c>
      <c r="E644" t="e">
        <f t="shared" si="10"/>
        <v>#VALUE!</v>
      </c>
      <c r="F644" t="s">
        <v>6957</v>
      </c>
      <c r="G644" t="s">
        <v>6002</v>
      </c>
      <c r="H644" t="s">
        <v>6958</v>
      </c>
      <c r="I644" t="s">
        <v>6004</v>
      </c>
      <c r="J644" t="s">
        <v>224</v>
      </c>
      <c r="K644" t="s">
        <v>1404</v>
      </c>
      <c r="L644" t="s">
        <v>6959</v>
      </c>
      <c r="M644" t="s">
        <v>6960</v>
      </c>
      <c r="N644" t="s">
        <v>19</v>
      </c>
      <c r="O644" t="s">
        <v>6961</v>
      </c>
    </row>
    <row r="645" spans="1:15" x14ac:dyDescent="0.35">
      <c r="A645" t="s">
        <v>16891</v>
      </c>
      <c r="B645" t="s">
        <v>19953</v>
      </c>
      <c r="C645" t="s">
        <v>19978</v>
      </c>
      <c r="D645" t="s">
        <v>12114</v>
      </c>
      <c r="E645" t="e">
        <f t="shared" si="10"/>
        <v>#VALUE!</v>
      </c>
      <c r="F645" t="s">
        <v>19823</v>
      </c>
      <c r="G645" t="s">
        <v>15490</v>
      </c>
      <c r="J645" t="s">
        <v>14120</v>
      </c>
      <c r="K645" t="s">
        <v>2319</v>
      </c>
      <c r="O645">
        <v>251</v>
      </c>
    </row>
    <row r="646" spans="1:15" x14ac:dyDescent="0.35">
      <c r="A646" t="s">
        <v>16519</v>
      </c>
      <c r="B646" t="s">
        <v>19953</v>
      </c>
      <c r="C646" t="s">
        <v>12105</v>
      </c>
      <c r="D646" t="s">
        <v>19997</v>
      </c>
      <c r="E646" t="e">
        <f t="shared" si="10"/>
        <v>#VALUE!</v>
      </c>
      <c r="F646" t="s">
        <v>12982</v>
      </c>
      <c r="G646" t="s">
        <v>15128</v>
      </c>
      <c r="J646" t="s">
        <v>13980</v>
      </c>
      <c r="K646" t="s">
        <v>465</v>
      </c>
      <c r="O646" t="s">
        <v>18005</v>
      </c>
    </row>
    <row r="647" spans="1:15" x14ac:dyDescent="0.35">
      <c r="A647" t="s">
        <v>6640</v>
      </c>
      <c r="B647" t="s">
        <v>19953</v>
      </c>
      <c r="C647" t="s">
        <v>12105</v>
      </c>
      <c r="D647" t="s">
        <v>19997</v>
      </c>
      <c r="E647" t="e">
        <f t="shared" si="10"/>
        <v>#VALUE!</v>
      </c>
      <c r="F647" t="s">
        <v>6641</v>
      </c>
      <c r="G647" t="s">
        <v>6642</v>
      </c>
      <c r="H647" t="s">
        <v>6643</v>
      </c>
      <c r="I647" t="s">
        <v>3587</v>
      </c>
      <c r="J647" t="s">
        <v>6644</v>
      </c>
      <c r="K647" t="s">
        <v>190</v>
      </c>
      <c r="L647" t="s">
        <v>2094</v>
      </c>
      <c r="M647" t="s">
        <v>19</v>
      </c>
      <c r="N647" t="s">
        <v>19</v>
      </c>
      <c r="O647" t="s">
        <v>6645</v>
      </c>
    </row>
    <row r="648" spans="1:15" x14ac:dyDescent="0.35">
      <c r="A648" t="s">
        <v>5323</v>
      </c>
      <c r="B648" t="s">
        <v>19953</v>
      </c>
      <c r="C648" t="s">
        <v>12105</v>
      </c>
      <c r="D648" t="s">
        <v>19997</v>
      </c>
      <c r="E648" t="e">
        <f t="shared" si="10"/>
        <v>#VALUE!</v>
      </c>
      <c r="F648" t="s">
        <v>5324</v>
      </c>
      <c r="G648" t="s">
        <v>5325</v>
      </c>
      <c r="H648" t="s">
        <v>5326</v>
      </c>
      <c r="I648" t="s">
        <v>5327</v>
      </c>
      <c r="J648" t="s">
        <v>147</v>
      </c>
      <c r="K648" t="s">
        <v>148</v>
      </c>
      <c r="L648" t="s">
        <v>5328</v>
      </c>
      <c r="M648" t="s">
        <v>19</v>
      </c>
      <c r="N648" t="s">
        <v>19</v>
      </c>
      <c r="O648" t="s">
        <v>5329</v>
      </c>
    </row>
    <row r="649" spans="1:15" x14ac:dyDescent="0.35">
      <c r="A649" t="s">
        <v>6036</v>
      </c>
      <c r="B649" t="s">
        <v>19953</v>
      </c>
      <c r="C649" t="s">
        <v>12105</v>
      </c>
      <c r="D649" t="s">
        <v>19997</v>
      </c>
      <c r="E649" t="e">
        <f t="shared" si="10"/>
        <v>#VALUE!</v>
      </c>
      <c r="F649" t="s">
        <v>6037</v>
      </c>
      <c r="G649" t="s">
        <v>6038</v>
      </c>
      <c r="H649" t="s">
        <v>6039</v>
      </c>
      <c r="I649" t="s">
        <v>6040</v>
      </c>
      <c r="J649" t="s">
        <v>3074</v>
      </c>
      <c r="K649" t="s">
        <v>5361</v>
      </c>
      <c r="L649" t="s">
        <v>6041</v>
      </c>
      <c r="M649" t="s">
        <v>6042</v>
      </c>
      <c r="N649" t="s">
        <v>19</v>
      </c>
      <c r="O649" t="s">
        <v>6043</v>
      </c>
    </row>
    <row r="650" spans="1:15" x14ac:dyDescent="0.35">
      <c r="A650" t="s">
        <v>10791</v>
      </c>
      <c r="B650" t="s">
        <v>19953</v>
      </c>
      <c r="C650" t="s">
        <v>12105</v>
      </c>
      <c r="D650" t="s">
        <v>19997</v>
      </c>
      <c r="E650" t="e">
        <f t="shared" si="10"/>
        <v>#VALUE!</v>
      </c>
      <c r="F650" t="s">
        <v>10792</v>
      </c>
      <c r="G650" t="s">
        <v>10793</v>
      </c>
      <c r="H650" t="s">
        <v>10794</v>
      </c>
      <c r="I650" t="s">
        <v>10795</v>
      </c>
      <c r="J650" t="s">
        <v>10796</v>
      </c>
      <c r="K650" t="s">
        <v>465</v>
      </c>
      <c r="L650" t="s">
        <v>10797</v>
      </c>
      <c r="M650" t="s">
        <v>10798</v>
      </c>
      <c r="N650" t="s">
        <v>10799</v>
      </c>
      <c r="O650" t="s">
        <v>10800</v>
      </c>
    </row>
    <row r="651" spans="1:15" x14ac:dyDescent="0.35">
      <c r="A651" t="s">
        <v>2046</v>
      </c>
      <c r="B651" t="s">
        <v>19953</v>
      </c>
      <c r="C651" t="s">
        <v>12105</v>
      </c>
      <c r="D651" t="s">
        <v>19997</v>
      </c>
      <c r="E651" t="e">
        <f t="shared" si="10"/>
        <v>#VALUE!</v>
      </c>
      <c r="F651" t="s">
        <v>2047</v>
      </c>
      <c r="G651" t="s">
        <v>2048</v>
      </c>
      <c r="H651" t="s">
        <v>2049</v>
      </c>
      <c r="I651" t="s">
        <v>329</v>
      </c>
      <c r="J651" t="s">
        <v>1613</v>
      </c>
      <c r="K651" t="s">
        <v>88</v>
      </c>
      <c r="L651" t="s">
        <v>2050</v>
      </c>
      <c r="M651" t="s">
        <v>19</v>
      </c>
      <c r="N651" t="s">
        <v>19</v>
      </c>
      <c r="O651" t="s">
        <v>2051</v>
      </c>
    </row>
    <row r="652" spans="1:15" x14ac:dyDescent="0.35">
      <c r="A652" t="s">
        <v>11511</v>
      </c>
      <c r="B652" t="s">
        <v>19953</v>
      </c>
      <c r="C652" t="s">
        <v>12105</v>
      </c>
      <c r="D652" t="s">
        <v>19997</v>
      </c>
      <c r="E652" t="e">
        <f t="shared" si="10"/>
        <v>#VALUE!</v>
      </c>
      <c r="F652" t="s">
        <v>11512</v>
      </c>
      <c r="G652" t="s">
        <v>11513</v>
      </c>
      <c r="H652" t="s">
        <v>11514</v>
      </c>
      <c r="I652" t="s">
        <v>11515</v>
      </c>
      <c r="J652" t="s">
        <v>2033</v>
      </c>
      <c r="K652" t="s">
        <v>88</v>
      </c>
      <c r="L652" t="s">
        <v>11516</v>
      </c>
      <c r="M652" t="s">
        <v>19</v>
      </c>
      <c r="N652" t="s">
        <v>19</v>
      </c>
      <c r="O652" t="s">
        <v>11517</v>
      </c>
    </row>
    <row r="653" spans="1:15" x14ac:dyDescent="0.35">
      <c r="A653" t="s">
        <v>15889</v>
      </c>
      <c r="B653" t="s">
        <v>19953</v>
      </c>
      <c r="C653" t="s">
        <v>12105</v>
      </c>
      <c r="D653" t="s">
        <v>19997</v>
      </c>
      <c r="E653" t="e">
        <f t="shared" si="10"/>
        <v>#VALUE!</v>
      </c>
      <c r="F653" t="s">
        <v>12416</v>
      </c>
      <c r="G653" t="s">
        <v>14508</v>
      </c>
      <c r="J653" t="s">
        <v>13635</v>
      </c>
      <c r="K653" t="s">
        <v>71</v>
      </c>
      <c r="O653" t="s">
        <v>17381</v>
      </c>
    </row>
    <row r="654" spans="1:15" x14ac:dyDescent="0.35">
      <c r="A654" t="s">
        <v>4531</v>
      </c>
      <c r="B654" t="s">
        <v>19953</v>
      </c>
      <c r="C654" t="s">
        <v>12105</v>
      </c>
      <c r="D654" t="s">
        <v>19997</v>
      </c>
      <c r="E654" t="e">
        <f t="shared" si="10"/>
        <v>#VALUE!</v>
      </c>
      <c r="F654" t="s">
        <v>4532</v>
      </c>
      <c r="G654" t="s">
        <v>4533</v>
      </c>
      <c r="H654" t="s">
        <v>4534</v>
      </c>
      <c r="I654" t="s">
        <v>4535</v>
      </c>
      <c r="J654" t="s">
        <v>4536</v>
      </c>
      <c r="K654" t="s">
        <v>2707</v>
      </c>
      <c r="L654" t="s">
        <v>4537</v>
      </c>
      <c r="M654" t="s">
        <v>4538</v>
      </c>
      <c r="N654" t="s">
        <v>19</v>
      </c>
      <c r="O654">
        <v>4</v>
      </c>
    </row>
    <row r="655" spans="1:15" x14ac:dyDescent="0.35">
      <c r="A655" t="s">
        <v>10597</v>
      </c>
      <c r="B655" t="s">
        <v>19953</v>
      </c>
      <c r="C655" t="s">
        <v>12105</v>
      </c>
      <c r="D655" t="s">
        <v>19997</v>
      </c>
      <c r="E655" t="e">
        <f t="shared" si="10"/>
        <v>#VALUE!</v>
      </c>
      <c r="F655" t="s">
        <v>12170</v>
      </c>
      <c r="G655" t="s">
        <v>10598</v>
      </c>
      <c r="H655" t="s">
        <v>10599</v>
      </c>
      <c r="I655" t="s">
        <v>10600</v>
      </c>
      <c r="J655" t="s">
        <v>4536</v>
      </c>
      <c r="K655" t="s">
        <v>2319</v>
      </c>
      <c r="L655" t="s">
        <v>10601</v>
      </c>
      <c r="M655" t="s">
        <v>10602</v>
      </c>
      <c r="N655" t="s">
        <v>19</v>
      </c>
      <c r="O655">
        <v>6</v>
      </c>
    </row>
    <row r="656" spans="1:15" x14ac:dyDescent="0.35">
      <c r="A656" t="s">
        <v>82</v>
      </c>
      <c r="B656" t="s">
        <v>19953</v>
      </c>
      <c r="C656" t="s">
        <v>12105</v>
      </c>
      <c r="D656" t="s">
        <v>19997</v>
      </c>
      <c r="E656" t="e">
        <f t="shared" si="10"/>
        <v>#VALUE!</v>
      </c>
      <c r="F656" t="s">
        <v>83</v>
      </c>
      <c r="G656" t="s">
        <v>84</v>
      </c>
      <c r="H656" t="s">
        <v>85</v>
      </c>
      <c r="I656" t="s">
        <v>86</v>
      </c>
      <c r="J656" t="s">
        <v>87</v>
      </c>
      <c r="K656" t="s">
        <v>88</v>
      </c>
      <c r="L656" t="s">
        <v>89</v>
      </c>
      <c r="M656" t="s">
        <v>90</v>
      </c>
      <c r="N656" t="s">
        <v>19</v>
      </c>
      <c r="O656" t="s">
        <v>91</v>
      </c>
    </row>
    <row r="657" spans="1:15" x14ac:dyDescent="0.35">
      <c r="A657" t="s">
        <v>2286</v>
      </c>
      <c r="B657" t="s">
        <v>19953</v>
      </c>
      <c r="C657" t="s">
        <v>12105</v>
      </c>
      <c r="D657" t="s">
        <v>19997</v>
      </c>
      <c r="E657" t="e">
        <f t="shared" si="10"/>
        <v>#VALUE!</v>
      </c>
      <c r="F657" t="s">
        <v>2287</v>
      </c>
      <c r="G657" t="s">
        <v>2288</v>
      </c>
      <c r="H657" t="s">
        <v>2289</v>
      </c>
      <c r="I657" t="s">
        <v>2290</v>
      </c>
      <c r="J657" t="s">
        <v>557</v>
      </c>
      <c r="K657" t="s">
        <v>148</v>
      </c>
      <c r="L657" t="s">
        <v>2291</v>
      </c>
      <c r="M657" t="s">
        <v>19</v>
      </c>
      <c r="N657" t="s">
        <v>19</v>
      </c>
      <c r="O657" t="s">
        <v>2292</v>
      </c>
    </row>
    <row r="658" spans="1:15" x14ac:dyDescent="0.35">
      <c r="A658" t="s">
        <v>15882</v>
      </c>
      <c r="B658" t="s">
        <v>19953</v>
      </c>
      <c r="C658" t="s">
        <v>12105</v>
      </c>
      <c r="D658" t="s">
        <v>19997</v>
      </c>
      <c r="E658" t="e">
        <f t="shared" si="10"/>
        <v>#VALUE!</v>
      </c>
      <c r="F658" t="s">
        <v>12409</v>
      </c>
      <c r="G658" t="s">
        <v>14501</v>
      </c>
      <c r="J658" t="s">
        <v>13635</v>
      </c>
      <c r="K658" t="s">
        <v>71</v>
      </c>
      <c r="O658" t="s">
        <v>17373</v>
      </c>
    </row>
    <row r="659" spans="1:15" x14ac:dyDescent="0.35">
      <c r="A659" t="s">
        <v>6458</v>
      </c>
      <c r="B659" t="s">
        <v>19953</v>
      </c>
      <c r="C659" t="s">
        <v>12105</v>
      </c>
      <c r="D659" t="s">
        <v>19997</v>
      </c>
      <c r="E659" t="e">
        <f t="shared" si="10"/>
        <v>#VALUE!</v>
      </c>
      <c r="F659" t="s">
        <v>6459</v>
      </c>
      <c r="G659" t="s">
        <v>6460</v>
      </c>
      <c r="H659" t="s">
        <v>6461</v>
      </c>
      <c r="I659" t="s">
        <v>6462</v>
      </c>
      <c r="J659" t="s">
        <v>6463</v>
      </c>
      <c r="K659" t="s">
        <v>190</v>
      </c>
      <c r="L659" t="s">
        <v>191</v>
      </c>
      <c r="M659" t="s">
        <v>19</v>
      </c>
      <c r="N659" t="s">
        <v>19</v>
      </c>
      <c r="O659" t="s">
        <v>6464</v>
      </c>
    </row>
    <row r="660" spans="1:15" x14ac:dyDescent="0.35">
      <c r="A660" t="s">
        <v>16952</v>
      </c>
      <c r="B660" t="s">
        <v>19953</v>
      </c>
      <c r="C660" t="s">
        <v>12105</v>
      </c>
      <c r="D660" t="s">
        <v>19997</v>
      </c>
      <c r="E660" t="e">
        <f t="shared" si="10"/>
        <v>#VALUE!</v>
      </c>
      <c r="F660" t="s">
        <v>13363</v>
      </c>
      <c r="G660" t="s">
        <v>15551</v>
      </c>
      <c r="J660" t="s">
        <v>13552</v>
      </c>
      <c r="K660" t="s">
        <v>2319</v>
      </c>
      <c r="O660" t="s">
        <v>18379</v>
      </c>
    </row>
    <row r="661" spans="1:15" x14ac:dyDescent="0.35">
      <c r="A661" t="s">
        <v>16851</v>
      </c>
      <c r="B661" t="s">
        <v>19953</v>
      </c>
      <c r="C661" t="s">
        <v>12105</v>
      </c>
      <c r="D661" t="s">
        <v>19997</v>
      </c>
      <c r="E661" t="e">
        <f t="shared" si="10"/>
        <v>#VALUE!</v>
      </c>
      <c r="F661" t="s">
        <v>13273</v>
      </c>
      <c r="G661" t="s">
        <v>15451</v>
      </c>
      <c r="J661" t="s">
        <v>14104</v>
      </c>
      <c r="K661" t="s">
        <v>17</v>
      </c>
      <c r="O661" t="s">
        <v>18297</v>
      </c>
    </row>
    <row r="662" spans="1:15" x14ac:dyDescent="0.35">
      <c r="A662" t="s">
        <v>17009</v>
      </c>
      <c r="B662" t="s">
        <v>19953</v>
      </c>
      <c r="C662" t="s">
        <v>12105</v>
      </c>
      <c r="D662" t="s">
        <v>19997</v>
      </c>
      <c r="E662" t="e">
        <f t="shared" si="10"/>
        <v>#VALUE!</v>
      </c>
      <c r="F662" t="s">
        <v>13411</v>
      </c>
      <c r="G662" t="s">
        <v>15603</v>
      </c>
      <c r="J662" t="s">
        <v>14033</v>
      </c>
      <c r="K662" t="s">
        <v>3108</v>
      </c>
      <c r="O662" t="s">
        <v>18424</v>
      </c>
    </row>
    <row r="663" spans="1:15" x14ac:dyDescent="0.35">
      <c r="A663" t="s">
        <v>17055</v>
      </c>
      <c r="B663" t="s">
        <v>19953</v>
      </c>
      <c r="C663" t="s">
        <v>12105</v>
      </c>
      <c r="D663" t="s">
        <v>19997</v>
      </c>
      <c r="E663" t="e">
        <f t="shared" si="10"/>
        <v>#VALUE!</v>
      </c>
      <c r="F663" t="s">
        <v>13447</v>
      </c>
      <c r="G663" t="s">
        <v>15645</v>
      </c>
      <c r="J663" t="s">
        <v>13993</v>
      </c>
      <c r="K663" t="s">
        <v>3994</v>
      </c>
      <c r="O663" t="s">
        <v>18451</v>
      </c>
    </row>
    <row r="664" spans="1:15" x14ac:dyDescent="0.35">
      <c r="A664" t="s">
        <v>16269</v>
      </c>
      <c r="B664" t="s">
        <v>19953</v>
      </c>
      <c r="C664" t="s">
        <v>12105</v>
      </c>
      <c r="D664" t="s">
        <v>19997</v>
      </c>
      <c r="E664" t="e">
        <f t="shared" si="10"/>
        <v>#VALUE!</v>
      </c>
      <c r="F664" t="s">
        <v>19760</v>
      </c>
      <c r="G664" t="s">
        <v>14884</v>
      </c>
      <c r="J664" t="s">
        <v>13867</v>
      </c>
      <c r="K664" t="s">
        <v>422</v>
      </c>
      <c r="O664" t="s">
        <v>17771</v>
      </c>
    </row>
    <row r="665" spans="1:15" x14ac:dyDescent="0.35">
      <c r="A665" t="s">
        <v>18793</v>
      </c>
      <c r="B665" t="s">
        <v>19953</v>
      </c>
      <c r="C665" t="s">
        <v>12105</v>
      </c>
      <c r="D665" t="s">
        <v>19997</v>
      </c>
      <c r="E665" t="e">
        <f t="shared" si="10"/>
        <v>#VALUE!</v>
      </c>
      <c r="F665" t="s">
        <v>18794</v>
      </c>
      <c r="G665" t="s">
        <v>18795</v>
      </c>
      <c r="H665" t="s">
        <v>18796</v>
      </c>
      <c r="I665" t="s">
        <v>18797</v>
      </c>
      <c r="J665" t="s">
        <v>431</v>
      </c>
      <c r="K665" t="s">
        <v>566</v>
      </c>
      <c r="L665" t="s">
        <v>18798</v>
      </c>
      <c r="M665" t="s">
        <v>19</v>
      </c>
      <c r="N665" t="s">
        <v>19</v>
      </c>
      <c r="O665" t="s">
        <v>17881</v>
      </c>
    </row>
    <row r="666" spans="1:15" x14ac:dyDescent="0.35">
      <c r="A666" t="s">
        <v>16534</v>
      </c>
      <c r="B666" t="s">
        <v>19953</v>
      </c>
      <c r="C666" t="s">
        <v>12105</v>
      </c>
      <c r="D666" t="s">
        <v>19997</v>
      </c>
      <c r="E666" t="e">
        <f t="shared" si="10"/>
        <v>#VALUE!</v>
      </c>
      <c r="F666" t="s">
        <v>12997</v>
      </c>
      <c r="G666" t="s">
        <v>15143</v>
      </c>
      <c r="J666" t="s">
        <v>13988</v>
      </c>
      <c r="K666" t="s">
        <v>465</v>
      </c>
      <c r="O666" t="s">
        <v>18020</v>
      </c>
    </row>
    <row r="667" spans="1:15" x14ac:dyDescent="0.35">
      <c r="A667" t="s">
        <v>5076</v>
      </c>
      <c r="B667" t="s">
        <v>19953</v>
      </c>
      <c r="C667" t="s">
        <v>12105</v>
      </c>
      <c r="D667" t="s">
        <v>19997</v>
      </c>
      <c r="E667" t="e">
        <f t="shared" si="10"/>
        <v>#VALUE!</v>
      </c>
      <c r="F667" t="s">
        <v>5077</v>
      </c>
      <c r="G667" t="s">
        <v>5078</v>
      </c>
      <c r="H667" t="s">
        <v>5079</v>
      </c>
      <c r="I667" t="s">
        <v>5080</v>
      </c>
      <c r="J667" t="s">
        <v>3066</v>
      </c>
      <c r="K667" t="s">
        <v>98</v>
      </c>
      <c r="L667" t="s">
        <v>5081</v>
      </c>
      <c r="M667" t="s">
        <v>19</v>
      </c>
      <c r="N667" t="s">
        <v>19</v>
      </c>
      <c r="O667" t="s">
        <v>5082</v>
      </c>
    </row>
    <row r="668" spans="1:15" x14ac:dyDescent="0.35">
      <c r="A668" t="s">
        <v>18830</v>
      </c>
      <c r="B668" t="s">
        <v>19953</v>
      </c>
      <c r="C668" t="s">
        <v>12105</v>
      </c>
      <c r="D668" t="s">
        <v>19997</v>
      </c>
      <c r="E668" t="e">
        <f t="shared" si="10"/>
        <v>#VALUE!</v>
      </c>
      <c r="F668" t="s">
        <v>18831</v>
      </c>
      <c r="G668" t="s">
        <v>18832</v>
      </c>
      <c r="H668" t="s">
        <v>18833</v>
      </c>
      <c r="I668" t="s">
        <v>18834</v>
      </c>
      <c r="J668" t="s">
        <v>18835</v>
      </c>
      <c r="K668" t="s">
        <v>1404</v>
      </c>
      <c r="L668" t="s">
        <v>18836</v>
      </c>
      <c r="M668" t="s">
        <v>18837</v>
      </c>
      <c r="N668" t="s">
        <v>19</v>
      </c>
      <c r="O668" t="s">
        <v>18838</v>
      </c>
    </row>
    <row r="669" spans="1:15" x14ac:dyDescent="0.35">
      <c r="A669" t="s">
        <v>16530</v>
      </c>
      <c r="B669" t="s">
        <v>19953</v>
      </c>
      <c r="C669" t="s">
        <v>12105</v>
      </c>
      <c r="D669" t="s">
        <v>19997</v>
      </c>
      <c r="E669" t="e">
        <f t="shared" si="10"/>
        <v>#VALUE!</v>
      </c>
      <c r="F669" t="s">
        <v>12993</v>
      </c>
      <c r="G669" t="s">
        <v>15139</v>
      </c>
      <c r="J669" t="s">
        <v>13552</v>
      </c>
      <c r="K669" t="s">
        <v>250</v>
      </c>
      <c r="O669" t="s">
        <v>18016</v>
      </c>
    </row>
    <row r="670" spans="1:15" x14ac:dyDescent="0.35">
      <c r="A670" t="s">
        <v>16824</v>
      </c>
      <c r="B670" t="s">
        <v>19953</v>
      </c>
      <c r="C670" t="s">
        <v>12105</v>
      </c>
      <c r="D670" t="s">
        <v>19997</v>
      </c>
      <c r="E670" t="e">
        <f t="shared" si="10"/>
        <v>#VALUE!</v>
      </c>
      <c r="F670" t="s">
        <v>13252</v>
      </c>
      <c r="G670" t="s">
        <v>15424</v>
      </c>
      <c r="J670" t="s">
        <v>14092</v>
      </c>
      <c r="K670" t="s">
        <v>190</v>
      </c>
      <c r="O670">
        <v>124</v>
      </c>
    </row>
    <row r="671" spans="1:15" x14ac:dyDescent="0.35">
      <c r="A671" t="s">
        <v>15742</v>
      </c>
      <c r="B671" t="s">
        <v>19953</v>
      </c>
      <c r="C671" t="s">
        <v>12105</v>
      </c>
      <c r="D671" t="s">
        <v>19997</v>
      </c>
      <c r="E671" t="e">
        <f t="shared" si="10"/>
        <v>#VALUE!</v>
      </c>
      <c r="F671" t="s">
        <v>12286</v>
      </c>
      <c r="G671" t="s">
        <v>14360</v>
      </c>
      <c r="J671" t="s">
        <v>13526</v>
      </c>
      <c r="K671" t="s">
        <v>88</v>
      </c>
      <c r="O671" t="s">
        <v>17225</v>
      </c>
    </row>
    <row r="672" spans="1:15" x14ac:dyDescent="0.35">
      <c r="A672" t="s">
        <v>18821</v>
      </c>
      <c r="B672" t="s">
        <v>19953</v>
      </c>
      <c r="C672" t="s">
        <v>12105</v>
      </c>
      <c r="D672" t="s">
        <v>19997</v>
      </c>
      <c r="E672" t="e">
        <f t="shared" si="10"/>
        <v>#VALUE!</v>
      </c>
      <c r="F672" t="s">
        <v>18822</v>
      </c>
      <c r="G672" t="s">
        <v>18823</v>
      </c>
      <c r="H672" t="s">
        <v>18824</v>
      </c>
      <c r="I672" t="s">
        <v>18825</v>
      </c>
      <c r="J672" t="s">
        <v>18826</v>
      </c>
      <c r="K672" t="s">
        <v>422</v>
      </c>
      <c r="L672" t="s">
        <v>18827</v>
      </c>
      <c r="M672" t="s">
        <v>18828</v>
      </c>
      <c r="N672" t="s">
        <v>19</v>
      </c>
      <c r="O672" t="s">
        <v>17740</v>
      </c>
    </row>
    <row r="673" spans="1:15" x14ac:dyDescent="0.35">
      <c r="A673" t="s">
        <v>15758</v>
      </c>
      <c r="B673" t="s">
        <v>19953</v>
      </c>
      <c r="C673" t="s">
        <v>12105</v>
      </c>
      <c r="D673" t="s">
        <v>19997</v>
      </c>
      <c r="E673" t="e">
        <f t="shared" si="10"/>
        <v>#VALUE!</v>
      </c>
      <c r="F673" t="s">
        <v>12301</v>
      </c>
      <c r="G673" t="s">
        <v>14376</v>
      </c>
      <c r="J673" t="s">
        <v>13600</v>
      </c>
      <c r="K673" t="s">
        <v>88</v>
      </c>
      <c r="O673" t="s">
        <v>17241</v>
      </c>
    </row>
    <row r="674" spans="1:15" x14ac:dyDescent="0.35">
      <c r="A674" t="s">
        <v>18858</v>
      </c>
      <c r="B674" t="s">
        <v>19953</v>
      </c>
      <c r="C674" t="s">
        <v>12105</v>
      </c>
      <c r="D674" t="s">
        <v>19997</v>
      </c>
      <c r="E674" t="e">
        <f t="shared" si="10"/>
        <v>#VALUE!</v>
      </c>
      <c r="F674" t="s">
        <v>18822</v>
      </c>
      <c r="G674" t="s">
        <v>18823</v>
      </c>
      <c r="H674" t="s">
        <v>18859</v>
      </c>
      <c r="I674" t="s">
        <v>18825</v>
      </c>
      <c r="J674" t="s">
        <v>18826</v>
      </c>
      <c r="K674" t="s">
        <v>422</v>
      </c>
      <c r="L674" t="s">
        <v>18860</v>
      </c>
      <c r="M674" t="s">
        <v>18861</v>
      </c>
      <c r="N674" t="s">
        <v>19</v>
      </c>
      <c r="O674" t="s">
        <v>17782</v>
      </c>
    </row>
    <row r="675" spans="1:15" x14ac:dyDescent="0.35">
      <c r="A675" t="s">
        <v>5529</v>
      </c>
      <c r="B675" t="s">
        <v>19953</v>
      </c>
      <c r="C675" t="s">
        <v>12105</v>
      </c>
      <c r="D675" t="s">
        <v>19997</v>
      </c>
      <c r="E675" t="e">
        <f t="shared" si="10"/>
        <v>#VALUE!</v>
      </c>
      <c r="F675" t="s">
        <v>5530</v>
      </c>
      <c r="G675" t="s">
        <v>5531</v>
      </c>
      <c r="H675" t="s">
        <v>5532</v>
      </c>
      <c r="I675" t="s">
        <v>5533</v>
      </c>
      <c r="J675" t="s">
        <v>5534</v>
      </c>
      <c r="K675" t="s">
        <v>156</v>
      </c>
      <c r="L675" t="s">
        <v>5535</v>
      </c>
      <c r="M675" t="s">
        <v>5536</v>
      </c>
      <c r="N675" t="s">
        <v>5537</v>
      </c>
      <c r="O675" t="s">
        <v>5538</v>
      </c>
    </row>
    <row r="676" spans="1:15" x14ac:dyDescent="0.35">
      <c r="A676" t="s">
        <v>9858</v>
      </c>
      <c r="B676" t="s">
        <v>19953</v>
      </c>
      <c r="C676" t="s">
        <v>12105</v>
      </c>
      <c r="D676" t="s">
        <v>19997</v>
      </c>
      <c r="E676" t="e">
        <f t="shared" si="10"/>
        <v>#VALUE!</v>
      </c>
      <c r="F676" t="s">
        <v>9859</v>
      </c>
      <c r="G676" t="s">
        <v>9860</v>
      </c>
      <c r="H676" t="s">
        <v>9861</v>
      </c>
      <c r="I676" t="s">
        <v>9862</v>
      </c>
      <c r="J676" t="s">
        <v>4315</v>
      </c>
      <c r="K676" t="s">
        <v>422</v>
      </c>
      <c r="L676" t="s">
        <v>7258</v>
      </c>
      <c r="M676" t="s">
        <v>9863</v>
      </c>
      <c r="N676" t="s">
        <v>19</v>
      </c>
      <c r="O676" t="s">
        <v>9864</v>
      </c>
    </row>
    <row r="677" spans="1:15" x14ac:dyDescent="0.35">
      <c r="A677" t="s">
        <v>1120</v>
      </c>
      <c r="B677" t="s">
        <v>19953</v>
      </c>
      <c r="C677" t="s">
        <v>12105</v>
      </c>
      <c r="D677" t="s">
        <v>19997</v>
      </c>
      <c r="E677" t="e">
        <f t="shared" si="10"/>
        <v>#VALUE!</v>
      </c>
      <c r="F677" t="s">
        <v>1121</v>
      </c>
      <c r="G677" t="s">
        <v>1122</v>
      </c>
      <c r="H677" t="s">
        <v>1123</v>
      </c>
      <c r="I677" t="s">
        <v>1124</v>
      </c>
      <c r="J677" t="s">
        <v>614</v>
      </c>
      <c r="K677" t="s">
        <v>422</v>
      </c>
      <c r="L677" t="s">
        <v>1125</v>
      </c>
      <c r="M677" t="s">
        <v>1126</v>
      </c>
      <c r="N677" t="s">
        <v>19</v>
      </c>
      <c r="O677" t="s">
        <v>1127</v>
      </c>
    </row>
    <row r="678" spans="1:15" x14ac:dyDescent="0.35">
      <c r="A678" t="s">
        <v>16225</v>
      </c>
      <c r="B678" t="s">
        <v>19953</v>
      </c>
      <c r="C678" t="s">
        <v>12105</v>
      </c>
      <c r="D678" t="s">
        <v>19997</v>
      </c>
      <c r="E678" t="e">
        <f t="shared" si="10"/>
        <v>#VALUE!</v>
      </c>
      <c r="F678" t="s">
        <v>12720</v>
      </c>
      <c r="G678" t="s">
        <v>14839</v>
      </c>
      <c r="J678" t="s">
        <v>13520</v>
      </c>
      <c r="K678" t="s">
        <v>687</v>
      </c>
      <c r="O678" t="s">
        <v>17724</v>
      </c>
    </row>
    <row r="679" spans="1:15" x14ac:dyDescent="0.35">
      <c r="A679" t="s">
        <v>11597</v>
      </c>
      <c r="B679" t="s">
        <v>19953</v>
      </c>
      <c r="C679" t="s">
        <v>12105</v>
      </c>
      <c r="D679" t="s">
        <v>19997</v>
      </c>
      <c r="E679" t="e">
        <f t="shared" si="10"/>
        <v>#VALUE!</v>
      </c>
      <c r="F679" t="s">
        <v>11598</v>
      </c>
      <c r="G679" t="s">
        <v>11599</v>
      </c>
      <c r="H679" t="s">
        <v>11600</v>
      </c>
      <c r="I679" t="s">
        <v>5669</v>
      </c>
      <c r="J679" t="s">
        <v>530</v>
      </c>
      <c r="K679" t="s">
        <v>422</v>
      </c>
      <c r="L679" t="s">
        <v>11601</v>
      </c>
      <c r="M679" t="s">
        <v>11602</v>
      </c>
      <c r="N679" t="s">
        <v>19</v>
      </c>
      <c r="O679" t="s">
        <v>11603</v>
      </c>
    </row>
    <row r="680" spans="1:15" x14ac:dyDescent="0.35">
      <c r="A680" t="s">
        <v>5068</v>
      </c>
      <c r="B680" t="s">
        <v>19953</v>
      </c>
      <c r="C680" t="s">
        <v>12105</v>
      </c>
      <c r="D680" t="s">
        <v>19997</v>
      </c>
      <c r="E680" t="e">
        <f t="shared" si="10"/>
        <v>#VALUE!</v>
      </c>
      <c r="F680" t="s">
        <v>5069</v>
      </c>
      <c r="G680" t="s">
        <v>5070</v>
      </c>
      <c r="H680" t="s">
        <v>5071</v>
      </c>
      <c r="I680" t="s">
        <v>5072</v>
      </c>
      <c r="J680" t="s">
        <v>5073</v>
      </c>
      <c r="K680" t="s">
        <v>53</v>
      </c>
      <c r="L680" t="s">
        <v>4739</v>
      </c>
      <c r="M680" t="s">
        <v>5074</v>
      </c>
      <c r="N680" t="s">
        <v>19</v>
      </c>
      <c r="O680" t="s">
        <v>5075</v>
      </c>
    </row>
    <row r="681" spans="1:15" x14ac:dyDescent="0.35">
      <c r="A681" t="s">
        <v>5923</v>
      </c>
      <c r="B681" t="s">
        <v>19953</v>
      </c>
      <c r="C681" t="s">
        <v>12105</v>
      </c>
      <c r="D681" t="s">
        <v>19997</v>
      </c>
      <c r="E681" t="e">
        <f t="shared" si="10"/>
        <v>#VALUE!</v>
      </c>
      <c r="F681" t="s">
        <v>5924</v>
      </c>
      <c r="G681" t="s">
        <v>5925</v>
      </c>
      <c r="H681" t="s">
        <v>5926</v>
      </c>
      <c r="I681" t="s">
        <v>5927</v>
      </c>
      <c r="J681" t="s">
        <v>530</v>
      </c>
      <c r="K681" t="s">
        <v>687</v>
      </c>
      <c r="L681" t="s">
        <v>5928</v>
      </c>
      <c r="M681" t="s">
        <v>5929</v>
      </c>
      <c r="N681" t="s">
        <v>19</v>
      </c>
      <c r="O681" t="s">
        <v>5930</v>
      </c>
    </row>
    <row r="682" spans="1:15" x14ac:dyDescent="0.35">
      <c r="A682" t="s">
        <v>18932</v>
      </c>
      <c r="B682" t="s">
        <v>19953</v>
      </c>
      <c r="C682" t="s">
        <v>12105</v>
      </c>
      <c r="D682" t="s">
        <v>19997</v>
      </c>
      <c r="E682" t="e">
        <f t="shared" si="10"/>
        <v>#VALUE!</v>
      </c>
      <c r="F682" t="s">
        <v>18933</v>
      </c>
      <c r="G682" t="s">
        <v>18934</v>
      </c>
      <c r="H682" t="s">
        <v>18935</v>
      </c>
      <c r="I682" t="s">
        <v>18936</v>
      </c>
      <c r="J682" t="s">
        <v>18937</v>
      </c>
      <c r="K682" t="s">
        <v>422</v>
      </c>
      <c r="L682" t="s">
        <v>18813</v>
      </c>
      <c r="M682" t="s">
        <v>18938</v>
      </c>
      <c r="N682" t="s">
        <v>19</v>
      </c>
      <c r="O682" t="s">
        <v>17763</v>
      </c>
    </row>
    <row r="683" spans="1:15" x14ac:dyDescent="0.35">
      <c r="A683" t="s">
        <v>16035</v>
      </c>
      <c r="B683" t="s">
        <v>19953</v>
      </c>
      <c r="C683" t="s">
        <v>12105</v>
      </c>
      <c r="D683" t="s">
        <v>19997</v>
      </c>
      <c r="E683" t="e">
        <f t="shared" si="10"/>
        <v>#VALUE!</v>
      </c>
      <c r="F683" t="s">
        <v>12546</v>
      </c>
      <c r="G683" t="s">
        <v>14651</v>
      </c>
      <c r="J683" t="s">
        <v>13758</v>
      </c>
      <c r="K683" t="s">
        <v>156</v>
      </c>
      <c r="O683" t="s">
        <v>17536</v>
      </c>
    </row>
    <row r="684" spans="1:15" x14ac:dyDescent="0.35">
      <c r="A684" t="s">
        <v>7739</v>
      </c>
      <c r="B684" t="s">
        <v>19953</v>
      </c>
      <c r="C684" t="s">
        <v>12105</v>
      </c>
      <c r="D684" t="s">
        <v>19997</v>
      </c>
      <c r="E684" t="e">
        <f t="shared" si="10"/>
        <v>#VALUE!</v>
      </c>
      <c r="F684" t="s">
        <v>7740</v>
      </c>
      <c r="G684" t="s">
        <v>7741</v>
      </c>
      <c r="H684" t="s">
        <v>7742</v>
      </c>
      <c r="I684" t="s">
        <v>7743</v>
      </c>
      <c r="J684" t="s">
        <v>7744</v>
      </c>
      <c r="K684" t="s">
        <v>549</v>
      </c>
      <c r="L684" t="s">
        <v>7745</v>
      </c>
      <c r="M684" t="s">
        <v>19</v>
      </c>
      <c r="N684" t="s">
        <v>19</v>
      </c>
      <c r="O684">
        <v>136</v>
      </c>
    </row>
    <row r="685" spans="1:15" x14ac:dyDescent="0.35">
      <c r="A685" t="s">
        <v>16836</v>
      </c>
      <c r="B685" t="s">
        <v>19953</v>
      </c>
      <c r="C685" t="s">
        <v>12105</v>
      </c>
      <c r="D685" t="s">
        <v>19997</v>
      </c>
      <c r="E685" t="e">
        <f t="shared" si="10"/>
        <v>#VALUE!</v>
      </c>
      <c r="F685" t="s">
        <v>13260</v>
      </c>
      <c r="G685" t="s">
        <v>15436</v>
      </c>
      <c r="J685" t="s">
        <v>14097</v>
      </c>
      <c r="K685" t="s">
        <v>17</v>
      </c>
      <c r="O685" t="s">
        <v>18283</v>
      </c>
    </row>
    <row r="686" spans="1:15" x14ac:dyDescent="0.35">
      <c r="A686" t="s">
        <v>18892</v>
      </c>
      <c r="B686" t="s">
        <v>19953</v>
      </c>
      <c r="C686" t="s">
        <v>12105</v>
      </c>
      <c r="D686" t="s">
        <v>19997</v>
      </c>
      <c r="E686" t="e">
        <f t="shared" si="10"/>
        <v>#VALUE!</v>
      </c>
      <c r="F686" t="s">
        <v>18893</v>
      </c>
      <c r="G686" t="s">
        <v>18894</v>
      </c>
      <c r="H686" t="s">
        <v>18895</v>
      </c>
      <c r="I686" t="s">
        <v>3625</v>
      </c>
      <c r="J686" t="s">
        <v>18896</v>
      </c>
      <c r="K686" t="s">
        <v>250</v>
      </c>
      <c r="L686" t="s">
        <v>18897</v>
      </c>
      <c r="M686" t="s">
        <v>18898</v>
      </c>
      <c r="N686" t="s">
        <v>19</v>
      </c>
      <c r="O686" t="s">
        <v>18899</v>
      </c>
    </row>
    <row r="687" spans="1:15" x14ac:dyDescent="0.35">
      <c r="A687" t="s">
        <v>16675</v>
      </c>
      <c r="B687" t="s">
        <v>19953</v>
      </c>
      <c r="C687" t="s">
        <v>12105</v>
      </c>
      <c r="D687" t="s">
        <v>19997</v>
      </c>
      <c r="E687" t="e">
        <f t="shared" si="10"/>
        <v>#VALUE!</v>
      </c>
      <c r="F687" t="s">
        <v>13118</v>
      </c>
      <c r="G687" t="s">
        <v>15280</v>
      </c>
      <c r="J687" t="s">
        <v>13997</v>
      </c>
      <c r="K687" t="s">
        <v>98</v>
      </c>
      <c r="O687" t="s">
        <v>18152</v>
      </c>
    </row>
    <row r="688" spans="1:15" x14ac:dyDescent="0.35">
      <c r="A688" t="s">
        <v>7784</v>
      </c>
      <c r="B688" t="s">
        <v>19953</v>
      </c>
      <c r="C688" t="s">
        <v>12105</v>
      </c>
      <c r="D688" t="s">
        <v>19997</v>
      </c>
      <c r="E688" t="e">
        <f t="shared" si="10"/>
        <v>#VALUE!</v>
      </c>
      <c r="F688" t="s">
        <v>7785</v>
      </c>
      <c r="G688" t="s">
        <v>4267</v>
      </c>
      <c r="H688" t="s">
        <v>7786</v>
      </c>
      <c r="I688" t="s">
        <v>4269</v>
      </c>
      <c r="J688" t="s">
        <v>708</v>
      </c>
      <c r="K688" t="s">
        <v>1404</v>
      </c>
      <c r="L688" t="s">
        <v>5012</v>
      </c>
      <c r="M688" t="s">
        <v>19</v>
      </c>
      <c r="N688" t="s">
        <v>19</v>
      </c>
      <c r="O688" t="s">
        <v>7787</v>
      </c>
    </row>
    <row r="689" spans="1:15" x14ac:dyDescent="0.35">
      <c r="A689" t="s">
        <v>5665</v>
      </c>
      <c r="B689" t="s">
        <v>19953</v>
      </c>
      <c r="C689" t="s">
        <v>12105</v>
      </c>
      <c r="D689" t="s">
        <v>19997</v>
      </c>
      <c r="E689" t="e">
        <f t="shared" si="10"/>
        <v>#VALUE!</v>
      </c>
      <c r="F689" t="s">
        <v>5666</v>
      </c>
      <c r="G689" t="s">
        <v>5667</v>
      </c>
      <c r="H689" t="s">
        <v>5668</v>
      </c>
      <c r="I689" t="s">
        <v>5669</v>
      </c>
      <c r="J689" t="s">
        <v>224</v>
      </c>
      <c r="K689" t="s">
        <v>156</v>
      </c>
      <c r="L689" t="s">
        <v>5670</v>
      </c>
      <c r="M689" t="s">
        <v>5671</v>
      </c>
      <c r="N689" t="s">
        <v>19</v>
      </c>
      <c r="O689" t="s">
        <v>5672</v>
      </c>
    </row>
    <row r="690" spans="1:15" x14ac:dyDescent="0.35">
      <c r="A690" t="s">
        <v>4343</v>
      </c>
      <c r="B690" t="s">
        <v>19953</v>
      </c>
      <c r="C690" t="s">
        <v>12105</v>
      </c>
      <c r="D690" t="s">
        <v>19997</v>
      </c>
      <c r="E690" t="e">
        <f t="shared" si="10"/>
        <v>#VALUE!</v>
      </c>
      <c r="F690" t="s">
        <v>4344</v>
      </c>
      <c r="G690" t="s">
        <v>4345</v>
      </c>
      <c r="H690" t="s">
        <v>4346</v>
      </c>
      <c r="I690" t="s">
        <v>4347</v>
      </c>
      <c r="J690" t="s">
        <v>4348</v>
      </c>
      <c r="K690" t="s">
        <v>422</v>
      </c>
      <c r="L690" t="s">
        <v>4349</v>
      </c>
      <c r="M690" t="s">
        <v>19</v>
      </c>
      <c r="N690" t="s">
        <v>19</v>
      </c>
      <c r="O690" t="s">
        <v>4350</v>
      </c>
    </row>
    <row r="691" spans="1:15" x14ac:dyDescent="0.35">
      <c r="A691" t="s">
        <v>642</v>
      </c>
      <c r="B691" t="s">
        <v>19953</v>
      </c>
      <c r="C691" t="s">
        <v>12105</v>
      </c>
      <c r="D691" t="s">
        <v>19997</v>
      </c>
      <c r="E691" t="e">
        <f t="shared" si="10"/>
        <v>#VALUE!</v>
      </c>
      <c r="F691" t="s">
        <v>643</v>
      </c>
      <c r="G691" t="s">
        <v>644</v>
      </c>
      <c r="H691" t="s">
        <v>645</v>
      </c>
      <c r="I691" t="s">
        <v>646</v>
      </c>
      <c r="J691" t="s">
        <v>647</v>
      </c>
      <c r="K691" t="s">
        <v>207</v>
      </c>
      <c r="L691" t="s">
        <v>648</v>
      </c>
      <c r="M691" t="s">
        <v>19</v>
      </c>
      <c r="N691" t="s">
        <v>19</v>
      </c>
      <c r="O691" t="s">
        <v>649</v>
      </c>
    </row>
    <row r="692" spans="1:15" x14ac:dyDescent="0.35">
      <c r="A692" t="s">
        <v>4265</v>
      </c>
      <c r="B692" t="s">
        <v>19953</v>
      </c>
      <c r="C692" t="s">
        <v>12105</v>
      </c>
      <c r="D692" t="s">
        <v>19997</v>
      </c>
      <c r="E692" t="e">
        <f t="shared" si="10"/>
        <v>#VALUE!</v>
      </c>
      <c r="F692" t="s">
        <v>4266</v>
      </c>
      <c r="G692" t="s">
        <v>4267</v>
      </c>
      <c r="H692" t="s">
        <v>4268</v>
      </c>
      <c r="I692" t="s">
        <v>4269</v>
      </c>
      <c r="J692" t="s">
        <v>1014</v>
      </c>
      <c r="K692" t="s">
        <v>566</v>
      </c>
      <c r="L692" t="s">
        <v>4270</v>
      </c>
      <c r="M692" t="s">
        <v>4271</v>
      </c>
      <c r="N692" t="s">
        <v>19</v>
      </c>
      <c r="O692" t="s">
        <v>4272</v>
      </c>
    </row>
    <row r="693" spans="1:15" x14ac:dyDescent="0.35">
      <c r="A693" t="s">
        <v>16096</v>
      </c>
      <c r="B693" t="s">
        <v>19953</v>
      </c>
      <c r="C693" t="s">
        <v>12105</v>
      </c>
      <c r="D693" t="s">
        <v>19997</v>
      </c>
      <c r="E693" t="e">
        <f t="shared" si="10"/>
        <v>#VALUE!</v>
      </c>
      <c r="F693" t="s">
        <v>12604</v>
      </c>
      <c r="G693" t="s">
        <v>14710</v>
      </c>
      <c r="J693" t="s">
        <v>13788</v>
      </c>
      <c r="K693" t="s">
        <v>207</v>
      </c>
      <c r="O693" t="s">
        <v>17598</v>
      </c>
    </row>
    <row r="694" spans="1:15" x14ac:dyDescent="0.35">
      <c r="A694" t="s">
        <v>452</v>
      </c>
      <c r="B694" t="s">
        <v>19953</v>
      </c>
      <c r="C694" t="s">
        <v>12105</v>
      </c>
      <c r="D694" t="s">
        <v>19997</v>
      </c>
      <c r="E694" t="e">
        <f t="shared" si="10"/>
        <v>#VALUE!</v>
      </c>
      <c r="F694" t="s">
        <v>12160</v>
      </c>
      <c r="G694" t="s">
        <v>453</v>
      </c>
      <c r="H694" t="s">
        <v>454</v>
      </c>
      <c r="I694" t="s">
        <v>329</v>
      </c>
      <c r="J694" t="s">
        <v>455</v>
      </c>
      <c r="K694" t="s">
        <v>156</v>
      </c>
      <c r="L694" t="s">
        <v>456</v>
      </c>
      <c r="M694" t="s">
        <v>457</v>
      </c>
      <c r="N694" t="s">
        <v>19</v>
      </c>
      <c r="O694" t="s">
        <v>458</v>
      </c>
    </row>
    <row r="695" spans="1:15" x14ac:dyDescent="0.35">
      <c r="A695" t="s">
        <v>325</v>
      </c>
      <c r="B695" t="s">
        <v>19953</v>
      </c>
      <c r="C695" t="s">
        <v>12105</v>
      </c>
      <c r="D695" t="s">
        <v>19997</v>
      </c>
      <c r="E695" t="e">
        <f t="shared" si="10"/>
        <v>#VALUE!</v>
      </c>
      <c r="F695" t="s">
        <v>326</v>
      </c>
      <c r="G695" t="s">
        <v>327</v>
      </c>
      <c r="H695" t="s">
        <v>328</v>
      </c>
      <c r="I695" t="s">
        <v>329</v>
      </c>
      <c r="J695" t="s">
        <v>330</v>
      </c>
      <c r="K695" t="s">
        <v>156</v>
      </c>
      <c r="L695" t="s">
        <v>331</v>
      </c>
      <c r="M695" t="s">
        <v>332</v>
      </c>
      <c r="N695" t="s">
        <v>19</v>
      </c>
      <c r="O695" t="s">
        <v>333</v>
      </c>
    </row>
    <row r="696" spans="1:15" x14ac:dyDescent="0.35">
      <c r="A696" t="s">
        <v>18948</v>
      </c>
      <c r="B696" t="s">
        <v>19953</v>
      </c>
      <c r="C696" t="s">
        <v>12105</v>
      </c>
      <c r="D696" t="s">
        <v>19997</v>
      </c>
      <c r="E696" t="e">
        <f t="shared" si="10"/>
        <v>#VALUE!</v>
      </c>
      <c r="F696" t="s">
        <v>19717</v>
      </c>
      <c r="G696" t="s">
        <v>18949</v>
      </c>
      <c r="H696" t="s">
        <v>18950</v>
      </c>
      <c r="I696" t="s">
        <v>18951</v>
      </c>
      <c r="J696" t="s">
        <v>4315</v>
      </c>
      <c r="K696" t="s">
        <v>10249</v>
      </c>
      <c r="L696" t="s">
        <v>18952</v>
      </c>
      <c r="M696" t="s">
        <v>19</v>
      </c>
      <c r="N696" t="s">
        <v>19</v>
      </c>
      <c r="O696" t="s">
        <v>18953</v>
      </c>
    </row>
    <row r="697" spans="1:15" x14ac:dyDescent="0.35">
      <c r="A697" t="s">
        <v>16999</v>
      </c>
      <c r="B697" t="s">
        <v>19953</v>
      </c>
      <c r="C697" t="s">
        <v>12105</v>
      </c>
      <c r="D697" t="s">
        <v>19997</v>
      </c>
      <c r="E697" t="e">
        <f t="shared" si="10"/>
        <v>#VALUE!</v>
      </c>
      <c r="F697" t="s">
        <v>13402</v>
      </c>
      <c r="G697" t="s">
        <v>15594</v>
      </c>
      <c r="J697" t="s">
        <v>13924</v>
      </c>
      <c r="K697" t="s">
        <v>2707</v>
      </c>
      <c r="O697">
        <v>165</v>
      </c>
    </row>
    <row r="698" spans="1:15" x14ac:dyDescent="0.35">
      <c r="A698" t="s">
        <v>1105</v>
      </c>
      <c r="B698" t="s">
        <v>19953</v>
      </c>
      <c r="C698" t="s">
        <v>12105</v>
      </c>
      <c r="D698" t="s">
        <v>19997</v>
      </c>
      <c r="E698" t="e">
        <f t="shared" si="10"/>
        <v>#VALUE!</v>
      </c>
      <c r="F698" t="s">
        <v>1106</v>
      </c>
      <c r="G698" t="s">
        <v>1107</v>
      </c>
      <c r="H698" t="s">
        <v>1108</v>
      </c>
      <c r="I698" t="s">
        <v>1109</v>
      </c>
      <c r="J698" t="s">
        <v>1110</v>
      </c>
      <c r="K698" t="s">
        <v>566</v>
      </c>
      <c r="L698" t="s">
        <v>820</v>
      </c>
      <c r="M698" t="s">
        <v>1111</v>
      </c>
      <c r="N698" t="s">
        <v>19</v>
      </c>
      <c r="O698" t="s">
        <v>1112</v>
      </c>
    </row>
    <row r="699" spans="1:15" x14ac:dyDescent="0.35">
      <c r="A699" t="s">
        <v>8549</v>
      </c>
      <c r="B699" t="s">
        <v>19953</v>
      </c>
      <c r="C699" t="s">
        <v>12105</v>
      </c>
      <c r="D699" t="s">
        <v>19997</v>
      </c>
      <c r="E699" t="e">
        <f t="shared" si="10"/>
        <v>#VALUE!</v>
      </c>
      <c r="F699" t="s">
        <v>8550</v>
      </c>
      <c r="G699" t="s">
        <v>8551</v>
      </c>
      <c r="H699" t="s">
        <v>8552</v>
      </c>
      <c r="I699" t="s">
        <v>8553</v>
      </c>
      <c r="J699" t="s">
        <v>708</v>
      </c>
      <c r="K699" t="s">
        <v>1404</v>
      </c>
      <c r="L699" t="s">
        <v>3060</v>
      </c>
      <c r="M699" t="s">
        <v>8554</v>
      </c>
      <c r="N699" t="s">
        <v>8555</v>
      </c>
      <c r="O699" t="s">
        <v>8556</v>
      </c>
    </row>
    <row r="700" spans="1:15" x14ac:dyDescent="0.35">
      <c r="A700" t="s">
        <v>16935</v>
      </c>
      <c r="B700" t="s">
        <v>19953</v>
      </c>
      <c r="C700" t="s">
        <v>12105</v>
      </c>
      <c r="D700" t="s">
        <v>19997</v>
      </c>
      <c r="E700" t="e">
        <f t="shared" si="10"/>
        <v>#VALUE!</v>
      </c>
      <c r="F700" t="s">
        <v>13348</v>
      </c>
      <c r="G700" t="s">
        <v>15535</v>
      </c>
      <c r="J700" t="s">
        <v>13598</v>
      </c>
      <c r="K700" t="s">
        <v>3108</v>
      </c>
      <c r="O700" t="s">
        <v>18365</v>
      </c>
    </row>
    <row r="701" spans="1:15" x14ac:dyDescent="0.35">
      <c r="A701" t="s">
        <v>17058</v>
      </c>
      <c r="B701" t="s">
        <v>19953</v>
      </c>
      <c r="C701" t="s">
        <v>12105</v>
      </c>
      <c r="D701" t="s">
        <v>19997</v>
      </c>
      <c r="E701" t="e">
        <f t="shared" si="10"/>
        <v>#VALUE!</v>
      </c>
      <c r="F701" t="s">
        <v>19722</v>
      </c>
      <c r="G701" t="s">
        <v>14205</v>
      </c>
      <c r="J701" t="s">
        <v>14182</v>
      </c>
      <c r="K701" t="s">
        <v>3634</v>
      </c>
      <c r="O701">
        <v>171</v>
      </c>
    </row>
    <row r="702" spans="1:15" x14ac:dyDescent="0.35">
      <c r="A702" t="s">
        <v>15653</v>
      </c>
      <c r="B702" t="s">
        <v>19953</v>
      </c>
      <c r="C702" t="s">
        <v>12105</v>
      </c>
      <c r="D702" t="s">
        <v>19997</v>
      </c>
      <c r="E702" t="e">
        <f t="shared" si="10"/>
        <v>#VALUE!</v>
      </c>
      <c r="F702" t="s">
        <v>12205</v>
      </c>
      <c r="G702" t="s">
        <v>14272</v>
      </c>
      <c r="J702" t="s">
        <v>13513</v>
      </c>
      <c r="K702" t="s">
        <v>88</v>
      </c>
      <c r="O702" t="s">
        <v>17128</v>
      </c>
    </row>
    <row r="703" spans="1:15" x14ac:dyDescent="0.35">
      <c r="A703" t="s">
        <v>18991</v>
      </c>
      <c r="B703" t="s">
        <v>19953</v>
      </c>
      <c r="C703" t="s">
        <v>12105</v>
      </c>
      <c r="D703" t="s">
        <v>19997</v>
      </c>
      <c r="E703" t="e">
        <f t="shared" si="10"/>
        <v>#VALUE!</v>
      </c>
      <c r="F703" t="s">
        <v>18992</v>
      </c>
      <c r="G703" t="s">
        <v>18993</v>
      </c>
      <c r="H703" t="s">
        <v>18994</v>
      </c>
      <c r="I703" t="s">
        <v>7856</v>
      </c>
      <c r="J703" t="s">
        <v>7744</v>
      </c>
      <c r="K703" t="s">
        <v>422</v>
      </c>
      <c r="L703" t="s">
        <v>2518</v>
      </c>
      <c r="M703" t="s">
        <v>18995</v>
      </c>
      <c r="N703" t="s">
        <v>19</v>
      </c>
      <c r="O703" t="s">
        <v>17803</v>
      </c>
    </row>
    <row r="704" spans="1:15" x14ac:dyDescent="0.35">
      <c r="A704" t="s">
        <v>15895</v>
      </c>
      <c r="B704" t="s">
        <v>19953</v>
      </c>
      <c r="C704" t="s">
        <v>12105</v>
      </c>
      <c r="D704" t="s">
        <v>19997</v>
      </c>
      <c r="E704" t="e">
        <f t="shared" si="10"/>
        <v>#VALUE!</v>
      </c>
      <c r="F704" t="s">
        <v>19723</v>
      </c>
      <c r="G704" t="s">
        <v>14514</v>
      </c>
      <c r="J704" t="s">
        <v>13687</v>
      </c>
      <c r="K704" t="s">
        <v>71</v>
      </c>
      <c r="O704" t="s">
        <v>17387</v>
      </c>
    </row>
    <row r="705" spans="1:15" x14ac:dyDescent="0.35">
      <c r="A705" t="s">
        <v>16997</v>
      </c>
      <c r="B705" t="s">
        <v>19953</v>
      </c>
      <c r="C705" t="s">
        <v>12105</v>
      </c>
      <c r="D705" t="s">
        <v>19997</v>
      </c>
      <c r="E705" t="e">
        <f t="shared" si="10"/>
        <v>#VALUE!</v>
      </c>
      <c r="F705" t="s">
        <v>13400</v>
      </c>
      <c r="G705" t="s">
        <v>15593</v>
      </c>
      <c r="J705" t="s">
        <v>14084</v>
      </c>
      <c r="K705" t="s">
        <v>2707</v>
      </c>
      <c r="O705" t="s">
        <v>18415</v>
      </c>
    </row>
    <row r="706" spans="1:15" x14ac:dyDescent="0.35">
      <c r="A706" t="s">
        <v>16802</v>
      </c>
      <c r="B706" t="s">
        <v>19953</v>
      </c>
      <c r="C706" t="s">
        <v>12105</v>
      </c>
      <c r="D706" t="s">
        <v>19997</v>
      </c>
      <c r="E706" t="e">
        <f t="shared" ref="E706:E769" si="11">SEARCH("OLDER",F706)</f>
        <v>#VALUE!</v>
      </c>
      <c r="F706" t="s">
        <v>13232</v>
      </c>
      <c r="G706" t="s">
        <v>15402</v>
      </c>
      <c r="J706" t="s">
        <v>13713</v>
      </c>
      <c r="K706" t="s">
        <v>297</v>
      </c>
      <c r="O706" t="s">
        <v>18256</v>
      </c>
    </row>
    <row r="707" spans="1:15" x14ac:dyDescent="0.35">
      <c r="A707" t="s">
        <v>16135</v>
      </c>
      <c r="B707" t="s">
        <v>19953</v>
      </c>
      <c r="C707" t="s">
        <v>12105</v>
      </c>
      <c r="D707" t="s">
        <v>19997</v>
      </c>
      <c r="E707" t="e">
        <f t="shared" si="11"/>
        <v>#VALUE!</v>
      </c>
      <c r="F707" t="s">
        <v>12637</v>
      </c>
      <c r="G707" t="s">
        <v>14748</v>
      </c>
      <c r="J707" t="s">
        <v>13806</v>
      </c>
      <c r="K707" t="s">
        <v>207</v>
      </c>
      <c r="O707" t="s">
        <v>17637</v>
      </c>
    </row>
    <row r="708" spans="1:15" x14ac:dyDescent="0.35">
      <c r="A708" t="s">
        <v>19129</v>
      </c>
      <c r="B708" t="s">
        <v>19953</v>
      </c>
      <c r="C708" t="s">
        <v>12105</v>
      </c>
      <c r="D708" t="s">
        <v>19997</v>
      </c>
      <c r="E708" t="e">
        <f t="shared" si="11"/>
        <v>#VALUE!</v>
      </c>
      <c r="F708" t="s">
        <v>19130</v>
      </c>
      <c r="G708" t="s">
        <v>19131</v>
      </c>
      <c r="H708" t="s">
        <v>19132</v>
      </c>
      <c r="I708" t="s">
        <v>18797</v>
      </c>
      <c r="J708" t="s">
        <v>19133</v>
      </c>
      <c r="K708" t="s">
        <v>465</v>
      </c>
      <c r="L708" t="s">
        <v>19134</v>
      </c>
      <c r="M708" t="s">
        <v>19135</v>
      </c>
      <c r="N708" t="s">
        <v>19</v>
      </c>
      <c r="O708" t="s">
        <v>19136</v>
      </c>
    </row>
    <row r="709" spans="1:15" x14ac:dyDescent="0.35">
      <c r="A709" t="s">
        <v>3152</v>
      </c>
      <c r="B709" t="s">
        <v>19953</v>
      </c>
      <c r="C709" t="s">
        <v>12105</v>
      </c>
      <c r="D709" t="s">
        <v>19997</v>
      </c>
      <c r="E709" t="e">
        <f t="shared" si="11"/>
        <v>#VALUE!</v>
      </c>
      <c r="F709" t="s">
        <v>3153</v>
      </c>
      <c r="G709" t="s">
        <v>3154</v>
      </c>
      <c r="H709" t="s">
        <v>3155</v>
      </c>
      <c r="I709" t="s">
        <v>3156</v>
      </c>
      <c r="J709" t="s">
        <v>3157</v>
      </c>
      <c r="K709" t="s">
        <v>98</v>
      </c>
      <c r="L709" t="s">
        <v>3158</v>
      </c>
      <c r="M709" t="s">
        <v>19</v>
      </c>
      <c r="N709" t="s">
        <v>19</v>
      </c>
      <c r="O709" t="s">
        <v>3159</v>
      </c>
    </row>
    <row r="710" spans="1:15" x14ac:dyDescent="0.35">
      <c r="A710" t="s">
        <v>16400</v>
      </c>
      <c r="B710" t="s">
        <v>19953</v>
      </c>
      <c r="C710" t="s">
        <v>12105</v>
      </c>
      <c r="D710" t="s">
        <v>19997</v>
      </c>
      <c r="E710" t="e">
        <f t="shared" si="11"/>
        <v>#VALUE!</v>
      </c>
      <c r="F710" t="s">
        <v>12877</v>
      </c>
      <c r="G710" t="s">
        <v>15011</v>
      </c>
      <c r="J710" t="s">
        <v>13919</v>
      </c>
      <c r="K710" t="s">
        <v>566</v>
      </c>
      <c r="O710">
        <v>217</v>
      </c>
    </row>
    <row r="711" spans="1:15" x14ac:dyDescent="0.35">
      <c r="A711" t="s">
        <v>16373</v>
      </c>
      <c r="B711" t="s">
        <v>19953</v>
      </c>
      <c r="C711" t="s">
        <v>12105</v>
      </c>
      <c r="D711" t="s">
        <v>19997</v>
      </c>
      <c r="E711" t="e">
        <f t="shared" si="11"/>
        <v>#VALUE!</v>
      </c>
      <c r="F711" t="s">
        <v>12854</v>
      </c>
      <c r="G711" t="s">
        <v>14752</v>
      </c>
      <c r="J711" t="s">
        <v>13513</v>
      </c>
      <c r="K711" t="s">
        <v>44</v>
      </c>
      <c r="O711">
        <v>218</v>
      </c>
    </row>
    <row r="712" spans="1:15" x14ac:dyDescent="0.35">
      <c r="A712" t="s">
        <v>16650</v>
      </c>
      <c r="B712" t="s">
        <v>19953</v>
      </c>
      <c r="C712" t="s">
        <v>12105</v>
      </c>
      <c r="D712" t="s">
        <v>19997</v>
      </c>
      <c r="E712" t="e">
        <f t="shared" si="11"/>
        <v>#VALUE!</v>
      </c>
      <c r="F712" t="s">
        <v>13098</v>
      </c>
      <c r="G712" t="s">
        <v>15256</v>
      </c>
      <c r="J712" t="s">
        <v>14033</v>
      </c>
      <c r="K712" t="s">
        <v>1404</v>
      </c>
      <c r="O712" t="s">
        <v>18129</v>
      </c>
    </row>
    <row r="713" spans="1:15" x14ac:dyDescent="0.35">
      <c r="A713" t="s">
        <v>19233</v>
      </c>
      <c r="B713" t="s">
        <v>19953</v>
      </c>
      <c r="C713" t="s">
        <v>12105</v>
      </c>
      <c r="D713" t="s">
        <v>19997</v>
      </c>
      <c r="E713" t="e">
        <f t="shared" si="11"/>
        <v>#VALUE!</v>
      </c>
      <c r="F713" t="s">
        <v>19234</v>
      </c>
      <c r="G713" t="s">
        <v>19235</v>
      </c>
      <c r="H713" t="s">
        <v>19236</v>
      </c>
      <c r="I713" t="s">
        <v>7257</v>
      </c>
      <c r="J713" t="s">
        <v>7744</v>
      </c>
      <c r="K713" t="s">
        <v>44</v>
      </c>
      <c r="L713" t="s">
        <v>6925</v>
      </c>
      <c r="M713" t="s">
        <v>19237</v>
      </c>
      <c r="N713" t="s">
        <v>19</v>
      </c>
      <c r="O713" t="s">
        <v>17819</v>
      </c>
    </row>
    <row r="714" spans="1:15" x14ac:dyDescent="0.35">
      <c r="A714" t="s">
        <v>16497</v>
      </c>
      <c r="B714" t="s">
        <v>19953</v>
      </c>
      <c r="C714" t="s">
        <v>12105</v>
      </c>
      <c r="D714" t="s">
        <v>19997</v>
      </c>
      <c r="E714" t="e">
        <f t="shared" si="11"/>
        <v>#VALUE!</v>
      </c>
      <c r="F714" t="s">
        <v>12960</v>
      </c>
      <c r="G714" t="s">
        <v>15106</v>
      </c>
      <c r="J714" t="s">
        <v>13967</v>
      </c>
      <c r="K714" t="s">
        <v>232</v>
      </c>
      <c r="O714">
        <v>220</v>
      </c>
    </row>
    <row r="715" spans="1:15" x14ac:dyDescent="0.35">
      <c r="A715" t="s">
        <v>15888</v>
      </c>
      <c r="B715" t="s">
        <v>19953</v>
      </c>
      <c r="C715" t="s">
        <v>12105</v>
      </c>
      <c r="D715" t="s">
        <v>19997</v>
      </c>
      <c r="E715" t="e">
        <f t="shared" si="11"/>
        <v>#VALUE!</v>
      </c>
      <c r="F715" t="s">
        <v>12415</v>
      </c>
      <c r="G715" t="s">
        <v>14507</v>
      </c>
      <c r="J715" t="s">
        <v>13685</v>
      </c>
      <c r="K715" t="s">
        <v>53</v>
      </c>
      <c r="O715" t="s">
        <v>17380</v>
      </c>
    </row>
    <row r="716" spans="1:15" x14ac:dyDescent="0.35">
      <c r="A716" t="s">
        <v>16692</v>
      </c>
      <c r="B716" t="s">
        <v>19953</v>
      </c>
      <c r="C716" t="s">
        <v>12105</v>
      </c>
      <c r="D716" t="s">
        <v>19997</v>
      </c>
      <c r="E716" t="e">
        <f t="shared" si="11"/>
        <v>#VALUE!</v>
      </c>
      <c r="F716" t="s">
        <v>13132</v>
      </c>
      <c r="G716" t="s">
        <v>15297</v>
      </c>
      <c r="J716" t="s">
        <v>14051</v>
      </c>
      <c r="K716" t="s">
        <v>1404</v>
      </c>
      <c r="O716">
        <v>226</v>
      </c>
    </row>
    <row r="717" spans="1:15" x14ac:dyDescent="0.35">
      <c r="A717" t="s">
        <v>16738</v>
      </c>
      <c r="B717" t="s">
        <v>19953</v>
      </c>
      <c r="C717" t="s">
        <v>12105</v>
      </c>
      <c r="D717" t="s">
        <v>19997</v>
      </c>
      <c r="E717" t="e">
        <f t="shared" si="11"/>
        <v>#VALUE!</v>
      </c>
      <c r="F717" t="s">
        <v>19808</v>
      </c>
      <c r="G717" t="s">
        <v>15341</v>
      </c>
      <c r="J717" t="s">
        <v>14064</v>
      </c>
      <c r="K717" t="s">
        <v>297</v>
      </c>
      <c r="O717">
        <v>109</v>
      </c>
    </row>
    <row r="718" spans="1:15" x14ac:dyDescent="0.35">
      <c r="A718" t="s">
        <v>16841</v>
      </c>
      <c r="B718" t="s">
        <v>19953</v>
      </c>
      <c r="C718" t="s">
        <v>12105</v>
      </c>
      <c r="D718" t="s">
        <v>19997</v>
      </c>
      <c r="E718" t="e">
        <f t="shared" si="11"/>
        <v>#VALUE!</v>
      </c>
      <c r="F718" t="s">
        <v>13265</v>
      </c>
      <c r="G718" t="s">
        <v>15441</v>
      </c>
      <c r="J718" t="s">
        <v>14100</v>
      </c>
      <c r="K718" t="s">
        <v>549</v>
      </c>
      <c r="O718" t="s">
        <v>18288</v>
      </c>
    </row>
    <row r="719" spans="1:15" x14ac:dyDescent="0.35">
      <c r="A719" t="s">
        <v>16927</v>
      </c>
      <c r="B719" t="s">
        <v>19953</v>
      </c>
      <c r="C719" t="s">
        <v>12105</v>
      </c>
      <c r="D719" t="s">
        <v>19997</v>
      </c>
      <c r="E719" t="e">
        <f t="shared" si="11"/>
        <v>#VALUE!</v>
      </c>
      <c r="F719" t="s">
        <v>13341</v>
      </c>
      <c r="G719" t="s">
        <v>15527</v>
      </c>
      <c r="J719" t="s">
        <v>14135</v>
      </c>
      <c r="K719" t="s">
        <v>2319</v>
      </c>
      <c r="O719" t="s">
        <v>18359</v>
      </c>
    </row>
    <row r="720" spans="1:15" x14ac:dyDescent="0.35">
      <c r="A720" t="s">
        <v>17085</v>
      </c>
      <c r="B720" t="s">
        <v>19953</v>
      </c>
      <c r="C720" t="s">
        <v>12105</v>
      </c>
      <c r="D720" t="s">
        <v>19997</v>
      </c>
      <c r="E720" t="e">
        <f t="shared" si="11"/>
        <v>#VALUE!</v>
      </c>
      <c r="F720" t="s">
        <v>13471</v>
      </c>
      <c r="G720" t="s">
        <v>14231</v>
      </c>
      <c r="J720" t="s">
        <v>13717</v>
      </c>
      <c r="K720" t="s">
        <v>7065</v>
      </c>
      <c r="O720">
        <v>265</v>
      </c>
    </row>
    <row r="721" spans="1:15" x14ac:dyDescent="0.35">
      <c r="A721" t="s">
        <v>16120</v>
      </c>
      <c r="B721" t="s">
        <v>19953</v>
      </c>
      <c r="C721" t="s">
        <v>12105</v>
      </c>
      <c r="D721" t="s">
        <v>19997</v>
      </c>
      <c r="E721" t="e">
        <f t="shared" si="11"/>
        <v>#VALUE!</v>
      </c>
      <c r="F721" t="s">
        <v>19766</v>
      </c>
      <c r="G721" t="s">
        <v>14733</v>
      </c>
      <c r="J721" t="s">
        <v>13800</v>
      </c>
      <c r="K721" t="s">
        <v>207</v>
      </c>
      <c r="O721" t="s">
        <v>17621</v>
      </c>
    </row>
    <row r="722" spans="1:15" x14ac:dyDescent="0.35">
      <c r="A722" t="s">
        <v>16892</v>
      </c>
      <c r="B722" t="s">
        <v>19953</v>
      </c>
      <c r="C722" t="s">
        <v>12105</v>
      </c>
      <c r="D722" t="s">
        <v>19997</v>
      </c>
      <c r="E722" t="e">
        <f t="shared" si="11"/>
        <v>#VALUE!</v>
      </c>
      <c r="F722" t="s">
        <v>19744</v>
      </c>
      <c r="G722" t="s">
        <v>15491</v>
      </c>
      <c r="J722" t="s">
        <v>13659</v>
      </c>
      <c r="K722" t="s">
        <v>3108</v>
      </c>
      <c r="O722">
        <v>272</v>
      </c>
    </row>
    <row r="723" spans="1:15" x14ac:dyDescent="0.35">
      <c r="A723" t="s">
        <v>16628</v>
      </c>
      <c r="B723" t="s">
        <v>19953</v>
      </c>
      <c r="C723" t="s">
        <v>12105</v>
      </c>
      <c r="D723" t="s">
        <v>19997</v>
      </c>
      <c r="E723" t="e">
        <f t="shared" si="11"/>
        <v>#VALUE!</v>
      </c>
      <c r="F723" t="s">
        <v>13078</v>
      </c>
      <c r="G723" t="s">
        <v>15234</v>
      </c>
      <c r="J723" t="s">
        <v>13937</v>
      </c>
      <c r="K723" t="s">
        <v>250</v>
      </c>
      <c r="O723" t="s">
        <v>18110</v>
      </c>
    </row>
    <row r="724" spans="1:15" x14ac:dyDescent="0.35">
      <c r="A724" t="s">
        <v>16028</v>
      </c>
      <c r="B724" t="s">
        <v>19953</v>
      </c>
      <c r="C724" t="s">
        <v>12105</v>
      </c>
      <c r="D724" t="s">
        <v>19997</v>
      </c>
      <c r="E724" t="e">
        <f t="shared" si="11"/>
        <v>#VALUE!</v>
      </c>
      <c r="F724" t="s">
        <v>19767</v>
      </c>
      <c r="G724" t="s">
        <v>14645</v>
      </c>
      <c r="J724" t="s">
        <v>13639</v>
      </c>
      <c r="K724" t="s">
        <v>156</v>
      </c>
      <c r="O724" t="s">
        <v>17529</v>
      </c>
    </row>
    <row r="725" spans="1:15" x14ac:dyDescent="0.35">
      <c r="A725" t="s">
        <v>17110</v>
      </c>
      <c r="B725" t="s">
        <v>19953</v>
      </c>
      <c r="C725" t="s">
        <v>12105</v>
      </c>
      <c r="D725" t="s">
        <v>19997</v>
      </c>
      <c r="E725" t="e">
        <f t="shared" si="11"/>
        <v>#VALUE!</v>
      </c>
      <c r="F725" t="s">
        <v>13493</v>
      </c>
      <c r="G725" t="s">
        <v>14255</v>
      </c>
      <c r="J725" t="s">
        <v>13717</v>
      </c>
      <c r="K725" t="s">
        <v>3337</v>
      </c>
      <c r="O725" t="s">
        <v>18480</v>
      </c>
    </row>
    <row r="726" spans="1:15" x14ac:dyDescent="0.35">
      <c r="A726" t="s">
        <v>16774</v>
      </c>
      <c r="B726" t="s">
        <v>19953</v>
      </c>
      <c r="C726" t="s">
        <v>12105</v>
      </c>
      <c r="D726" t="s">
        <v>19997</v>
      </c>
      <c r="E726" t="e">
        <f t="shared" si="11"/>
        <v>#VALUE!</v>
      </c>
      <c r="F726" t="s">
        <v>13205</v>
      </c>
      <c r="G726" t="s">
        <v>15377</v>
      </c>
      <c r="J726" t="s">
        <v>14080</v>
      </c>
      <c r="K726" t="s">
        <v>297</v>
      </c>
      <c r="O726" t="s">
        <v>18232</v>
      </c>
    </row>
    <row r="727" spans="1:15" x14ac:dyDescent="0.35">
      <c r="A727" t="s">
        <v>534</v>
      </c>
      <c r="B727" t="s">
        <v>19953</v>
      </c>
      <c r="C727" t="s">
        <v>12105</v>
      </c>
      <c r="D727" t="s">
        <v>19997</v>
      </c>
      <c r="E727" t="e">
        <f t="shared" si="11"/>
        <v>#VALUE!</v>
      </c>
      <c r="F727" t="s">
        <v>535</v>
      </c>
      <c r="G727" t="s">
        <v>536</v>
      </c>
      <c r="H727" t="s">
        <v>537</v>
      </c>
      <c r="I727" t="s">
        <v>538</v>
      </c>
      <c r="J727" t="s">
        <v>539</v>
      </c>
      <c r="K727" t="s">
        <v>422</v>
      </c>
      <c r="L727" t="s">
        <v>540</v>
      </c>
      <c r="M727" t="s">
        <v>541</v>
      </c>
      <c r="N727" t="s">
        <v>19</v>
      </c>
      <c r="O727" t="s">
        <v>542</v>
      </c>
    </row>
    <row r="728" spans="1:15" x14ac:dyDescent="0.35">
      <c r="A728" t="s">
        <v>16324</v>
      </c>
      <c r="B728" t="s">
        <v>19953</v>
      </c>
      <c r="C728" t="s">
        <v>12105</v>
      </c>
      <c r="D728" t="s">
        <v>19997</v>
      </c>
      <c r="E728" t="e">
        <f t="shared" si="11"/>
        <v>#VALUE!</v>
      </c>
      <c r="F728" t="s">
        <v>12809</v>
      </c>
      <c r="G728" t="s">
        <v>14937</v>
      </c>
      <c r="J728" t="s">
        <v>224</v>
      </c>
      <c r="K728" t="s">
        <v>44</v>
      </c>
      <c r="O728" t="s">
        <v>17829</v>
      </c>
    </row>
    <row r="729" spans="1:15" x14ac:dyDescent="0.35">
      <c r="A729" t="s">
        <v>15962</v>
      </c>
      <c r="B729" t="s">
        <v>19953</v>
      </c>
      <c r="C729" t="s">
        <v>12105</v>
      </c>
      <c r="D729" t="s">
        <v>19997</v>
      </c>
      <c r="E729" t="e">
        <f t="shared" si="11"/>
        <v>#VALUE!</v>
      </c>
      <c r="F729" t="s">
        <v>12479</v>
      </c>
      <c r="G729" t="s">
        <v>14580</v>
      </c>
      <c r="J729" t="s">
        <v>13714</v>
      </c>
      <c r="K729" t="s">
        <v>156</v>
      </c>
      <c r="O729" t="s">
        <v>17458</v>
      </c>
    </row>
    <row r="730" spans="1:15" x14ac:dyDescent="0.35">
      <c r="A730" t="s">
        <v>16139</v>
      </c>
      <c r="B730" t="s">
        <v>19953</v>
      </c>
      <c r="C730" t="s">
        <v>12105</v>
      </c>
      <c r="D730" t="s">
        <v>19997</v>
      </c>
      <c r="E730" t="e">
        <f t="shared" si="11"/>
        <v>#VALUE!</v>
      </c>
      <c r="F730" t="s">
        <v>12639</v>
      </c>
      <c r="G730" t="s">
        <v>14752</v>
      </c>
      <c r="J730" t="s">
        <v>13513</v>
      </c>
      <c r="K730" t="s">
        <v>207</v>
      </c>
      <c r="O730">
        <v>232</v>
      </c>
    </row>
    <row r="731" spans="1:15" x14ac:dyDescent="0.35">
      <c r="A731" t="s">
        <v>16723</v>
      </c>
      <c r="B731" t="s">
        <v>19953</v>
      </c>
      <c r="C731" t="s">
        <v>12105</v>
      </c>
      <c r="D731" t="s">
        <v>19997</v>
      </c>
      <c r="E731" t="e">
        <f t="shared" si="11"/>
        <v>#VALUE!</v>
      </c>
      <c r="F731" t="s">
        <v>13158</v>
      </c>
      <c r="G731" t="s">
        <v>15326</v>
      </c>
      <c r="J731" t="s">
        <v>4315</v>
      </c>
      <c r="K731" t="s">
        <v>1404</v>
      </c>
      <c r="O731" t="s">
        <v>18190</v>
      </c>
    </row>
    <row r="732" spans="1:15" x14ac:dyDescent="0.35">
      <c r="A732" t="s">
        <v>17080</v>
      </c>
      <c r="B732" t="s">
        <v>19953</v>
      </c>
      <c r="C732" t="s">
        <v>12105</v>
      </c>
      <c r="D732" t="s">
        <v>19997</v>
      </c>
      <c r="E732" t="e">
        <f t="shared" si="11"/>
        <v>#VALUE!</v>
      </c>
      <c r="F732" t="s">
        <v>13467</v>
      </c>
      <c r="G732" t="s">
        <v>14226</v>
      </c>
      <c r="J732" t="s">
        <v>13717</v>
      </c>
      <c r="K732" t="s">
        <v>7065</v>
      </c>
      <c r="O732">
        <v>234</v>
      </c>
    </row>
    <row r="733" spans="1:15" x14ac:dyDescent="0.35">
      <c r="A733" t="s">
        <v>17099</v>
      </c>
      <c r="B733" t="s">
        <v>19953</v>
      </c>
      <c r="C733" t="s">
        <v>12105</v>
      </c>
      <c r="D733" t="s">
        <v>19997</v>
      </c>
      <c r="E733" t="e">
        <f t="shared" si="11"/>
        <v>#VALUE!</v>
      </c>
      <c r="F733" t="s">
        <v>13482</v>
      </c>
      <c r="G733" t="s">
        <v>14244</v>
      </c>
      <c r="J733" t="s">
        <v>13717</v>
      </c>
      <c r="K733" t="s">
        <v>7065</v>
      </c>
      <c r="O733">
        <v>242</v>
      </c>
    </row>
    <row r="734" spans="1:15" x14ac:dyDescent="0.35">
      <c r="A734" t="s">
        <v>19314</v>
      </c>
      <c r="B734" t="s">
        <v>19953</v>
      </c>
      <c r="C734" t="s">
        <v>12105</v>
      </c>
      <c r="D734" t="s">
        <v>19997</v>
      </c>
      <c r="E734" t="e">
        <f t="shared" si="11"/>
        <v>#VALUE!</v>
      </c>
      <c r="F734" t="s">
        <v>19315</v>
      </c>
      <c r="G734" t="s">
        <v>19165</v>
      </c>
      <c r="H734" t="s">
        <v>19316</v>
      </c>
      <c r="I734" t="s">
        <v>7257</v>
      </c>
      <c r="J734" t="s">
        <v>18791</v>
      </c>
      <c r="K734" t="s">
        <v>1404</v>
      </c>
      <c r="L734" t="s">
        <v>19317</v>
      </c>
      <c r="M734" t="s">
        <v>19</v>
      </c>
      <c r="N734" t="s">
        <v>19</v>
      </c>
      <c r="O734">
        <v>250</v>
      </c>
    </row>
    <row r="735" spans="1:15" x14ac:dyDescent="0.35">
      <c r="A735" t="s">
        <v>19322</v>
      </c>
      <c r="B735" t="s">
        <v>19953</v>
      </c>
      <c r="C735" t="s">
        <v>12105</v>
      </c>
      <c r="D735" t="s">
        <v>19997</v>
      </c>
      <c r="E735" t="e">
        <f t="shared" si="11"/>
        <v>#VALUE!</v>
      </c>
      <c r="F735" t="s">
        <v>19323</v>
      </c>
      <c r="G735" t="s">
        <v>19324</v>
      </c>
      <c r="H735" t="s">
        <v>19325</v>
      </c>
      <c r="I735" t="s">
        <v>19326</v>
      </c>
      <c r="J735" t="s">
        <v>8482</v>
      </c>
      <c r="K735" t="s">
        <v>3495</v>
      </c>
      <c r="L735" t="s">
        <v>19327</v>
      </c>
      <c r="M735" t="s">
        <v>19</v>
      </c>
      <c r="N735" t="s">
        <v>19</v>
      </c>
      <c r="O735">
        <v>254</v>
      </c>
    </row>
    <row r="736" spans="1:15" x14ac:dyDescent="0.35">
      <c r="A736" t="s">
        <v>16793</v>
      </c>
      <c r="B736" t="s">
        <v>19953</v>
      </c>
      <c r="C736" t="s">
        <v>12105</v>
      </c>
      <c r="D736" t="s">
        <v>19997</v>
      </c>
      <c r="E736" t="e">
        <f t="shared" si="11"/>
        <v>#VALUE!</v>
      </c>
      <c r="F736" t="s">
        <v>13223</v>
      </c>
      <c r="G736" t="s">
        <v>19</v>
      </c>
      <c r="J736" t="s">
        <v>13883</v>
      </c>
      <c r="K736" t="s">
        <v>297</v>
      </c>
      <c r="O736">
        <v>283</v>
      </c>
    </row>
    <row r="737" spans="1:15" x14ac:dyDescent="0.35">
      <c r="A737" t="s">
        <v>8281</v>
      </c>
      <c r="B737" t="s">
        <v>19953</v>
      </c>
      <c r="C737" t="s">
        <v>12105</v>
      </c>
      <c r="D737" t="s">
        <v>19997</v>
      </c>
      <c r="E737" t="e">
        <f t="shared" si="11"/>
        <v>#VALUE!</v>
      </c>
      <c r="F737" t="s">
        <v>8282</v>
      </c>
      <c r="G737" t="s">
        <v>8283</v>
      </c>
      <c r="H737" t="s">
        <v>8284</v>
      </c>
      <c r="I737" t="s">
        <v>8285</v>
      </c>
      <c r="J737" t="s">
        <v>2927</v>
      </c>
      <c r="K737" t="s">
        <v>465</v>
      </c>
      <c r="L737" t="s">
        <v>8286</v>
      </c>
      <c r="M737" t="s">
        <v>8287</v>
      </c>
      <c r="N737" t="s">
        <v>8288</v>
      </c>
      <c r="O737" t="s">
        <v>8289</v>
      </c>
    </row>
    <row r="738" spans="1:15" x14ac:dyDescent="0.35">
      <c r="A738" t="s">
        <v>16360</v>
      </c>
      <c r="B738" t="s">
        <v>19953</v>
      </c>
      <c r="C738" t="s">
        <v>12105</v>
      </c>
      <c r="D738" t="s">
        <v>19997</v>
      </c>
      <c r="E738" t="e">
        <f t="shared" si="11"/>
        <v>#VALUE!</v>
      </c>
      <c r="F738" t="s">
        <v>12841</v>
      </c>
      <c r="G738" t="s">
        <v>14972</v>
      </c>
      <c r="J738" t="s">
        <v>13567</v>
      </c>
      <c r="K738" t="s">
        <v>44</v>
      </c>
      <c r="O738" t="s">
        <v>17866</v>
      </c>
    </row>
    <row r="739" spans="1:15" x14ac:dyDescent="0.35">
      <c r="A739" t="s">
        <v>15959</v>
      </c>
      <c r="B739" t="s">
        <v>19953</v>
      </c>
      <c r="C739" t="s">
        <v>12105</v>
      </c>
      <c r="D739" t="s">
        <v>19997</v>
      </c>
      <c r="E739" t="e">
        <f t="shared" si="11"/>
        <v>#VALUE!</v>
      </c>
      <c r="F739" t="s">
        <v>12476</v>
      </c>
      <c r="G739" t="s">
        <v>14578</v>
      </c>
      <c r="J739" t="s">
        <v>13548</v>
      </c>
      <c r="K739" t="s">
        <v>156</v>
      </c>
      <c r="O739" t="s">
        <v>17455</v>
      </c>
    </row>
    <row r="740" spans="1:15" x14ac:dyDescent="0.35">
      <c r="A740" t="s">
        <v>16438</v>
      </c>
      <c r="B740" t="s">
        <v>19953</v>
      </c>
      <c r="C740" t="s">
        <v>12105</v>
      </c>
      <c r="D740" t="s">
        <v>19997</v>
      </c>
      <c r="E740" t="e">
        <f t="shared" si="11"/>
        <v>#VALUE!</v>
      </c>
      <c r="F740" t="s">
        <v>12910</v>
      </c>
      <c r="G740" t="s">
        <v>15049</v>
      </c>
      <c r="J740" t="s">
        <v>13528</v>
      </c>
      <c r="K740" t="s">
        <v>566</v>
      </c>
      <c r="O740" t="s">
        <v>17932</v>
      </c>
    </row>
    <row r="741" spans="1:15" x14ac:dyDescent="0.35">
      <c r="A741" t="s">
        <v>10776</v>
      </c>
      <c r="B741" t="s">
        <v>19953</v>
      </c>
      <c r="C741" t="s">
        <v>12105</v>
      </c>
      <c r="D741" t="s">
        <v>19997</v>
      </c>
      <c r="E741" t="e">
        <f t="shared" si="11"/>
        <v>#VALUE!</v>
      </c>
      <c r="F741" t="s">
        <v>10777</v>
      </c>
      <c r="G741" t="s">
        <v>10778</v>
      </c>
      <c r="H741" t="s">
        <v>10779</v>
      </c>
      <c r="I741" t="s">
        <v>10780</v>
      </c>
      <c r="J741" t="s">
        <v>741</v>
      </c>
      <c r="K741" t="s">
        <v>71</v>
      </c>
      <c r="L741" t="s">
        <v>10781</v>
      </c>
      <c r="M741" t="s">
        <v>10782</v>
      </c>
      <c r="N741" t="s">
        <v>19</v>
      </c>
      <c r="O741" t="s">
        <v>10783</v>
      </c>
    </row>
    <row r="742" spans="1:15" x14ac:dyDescent="0.35">
      <c r="A742" t="s">
        <v>16463</v>
      </c>
      <c r="B742" t="s">
        <v>19953</v>
      </c>
      <c r="C742" t="s">
        <v>12105</v>
      </c>
      <c r="D742" t="s">
        <v>19997</v>
      </c>
      <c r="E742" t="e">
        <f t="shared" si="11"/>
        <v>#VALUE!</v>
      </c>
      <c r="F742" t="s">
        <v>12931</v>
      </c>
      <c r="G742" t="s">
        <v>14988</v>
      </c>
      <c r="J742" t="s">
        <v>13520</v>
      </c>
      <c r="K742" t="s">
        <v>232</v>
      </c>
      <c r="O742" t="s">
        <v>17954</v>
      </c>
    </row>
    <row r="743" spans="1:15" x14ac:dyDescent="0.35">
      <c r="A743" t="s">
        <v>16651</v>
      </c>
      <c r="B743" t="s">
        <v>19953</v>
      </c>
      <c r="C743" t="s">
        <v>12105</v>
      </c>
      <c r="D743" t="s">
        <v>19997</v>
      </c>
      <c r="E743" t="e">
        <f t="shared" si="11"/>
        <v>#VALUE!</v>
      </c>
      <c r="F743" t="s">
        <v>19845</v>
      </c>
      <c r="G743" t="s">
        <v>15257</v>
      </c>
      <c r="J743" t="s">
        <v>14034</v>
      </c>
      <c r="K743" t="s">
        <v>250</v>
      </c>
      <c r="O743" t="s">
        <v>18130</v>
      </c>
    </row>
    <row r="744" spans="1:15" x14ac:dyDescent="0.35">
      <c r="A744" t="s">
        <v>19435</v>
      </c>
      <c r="B744" t="s">
        <v>19953</v>
      </c>
      <c r="C744" t="s">
        <v>12105</v>
      </c>
      <c r="D744" t="s">
        <v>19997</v>
      </c>
      <c r="E744" t="e">
        <f t="shared" si="11"/>
        <v>#VALUE!</v>
      </c>
      <c r="F744" t="s">
        <v>19436</v>
      </c>
      <c r="G744" t="s">
        <v>19437</v>
      </c>
      <c r="H744" t="s">
        <v>19438</v>
      </c>
      <c r="I744" t="s">
        <v>19439</v>
      </c>
      <c r="J744" t="s">
        <v>3066</v>
      </c>
      <c r="K744" t="s">
        <v>422</v>
      </c>
      <c r="L744" t="s">
        <v>2911</v>
      </c>
      <c r="M744" t="s">
        <v>19</v>
      </c>
      <c r="N744" t="s">
        <v>19</v>
      </c>
      <c r="O744" t="s">
        <v>17870</v>
      </c>
    </row>
    <row r="745" spans="1:15" x14ac:dyDescent="0.35">
      <c r="A745" t="s">
        <v>7574</v>
      </c>
      <c r="B745" t="s">
        <v>19953</v>
      </c>
      <c r="C745" t="s">
        <v>12105</v>
      </c>
      <c r="D745" t="s">
        <v>19997</v>
      </c>
      <c r="E745" t="e">
        <f t="shared" si="11"/>
        <v>#VALUE!</v>
      </c>
      <c r="F745" t="s">
        <v>7575</v>
      </c>
      <c r="G745" t="s">
        <v>7576</v>
      </c>
      <c r="H745" t="s">
        <v>7577</v>
      </c>
      <c r="I745" t="s">
        <v>7578</v>
      </c>
      <c r="J745" t="s">
        <v>1062</v>
      </c>
      <c r="K745" t="s">
        <v>232</v>
      </c>
      <c r="L745" t="s">
        <v>5459</v>
      </c>
      <c r="M745" t="s">
        <v>7579</v>
      </c>
      <c r="N745" t="s">
        <v>7580</v>
      </c>
      <c r="O745" t="s">
        <v>7581</v>
      </c>
    </row>
    <row r="746" spans="1:15" x14ac:dyDescent="0.35">
      <c r="A746" t="s">
        <v>3942</v>
      </c>
      <c r="B746" t="s">
        <v>19953</v>
      </c>
      <c r="C746" t="s">
        <v>12105</v>
      </c>
      <c r="D746" t="s">
        <v>19997</v>
      </c>
      <c r="E746" t="e">
        <f t="shared" si="11"/>
        <v>#VALUE!</v>
      </c>
      <c r="F746" t="s">
        <v>3943</v>
      </c>
      <c r="G746" t="s">
        <v>3944</v>
      </c>
      <c r="H746" t="s">
        <v>3945</v>
      </c>
      <c r="I746" t="s">
        <v>3946</v>
      </c>
      <c r="J746" t="s">
        <v>404</v>
      </c>
      <c r="K746" t="s">
        <v>71</v>
      </c>
      <c r="L746" t="s">
        <v>3947</v>
      </c>
      <c r="M746" t="s">
        <v>3948</v>
      </c>
      <c r="N746" t="s">
        <v>19</v>
      </c>
      <c r="O746" t="s">
        <v>3949</v>
      </c>
    </row>
    <row r="747" spans="1:15" x14ac:dyDescent="0.35">
      <c r="A747" t="s">
        <v>16920</v>
      </c>
      <c r="B747" t="s">
        <v>19953</v>
      </c>
      <c r="C747" t="s">
        <v>12105</v>
      </c>
      <c r="D747" t="s">
        <v>19997</v>
      </c>
      <c r="E747" t="e">
        <f t="shared" si="11"/>
        <v>#VALUE!</v>
      </c>
      <c r="F747" t="s">
        <v>13334</v>
      </c>
      <c r="G747" t="s">
        <v>15520</v>
      </c>
      <c r="J747" t="s">
        <v>13883</v>
      </c>
      <c r="K747" t="s">
        <v>2319</v>
      </c>
      <c r="O747">
        <v>296</v>
      </c>
    </row>
    <row r="748" spans="1:15" x14ac:dyDescent="0.35">
      <c r="A748" t="s">
        <v>16861</v>
      </c>
      <c r="B748" t="s">
        <v>19953</v>
      </c>
      <c r="C748" t="s">
        <v>12105</v>
      </c>
      <c r="D748" t="s">
        <v>19997</v>
      </c>
      <c r="E748" t="e">
        <f t="shared" si="11"/>
        <v>#VALUE!</v>
      </c>
      <c r="F748" t="s">
        <v>13282</v>
      </c>
      <c r="G748" t="s">
        <v>15461</v>
      </c>
      <c r="J748" t="s">
        <v>13883</v>
      </c>
      <c r="K748" t="s">
        <v>17</v>
      </c>
      <c r="O748">
        <v>297</v>
      </c>
    </row>
    <row r="749" spans="1:15" x14ac:dyDescent="0.35">
      <c r="A749" t="s">
        <v>16998</v>
      </c>
      <c r="B749" t="s">
        <v>19953</v>
      </c>
      <c r="C749" t="s">
        <v>12105</v>
      </c>
      <c r="D749" t="s">
        <v>19997</v>
      </c>
      <c r="E749" t="e">
        <f t="shared" si="11"/>
        <v>#VALUE!</v>
      </c>
      <c r="F749" t="s">
        <v>13401</v>
      </c>
      <c r="G749" t="s">
        <v>19</v>
      </c>
      <c r="J749" t="s">
        <v>13883</v>
      </c>
      <c r="K749" t="s">
        <v>1873</v>
      </c>
      <c r="O749">
        <v>298</v>
      </c>
    </row>
    <row r="750" spans="1:15" x14ac:dyDescent="0.35">
      <c r="A750" t="s">
        <v>19465</v>
      </c>
      <c r="B750" t="s">
        <v>19953</v>
      </c>
      <c r="C750" t="s">
        <v>12105</v>
      </c>
      <c r="D750" t="s">
        <v>19997</v>
      </c>
      <c r="E750" t="e">
        <f t="shared" si="11"/>
        <v>#VALUE!</v>
      </c>
      <c r="F750" t="s">
        <v>19466</v>
      </c>
      <c r="G750" t="s">
        <v>7741</v>
      </c>
      <c r="H750" t="s">
        <v>19467</v>
      </c>
      <c r="I750" t="s">
        <v>7743</v>
      </c>
      <c r="J750" t="s">
        <v>7744</v>
      </c>
      <c r="K750" t="s">
        <v>2319</v>
      </c>
      <c r="L750" t="s">
        <v>19468</v>
      </c>
      <c r="M750" t="s">
        <v>19</v>
      </c>
      <c r="N750" t="s">
        <v>19</v>
      </c>
      <c r="O750">
        <v>300</v>
      </c>
    </row>
    <row r="751" spans="1:15" x14ac:dyDescent="0.35">
      <c r="A751" t="s">
        <v>19469</v>
      </c>
      <c r="B751" t="s">
        <v>19953</v>
      </c>
      <c r="C751" t="s">
        <v>12105</v>
      </c>
      <c r="D751" t="s">
        <v>19997</v>
      </c>
      <c r="E751" t="e">
        <f t="shared" si="11"/>
        <v>#VALUE!</v>
      </c>
      <c r="F751" t="s">
        <v>19470</v>
      </c>
      <c r="G751" t="s">
        <v>7741</v>
      </c>
      <c r="H751" t="s">
        <v>19471</v>
      </c>
      <c r="I751" t="s">
        <v>7743</v>
      </c>
      <c r="J751" t="s">
        <v>7744</v>
      </c>
      <c r="K751" t="s">
        <v>17</v>
      </c>
      <c r="L751" t="s">
        <v>19472</v>
      </c>
      <c r="M751" t="s">
        <v>19</v>
      </c>
      <c r="N751" t="s">
        <v>19</v>
      </c>
      <c r="O751">
        <v>301</v>
      </c>
    </row>
    <row r="752" spans="1:15" x14ac:dyDescent="0.35">
      <c r="A752" t="s">
        <v>15897</v>
      </c>
      <c r="B752" t="s">
        <v>19953</v>
      </c>
      <c r="C752" t="s">
        <v>12105</v>
      </c>
      <c r="D752" t="s">
        <v>19997</v>
      </c>
      <c r="E752" t="e">
        <f t="shared" si="11"/>
        <v>#VALUE!</v>
      </c>
      <c r="F752" t="s">
        <v>12422</v>
      </c>
      <c r="G752" t="s">
        <v>14516</v>
      </c>
      <c r="J752" t="s">
        <v>13659</v>
      </c>
      <c r="K752" t="s">
        <v>53</v>
      </c>
      <c r="O752" t="s">
        <v>17389</v>
      </c>
    </row>
    <row r="753" spans="1:15" x14ac:dyDescent="0.35">
      <c r="A753" t="s">
        <v>16550</v>
      </c>
      <c r="B753" t="s">
        <v>19953</v>
      </c>
      <c r="C753" t="s">
        <v>12105</v>
      </c>
      <c r="D753" t="s">
        <v>19997</v>
      </c>
      <c r="E753" t="e">
        <f t="shared" si="11"/>
        <v>#VALUE!</v>
      </c>
      <c r="F753" t="s">
        <v>13011</v>
      </c>
      <c r="G753" t="s">
        <v>15159</v>
      </c>
      <c r="J753" t="s">
        <v>13520</v>
      </c>
      <c r="K753" t="s">
        <v>465</v>
      </c>
      <c r="O753" t="s">
        <v>18037</v>
      </c>
    </row>
    <row r="754" spans="1:15" x14ac:dyDescent="0.35">
      <c r="A754" t="s">
        <v>5418</v>
      </c>
      <c r="B754" t="s">
        <v>19953</v>
      </c>
      <c r="C754" t="s">
        <v>12105</v>
      </c>
      <c r="D754" t="s">
        <v>19997</v>
      </c>
      <c r="E754" t="e">
        <f t="shared" si="11"/>
        <v>#VALUE!</v>
      </c>
      <c r="F754" t="s">
        <v>5419</v>
      </c>
      <c r="G754" t="s">
        <v>5420</v>
      </c>
      <c r="H754" t="s">
        <v>5421</v>
      </c>
      <c r="I754" t="s">
        <v>5422</v>
      </c>
      <c r="J754" t="s">
        <v>708</v>
      </c>
      <c r="K754" t="s">
        <v>465</v>
      </c>
      <c r="L754" t="s">
        <v>5423</v>
      </c>
      <c r="M754" t="s">
        <v>5424</v>
      </c>
      <c r="N754" t="s">
        <v>5425</v>
      </c>
      <c r="O754" t="s">
        <v>5426</v>
      </c>
    </row>
    <row r="755" spans="1:15" x14ac:dyDescent="0.35">
      <c r="A755" t="s">
        <v>16627</v>
      </c>
      <c r="B755" t="s">
        <v>19953</v>
      </c>
      <c r="C755" t="s">
        <v>12105</v>
      </c>
      <c r="D755" t="s">
        <v>19997</v>
      </c>
      <c r="E755" t="e">
        <f t="shared" si="11"/>
        <v>#VALUE!</v>
      </c>
      <c r="F755" t="s">
        <v>13077</v>
      </c>
      <c r="G755" t="s">
        <v>15233</v>
      </c>
      <c r="J755" t="s">
        <v>13922</v>
      </c>
      <c r="K755" t="s">
        <v>1404</v>
      </c>
      <c r="O755" t="s">
        <v>18109</v>
      </c>
    </row>
    <row r="756" spans="1:15" x14ac:dyDescent="0.35">
      <c r="A756" t="s">
        <v>16600</v>
      </c>
      <c r="B756" t="s">
        <v>19953</v>
      </c>
      <c r="C756" t="s">
        <v>12105</v>
      </c>
      <c r="D756" t="s">
        <v>19997</v>
      </c>
      <c r="E756" t="e">
        <f t="shared" si="11"/>
        <v>#VALUE!</v>
      </c>
      <c r="F756" t="s">
        <v>19755</v>
      </c>
      <c r="G756" t="s">
        <v>15206</v>
      </c>
      <c r="J756" t="s">
        <v>13753</v>
      </c>
      <c r="K756" t="s">
        <v>250</v>
      </c>
      <c r="O756" t="s">
        <v>18084</v>
      </c>
    </row>
    <row r="757" spans="1:15" x14ac:dyDescent="0.35">
      <c r="A757" t="s">
        <v>19567</v>
      </c>
      <c r="B757" t="s">
        <v>19953</v>
      </c>
      <c r="C757" t="s">
        <v>12105</v>
      </c>
      <c r="D757" t="s">
        <v>19997</v>
      </c>
      <c r="E757" t="e">
        <f t="shared" si="11"/>
        <v>#VALUE!</v>
      </c>
      <c r="F757" t="s">
        <v>19568</v>
      </c>
      <c r="G757" t="s">
        <v>19569</v>
      </c>
      <c r="H757" t="s">
        <v>19570</v>
      </c>
      <c r="I757" t="s">
        <v>19571</v>
      </c>
      <c r="J757" t="s">
        <v>19572</v>
      </c>
      <c r="K757" t="s">
        <v>44</v>
      </c>
      <c r="L757" t="s">
        <v>19573</v>
      </c>
      <c r="M757" t="s">
        <v>19574</v>
      </c>
      <c r="N757" t="s">
        <v>19</v>
      </c>
      <c r="O757" t="s">
        <v>19575</v>
      </c>
    </row>
    <row r="758" spans="1:15" x14ac:dyDescent="0.35">
      <c r="A758" t="s">
        <v>4240</v>
      </c>
      <c r="B758" t="s">
        <v>19953</v>
      </c>
      <c r="C758" t="s">
        <v>12105</v>
      </c>
      <c r="D758" t="s">
        <v>19997</v>
      </c>
      <c r="E758" t="e">
        <f t="shared" si="11"/>
        <v>#VALUE!</v>
      </c>
      <c r="F758" t="s">
        <v>4241</v>
      </c>
      <c r="G758" t="s">
        <v>4242</v>
      </c>
      <c r="H758" t="s">
        <v>4243</v>
      </c>
      <c r="I758" t="s">
        <v>4244</v>
      </c>
      <c r="J758" t="s">
        <v>3626</v>
      </c>
      <c r="K758" t="s">
        <v>566</v>
      </c>
      <c r="L758" t="s">
        <v>4245</v>
      </c>
      <c r="M758" t="s">
        <v>4246</v>
      </c>
      <c r="N758" t="s">
        <v>4247</v>
      </c>
      <c r="O758" t="s">
        <v>4248</v>
      </c>
    </row>
    <row r="759" spans="1:15" x14ac:dyDescent="0.35">
      <c r="A759" t="s">
        <v>6871</v>
      </c>
      <c r="B759" t="s">
        <v>19953</v>
      </c>
      <c r="C759" t="s">
        <v>12105</v>
      </c>
      <c r="D759" t="s">
        <v>19997</v>
      </c>
      <c r="E759" t="e">
        <f t="shared" si="11"/>
        <v>#VALUE!</v>
      </c>
      <c r="F759" t="s">
        <v>6872</v>
      </c>
      <c r="G759" t="s">
        <v>6873</v>
      </c>
      <c r="H759" t="s">
        <v>6874</v>
      </c>
      <c r="I759" t="s">
        <v>6875</v>
      </c>
      <c r="J759" t="s">
        <v>2634</v>
      </c>
      <c r="K759" t="s">
        <v>2707</v>
      </c>
      <c r="L759" t="s">
        <v>6876</v>
      </c>
      <c r="M759" t="s">
        <v>19</v>
      </c>
      <c r="N759" t="s">
        <v>19</v>
      </c>
      <c r="O759" t="s">
        <v>6877</v>
      </c>
    </row>
    <row r="760" spans="1:15" x14ac:dyDescent="0.35">
      <c r="A760" t="s">
        <v>17075</v>
      </c>
      <c r="B760" t="s">
        <v>19953</v>
      </c>
      <c r="C760" t="s">
        <v>12105</v>
      </c>
      <c r="D760" t="s">
        <v>19997</v>
      </c>
      <c r="E760" t="e">
        <f t="shared" si="11"/>
        <v>#VALUE!</v>
      </c>
      <c r="F760" t="s">
        <v>13464</v>
      </c>
      <c r="G760" t="s">
        <v>14221</v>
      </c>
      <c r="J760" t="s">
        <v>13717</v>
      </c>
      <c r="K760" t="s">
        <v>3513</v>
      </c>
      <c r="O760">
        <v>269</v>
      </c>
    </row>
    <row r="761" spans="1:15" x14ac:dyDescent="0.35">
      <c r="A761" t="s">
        <v>17084</v>
      </c>
      <c r="B761" t="s">
        <v>19953</v>
      </c>
      <c r="C761" t="s">
        <v>12105</v>
      </c>
      <c r="D761" t="s">
        <v>19997</v>
      </c>
      <c r="E761" t="e">
        <f t="shared" si="11"/>
        <v>#VALUE!</v>
      </c>
      <c r="F761" t="s">
        <v>13470</v>
      </c>
      <c r="G761" t="s">
        <v>14230</v>
      </c>
      <c r="J761" t="s">
        <v>14080</v>
      </c>
      <c r="K761" t="s">
        <v>5837</v>
      </c>
      <c r="O761" t="s">
        <v>18466</v>
      </c>
    </row>
    <row r="762" spans="1:15" x14ac:dyDescent="0.35">
      <c r="A762" t="s">
        <v>8008</v>
      </c>
      <c r="B762" t="s">
        <v>19953</v>
      </c>
      <c r="C762" t="s">
        <v>12105</v>
      </c>
      <c r="D762" t="s">
        <v>19997</v>
      </c>
      <c r="E762" t="e">
        <f t="shared" si="11"/>
        <v>#VALUE!</v>
      </c>
      <c r="F762" t="s">
        <v>8009</v>
      </c>
      <c r="G762" t="s">
        <v>8010</v>
      </c>
      <c r="H762" t="s">
        <v>8011</v>
      </c>
      <c r="I762" t="s">
        <v>6175</v>
      </c>
      <c r="J762" t="s">
        <v>8012</v>
      </c>
      <c r="K762" t="s">
        <v>1404</v>
      </c>
      <c r="L762" t="s">
        <v>8013</v>
      </c>
      <c r="M762" t="s">
        <v>19</v>
      </c>
      <c r="N762" t="s">
        <v>19</v>
      </c>
      <c r="O762" t="s">
        <v>8014</v>
      </c>
    </row>
    <row r="763" spans="1:15" x14ac:dyDescent="0.35">
      <c r="A763" t="s">
        <v>16783</v>
      </c>
      <c r="B763" t="s">
        <v>19953</v>
      </c>
      <c r="C763" t="s">
        <v>12105</v>
      </c>
      <c r="D763" t="s">
        <v>19997</v>
      </c>
      <c r="E763" t="e">
        <f t="shared" si="11"/>
        <v>#VALUE!</v>
      </c>
      <c r="F763" t="s">
        <v>13214</v>
      </c>
      <c r="G763" t="s">
        <v>19</v>
      </c>
      <c r="J763" t="s">
        <v>13883</v>
      </c>
      <c r="K763" t="s">
        <v>297</v>
      </c>
      <c r="O763">
        <v>331</v>
      </c>
    </row>
    <row r="764" spans="1:15" x14ac:dyDescent="0.35">
      <c r="A764" t="s">
        <v>1868</v>
      </c>
      <c r="B764" t="s">
        <v>19953</v>
      </c>
      <c r="C764" t="s">
        <v>12105</v>
      </c>
      <c r="D764" t="s">
        <v>19997</v>
      </c>
      <c r="E764" t="e">
        <f t="shared" si="11"/>
        <v>#VALUE!</v>
      </c>
      <c r="F764" t="s">
        <v>1869</v>
      </c>
      <c r="G764" t="s">
        <v>1870</v>
      </c>
      <c r="H764" t="s">
        <v>1871</v>
      </c>
      <c r="I764" t="s">
        <v>1872</v>
      </c>
      <c r="J764" t="s">
        <v>147</v>
      </c>
      <c r="K764" t="s">
        <v>1873</v>
      </c>
      <c r="L764" t="s">
        <v>1874</v>
      </c>
      <c r="M764" t="s">
        <v>19</v>
      </c>
      <c r="N764" t="s">
        <v>19</v>
      </c>
      <c r="O764" t="s">
        <v>1875</v>
      </c>
    </row>
    <row r="765" spans="1:15" x14ac:dyDescent="0.35">
      <c r="A765" t="s">
        <v>16765</v>
      </c>
      <c r="B765" t="s">
        <v>19953</v>
      </c>
      <c r="C765" t="s">
        <v>19944</v>
      </c>
      <c r="D765" t="s">
        <v>19905</v>
      </c>
      <c r="E765" t="e">
        <f t="shared" si="11"/>
        <v>#VALUE!</v>
      </c>
      <c r="F765" t="s">
        <v>13197</v>
      </c>
      <c r="G765" t="s">
        <v>15368</v>
      </c>
      <c r="J765" t="s">
        <v>13877</v>
      </c>
      <c r="K765" t="s">
        <v>549</v>
      </c>
      <c r="O765">
        <v>201</v>
      </c>
    </row>
    <row r="766" spans="1:15" x14ac:dyDescent="0.35">
      <c r="A766" t="s">
        <v>15803</v>
      </c>
      <c r="B766" t="s">
        <v>19953</v>
      </c>
      <c r="C766" t="s">
        <v>19944</v>
      </c>
      <c r="D766" t="s">
        <v>19905</v>
      </c>
      <c r="E766" t="e">
        <f t="shared" si="11"/>
        <v>#VALUE!</v>
      </c>
      <c r="F766" t="s">
        <v>12340</v>
      </c>
      <c r="G766" t="s">
        <v>14422</v>
      </c>
      <c r="J766" t="s">
        <v>13633</v>
      </c>
      <c r="K766" t="s">
        <v>53</v>
      </c>
      <c r="O766" t="s">
        <v>17287</v>
      </c>
    </row>
    <row r="767" spans="1:15" x14ac:dyDescent="0.35">
      <c r="A767" t="s">
        <v>16801</v>
      </c>
      <c r="B767" t="s">
        <v>19953</v>
      </c>
      <c r="C767" t="s">
        <v>19944</v>
      </c>
      <c r="D767" t="s">
        <v>19905</v>
      </c>
      <c r="E767" t="e">
        <f t="shared" si="11"/>
        <v>#VALUE!</v>
      </c>
      <c r="F767" t="s">
        <v>13231</v>
      </c>
      <c r="G767" t="s">
        <v>15401</v>
      </c>
      <c r="J767" t="s">
        <v>13877</v>
      </c>
      <c r="K767" t="s">
        <v>549</v>
      </c>
      <c r="O767">
        <v>278</v>
      </c>
    </row>
    <row r="768" spans="1:15" x14ac:dyDescent="0.35">
      <c r="A768" t="s">
        <v>16590</v>
      </c>
      <c r="B768" t="s">
        <v>19953</v>
      </c>
      <c r="C768" t="s">
        <v>19971</v>
      </c>
      <c r="D768" t="s">
        <v>12187</v>
      </c>
      <c r="E768" t="e">
        <f t="shared" si="11"/>
        <v>#VALUE!</v>
      </c>
      <c r="F768" t="s">
        <v>13047</v>
      </c>
      <c r="G768" t="s">
        <v>15197</v>
      </c>
      <c r="J768" t="s">
        <v>14007</v>
      </c>
      <c r="K768" t="s">
        <v>1404</v>
      </c>
      <c r="O768" t="s">
        <v>18076</v>
      </c>
    </row>
    <row r="769" spans="1:15" x14ac:dyDescent="0.35">
      <c r="A769" t="s">
        <v>5869</v>
      </c>
      <c r="B769" t="s">
        <v>12101</v>
      </c>
      <c r="E769" t="e">
        <f t="shared" si="11"/>
        <v>#VALUE!</v>
      </c>
      <c r="F769" t="s">
        <v>5870</v>
      </c>
      <c r="G769" t="s">
        <v>5871</v>
      </c>
      <c r="H769" t="s">
        <v>5872</v>
      </c>
      <c r="I769" t="s">
        <v>5873</v>
      </c>
      <c r="J769" t="s">
        <v>548</v>
      </c>
      <c r="K769" t="s">
        <v>1975</v>
      </c>
      <c r="L769" t="s">
        <v>5874</v>
      </c>
      <c r="M769" t="s">
        <v>19</v>
      </c>
      <c r="N769" t="s">
        <v>19</v>
      </c>
      <c r="O769" t="s">
        <v>5875</v>
      </c>
    </row>
    <row r="770" spans="1:15" x14ac:dyDescent="0.35">
      <c r="A770" t="s">
        <v>3160</v>
      </c>
      <c r="B770" t="s">
        <v>19953</v>
      </c>
      <c r="C770" t="s">
        <v>12111</v>
      </c>
      <c r="D770" t="s">
        <v>12111</v>
      </c>
      <c r="E770" t="e">
        <f t="shared" ref="E770:E833" si="12">SEARCH("OLDER",F770)</f>
        <v>#VALUE!</v>
      </c>
      <c r="F770" t="s">
        <v>3161</v>
      </c>
      <c r="G770" t="s">
        <v>3162</v>
      </c>
      <c r="H770" t="s">
        <v>3163</v>
      </c>
      <c r="I770" t="s">
        <v>3164</v>
      </c>
      <c r="J770" t="s">
        <v>655</v>
      </c>
      <c r="K770" t="s">
        <v>3108</v>
      </c>
      <c r="L770" t="s">
        <v>3165</v>
      </c>
      <c r="M770" t="s">
        <v>3166</v>
      </c>
      <c r="N770" t="s">
        <v>19</v>
      </c>
      <c r="O770" t="s">
        <v>3167</v>
      </c>
    </row>
    <row r="771" spans="1:15" x14ac:dyDescent="0.35">
      <c r="A771" t="s">
        <v>11429</v>
      </c>
      <c r="B771" t="s">
        <v>12101</v>
      </c>
      <c r="E771" t="e">
        <f t="shared" si="12"/>
        <v>#VALUE!</v>
      </c>
      <c r="F771" t="s">
        <v>11430</v>
      </c>
      <c r="G771" t="s">
        <v>9936</v>
      </c>
      <c r="H771" t="s">
        <v>11431</v>
      </c>
      <c r="I771" t="s">
        <v>9938</v>
      </c>
      <c r="J771" t="s">
        <v>686</v>
      </c>
      <c r="K771" t="s">
        <v>297</v>
      </c>
      <c r="L771" t="s">
        <v>11432</v>
      </c>
      <c r="M771" t="s">
        <v>19</v>
      </c>
      <c r="N771" t="s">
        <v>19</v>
      </c>
      <c r="O771" t="s">
        <v>11433</v>
      </c>
    </row>
    <row r="772" spans="1:15" x14ac:dyDescent="0.35">
      <c r="A772" t="s">
        <v>2733</v>
      </c>
      <c r="B772" t="s">
        <v>12101</v>
      </c>
      <c r="E772" t="e">
        <f t="shared" si="12"/>
        <v>#VALUE!</v>
      </c>
      <c r="F772" t="s">
        <v>2734</v>
      </c>
      <c r="G772" t="s">
        <v>2735</v>
      </c>
      <c r="H772" t="s">
        <v>2736</v>
      </c>
      <c r="I772" t="s">
        <v>2737</v>
      </c>
      <c r="J772" t="s">
        <v>181</v>
      </c>
      <c r="K772" t="s">
        <v>687</v>
      </c>
      <c r="L772" t="s">
        <v>2738</v>
      </c>
      <c r="M772" t="s">
        <v>19</v>
      </c>
      <c r="N772" t="s">
        <v>19</v>
      </c>
      <c r="O772" t="s">
        <v>2739</v>
      </c>
    </row>
    <row r="773" spans="1:15" x14ac:dyDescent="0.35">
      <c r="A773" t="s">
        <v>16347</v>
      </c>
      <c r="B773" t="s">
        <v>19953</v>
      </c>
      <c r="C773" t="s">
        <v>12111</v>
      </c>
      <c r="D773" t="s">
        <v>12111</v>
      </c>
      <c r="E773" t="e">
        <f t="shared" si="12"/>
        <v>#VALUE!</v>
      </c>
      <c r="F773" t="s">
        <v>12829</v>
      </c>
      <c r="G773" t="s">
        <v>14959</v>
      </c>
      <c r="J773" t="s">
        <v>13543</v>
      </c>
      <c r="K773" t="s">
        <v>44</v>
      </c>
      <c r="O773" t="s">
        <v>17852</v>
      </c>
    </row>
    <row r="774" spans="1:15" x14ac:dyDescent="0.35">
      <c r="A774" t="s">
        <v>16279</v>
      </c>
      <c r="B774" t="s">
        <v>19953</v>
      </c>
      <c r="C774" t="s">
        <v>12111</v>
      </c>
      <c r="D774" t="s">
        <v>12111</v>
      </c>
      <c r="E774" t="e">
        <f t="shared" si="12"/>
        <v>#VALUE!</v>
      </c>
      <c r="F774" t="s">
        <v>12766</v>
      </c>
      <c r="G774" t="s">
        <v>14894</v>
      </c>
      <c r="J774" t="s">
        <v>13738</v>
      </c>
      <c r="K774" t="s">
        <v>687</v>
      </c>
      <c r="O774" t="s">
        <v>17780</v>
      </c>
    </row>
    <row r="775" spans="1:15" x14ac:dyDescent="0.35">
      <c r="A775" t="s">
        <v>7356</v>
      </c>
      <c r="B775" t="s">
        <v>19953</v>
      </c>
      <c r="C775" t="s">
        <v>12193</v>
      </c>
      <c r="D775" t="s">
        <v>19905</v>
      </c>
      <c r="E775" t="e">
        <f t="shared" si="12"/>
        <v>#VALUE!</v>
      </c>
      <c r="F775" t="s">
        <v>7357</v>
      </c>
      <c r="G775" t="s">
        <v>7358</v>
      </c>
      <c r="H775" t="s">
        <v>7359</v>
      </c>
      <c r="I775" t="s">
        <v>7360</v>
      </c>
      <c r="J775" t="s">
        <v>7361</v>
      </c>
      <c r="K775" t="s">
        <v>549</v>
      </c>
      <c r="L775" t="s">
        <v>7362</v>
      </c>
      <c r="M775" t="s">
        <v>19</v>
      </c>
      <c r="N775" t="s">
        <v>19</v>
      </c>
      <c r="O775" t="s">
        <v>7363</v>
      </c>
    </row>
    <row r="776" spans="1:15" x14ac:dyDescent="0.35">
      <c r="A776" t="s">
        <v>15812</v>
      </c>
      <c r="B776" t="s">
        <v>12101</v>
      </c>
      <c r="E776" t="e">
        <f t="shared" si="12"/>
        <v>#VALUE!</v>
      </c>
      <c r="F776" t="s">
        <v>12348</v>
      </c>
      <c r="G776" t="s">
        <v>14431</v>
      </c>
      <c r="J776" t="s">
        <v>13640</v>
      </c>
      <c r="K776" t="s">
        <v>53</v>
      </c>
      <c r="O776" t="s">
        <v>17297</v>
      </c>
    </row>
    <row r="777" spans="1:15" x14ac:dyDescent="0.35">
      <c r="A777" t="s">
        <v>16514</v>
      </c>
      <c r="B777" t="s">
        <v>19953</v>
      </c>
      <c r="E777" t="e">
        <f t="shared" si="12"/>
        <v>#VALUE!</v>
      </c>
      <c r="F777" t="s">
        <v>12977</v>
      </c>
      <c r="G777" t="s">
        <v>15123</v>
      </c>
      <c r="J777" t="s">
        <v>13977</v>
      </c>
      <c r="K777" t="s">
        <v>465</v>
      </c>
      <c r="O777">
        <v>120</v>
      </c>
    </row>
    <row r="778" spans="1:15" x14ac:dyDescent="0.35">
      <c r="A778" t="s">
        <v>15891</v>
      </c>
      <c r="B778" t="s">
        <v>19953</v>
      </c>
      <c r="E778" t="e">
        <f t="shared" si="12"/>
        <v>#VALUE!</v>
      </c>
      <c r="F778" t="s">
        <v>12418</v>
      </c>
      <c r="G778" t="s">
        <v>14510</v>
      </c>
      <c r="J778" t="s">
        <v>13567</v>
      </c>
      <c r="K778" t="s">
        <v>71</v>
      </c>
      <c r="O778" t="s">
        <v>17383</v>
      </c>
    </row>
    <row r="779" spans="1:15" x14ac:dyDescent="0.35">
      <c r="A779" t="s">
        <v>806</v>
      </c>
      <c r="B779" t="s">
        <v>19953</v>
      </c>
      <c r="E779" t="e">
        <f t="shared" si="12"/>
        <v>#VALUE!</v>
      </c>
      <c r="F779" t="s">
        <v>807</v>
      </c>
      <c r="G779" t="s">
        <v>808</v>
      </c>
      <c r="H779" t="s">
        <v>809</v>
      </c>
      <c r="I779" t="s">
        <v>810</v>
      </c>
      <c r="J779" t="s">
        <v>811</v>
      </c>
      <c r="K779" t="s">
        <v>687</v>
      </c>
      <c r="L779" t="s">
        <v>812</v>
      </c>
      <c r="M779" t="s">
        <v>19</v>
      </c>
      <c r="N779" t="s">
        <v>19</v>
      </c>
      <c r="O779" t="s">
        <v>813</v>
      </c>
    </row>
    <row r="780" spans="1:15" x14ac:dyDescent="0.35">
      <c r="A780" t="s">
        <v>16343</v>
      </c>
      <c r="B780" t="s">
        <v>19953</v>
      </c>
      <c r="E780" t="e">
        <f t="shared" si="12"/>
        <v>#VALUE!</v>
      </c>
      <c r="F780" t="s">
        <v>12826</v>
      </c>
      <c r="G780" t="s">
        <v>14955</v>
      </c>
      <c r="J780" t="s">
        <v>13691</v>
      </c>
      <c r="K780" t="s">
        <v>422</v>
      </c>
      <c r="O780" t="s">
        <v>17848</v>
      </c>
    </row>
    <row r="781" spans="1:15" x14ac:dyDescent="0.35">
      <c r="A781" t="s">
        <v>6164</v>
      </c>
      <c r="B781" t="s">
        <v>19953</v>
      </c>
      <c r="E781" t="e">
        <f t="shared" si="12"/>
        <v>#VALUE!</v>
      </c>
      <c r="F781" t="s">
        <v>6165</v>
      </c>
      <c r="G781" t="s">
        <v>6166</v>
      </c>
      <c r="H781" t="s">
        <v>6167</v>
      </c>
      <c r="I781" t="s">
        <v>320</v>
      </c>
      <c r="J781" t="s">
        <v>172</v>
      </c>
      <c r="K781" t="s">
        <v>207</v>
      </c>
      <c r="L781" t="s">
        <v>6168</v>
      </c>
      <c r="M781" t="s">
        <v>6169</v>
      </c>
      <c r="N781" t="s">
        <v>19</v>
      </c>
      <c r="O781" t="s">
        <v>6170</v>
      </c>
    </row>
    <row r="782" spans="1:15" x14ac:dyDescent="0.35">
      <c r="A782" t="s">
        <v>15785</v>
      </c>
      <c r="B782" t="s">
        <v>19953</v>
      </c>
      <c r="E782" t="e">
        <f t="shared" si="12"/>
        <v>#VALUE!</v>
      </c>
      <c r="F782" t="s">
        <v>19711</v>
      </c>
      <c r="G782" t="s">
        <v>14403</v>
      </c>
      <c r="J782" t="s">
        <v>13624</v>
      </c>
      <c r="K782" t="s">
        <v>88</v>
      </c>
      <c r="O782" t="s">
        <v>17268</v>
      </c>
    </row>
    <row r="783" spans="1:15" x14ac:dyDescent="0.35">
      <c r="A783" t="s">
        <v>16639</v>
      </c>
      <c r="B783" t="s">
        <v>19953</v>
      </c>
      <c r="E783" t="e">
        <f t="shared" si="12"/>
        <v>#VALUE!</v>
      </c>
      <c r="F783" t="s">
        <v>13089</v>
      </c>
      <c r="G783" t="s">
        <v>15245</v>
      </c>
      <c r="J783" t="s">
        <v>13637</v>
      </c>
      <c r="K783" t="s">
        <v>250</v>
      </c>
      <c r="O783" t="s">
        <v>18120</v>
      </c>
    </row>
    <row r="784" spans="1:15" x14ac:dyDescent="0.35">
      <c r="A784" t="s">
        <v>16816</v>
      </c>
      <c r="B784" t="s">
        <v>19953</v>
      </c>
      <c r="E784" t="e">
        <f t="shared" si="12"/>
        <v>#VALUE!</v>
      </c>
      <c r="F784" t="s">
        <v>13244</v>
      </c>
      <c r="G784" t="s">
        <v>15416</v>
      </c>
      <c r="J784" t="s">
        <v>431</v>
      </c>
      <c r="K784" t="s">
        <v>549</v>
      </c>
      <c r="O784" t="s">
        <v>18268</v>
      </c>
    </row>
    <row r="785" spans="1:15" x14ac:dyDescent="0.35">
      <c r="A785" t="s">
        <v>16306</v>
      </c>
      <c r="B785" t="s">
        <v>19953</v>
      </c>
      <c r="E785" t="e">
        <f t="shared" si="12"/>
        <v>#VALUE!</v>
      </c>
      <c r="F785" t="s">
        <v>12792</v>
      </c>
      <c r="G785" t="s">
        <v>14920</v>
      </c>
      <c r="J785" t="s">
        <v>13881</v>
      </c>
      <c r="K785" t="s">
        <v>422</v>
      </c>
      <c r="O785" t="s">
        <v>17810</v>
      </c>
    </row>
    <row r="786" spans="1:15" x14ac:dyDescent="0.35">
      <c r="A786" t="s">
        <v>16877</v>
      </c>
      <c r="B786" t="s">
        <v>19953</v>
      </c>
      <c r="E786" t="e">
        <f t="shared" si="12"/>
        <v>#VALUE!</v>
      </c>
      <c r="F786" t="s">
        <v>13296</v>
      </c>
      <c r="G786" t="s">
        <v>2727</v>
      </c>
      <c r="J786" t="s">
        <v>14114</v>
      </c>
      <c r="K786" t="s">
        <v>17</v>
      </c>
      <c r="O786">
        <v>130</v>
      </c>
    </row>
    <row r="787" spans="1:15" x14ac:dyDescent="0.35">
      <c r="A787" t="s">
        <v>2644</v>
      </c>
      <c r="B787" t="s">
        <v>19953</v>
      </c>
      <c r="E787" t="e">
        <f t="shared" si="12"/>
        <v>#VALUE!</v>
      </c>
      <c r="F787" t="s">
        <v>2645</v>
      </c>
      <c r="G787" t="s">
        <v>2646</v>
      </c>
      <c r="H787" t="s">
        <v>2647</v>
      </c>
      <c r="I787" t="s">
        <v>2648</v>
      </c>
      <c r="J787" t="s">
        <v>647</v>
      </c>
      <c r="K787" t="s">
        <v>549</v>
      </c>
      <c r="L787" t="s">
        <v>2649</v>
      </c>
      <c r="M787" t="s">
        <v>19</v>
      </c>
      <c r="N787" t="s">
        <v>19</v>
      </c>
      <c r="O787" t="s">
        <v>2650</v>
      </c>
    </row>
    <row r="788" spans="1:15" x14ac:dyDescent="0.35">
      <c r="A788" t="s">
        <v>16416</v>
      </c>
      <c r="B788" t="s">
        <v>19953</v>
      </c>
      <c r="E788" t="e">
        <f t="shared" si="12"/>
        <v>#VALUE!</v>
      </c>
      <c r="F788" t="s">
        <v>12891</v>
      </c>
      <c r="G788" t="s">
        <v>15026</v>
      </c>
      <c r="J788" t="s">
        <v>13687</v>
      </c>
      <c r="K788" t="s">
        <v>566</v>
      </c>
      <c r="O788" t="s">
        <v>17914</v>
      </c>
    </row>
    <row r="789" spans="1:15" x14ac:dyDescent="0.35">
      <c r="A789" t="s">
        <v>9567</v>
      </c>
      <c r="B789" t="s">
        <v>19953</v>
      </c>
      <c r="E789" t="e">
        <f t="shared" si="12"/>
        <v>#VALUE!</v>
      </c>
      <c r="F789" t="s">
        <v>9568</v>
      </c>
      <c r="G789" t="s">
        <v>9569</v>
      </c>
      <c r="H789" t="s">
        <v>9570</v>
      </c>
      <c r="I789" t="s">
        <v>9571</v>
      </c>
      <c r="J789" t="s">
        <v>9572</v>
      </c>
      <c r="K789" t="s">
        <v>44</v>
      </c>
      <c r="L789" t="s">
        <v>9573</v>
      </c>
      <c r="M789" t="s">
        <v>9574</v>
      </c>
      <c r="N789" t="s">
        <v>19</v>
      </c>
      <c r="O789" t="s">
        <v>9575</v>
      </c>
    </row>
    <row r="790" spans="1:15" x14ac:dyDescent="0.35">
      <c r="A790" t="s">
        <v>5308</v>
      </c>
      <c r="B790" t="s">
        <v>19953</v>
      </c>
      <c r="E790" t="e">
        <f t="shared" si="12"/>
        <v>#VALUE!</v>
      </c>
      <c r="F790" t="s">
        <v>5309</v>
      </c>
      <c r="G790" t="s">
        <v>5310</v>
      </c>
      <c r="H790" t="s">
        <v>5311</v>
      </c>
      <c r="I790" t="s">
        <v>5312</v>
      </c>
      <c r="J790" t="s">
        <v>539</v>
      </c>
      <c r="K790" t="s">
        <v>44</v>
      </c>
      <c r="L790" t="s">
        <v>5313</v>
      </c>
      <c r="M790" t="s">
        <v>5314</v>
      </c>
      <c r="N790" t="s">
        <v>19</v>
      </c>
      <c r="O790" t="s">
        <v>5315</v>
      </c>
    </row>
    <row r="791" spans="1:15" x14ac:dyDescent="0.35">
      <c r="A791" t="s">
        <v>16075</v>
      </c>
      <c r="B791" t="s">
        <v>19953</v>
      </c>
      <c r="E791" t="e">
        <f t="shared" si="12"/>
        <v>#VALUE!</v>
      </c>
      <c r="F791" t="s">
        <v>12582</v>
      </c>
      <c r="G791" t="s">
        <v>14690</v>
      </c>
      <c r="J791" t="s">
        <v>13778</v>
      </c>
      <c r="K791" t="s">
        <v>156</v>
      </c>
      <c r="O791" t="s">
        <v>17576</v>
      </c>
    </row>
    <row r="792" spans="1:15" x14ac:dyDescent="0.35">
      <c r="A792" t="s">
        <v>1986</v>
      </c>
      <c r="B792" t="s">
        <v>19953</v>
      </c>
      <c r="E792" t="e">
        <f t="shared" si="12"/>
        <v>#VALUE!</v>
      </c>
      <c r="F792" t="s">
        <v>1987</v>
      </c>
      <c r="G792" t="s">
        <v>1988</v>
      </c>
      <c r="H792" t="s">
        <v>1989</v>
      </c>
      <c r="I792" t="s">
        <v>1990</v>
      </c>
      <c r="J792" t="s">
        <v>1991</v>
      </c>
      <c r="K792" t="s">
        <v>156</v>
      </c>
      <c r="L792" t="s">
        <v>1992</v>
      </c>
      <c r="M792" t="s">
        <v>1993</v>
      </c>
      <c r="N792" t="s">
        <v>1994</v>
      </c>
      <c r="O792" t="s">
        <v>1995</v>
      </c>
    </row>
    <row r="793" spans="1:15" x14ac:dyDescent="0.35">
      <c r="A793" t="s">
        <v>16062</v>
      </c>
      <c r="B793" t="s">
        <v>19953</v>
      </c>
      <c r="E793" t="e">
        <f t="shared" si="12"/>
        <v>#VALUE!</v>
      </c>
      <c r="F793" t="s">
        <v>19812</v>
      </c>
      <c r="G793" t="s">
        <v>14677</v>
      </c>
      <c r="J793" t="s">
        <v>13645</v>
      </c>
      <c r="K793" t="s">
        <v>156</v>
      </c>
      <c r="O793">
        <v>161</v>
      </c>
    </row>
    <row r="794" spans="1:15" x14ac:dyDescent="0.35">
      <c r="A794" t="s">
        <v>16914</v>
      </c>
      <c r="B794" t="s">
        <v>19953</v>
      </c>
      <c r="E794" t="e">
        <f t="shared" si="12"/>
        <v>#VALUE!</v>
      </c>
      <c r="F794" t="s">
        <v>13329</v>
      </c>
      <c r="G794" t="s">
        <v>15514</v>
      </c>
      <c r="J794" t="s">
        <v>13777</v>
      </c>
      <c r="K794" t="s">
        <v>2319</v>
      </c>
      <c r="O794" t="s">
        <v>18348</v>
      </c>
    </row>
    <row r="795" spans="1:15" x14ac:dyDescent="0.35">
      <c r="A795" t="s">
        <v>4021</v>
      </c>
      <c r="B795" t="s">
        <v>19953</v>
      </c>
      <c r="E795" t="e">
        <f t="shared" si="12"/>
        <v>#VALUE!</v>
      </c>
      <c r="F795" t="s">
        <v>4022</v>
      </c>
      <c r="G795" t="s">
        <v>4023</v>
      </c>
      <c r="H795" t="s">
        <v>4024</v>
      </c>
      <c r="I795" t="s">
        <v>4025</v>
      </c>
      <c r="J795" t="s">
        <v>3626</v>
      </c>
      <c r="K795" t="s">
        <v>232</v>
      </c>
      <c r="L795" t="s">
        <v>4026</v>
      </c>
      <c r="M795" t="s">
        <v>4027</v>
      </c>
      <c r="N795" t="s">
        <v>4028</v>
      </c>
      <c r="O795" t="s">
        <v>4029</v>
      </c>
    </row>
    <row r="796" spans="1:15" x14ac:dyDescent="0.35">
      <c r="A796" t="s">
        <v>1947</v>
      </c>
      <c r="B796" t="s">
        <v>19953</v>
      </c>
      <c r="E796" t="e">
        <f t="shared" si="12"/>
        <v>#VALUE!</v>
      </c>
      <c r="F796" t="s">
        <v>1948</v>
      </c>
      <c r="G796" t="s">
        <v>1949</v>
      </c>
      <c r="H796" t="s">
        <v>1950</v>
      </c>
      <c r="I796" t="s">
        <v>1951</v>
      </c>
      <c r="J796" t="s">
        <v>330</v>
      </c>
      <c r="K796" t="s">
        <v>422</v>
      </c>
      <c r="L796" t="s">
        <v>1952</v>
      </c>
      <c r="M796" t="s">
        <v>1953</v>
      </c>
      <c r="N796" t="s">
        <v>19</v>
      </c>
      <c r="O796" t="s">
        <v>1954</v>
      </c>
    </row>
    <row r="797" spans="1:15" x14ac:dyDescent="0.35">
      <c r="A797" t="s">
        <v>2812</v>
      </c>
      <c r="B797" t="s">
        <v>19953</v>
      </c>
      <c r="E797" t="e">
        <f t="shared" si="12"/>
        <v>#VALUE!</v>
      </c>
      <c r="F797" t="s">
        <v>12135</v>
      </c>
      <c r="G797" t="s">
        <v>2813</v>
      </c>
      <c r="H797" t="s">
        <v>2814</v>
      </c>
      <c r="I797" t="s">
        <v>2815</v>
      </c>
      <c r="J797" t="s">
        <v>1232</v>
      </c>
      <c r="K797" t="s">
        <v>297</v>
      </c>
      <c r="L797" t="s">
        <v>2816</v>
      </c>
      <c r="M797" t="s">
        <v>19</v>
      </c>
      <c r="N797" t="s">
        <v>19</v>
      </c>
      <c r="O797" t="s">
        <v>2817</v>
      </c>
    </row>
    <row r="798" spans="1:15" x14ac:dyDescent="0.35">
      <c r="A798" t="s">
        <v>193</v>
      </c>
      <c r="B798" t="s">
        <v>19953</v>
      </c>
      <c r="E798" t="e">
        <f t="shared" si="12"/>
        <v>#VALUE!</v>
      </c>
      <c r="F798" t="s">
        <v>194</v>
      </c>
      <c r="G798" t="s">
        <v>195</v>
      </c>
      <c r="H798" t="s">
        <v>196</v>
      </c>
      <c r="I798" t="s">
        <v>197</v>
      </c>
      <c r="J798" t="s">
        <v>198</v>
      </c>
      <c r="K798" t="s">
        <v>71</v>
      </c>
      <c r="L798" t="s">
        <v>199</v>
      </c>
      <c r="M798" t="s">
        <v>19</v>
      </c>
      <c r="N798" t="s">
        <v>19</v>
      </c>
      <c r="O798" t="s">
        <v>200</v>
      </c>
    </row>
    <row r="799" spans="1:15" x14ac:dyDescent="0.35">
      <c r="A799" t="s">
        <v>745</v>
      </c>
      <c r="B799" t="s">
        <v>19953</v>
      </c>
      <c r="E799" t="e">
        <f t="shared" si="12"/>
        <v>#VALUE!</v>
      </c>
      <c r="F799" t="s">
        <v>746</v>
      </c>
      <c r="G799" t="s">
        <v>747</v>
      </c>
      <c r="H799" t="s">
        <v>748</v>
      </c>
      <c r="I799" t="s">
        <v>749</v>
      </c>
      <c r="J799" t="s">
        <v>750</v>
      </c>
      <c r="K799" t="s">
        <v>44</v>
      </c>
      <c r="L799" t="s">
        <v>751</v>
      </c>
      <c r="M799" t="s">
        <v>752</v>
      </c>
      <c r="N799" t="s">
        <v>19</v>
      </c>
      <c r="O799" t="s">
        <v>753</v>
      </c>
    </row>
    <row r="800" spans="1:15" x14ac:dyDescent="0.35">
      <c r="A800" t="s">
        <v>16218</v>
      </c>
      <c r="B800" t="s">
        <v>19953</v>
      </c>
      <c r="E800" t="e">
        <f t="shared" si="12"/>
        <v>#VALUE!</v>
      </c>
      <c r="F800" t="s">
        <v>19874</v>
      </c>
      <c r="G800" t="s">
        <v>14832</v>
      </c>
      <c r="J800" t="s">
        <v>13845</v>
      </c>
      <c r="K800" t="s">
        <v>207</v>
      </c>
      <c r="O800" t="s">
        <v>17716</v>
      </c>
    </row>
    <row r="801" spans="1:15" x14ac:dyDescent="0.35">
      <c r="A801" t="s">
        <v>1695</v>
      </c>
      <c r="B801" t="s">
        <v>19953</v>
      </c>
      <c r="E801" t="e">
        <f t="shared" si="12"/>
        <v>#VALUE!</v>
      </c>
      <c r="F801" t="s">
        <v>1696</v>
      </c>
      <c r="G801" t="s">
        <v>1697</v>
      </c>
      <c r="H801" t="s">
        <v>1698</v>
      </c>
      <c r="I801" t="s">
        <v>1699</v>
      </c>
      <c r="J801" t="s">
        <v>330</v>
      </c>
      <c r="K801" t="s">
        <v>422</v>
      </c>
      <c r="L801" t="s">
        <v>1436</v>
      </c>
      <c r="M801" t="s">
        <v>1700</v>
      </c>
      <c r="N801" t="s">
        <v>19</v>
      </c>
      <c r="O801" t="s">
        <v>1701</v>
      </c>
    </row>
    <row r="802" spans="1:15" x14ac:dyDescent="0.35">
      <c r="A802" t="s">
        <v>16206</v>
      </c>
      <c r="B802" t="s">
        <v>19953</v>
      </c>
      <c r="E802" t="e">
        <f t="shared" si="12"/>
        <v>#VALUE!</v>
      </c>
      <c r="F802" t="s">
        <v>19866</v>
      </c>
      <c r="G802" t="s">
        <v>14820</v>
      </c>
      <c r="J802" t="s">
        <v>13746</v>
      </c>
      <c r="K802" t="s">
        <v>207</v>
      </c>
      <c r="O802" t="s">
        <v>17706</v>
      </c>
    </row>
    <row r="803" spans="1:15" x14ac:dyDescent="0.35">
      <c r="A803" t="s">
        <v>18720</v>
      </c>
      <c r="B803" t="s">
        <v>19953</v>
      </c>
      <c r="E803" t="e">
        <f t="shared" si="12"/>
        <v>#VALUE!</v>
      </c>
      <c r="F803" t="s">
        <v>19683</v>
      </c>
      <c r="G803" t="s">
        <v>18721</v>
      </c>
      <c r="H803" t="s">
        <v>18722</v>
      </c>
      <c r="I803" t="s">
        <v>18723</v>
      </c>
      <c r="J803" t="s">
        <v>18724</v>
      </c>
      <c r="K803" t="s">
        <v>297</v>
      </c>
      <c r="L803" t="s">
        <v>11757</v>
      </c>
      <c r="M803" t="s">
        <v>19</v>
      </c>
      <c r="N803" t="s">
        <v>19</v>
      </c>
      <c r="O803" t="s">
        <v>18244</v>
      </c>
    </row>
    <row r="804" spans="1:15" x14ac:dyDescent="0.35">
      <c r="A804" t="s">
        <v>16899</v>
      </c>
      <c r="B804" t="s">
        <v>19953</v>
      </c>
      <c r="E804" t="e">
        <f t="shared" si="12"/>
        <v>#VALUE!</v>
      </c>
      <c r="F804" t="s">
        <v>19826</v>
      </c>
      <c r="G804" t="s">
        <v>15498</v>
      </c>
      <c r="J804" t="s">
        <v>14122</v>
      </c>
      <c r="K804" t="s">
        <v>2319</v>
      </c>
      <c r="O804">
        <v>266</v>
      </c>
    </row>
    <row r="805" spans="1:15" x14ac:dyDescent="0.35">
      <c r="A805" t="s">
        <v>16948</v>
      </c>
      <c r="B805" t="s">
        <v>19953</v>
      </c>
      <c r="E805" t="e">
        <f t="shared" si="12"/>
        <v>#VALUE!</v>
      </c>
      <c r="F805" t="s">
        <v>13358</v>
      </c>
      <c r="G805" t="s">
        <v>15547</v>
      </c>
      <c r="J805" t="s">
        <v>14000</v>
      </c>
      <c r="K805" t="s">
        <v>2319</v>
      </c>
      <c r="O805">
        <v>271</v>
      </c>
    </row>
    <row r="806" spans="1:15" x14ac:dyDescent="0.35">
      <c r="A806" t="s">
        <v>15942</v>
      </c>
      <c r="B806" t="s">
        <v>19953</v>
      </c>
      <c r="E806" t="e">
        <f t="shared" si="12"/>
        <v>#VALUE!</v>
      </c>
      <c r="F806" t="s">
        <v>12463</v>
      </c>
      <c r="G806" t="s">
        <v>14561</v>
      </c>
      <c r="J806" t="s">
        <v>224</v>
      </c>
      <c r="K806" t="s">
        <v>71</v>
      </c>
      <c r="O806" t="s">
        <v>17435</v>
      </c>
    </row>
    <row r="807" spans="1:15" x14ac:dyDescent="0.35">
      <c r="A807" t="s">
        <v>18738</v>
      </c>
      <c r="B807" t="s">
        <v>19953</v>
      </c>
      <c r="E807" t="e">
        <f t="shared" si="12"/>
        <v>#VALUE!</v>
      </c>
      <c r="F807" t="s">
        <v>19687</v>
      </c>
      <c r="G807" t="s">
        <v>18739</v>
      </c>
      <c r="H807" t="s">
        <v>18740</v>
      </c>
      <c r="I807" t="s">
        <v>4363</v>
      </c>
      <c r="J807" t="s">
        <v>1206</v>
      </c>
      <c r="K807" t="s">
        <v>44</v>
      </c>
      <c r="L807" t="s">
        <v>18741</v>
      </c>
      <c r="M807" t="s">
        <v>19</v>
      </c>
      <c r="N807" t="s">
        <v>19</v>
      </c>
      <c r="O807">
        <v>111</v>
      </c>
    </row>
    <row r="808" spans="1:15" x14ac:dyDescent="0.35">
      <c r="A808" t="s">
        <v>16501</v>
      </c>
      <c r="B808" t="s">
        <v>19953</v>
      </c>
      <c r="E808" t="e">
        <f t="shared" si="12"/>
        <v>#VALUE!</v>
      </c>
      <c r="F808" t="s">
        <v>12965</v>
      </c>
      <c r="G808" t="s">
        <v>15111</v>
      </c>
      <c r="J808" t="s">
        <v>13969</v>
      </c>
      <c r="K808" t="s">
        <v>232</v>
      </c>
      <c r="O808" t="s">
        <v>17988</v>
      </c>
    </row>
    <row r="809" spans="1:15" x14ac:dyDescent="0.35">
      <c r="A809" t="s">
        <v>16390</v>
      </c>
      <c r="B809" t="s">
        <v>19953</v>
      </c>
      <c r="E809" t="e">
        <f t="shared" si="12"/>
        <v>#VALUE!</v>
      </c>
      <c r="F809" t="s">
        <v>19878</v>
      </c>
      <c r="G809" t="s">
        <v>15001</v>
      </c>
      <c r="J809" t="s">
        <v>13571</v>
      </c>
      <c r="K809" t="s">
        <v>566</v>
      </c>
      <c r="O809" t="s">
        <v>17894</v>
      </c>
    </row>
    <row r="810" spans="1:15" x14ac:dyDescent="0.35">
      <c r="A810" t="s">
        <v>891</v>
      </c>
      <c r="B810" t="s">
        <v>19953</v>
      </c>
      <c r="E810" t="e">
        <f t="shared" si="12"/>
        <v>#VALUE!</v>
      </c>
      <c r="F810" t="s">
        <v>892</v>
      </c>
      <c r="G810" t="s">
        <v>893</v>
      </c>
      <c r="H810" t="s">
        <v>894</v>
      </c>
      <c r="I810" t="s">
        <v>895</v>
      </c>
      <c r="J810" t="s">
        <v>87</v>
      </c>
      <c r="K810" t="s">
        <v>465</v>
      </c>
      <c r="L810" t="s">
        <v>896</v>
      </c>
      <c r="M810" t="s">
        <v>897</v>
      </c>
      <c r="N810" t="s">
        <v>19</v>
      </c>
      <c r="O810" t="s">
        <v>898</v>
      </c>
    </row>
    <row r="811" spans="1:15" x14ac:dyDescent="0.35">
      <c r="A811" t="s">
        <v>15650</v>
      </c>
      <c r="B811" t="s">
        <v>19953</v>
      </c>
      <c r="E811" t="e">
        <f t="shared" si="12"/>
        <v>#VALUE!</v>
      </c>
      <c r="F811" t="s">
        <v>12202</v>
      </c>
      <c r="G811" t="s">
        <v>14269</v>
      </c>
      <c r="J811" t="s">
        <v>13509</v>
      </c>
      <c r="K811" t="s">
        <v>88</v>
      </c>
      <c r="O811" t="s">
        <v>17125</v>
      </c>
    </row>
    <row r="812" spans="1:15" x14ac:dyDescent="0.35">
      <c r="A812" t="s">
        <v>15988</v>
      </c>
      <c r="B812" t="s">
        <v>19953</v>
      </c>
      <c r="E812" t="e">
        <f t="shared" si="12"/>
        <v>#VALUE!</v>
      </c>
      <c r="F812" t="s">
        <v>12503</v>
      </c>
      <c r="G812" t="s">
        <v>14605</v>
      </c>
      <c r="J812" t="s">
        <v>13573</v>
      </c>
      <c r="K812" t="s">
        <v>71</v>
      </c>
      <c r="O812" t="s">
        <v>17487</v>
      </c>
    </row>
    <row r="813" spans="1:15" x14ac:dyDescent="0.35">
      <c r="A813" t="s">
        <v>16702</v>
      </c>
      <c r="B813" t="s">
        <v>19953</v>
      </c>
      <c r="E813" t="e">
        <f t="shared" si="12"/>
        <v>#VALUE!</v>
      </c>
      <c r="F813" t="s">
        <v>12963</v>
      </c>
      <c r="G813" t="s">
        <v>15109</v>
      </c>
      <c r="J813" t="s">
        <v>14056</v>
      </c>
      <c r="K813" t="s">
        <v>98</v>
      </c>
      <c r="O813" t="s">
        <v>18171</v>
      </c>
    </row>
    <row r="814" spans="1:15" x14ac:dyDescent="0.35">
      <c r="A814" t="s">
        <v>17035</v>
      </c>
      <c r="B814" t="s">
        <v>19953</v>
      </c>
      <c r="E814" t="e">
        <f t="shared" si="12"/>
        <v>#VALUE!</v>
      </c>
      <c r="F814" t="s">
        <v>13433</v>
      </c>
      <c r="G814" t="s">
        <v>15628</v>
      </c>
      <c r="J814" t="s">
        <v>14174</v>
      </c>
      <c r="K814" t="s">
        <v>1873</v>
      </c>
      <c r="O814">
        <v>215</v>
      </c>
    </row>
    <row r="815" spans="1:15" x14ac:dyDescent="0.35">
      <c r="A815" t="s">
        <v>16977</v>
      </c>
      <c r="B815" t="s">
        <v>19953</v>
      </c>
      <c r="E815" t="e">
        <f t="shared" si="12"/>
        <v>#VALUE!</v>
      </c>
      <c r="F815" t="s">
        <v>13382</v>
      </c>
      <c r="G815" t="s">
        <v>15575</v>
      </c>
      <c r="J815" t="s">
        <v>14135</v>
      </c>
      <c r="K815" t="s">
        <v>1975</v>
      </c>
      <c r="O815" t="s">
        <v>18399</v>
      </c>
    </row>
    <row r="816" spans="1:15" x14ac:dyDescent="0.35">
      <c r="A816" t="s">
        <v>15810</v>
      </c>
      <c r="B816" t="s">
        <v>19953</v>
      </c>
      <c r="C816" t="s">
        <v>12113</v>
      </c>
      <c r="D816" t="s">
        <v>12114</v>
      </c>
      <c r="E816" t="e">
        <f t="shared" si="12"/>
        <v>#VALUE!</v>
      </c>
      <c r="F816" t="s">
        <v>19889</v>
      </c>
      <c r="G816" t="s">
        <v>14429</v>
      </c>
      <c r="J816" t="s">
        <v>13638</v>
      </c>
      <c r="K816" t="s">
        <v>53</v>
      </c>
      <c r="O816" t="s">
        <v>17295</v>
      </c>
    </row>
    <row r="817" spans="1:15" x14ac:dyDescent="0.35">
      <c r="A817" t="s">
        <v>2620</v>
      </c>
      <c r="B817" t="s">
        <v>19953</v>
      </c>
      <c r="C817" t="s">
        <v>19903</v>
      </c>
      <c r="D817" t="s">
        <v>19910</v>
      </c>
      <c r="E817" t="e">
        <f t="shared" si="12"/>
        <v>#VALUE!</v>
      </c>
      <c r="F817" t="s">
        <v>2621</v>
      </c>
      <c r="G817" t="s">
        <v>2622</v>
      </c>
      <c r="H817" t="s">
        <v>2623</v>
      </c>
      <c r="I817" t="s">
        <v>2624</v>
      </c>
      <c r="J817" t="s">
        <v>1675</v>
      </c>
      <c r="K817" t="s">
        <v>17</v>
      </c>
      <c r="L817" t="s">
        <v>2625</v>
      </c>
      <c r="M817" t="s">
        <v>2626</v>
      </c>
      <c r="N817" t="s">
        <v>2627</v>
      </c>
      <c r="O817" t="s">
        <v>2628</v>
      </c>
    </row>
    <row r="818" spans="1:15" x14ac:dyDescent="0.35">
      <c r="A818" t="s">
        <v>3919</v>
      </c>
      <c r="B818" t="s">
        <v>19953</v>
      </c>
      <c r="C818" t="s">
        <v>12111</v>
      </c>
      <c r="D818" t="s">
        <v>12111</v>
      </c>
      <c r="E818" t="e">
        <f t="shared" si="12"/>
        <v>#VALUE!</v>
      </c>
      <c r="F818" t="s">
        <v>3920</v>
      </c>
      <c r="G818" t="s">
        <v>3921</v>
      </c>
      <c r="H818" t="s">
        <v>3922</v>
      </c>
      <c r="I818" t="s">
        <v>3923</v>
      </c>
      <c r="J818" t="s">
        <v>3924</v>
      </c>
      <c r="K818" t="s">
        <v>207</v>
      </c>
      <c r="L818" t="s">
        <v>3925</v>
      </c>
      <c r="M818" t="s">
        <v>3926</v>
      </c>
      <c r="N818" t="s">
        <v>19</v>
      </c>
      <c r="O818" t="s">
        <v>3927</v>
      </c>
    </row>
    <row r="819" spans="1:15" x14ac:dyDescent="0.35">
      <c r="A819" t="s">
        <v>16815</v>
      </c>
      <c r="B819" t="s">
        <v>19953</v>
      </c>
      <c r="C819" t="s">
        <v>12108</v>
      </c>
      <c r="D819" t="s">
        <v>19995</v>
      </c>
      <c r="E819" t="e">
        <f t="shared" si="12"/>
        <v>#VALUE!</v>
      </c>
      <c r="F819" t="s">
        <v>13243</v>
      </c>
      <c r="G819" t="s">
        <v>15415</v>
      </c>
      <c r="J819" t="s">
        <v>13603</v>
      </c>
      <c r="K819" t="s">
        <v>190</v>
      </c>
      <c r="O819" t="s">
        <v>18267</v>
      </c>
    </row>
    <row r="820" spans="1:15" x14ac:dyDescent="0.35">
      <c r="A820" t="s">
        <v>16966</v>
      </c>
      <c r="B820" t="s">
        <v>12101</v>
      </c>
      <c r="E820" t="e">
        <f t="shared" si="12"/>
        <v>#VALUE!</v>
      </c>
      <c r="F820" t="s">
        <v>19852</v>
      </c>
      <c r="G820" t="s">
        <v>15565</v>
      </c>
      <c r="J820" t="s">
        <v>14148</v>
      </c>
      <c r="K820" t="s">
        <v>1873</v>
      </c>
      <c r="O820" t="s">
        <v>18392</v>
      </c>
    </row>
    <row r="821" spans="1:15" x14ac:dyDescent="0.35">
      <c r="A821" t="s">
        <v>16660</v>
      </c>
      <c r="B821" t="s">
        <v>19953</v>
      </c>
      <c r="C821" t="s">
        <v>12110</v>
      </c>
      <c r="D821" t="s">
        <v>19997</v>
      </c>
      <c r="E821" t="e">
        <f t="shared" si="12"/>
        <v>#VALUE!</v>
      </c>
      <c r="F821" t="s">
        <v>19749</v>
      </c>
      <c r="G821" t="s">
        <v>15266</v>
      </c>
      <c r="J821" t="s">
        <v>13597</v>
      </c>
      <c r="K821" t="s">
        <v>98</v>
      </c>
      <c r="O821" t="s">
        <v>18138</v>
      </c>
    </row>
    <row r="822" spans="1:15" x14ac:dyDescent="0.35">
      <c r="A822" t="s">
        <v>16646</v>
      </c>
      <c r="B822" t="s">
        <v>19953</v>
      </c>
      <c r="C822" t="s">
        <v>19942</v>
      </c>
      <c r="D822" t="s">
        <v>12114</v>
      </c>
      <c r="E822" t="e">
        <f t="shared" si="12"/>
        <v>#VALUE!</v>
      </c>
      <c r="F822" t="s">
        <v>19830</v>
      </c>
      <c r="G822" t="s">
        <v>15252</v>
      </c>
      <c r="J822" t="s">
        <v>14030</v>
      </c>
      <c r="K822" t="s">
        <v>1404</v>
      </c>
      <c r="O822">
        <v>294</v>
      </c>
    </row>
    <row r="823" spans="1:15" x14ac:dyDescent="0.35">
      <c r="A823" t="s">
        <v>65</v>
      </c>
      <c r="B823" t="s">
        <v>19953</v>
      </c>
      <c r="C823" t="s">
        <v>12111</v>
      </c>
      <c r="D823" t="s">
        <v>12111</v>
      </c>
      <c r="E823" t="e">
        <f t="shared" si="12"/>
        <v>#VALUE!</v>
      </c>
      <c r="F823" t="s">
        <v>66</v>
      </c>
      <c r="G823" t="s">
        <v>67</v>
      </c>
      <c r="H823" t="s">
        <v>68</v>
      </c>
      <c r="I823" t="s">
        <v>69</v>
      </c>
      <c r="J823" t="s">
        <v>70</v>
      </c>
      <c r="K823" t="s">
        <v>71</v>
      </c>
      <c r="L823" t="s">
        <v>72</v>
      </c>
      <c r="M823" t="s">
        <v>19</v>
      </c>
      <c r="N823" t="s">
        <v>19</v>
      </c>
      <c r="O823" t="s">
        <v>73</v>
      </c>
    </row>
    <row r="824" spans="1:15" x14ac:dyDescent="0.35">
      <c r="A824" t="s">
        <v>300</v>
      </c>
      <c r="B824" t="s">
        <v>12101</v>
      </c>
      <c r="E824" t="e">
        <f t="shared" si="12"/>
        <v>#VALUE!</v>
      </c>
      <c r="F824" t="s">
        <v>301</v>
      </c>
      <c r="G824" t="s">
        <v>302</v>
      </c>
      <c r="H824" t="s">
        <v>303</v>
      </c>
      <c r="I824" t="s">
        <v>304</v>
      </c>
      <c r="J824" t="s">
        <v>305</v>
      </c>
      <c r="K824" t="s">
        <v>156</v>
      </c>
      <c r="L824" t="s">
        <v>306</v>
      </c>
      <c r="M824" t="s">
        <v>19</v>
      </c>
      <c r="N824" t="s">
        <v>19</v>
      </c>
      <c r="O824" t="s">
        <v>307</v>
      </c>
    </row>
    <row r="825" spans="1:15" x14ac:dyDescent="0.35">
      <c r="A825" t="s">
        <v>16806</v>
      </c>
      <c r="B825" t="s">
        <v>19953</v>
      </c>
      <c r="C825" t="s">
        <v>12105</v>
      </c>
      <c r="D825" t="s">
        <v>19997</v>
      </c>
      <c r="E825" t="e">
        <f t="shared" si="12"/>
        <v>#VALUE!</v>
      </c>
      <c r="F825" t="s">
        <v>13234</v>
      </c>
      <c r="G825" t="s">
        <v>15406</v>
      </c>
      <c r="J825" t="s">
        <v>13520</v>
      </c>
      <c r="K825" t="s">
        <v>17</v>
      </c>
      <c r="O825" t="s">
        <v>18260</v>
      </c>
    </row>
    <row r="826" spans="1:15" x14ac:dyDescent="0.35">
      <c r="A826" t="s">
        <v>16939</v>
      </c>
      <c r="B826" t="s">
        <v>19953</v>
      </c>
      <c r="C826" t="s">
        <v>12110</v>
      </c>
      <c r="D826" t="s">
        <v>19997</v>
      </c>
      <c r="E826" t="e">
        <f t="shared" si="12"/>
        <v>#VALUE!</v>
      </c>
      <c r="F826" t="s">
        <v>19751</v>
      </c>
      <c r="G826" t="s">
        <v>15539</v>
      </c>
      <c r="J826" t="s">
        <v>13812</v>
      </c>
      <c r="K826" t="s">
        <v>3108</v>
      </c>
      <c r="O826" t="s">
        <v>18370</v>
      </c>
    </row>
    <row r="827" spans="1:15" x14ac:dyDescent="0.35">
      <c r="A827" t="s">
        <v>15961</v>
      </c>
      <c r="B827" t="s">
        <v>19953</v>
      </c>
      <c r="C827" t="s">
        <v>12105</v>
      </c>
      <c r="D827" t="s">
        <v>19997</v>
      </c>
      <c r="E827" t="e">
        <f t="shared" si="12"/>
        <v>#VALUE!</v>
      </c>
      <c r="F827" t="s">
        <v>12478</v>
      </c>
      <c r="G827" t="s">
        <v>14433</v>
      </c>
      <c r="J827" t="s">
        <v>13713</v>
      </c>
      <c r="K827" t="s">
        <v>156</v>
      </c>
      <c r="O827" t="s">
        <v>17457</v>
      </c>
    </row>
    <row r="828" spans="1:15" x14ac:dyDescent="0.35">
      <c r="A828" s="2">
        <v>35613255</v>
      </c>
      <c r="B828" t="s">
        <v>19953</v>
      </c>
      <c r="C828" t="s">
        <v>12113</v>
      </c>
      <c r="D828" t="s">
        <v>12114</v>
      </c>
      <c r="E828" t="e">
        <f t="shared" si="12"/>
        <v>#VALUE!</v>
      </c>
      <c r="F828" t="s">
        <v>20010</v>
      </c>
      <c r="G828" t="s">
        <v>20011</v>
      </c>
      <c r="H828" t="s">
        <v>20012</v>
      </c>
      <c r="I828" t="s">
        <v>20013</v>
      </c>
      <c r="J828" t="s">
        <v>3433</v>
      </c>
      <c r="K828" t="s">
        <v>71</v>
      </c>
      <c r="L828" t="s">
        <v>6674</v>
      </c>
      <c r="M828" t="s">
        <v>19</v>
      </c>
      <c r="N828" t="s">
        <v>19</v>
      </c>
      <c r="O828" t="s">
        <v>20014</v>
      </c>
    </row>
    <row r="829" spans="1:15" x14ac:dyDescent="0.35">
      <c r="A829" t="s">
        <v>20015</v>
      </c>
      <c r="B829" t="s">
        <v>19953</v>
      </c>
      <c r="C829" t="s">
        <v>12111</v>
      </c>
      <c r="D829" t="s">
        <v>12111</v>
      </c>
      <c r="E829" t="e">
        <f t="shared" si="12"/>
        <v>#VALUE!</v>
      </c>
      <c r="F829" t="s">
        <v>20009</v>
      </c>
      <c r="G829" t="s">
        <v>20016</v>
      </c>
      <c r="H829" t="s">
        <v>20017</v>
      </c>
      <c r="I829" t="s">
        <v>1745</v>
      </c>
      <c r="J829" t="s">
        <v>3238</v>
      </c>
      <c r="K829" t="s">
        <v>148</v>
      </c>
      <c r="L829" t="s">
        <v>20018</v>
      </c>
      <c r="M829" t="s">
        <v>20019</v>
      </c>
      <c r="N829" t="s">
        <v>19</v>
      </c>
      <c r="O829" t="s">
        <v>19</v>
      </c>
    </row>
    <row r="830" spans="1:15" x14ac:dyDescent="0.35">
      <c r="A830" t="s">
        <v>19610</v>
      </c>
      <c r="B830" t="s">
        <v>19953</v>
      </c>
      <c r="C830" t="s">
        <v>12113</v>
      </c>
      <c r="D830" t="s">
        <v>12114</v>
      </c>
      <c r="E830" t="e">
        <f t="shared" si="12"/>
        <v>#VALUE!</v>
      </c>
      <c r="F830" t="s">
        <v>19611</v>
      </c>
      <c r="G830" t="s">
        <v>19612</v>
      </c>
      <c r="H830" t="s">
        <v>19613</v>
      </c>
      <c r="I830" t="s">
        <v>19614</v>
      </c>
      <c r="J830" t="s">
        <v>861</v>
      </c>
      <c r="K830" t="s">
        <v>465</v>
      </c>
      <c r="L830" t="s">
        <v>3224</v>
      </c>
      <c r="M830" t="s">
        <v>19</v>
      </c>
      <c r="N830" t="s">
        <v>19</v>
      </c>
      <c r="O830" t="s">
        <v>18058</v>
      </c>
    </row>
    <row r="831" spans="1:15" x14ac:dyDescent="0.35">
      <c r="A831" t="s">
        <v>20020</v>
      </c>
      <c r="B831" t="s">
        <v>19953</v>
      </c>
      <c r="C831" t="s">
        <v>12113</v>
      </c>
      <c r="D831" t="s">
        <v>12114</v>
      </c>
      <c r="E831" t="e">
        <f t="shared" si="12"/>
        <v>#VALUE!</v>
      </c>
      <c r="F831" t="s">
        <v>20021</v>
      </c>
      <c r="G831" t="s">
        <v>20022</v>
      </c>
      <c r="H831" t="s">
        <v>20023</v>
      </c>
      <c r="I831" t="s">
        <v>1745</v>
      </c>
      <c r="J831" t="s">
        <v>1005</v>
      </c>
      <c r="K831" t="s">
        <v>3173</v>
      </c>
      <c r="L831" t="s">
        <v>20024</v>
      </c>
      <c r="M831" t="s">
        <v>19</v>
      </c>
      <c r="N831" t="s">
        <v>19</v>
      </c>
      <c r="O831" t="s">
        <v>20025</v>
      </c>
    </row>
    <row r="832" spans="1:15" x14ac:dyDescent="0.35">
      <c r="A832" t="s">
        <v>20026</v>
      </c>
      <c r="B832" t="s">
        <v>19953</v>
      </c>
      <c r="C832" t="s">
        <v>12113</v>
      </c>
      <c r="D832" t="s">
        <v>12114</v>
      </c>
      <c r="E832" t="e">
        <f t="shared" si="12"/>
        <v>#VALUE!</v>
      </c>
      <c r="F832" t="s">
        <v>20027</v>
      </c>
      <c r="G832" t="s">
        <v>20022</v>
      </c>
      <c r="H832" t="s">
        <v>20028</v>
      </c>
      <c r="I832" t="s">
        <v>1745</v>
      </c>
      <c r="J832" t="s">
        <v>206</v>
      </c>
      <c r="K832" t="s">
        <v>1873</v>
      </c>
      <c r="L832" t="s">
        <v>20029</v>
      </c>
      <c r="M832" t="s">
        <v>19</v>
      </c>
      <c r="N832" t="s">
        <v>19</v>
      </c>
      <c r="O832" t="s">
        <v>20030</v>
      </c>
    </row>
    <row r="833" spans="1:15" x14ac:dyDescent="0.35">
      <c r="A833" t="s">
        <v>20031</v>
      </c>
      <c r="B833" t="s">
        <v>19953</v>
      </c>
      <c r="C833" t="s">
        <v>12113</v>
      </c>
      <c r="D833" t="s">
        <v>12114</v>
      </c>
      <c r="E833" t="e">
        <f t="shared" si="12"/>
        <v>#VALUE!</v>
      </c>
      <c r="F833" t="s">
        <v>20032</v>
      </c>
      <c r="G833" t="s">
        <v>20033</v>
      </c>
      <c r="H833" t="s">
        <v>20034</v>
      </c>
      <c r="I833" t="s">
        <v>1745</v>
      </c>
      <c r="J833" t="s">
        <v>1023</v>
      </c>
      <c r="K833" t="s">
        <v>2707</v>
      </c>
      <c r="L833" t="s">
        <v>20035</v>
      </c>
      <c r="M833" t="s">
        <v>19</v>
      </c>
      <c r="N833" t="s">
        <v>19</v>
      </c>
      <c r="O833" t="s">
        <v>20036</v>
      </c>
    </row>
    <row r="834" spans="1:15" x14ac:dyDescent="0.35">
      <c r="A834" t="s">
        <v>20037</v>
      </c>
      <c r="B834" t="s">
        <v>19953</v>
      </c>
      <c r="C834" t="s">
        <v>12113</v>
      </c>
      <c r="D834" t="s">
        <v>12114</v>
      </c>
      <c r="E834" t="e">
        <f t="shared" ref="E834:E897" si="13">SEARCH("OLDER",F834)</f>
        <v>#VALUE!</v>
      </c>
      <c r="F834" t="s">
        <v>20038</v>
      </c>
      <c r="G834" t="s">
        <v>20022</v>
      </c>
      <c r="H834" t="s">
        <v>20039</v>
      </c>
      <c r="I834" t="s">
        <v>1745</v>
      </c>
      <c r="J834" t="s">
        <v>3074</v>
      </c>
      <c r="K834" t="s">
        <v>190</v>
      </c>
      <c r="L834" t="s">
        <v>6707</v>
      </c>
      <c r="M834" t="s">
        <v>20040</v>
      </c>
      <c r="N834" t="s">
        <v>19</v>
      </c>
      <c r="O834" t="s">
        <v>20041</v>
      </c>
    </row>
    <row r="835" spans="1:15" x14ac:dyDescent="0.35">
      <c r="A835" t="s">
        <v>20047</v>
      </c>
      <c r="B835" t="s">
        <v>19953</v>
      </c>
      <c r="C835" t="s">
        <v>12113</v>
      </c>
      <c r="D835" t="s">
        <v>12114</v>
      </c>
      <c r="E835" t="e">
        <f t="shared" si="13"/>
        <v>#VALUE!</v>
      </c>
      <c r="F835" t="s">
        <v>20048</v>
      </c>
      <c r="G835" t="s">
        <v>20049</v>
      </c>
      <c r="H835" t="s">
        <v>20050</v>
      </c>
      <c r="I835" t="s">
        <v>1745</v>
      </c>
      <c r="J835" t="s">
        <v>3433</v>
      </c>
      <c r="K835" t="s">
        <v>1975</v>
      </c>
      <c r="L835" t="s">
        <v>18598</v>
      </c>
      <c r="M835" t="s">
        <v>19</v>
      </c>
      <c r="N835" t="s">
        <v>19</v>
      </c>
      <c r="O835" t="s">
        <v>20051</v>
      </c>
    </row>
    <row r="836" spans="1:15" x14ac:dyDescent="0.35">
      <c r="A836" t="s">
        <v>17042</v>
      </c>
      <c r="B836" t="s">
        <v>12101</v>
      </c>
      <c r="E836" t="e">
        <f t="shared" si="13"/>
        <v>#VALUE!</v>
      </c>
      <c r="F836" t="s">
        <v>19838</v>
      </c>
      <c r="G836" t="s">
        <v>15635</v>
      </c>
      <c r="J836" t="s">
        <v>13540</v>
      </c>
      <c r="K836" t="s">
        <v>4182</v>
      </c>
      <c r="O836">
        <v>318</v>
      </c>
    </row>
    <row r="837" spans="1:15" x14ac:dyDescent="0.35">
      <c r="A837" t="s">
        <v>3428</v>
      </c>
      <c r="B837" t="s">
        <v>12101</v>
      </c>
      <c r="E837" t="e">
        <f t="shared" si="13"/>
        <v>#VALUE!</v>
      </c>
      <c r="F837" t="s">
        <v>3429</v>
      </c>
      <c r="G837" t="s">
        <v>3430</v>
      </c>
      <c r="H837" t="s">
        <v>3431</v>
      </c>
      <c r="I837" t="s">
        <v>3432</v>
      </c>
      <c r="J837" t="s">
        <v>3433</v>
      </c>
      <c r="K837" t="s">
        <v>17</v>
      </c>
      <c r="L837" t="s">
        <v>3434</v>
      </c>
      <c r="M837" t="s">
        <v>19</v>
      </c>
      <c r="N837" t="s">
        <v>19</v>
      </c>
      <c r="O837" t="s">
        <v>3435</v>
      </c>
    </row>
    <row r="838" spans="1:15" x14ac:dyDescent="0.35">
      <c r="A838" t="s">
        <v>3816</v>
      </c>
      <c r="B838" t="s">
        <v>12101</v>
      </c>
      <c r="E838" t="e">
        <f t="shared" si="13"/>
        <v>#VALUE!</v>
      </c>
      <c r="F838" t="s">
        <v>12141</v>
      </c>
      <c r="G838" t="s">
        <v>3817</v>
      </c>
      <c r="H838" t="s">
        <v>3818</v>
      </c>
      <c r="I838" t="s">
        <v>3819</v>
      </c>
      <c r="J838" t="s">
        <v>3433</v>
      </c>
      <c r="K838" t="s">
        <v>3495</v>
      </c>
      <c r="L838" t="s">
        <v>3820</v>
      </c>
      <c r="M838" t="s">
        <v>19</v>
      </c>
      <c r="N838" t="s">
        <v>19</v>
      </c>
      <c r="O838">
        <v>1</v>
      </c>
    </row>
    <row r="839" spans="1:15" x14ac:dyDescent="0.35">
      <c r="A839" t="s">
        <v>4005</v>
      </c>
      <c r="B839" t="s">
        <v>12101</v>
      </c>
      <c r="E839" t="e">
        <f t="shared" si="13"/>
        <v>#VALUE!</v>
      </c>
      <c r="F839" t="s">
        <v>4006</v>
      </c>
      <c r="G839" t="s">
        <v>4007</v>
      </c>
      <c r="H839" t="s">
        <v>4008</v>
      </c>
      <c r="I839" t="s">
        <v>4009</v>
      </c>
      <c r="J839" t="s">
        <v>4010</v>
      </c>
      <c r="K839" t="s">
        <v>566</v>
      </c>
      <c r="L839" t="s">
        <v>4011</v>
      </c>
      <c r="M839" t="s">
        <v>4012</v>
      </c>
      <c r="N839" t="s">
        <v>19</v>
      </c>
      <c r="O839">
        <v>160</v>
      </c>
    </row>
    <row r="840" spans="1:15" x14ac:dyDescent="0.35">
      <c r="A840" t="s">
        <v>1026</v>
      </c>
      <c r="B840" t="s">
        <v>12101</v>
      </c>
      <c r="E840" t="e">
        <f t="shared" si="13"/>
        <v>#VALUE!</v>
      </c>
      <c r="F840" t="s">
        <v>1027</v>
      </c>
      <c r="G840" t="s">
        <v>1028</v>
      </c>
      <c r="H840" t="s">
        <v>1029</v>
      </c>
      <c r="I840" t="s">
        <v>1030</v>
      </c>
      <c r="J840" t="s">
        <v>1031</v>
      </c>
      <c r="K840" t="s">
        <v>190</v>
      </c>
      <c r="L840" t="s">
        <v>191</v>
      </c>
      <c r="M840" t="s">
        <v>19</v>
      </c>
      <c r="N840" t="s">
        <v>19</v>
      </c>
      <c r="O840" t="s">
        <v>1032</v>
      </c>
    </row>
    <row r="841" spans="1:15" x14ac:dyDescent="0.35">
      <c r="A841" t="s">
        <v>6626</v>
      </c>
      <c r="B841" t="s">
        <v>12101</v>
      </c>
      <c r="E841" t="e">
        <f t="shared" si="13"/>
        <v>#VALUE!</v>
      </c>
      <c r="F841" t="s">
        <v>6627</v>
      </c>
      <c r="G841" t="s">
        <v>6628</v>
      </c>
      <c r="H841" t="s">
        <v>6629</v>
      </c>
      <c r="I841" t="s">
        <v>6630</v>
      </c>
      <c r="J841" t="s">
        <v>473</v>
      </c>
      <c r="K841" t="s">
        <v>148</v>
      </c>
      <c r="L841" t="s">
        <v>6631</v>
      </c>
      <c r="M841" t="s">
        <v>19</v>
      </c>
      <c r="N841" t="s">
        <v>19</v>
      </c>
      <c r="O841">
        <v>5</v>
      </c>
    </row>
    <row r="842" spans="1:15" x14ac:dyDescent="0.35">
      <c r="A842" t="s">
        <v>2158</v>
      </c>
      <c r="B842" t="s">
        <v>12101</v>
      </c>
      <c r="E842" t="e">
        <f t="shared" si="13"/>
        <v>#VALUE!</v>
      </c>
      <c r="F842" t="s">
        <v>2159</v>
      </c>
      <c r="G842" t="s">
        <v>2160</v>
      </c>
      <c r="H842" t="s">
        <v>2161</v>
      </c>
      <c r="I842" t="s">
        <v>2162</v>
      </c>
      <c r="J842" t="s">
        <v>2033</v>
      </c>
      <c r="K842" t="s">
        <v>190</v>
      </c>
      <c r="L842" t="s">
        <v>2163</v>
      </c>
      <c r="M842" t="s">
        <v>19</v>
      </c>
      <c r="N842" t="s">
        <v>19</v>
      </c>
      <c r="O842" t="s">
        <v>2164</v>
      </c>
    </row>
    <row r="843" spans="1:15" x14ac:dyDescent="0.35">
      <c r="A843" t="s">
        <v>1227</v>
      </c>
      <c r="B843" t="s">
        <v>12101</v>
      </c>
      <c r="E843" t="e">
        <f t="shared" si="13"/>
        <v>#VALUE!</v>
      </c>
      <c r="F843" t="s">
        <v>1228</v>
      </c>
      <c r="G843" t="s">
        <v>1229</v>
      </c>
      <c r="H843" t="s">
        <v>1230</v>
      </c>
      <c r="I843" t="s">
        <v>1231</v>
      </c>
      <c r="J843" t="s">
        <v>1232</v>
      </c>
      <c r="K843" t="s">
        <v>44</v>
      </c>
      <c r="L843" t="s">
        <v>1233</v>
      </c>
      <c r="M843" t="s">
        <v>19</v>
      </c>
      <c r="N843" t="s">
        <v>19</v>
      </c>
      <c r="O843" t="s">
        <v>1234</v>
      </c>
    </row>
    <row r="844" spans="1:15" x14ac:dyDescent="0.35">
      <c r="A844" t="s">
        <v>176</v>
      </c>
      <c r="B844" t="s">
        <v>12101</v>
      </c>
      <c r="E844" t="e">
        <f t="shared" si="13"/>
        <v>#VALUE!</v>
      </c>
      <c r="F844" t="s">
        <v>177</v>
      </c>
      <c r="G844" t="s">
        <v>178</v>
      </c>
      <c r="H844" t="s">
        <v>179</v>
      </c>
      <c r="I844" t="s">
        <v>180</v>
      </c>
      <c r="J844" t="s">
        <v>181</v>
      </c>
      <c r="K844" t="s">
        <v>53</v>
      </c>
      <c r="L844" t="s">
        <v>182</v>
      </c>
      <c r="M844" t="s">
        <v>19</v>
      </c>
      <c r="N844" t="s">
        <v>19</v>
      </c>
      <c r="O844" t="s">
        <v>183</v>
      </c>
    </row>
    <row r="845" spans="1:15" x14ac:dyDescent="0.35">
      <c r="A845" t="s">
        <v>184</v>
      </c>
      <c r="B845" t="s">
        <v>12101</v>
      </c>
      <c r="E845" t="e">
        <f t="shared" si="13"/>
        <v>#VALUE!</v>
      </c>
      <c r="F845" t="s">
        <v>185</v>
      </c>
      <c r="G845" t="s">
        <v>186</v>
      </c>
      <c r="H845" t="s">
        <v>187</v>
      </c>
      <c r="I845" t="s">
        <v>188</v>
      </c>
      <c r="J845" t="s">
        <v>189</v>
      </c>
      <c r="K845" t="s">
        <v>190</v>
      </c>
      <c r="L845" t="s">
        <v>191</v>
      </c>
      <c r="M845" t="s">
        <v>19</v>
      </c>
      <c r="N845" t="s">
        <v>19</v>
      </c>
      <c r="O845" t="s">
        <v>192</v>
      </c>
    </row>
    <row r="846" spans="1:15" x14ac:dyDescent="0.35">
      <c r="A846" t="s">
        <v>11700</v>
      </c>
      <c r="B846" t="s">
        <v>12101</v>
      </c>
      <c r="E846" t="e">
        <f t="shared" si="13"/>
        <v>#VALUE!</v>
      </c>
      <c r="F846" t="s">
        <v>11701</v>
      </c>
      <c r="G846" t="s">
        <v>11702</v>
      </c>
      <c r="H846" t="s">
        <v>11703</v>
      </c>
      <c r="I846" t="s">
        <v>9367</v>
      </c>
      <c r="J846" t="s">
        <v>6607</v>
      </c>
      <c r="K846" t="s">
        <v>566</v>
      </c>
      <c r="L846" t="s">
        <v>11704</v>
      </c>
      <c r="M846" t="s">
        <v>11705</v>
      </c>
      <c r="N846" t="s">
        <v>11706</v>
      </c>
      <c r="O846" t="s">
        <v>11707</v>
      </c>
    </row>
    <row r="847" spans="1:15" x14ac:dyDescent="0.35">
      <c r="A847" t="s">
        <v>16749</v>
      </c>
      <c r="B847" t="s">
        <v>12101</v>
      </c>
      <c r="E847" t="e">
        <f t="shared" si="13"/>
        <v>#VALUE!</v>
      </c>
      <c r="F847" t="s">
        <v>13181</v>
      </c>
      <c r="G847" t="s">
        <v>15352</v>
      </c>
      <c r="J847" t="s">
        <v>14071</v>
      </c>
      <c r="K847" t="s">
        <v>297</v>
      </c>
      <c r="O847" t="s">
        <v>18211</v>
      </c>
    </row>
    <row r="848" spans="1:15" x14ac:dyDescent="0.35">
      <c r="A848" t="s">
        <v>5993</v>
      </c>
      <c r="B848" t="s">
        <v>12101</v>
      </c>
      <c r="E848" t="e">
        <f t="shared" si="13"/>
        <v>#VALUE!</v>
      </c>
      <c r="F848" t="s">
        <v>19784</v>
      </c>
      <c r="G848" t="s">
        <v>5994</v>
      </c>
      <c r="H848" t="s">
        <v>5995</v>
      </c>
      <c r="I848" t="s">
        <v>5996</v>
      </c>
      <c r="J848" t="s">
        <v>5997</v>
      </c>
      <c r="K848" t="s">
        <v>35</v>
      </c>
      <c r="L848" t="s">
        <v>5998</v>
      </c>
      <c r="M848" t="s">
        <v>19</v>
      </c>
      <c r="N848" t="s">
        <v>19</v>
      </c>
      <c r="O848" t="s">
        <v>5999</v>
      </c>
    </row>
    <row r="849" spans="1:15" x14ac:dyDescent="0.35">
      <c r="A849" t="s">
        <v>16469</v>
      </c>
      <c r="B849" t="s">
        <v>12101</v>
      </c>
      <c r="E849">
        <f t="shared" si="13"/>
        <v>12</v>
      </c>
      <c r="F849" t="s">
        <v>12936</v>
      </c>
      <c r="G849" t="s">
        <v>15079</v>
      </c>
      <c r="J849" t="s">
        <v>13957</v>
      </c>
      <c r="K849" t="s">
        <v>232</v>
      </c>
      <c r="O849" t="s">
        <v>17961</v>
      </c>
    </row>
    <row r="850" spans="1:15" x14ac:dyDescent="0.35">
      <c r="A850" t="s">
        <v>16857</v>
      </c>
      <c r="B850" t="s">
        <v>12101</v>
      </c>
      <c r="E850">
        <f t="shared" si="13"/>
        <v>12</v>
      </c>
      <c r="F850" t="s">
        <v>13278</v>
      </c>
      <c r="G850" t="s">
        <v>15457</v>
      </c>
      <c r="J850" t="s">
        <v>13520</v>
      </c>
      <c r="K850" t="s">
        <v>17</v>
      </c>
      <c r="O850" t="s">
        <v>18300</v>
      </c>
    </row>
    <row r="851" spans="1:15" x14ac:dyDescent="0.35">
      <c r="A851" t="s">
        <v>16102</v>
      </c>
      <c r="B851" t="s">
        <v>12101</v>
      </c>
      <c r="E851">
        <f t="shared" si="13"/>
        <v>13</v>
      </c>
      <c r="F851" t="s">
        <v>12610</v>
      </c>
      <c r="G851" t="s">
        <v>14716</v>
      </c>
      <c r="J851" t="s">
        <v>13535</v>
      </c>
      <c r="K851" t="s">
        <v>207</v>
      </c>
      <c r="O851" t="s">
        <v>17604</v>
      </c>
    </row>
    <row r="852" spans="1:15" x14ac:dyDescent="0.35">
      <c r="A852" t="s">
        <v>16881</v>
      </c>
      <c r="B852" t="s">
        <v>12101</v>
      </c>
      <c r="E852">
        <f t="shared" si="13"/>
        <v>18</v>
      </c>
      <c r="F852" t="s">
        <v>13300</v>
      </c>
      <c r="G852" t="s">
        <v>15480</v>
      </c>
      <c r="J852" t="s">
        <v>13651</v>
      </c>
      <c r="K852" t="s">
        <v>190</v>
      </c>
      <c r="O852">
        <v>139</v>
      </c>
    </row>
    <row r="853" spans="1:15" x14ac:dyDescent="0.35">
      <c r="A853" t="s">
        <v>18560</v>
      </c>
      <c r="B853" t="s">
        <v>12101</v>
      </c>
      <c r="E853">
        <f t="shared" si="13"/>
        <v>20</v>
      </c>
      <c r="F853" t="s">
        <v>19657</v>
      </c>
      <c r="G853" t="s">
        <v>18561</v>
      </c>
      <c r="H853" t="s">
        <v>18562</v>
      </c>
      <c r="I853" t="s">
        <v>18563</v>
      </c>
      <c r="J853" t="s">
        <v>18564</v>
      </c>
      <c r="K853" t="s">
        <v>35</v>
      </c>
      <c r="L853" t="s">
        <v>18565</v>
      </c>
      <c r="M853" t="s">
        <v>19</v>
      </c>
      <c r="N853" t="s">
        <v>19</v>
      </c>
      <c r="O853" t="s">
        <v>17142</v>
      </c>
    </row>
    <row r="854" spans="1:15" x14ac:dyDescent="0.35">
      <c r="A854" t="s">
        <v>3827</v>
      </c>
      <c r="B854" t="s">
        <v>12101</v>
      </c>
      <c r="E854">
        <f t="shared" si="13"/>
        <v>24</v>
      </c>
      <c r="F854" t="s">
        <v>3828</v>
      </c>
      <c r="G854" t="s">
        <v>3829</v>
      </c>
      <c r="H854" t="s">
        <v>3830</v>
      </c>
      <c r="I854" t="s">
        <v>3831</v>
      </c>
      <c r="J854" t="s">
        <v>3832</v>
      </c>
      <c r="K854" t="s">
        <v>250</v>
      </c>
      <c r="L854" t="s">
        <v>3833</v>
      </c>
      <c r="M854" t="s">
        <v>19</v>
      </c>
      <c r="N854" t="s">
        <v>19</v>
      </c>
      <c r="O854" t="s">
        <v>3834</v>
      </c>
    </row>
    <row r="855" spans="1:15" x14ac:dyDescent="0.35">
      <c r="A855" t="s">
        <v>19238</v>
      </c>
      <c r="B855" t="s">
        <v>12101</v>
      </c>
      <c r="E855">
        <f t="shared" si="13"/>
        <v>29</v>
      </c>
      <c r="F855" t="s">
        <v>19239</v>
      </c>
      <c r="G855" t="s">
        <v>19240</v>
      </c>
      <c r="H855" t="s">
        <v>19241</v>
      </c>
      <c r="I855" t="s">
        <v>19242</v>
      </c>
      <c r="J855" t="s">
        <v>18791</v>
      </c>
      <c r="K855" t="s">
        <v>1404</v>
      </c>
      <c r="L855" t="s">
        <v>19243</v>
      </c>
      <c r="M855" t="s">
        <v>19</v>
      </c>
      <c r="N855" t="s">
        <v>19</v>
      </c>
      <c r="O855">
        <v>222</v>
      </c>
    </row>
    <row r="856" spans="1:15" x14ac:dyDescent="0.35">
      <c r="A856" t="s">
        <v>16327</v>
      </c>
      <c r="B856" t="s">
        <v>12101</v>
      </c>
      <c r="E856">
        <f t="shared" si="13"/>
        <v>30</v>
      </c>
      <c r="F856" t="s">
        <v>12812</v>
      </c>
      <c r="G856" t="s">
        <v>14940</v>
      </c>
      <c r="J856" t="s">
        <v>13527</v>
      </c>
      <c r="K856" t="s">
        <v>44</v>
      </c>
      <c r="O856" t="s">
        <v>17832</v>
      </c>
    </row>
    <row r="857" spans="1:15" x14ac:dyDescent="0.35">
      <c r="A857" t="s">
        <v>16179</v>
      </c>
      <c r="B857" t="s">
        <v>12101</v>
      </c>
      <c r="E857">
        <f t="shared" si="13"/>
        <v>30</v>
      </c>
      <c r="F857" t="s">
        <v>12678</v>
      </c>
      <c r="G857" t="s">
        <v>14792</v>
      </c>
      <c r="J857" t="s">
        <v>13521</v>
      </c>
      <c r="K857" t="s">
        <v>687</v>
      </c>
      <c r="O857" t="s">
        <v>17677</v>
      </c>
    </row>
    <row r="858" spans="1:15" x14ac:dyDescent="0.35">
      <c r="A858" t="s">
        <v>15736</v>
      </c>
      <c r="B858" t="s">
        <v>12101</v>
      </c>
      <c r="E858">
        <f t="shared" si="13"/>
        <v>31</v>
      </c>
      <c r="F858" t="s">
        <v>12281</v>
      </c>
      <c r="G858" t="s">
        <v>14354</v>
      </c>
      <c r="J858" t="s">
        <v>13521</v>
      </c>
      <c r="K858" t="s">
        <v>53</v>
      </c>
      <c r="O858" t="s">
        <v>17219</v>
      </c>
    </row>
    <row r="859" spans="1:15" x14ac:dyDescent="0.35">
      <c r="A859" t="s">
        <v>15949</v>
      </c>
      <c r="B859" t="s">
        <v>12101</v>
      </c>
      <c r="E859">
        <f t="shared" si="13"/>
        <v>32</v>
      </c>
      <c r="F859" t="s">
        <v>12469</v>
      </c>
      <c r="G859" t="s">
        <v>14568</v>
      </c>
      <c r="J859" t="s">
        <v>13709</v>
      </c>
      <c r="K859" t="s">
        <v>71</v>
      </c>
      <c r="O859" t="s">
        <v>17442</v>
      </c>
    </row>
    <row r="860" spans="1:15" x14ac:dyDescent="0.35">
      <c r="A860" t="s">
        <v>15816</v>
      </c>
      <c r="B860" t="s">
        <v>12101</v>
      </c>
      <c r="E860">
        <f t="shared" si="13"/>
        <v>34</v>
      </c>
      <c r="F860" t="s">
        <v>12351</v>
      </c>
      <c r="G860" t="s">
        <v>14435</v>
      </c>
      <c r="J860" t="s">
        <v>13516</v>
      </c>
      <c r="K860" t="s">
        <v>53</v>
      </c>
      <c r="O860" t="s">
        <v>17301</v>
      </c>
    </row>
    <row r="861" spans="1:15" x14ac:dyDescent="0.35">
      <c r="A861" t="s">
        <v>8891</v>
      </c>
      <c r="B861" t="s">
        <v>12101</v>
      </c>
      <c r="E861">
        <f t="shared" si="13"/>
        <v>36</v>
      </c>
      <c r="F861" t="s">
        <v>8892</v>
      </c>
      <c r="G861" t="s">
        <v>8893</v>
      </c>
      <c r="H861" t="s">
        <v>8894</v>
      </c>
      <c r="I861" t="s">
        <v>8895</v>
      </c>
      <c r="J861" t="s">
        <v>7921</v>
      </c>
      <c r="K861" t="s">
        <v>422</v>
      </c>
      <c r="L861" t="s">
        <v>8896</v>
      </c>
      <c r="M861" t="s">
        <v>8897</v>
      </c>
      <c r="N861" t="s">
        <v>19</v>
      </c>
      <c r="O861" t="s">
        <v>8898</v>
      </c>
    </row>
    <row r="862" spans="1:15" x14ac:dyDescent="0.35">
      <c r="A862" t="s">
        <v>15709</v>
      </c>
      <c r="B862" t="s">
        <v>12101</v>
      </c>
      <c r="E862">
        <f t="shared" si="13"/>
        <v>37</v>
      </c>
      <c r="F862" t="s">
        <v>12256</v>
      </c>
      <c r="G862" t="s">
        <v>14327</v>
      </c>
      <c r="J862" t="s">
        <v>13559</v>
      </c>
      <c r="K862" t="s">
        <v>35</v>
      </c>
      <c r="O862" t="s">
        <v>17189</v>
      </c>
    </row>
    <row r="863" spans="1:15" x14ac:dyDescent="0.35">
      <c r="A863" t="s">
        <v>15724</v>
      </c>
      <c r="B863" t="s">
        <v>12101</v>
      </c>
      <c r="E863">
        <f t="shared" si="13"/>
        <v>38</v>
      </c>
      <c r="F863" t="s">
        <v>12270</v>
      </c>
      <c r="G863" t="s">
        <v>14342</v>
      </c>
      <c r="J863" t="s">
        <v>13559</v>
      </c>
      <c r="K863" t="s">
        <v>35</v>
      </c>
      <c r="O863" t="s">
        <v>17207</v>
      </c>
    </row>
    <row r="864" spans="1:15" x14ac:dyDescent="0.35">
      <c r="A864" t="s">
        <v>15998</v>
      </c>
      <c r="B864" t="s">
        <v>12101</v>
      </c>
      <c r="E864">
        <f t="shared" si="13"/>
        <v>39</v>
      </c>
      <c r="F864" t="s">
        <v>12512</v>
      </c>
      <c r="G864" t="s">
        <v>14615</v>
      </c>
      <c r="J864" t="s">
        <v>13738</v>
      </c>
      <c r="K864" t="s">
        <v>71</v>
      </c>
      <c r="O864" t="s">
        <v>17497</v>
      </c>
    </row>
    <row r="865" spans="1:15" x14ac:dyDescent="0.35">
      <c r="A865" t="s">
        <v>19593</v>
      </c>
      <c r="B865" t="s">
        <v>12101</v>
      </c>
      <c r="E865">
        <f t="shared" si="13"/>
        <v>39</v>
      </c>
      <c r="F865" t="s">
        <v>19594</v>
      </c>
      <c r="G865" t="s">
        <v>19595</v>
      </c>
      <c r="H865" t="s">
        <v>19596</v>
      </c>
      <c r="I865" t="s">
        <v>19597</v>
      </c>
      <c r="J865" t="s">
        <v>19598</v>
      </c>
      <c r="K865" t="s">
        <v>53</v>
      </c>
      <c r="L865" t="s">
        <v>19599</v>
      </c>
      <c r="M865" t="s">
        <v>19600</v>
      </c>
      <c r="N865" t="s">
        <v>19601</v>
      </c>
      <c r="O865" t="s">
        <v>17289</v>
      </c>
    </row>
    <row r="866" spans="1:15" x14ac:dyDescent="0.35">
      <c r="A866" t="s">
        <v>15667</v>
      </c>
      <c r="B866" t="s">
        <v>12101</v>
      </c>
      <c r="E866">
        <f t="shared" si="13"/>
        <v>40</v>
      </c>
      <c r="F866" t="s">
        <v>12219</v>
      </c>
      <c r="G866" t="s">
        <v>14286</v>
      </c>
      <c r="J866" t="s">
        <v>13523</v>
      </c>
      <c r="K866" t="s">
        <v>88</v>
      </c>
      <c r="O866" t="s">
        <v>17143</v>
      </c>
    </row>
    <row r="867" spans="1:15" x14ac:dyDescent="0.35">
      <c r="A867" t="s">
        <v>15663</v>
      </c>
      <c r="B867" t="s">
        <v>12101</v>
      </c>
      <c r="E867">
        <f t="shared" si="13"/>
        <v>41</v>
      </c>
      <c r="F867" t="s">
        <v>12215</v>
      </c>
      <c r="G867" t="s">
        <v>14282</v>
      </c>
      <c r="J867" t="s">
        <v>13521</v>
      </c>
      <c r="K867" t="s">
        <v>88</v>
      </c>
      <c r="O867" t="s">
        <v>17138</v>
      </c>
    </row>
    <row r="868" spans="1:15" x14ac:dyDescent="0.35">
      <c r="A868" t="s">
        <v>3001</v>
      </c>
      <c r="B868" t="s">
        <v>12101</v>
      </c>
      <c r="E868">
        <f t="shared" si="13"/>
        <v>41</v>
      </c>
      <c r="F868" t="s">
        <v>3002</v>
      </c>
      <c r="G868" t="s">
        <v>3003</v>
      </c>
      <c r="H868" t="s">
        <v>3004</v>
      </c>
      <c r="I868" t="s">
        <v>3005</v>
      </c>
      <c r="J868" t="s">
        <v>3006</v>
      </c>
      <c r="K868" t="s">
        <v>17</v>
      </c>
      <c r="L868" t="s">
        <v>3007</v>
      </c>
      <c r="M868" t="s">
        <v>19</v>
      </c>
      <c r="N868" t="s">
        <v>19</v>
      </c>
      <c r="O868" t="s">
        <v>3008</v>
      </c>
    </row>
    <row r="869" spans="1:15" x14ac:dyDescent="0.35">
      <c r="A869" t="s">
        <v>16483</v>
      </c>
      <c r="B869" t="s">
        <v>12101</v>
      </c>
      <c r="E869">
        <f t="shared" si="13"/>
        <v>41</v>
      </c>
      <c r="F869" t="s">
        <v>12951</v>
      </c>
      <c r="G869" t="s">
        <v>15093</v>
      </c>
      <c r="J869" t="s">
        <v>13963</v>
      </c>
      <c r="K869" t="s">
        <v>232</v>
      </c>
      <c r="O869" t="s">
        <v>17975</v>
      </c>
    </row>
    <row r="870" spans="1:15" x14ac:dyDescent="0.35">
      <c r="A870" t="s">
        <v>19362</v>
      </c>
      <c r="B870" t="s">
        <v>12101</v>
      </c>
      <c r="E870">
        <f t="shared" si="13"/>
        <v>41</v>
      </c>
      <c r="F870" t="s">
        <v>19742</v>
      </c>
      <c r="G870" t="s">
        <v>19363</v>
      </c>
      <c r="H870" t="s">
        <v>19364</v>
      </c>
      <c r="I870" t="s">
        <v>19365</v>
      </c>
      <c r="J870" t="s">
        <v>2185</v>
      </c>
      <c r="K870" t="s">
        <v>3108</v>
      </c>
      <c r="L870" t="s">
        <v>19366</v>
      </c>
      <c r="M870" t="s">
        <v>19</v>
      </c>
      <c r="N870" t="s">
        <v>19</v>
      </c>
      <c r="O870" t="s">
        <v>18366</v>
      </c>
    </row>
    <row r="871" spans="1:15" x14ac:dyDescent="0.35">
      <c r="A871" t="s">
        <v>15647</v>
      </c>
      <c r="B871" t="s">
        <v>12101</v>
      </c>
      <c r="E871">
        <f t="shared" si="13"/>
        <v>43</v>
      </c>
      <c r="F871" t="s">
        <v>12199</v>
      </c>
      <c r="G871" t="s">
        <v>14266</v>
      </c>
      <c r="J871" t="s">
        <v>13506</v>
      </c>
      <c r="K871" t="s">
        <v>35</v>
      </c>
      <c r="O871" t="s">
        <v>17122</v>
      </c>
    </row>
    <row r="872" spans="1:15" x14ac:dyDescent="0.35">
      <c r="A872" t="s">
        <v>16060</v>
      </c>
      <c r="B872" t="s">
        <v>12101</v>
      </c>
      <c r="E872">
        <f t="shared" si="13"/>
        <v>44</v>
      </c>
      <c r="F872" t="s">
        <v>12569</v>
      </c>
      <c r="G872" t="s">
        <v>14675</v>
      </c>
      <c r="J872" t="s">
        <v>13594</v>
      </c>
      <c r="K872" t="s">
        <v>156</v>
      </c>
      <c r="O872" t="s">
        <v>17562</v>
      </c>
    </row>
    <row r="873" spans="1:15" x14ac:dyDescent="0.35">
      <c r="A873" t="s">
        <v>16644</v>
      </c>
      <c r="B873" t="s">
        <v>12101</v>
      </c>
      <c r="E873">
        <f t="shared" si="13"/>
        <v>44</v>
      </c>
      <c r="F873" t="s">
        <v>13093</v>
      </c>
      <c r="G873" t="s">
        <v>15250</v>
      </c>
      <c r="J873" t="s">
        <v>14028</v>
      </c>
      <c r="K873" t="s">
        <v>250</v>
      </c>
      <c r="O873">
        <v>191</v>
      </c>
    </row>
    <row r="874" spans="1:15" x14ac:dyDescent="0.35">
      <c r="A874" t="s">
        <v>16094</v>
      </c>
      <c r="B874" t="s">
        <v>12101</v>
      </c>
      <c r="E874">
        <f t="shared" si="13"/>
        <v>44</v>
      </c>
      <c r="F874" t="s">
        <v>12602</v>
      </c>
      <c r="G874" t="s">
        <v>14626</v>
      </c>
      <c r="J874" t="s">
        <v>13786</v>
      </c>
      <c r="K874" t="s">
        <v>207</v>
      </c>
      <c r="O874">
        <v>192</v>
      </c>
    </row>
    <row r="875" spans="1:15" x14ac:dyDescent="0.35">
      <c r="A875" t="s">
        <v>8541</v>
      </c>
      <c r="B875" t="s">
        <v>12101</v>
      </c>
      <c r="E875">
        <f t="shared" si="13"/>
        <v>44</v>
      </c>
      <c r="F875" t="s">
        <v>8542</v>
      </c>
      <c r="G875" t="s">
        <v>8543</v>
      </c>
      <c r="H875" t="s">
        <v>8544</v>
      </c>
      <c r="I875" t="s">
        <v>8545</v>
      </c>
      <c r="J875" t="s">
        <v>330</v>
      </c>
      <c r="K875" t="s">
        <v>687</v>
      </c>
      <c r="L875" t="s">
        <v>8546</v>
      </c>
      <c r="M875" t="s">
        <v>8547</v>
      </c>
      <c r="N875" t="s">
        <v>19</v>
      </c>
      <c r="O875" t="s">
        <v>8548</v>
      </c>
    </row>
    <row r="876" spans="1:15" x14ac:dyDescent="0.35">
      <c r="A876" t="s">
        <v>4749</v>
      </c>
      <c r="B876" t="s">
        <v>12101</v>
      </c>
      <c r="E876">
        <f t="shared" si="13"/>
        <v>45</v>
      </c>
      <c r="F876" t="s">
        <v>4750</v>
      </c>
      <c r="G876" t="s">
        <v>4751</v>
      </c>
      <c r="H876" t="s">
        <v>4752</v>
      </c>
      <c r="I876" t="s">
        <v>4753</v>
      </c>
      <c r="J876" t="s">
        <v>4754</v>
      </c>
      <c r="K876" t="s">
        <v>71</v>
      </c>
      <c r="L876" t="s">
        <v>4755</v>
      </c>
      <c r="M876" t="s">
        <v>4756</v>
      </c>
      <c r="N876" t="s">
        <v>19</v>
      </c>
      <c r="O876" t="s">
        <v>4757</v>
      </c>
    </row>
    <row r="877" spans="1:15" x14ac:dyDescent="0.35">
      <c r="A877" t="s">
        <v>16114</v>
      </c>
      <c r="B877" t="s">
        <v>12101</v>
      </c>
      <c r="E877">
        <f t="shared" si="13"/>
        <v>46</v>
      </c>
      <c r="F877" t="s">
        <v>12621</v>
      </c>
      <c r="G877" t="s">
        <v>14727</v>
      </c>
      <c r="J877" t="s">
        <v>321</v>
      </c>
      <c r="K877" t="s">
        <v>207</v>
      </c>
      <c r="O877" t="s">
        <v>17615</v>
      </c>
    </row>
    <row r="878" spans="1:15" x14ac:dyDescent="0.35">
      <c r="A878" t="s">
        <v>15921</v>
      </c>
      <c r="B878" t="s">
        <v>12101</v>
      </c>
      <c r="E878">
        <f t="shared" si="13"/>
        <v>49</v>
      </c>
      <c r="F878" t="s">
        <v>19865</v>
      </c>
      <c r="G878" t="s">
        <v>14540</v>
      </c>
      <c r="J878" t="s">
        <v>13696</v>
      </c>
      <c r="K878" t="s">
        <v>53</v>
      </c>
      <c r="O878" t="s">
        <v>17412</v>
      </c>
    </row>
    <row r="879" spans="1:15" x14ac:dyDescent="0.35">
      <c r="A879" t="s">
        <v>16632</v>
      </c>
      <c r="B879" t="s">
        <v>12101</v>
      </c>
      <c r="E879">
        <f t="shared" si="13"/>
        <v>49</v>
      </c>
      <c r="F879" t="s">
        <v>13082</v>
      </c>
      <c r="G879" t="s">
        <v>15210</v>
      </c>
      <c r="J879" t="s">
        <v>13528</v>
      </c>
      <c r="K879" t="s">
        <v>1404</v>
      </c>
      <c r="O879" t="s">
        <v>18113</v>
      </c>
    </row>
    <row r="880" spans="1:15" x14ac:dyDescent="0.35">
      <c r="A880" t="s">
        <v>4422</v>
      </c>
      <c r="B880" t="s">
        <v>12101</v>
      </c>
      <c r="E880">
        <f t="shared" si="13"/>
        <v>50</v>
      </c>
      <c r="F880" t="s">
        <v>4423</v>
      </c>
      <c r="G880" t="s">
        <v>4424</v>
      </c>
      <c r="H880" t="s">
        <v>4425</v>
      </c>
      <c r="I880" t="s">
        <v>4426</v>
      </c>
      <c r="J880" t="s">
        <v>2148</v>
      </c>
      <c r="K880" t="s">
        <v>1975</v>
      </c>
      <c r="L880" t="s">
        <v>4427</v>
      </c>
      <c r="M880" t="s">
        <v>19</v>
      </c>
      <c r="N880" t="s">
        <v>19</v>
      </c>
      <c r="O880" t="s">
        <v>4428</v>
      </c>
    </row>
    <row r="881" spans="1:15" x14ac:dyDescent="0.35">
      <c r="A881" t="s">
        <v>16565</v>
      </c>
      <c r="B881" t="s">
        <v>12101</v>
      </c>
      <c r="E881">
        <f t="shared" si="13"/>
        <v>50</v>
      </c>
      <c r="F881" t="s">
        <v>13026</v>
      </c>
      <c r="G881" t="s">
        <v>15172</v>
      </c>
      <c r="J881" t="s">
        <v>13999</v>
      </c>
      <c r="K881" t="s">
        <v>465</v>
      </c>
      <c r="O881">
        <v>211</v>
      </c>
    </row>
    <row r="882" spans="1:15" x14ac:dyDescent="0.35">
      <c r="A882" t="s">
        <v>15807</v>
      </c>
      <c r="B882" t="s">
        <v>12101</v>
      </c>
      <c r="E882">
        <f t="shared" si="13"/>
        <v>50</v>
      </c>
      <c r="F882" t="s">
        <v>12344</v>
      </c>
      <c r="G882" t="s">
        <v>14426</v>
      </c>
      <c r="J882" t="s">
        <v>13594</v>
      </c>
      <c r="K882" t="s">
        <v>53</v>
      </c>
      <c r="O882" t="s">
        <v>17292</v>
      </c>
    </row>
    <row r="883" spans="1:15" x14ac:dyDescent="0.35">
      <c r="A883" t="s">
        <v>16029</v>
      </c>
      <c r="B883" t="s">
        <v>12101</v>
      </c>
      <c r="E883">
        <f t="shared" si="13"/>
        <v>51</v>
      </c>
      <c r="F883" t="s">
        <v>12540</v>
      </c>
      <c r="G883" t="s">
        <v>14646</v>
      </c>
      <c r="J883" t="s">
        <v>13755</v>
      </c>
      <c r="K883" t="s">
        <v>207</v>
      </c>
      <c r="O883" t="s">
        <v>17530</v>
      </c>
    </row>
    <row r="884" spans="1:15" x14ac:dyDescent="0.35">
      <c r="A884" t="s">
        <v>16257</v>
      </c>
      <c r="B884" t="s">
        <v>12101</v>
      </c>
      <c r="E884">
        <f t="shared" si="13"/>
        <v>52</v>
      </c>
      <c r="F884" t="s">
        <v>12747</v>
      </c>
      <c r="G884" t="s">
        <v>14872</v>
      </c>
      <c r="J884" t="s">
        <v>13772</v>
      </c>
      <c r="K884" t="s">
        <v>422</v>
      </c>
      <c r="O884" t="s">
        <v>17759</v>
      </c>
    </row>
    <row r="885" spans="1:15" x14ac:dyDescent="0.35">
      <c r="A885" t="s">
        <v>19029</v>
      </c>
      <c r="B885" t="s">
        <v>12101</v>
      </c>
      <c r="E885">
        <f t="shared" si="13"/>
        <v>52</v>
      </c>
      <c r="F885" t="s">
        <v>19030</v>
      </c>
      <c r="G885" t="s">
        <v>19031</v>
      </c>
      <c r="H885" t="s">
        <v>19032</v>
      </c>
      <c r="I885" t="s">
        <v>19033</v>
      </c>
      <c r="J885" t="s">
        <v>321</v>
      </c>
      <c r="K885" t="s">
        <v>35</v>
      </c>
      <c r="L885" t="s">
        <v>19034</v>
      </c>
      <c r="M885" t="s">
        <v>19035</v>
      </c>
      <c r="N885" t="s">
        <v>19</v>
      </c>
      <c r="O885" t="s">
        <v>17145</v>
      </c>
    </row>
    <row r="886" spans="1:15" x14ac:dyDescent="0.35">
      <c r="A886" t="s">
        <v>19397</v>
      </c>
      <c r="B886" t="s">
        <v>12101</v>
      </c>
      <c r="E886">
        <f t="shared" si="13"/>
        <v>52</v>
      </c>
      <c r="F886" t="s">
        <v>19398</v>
      </c>
      <c r="G886" t="s">
        <v>19399</v>
      </c>
      <c r="H886" t="s">
        <v>19400</v>
      </c>
      <c r="I886" t="s">
        <v>19401</v>
      </c>
      <c r="J886" t="s">
        <v>321</v>
      </c>
      <c r="K886" t="s">
        <v>53</v>
      </c>
      <c r="L886" t="s">
        <v>347</v>
      </c>
      <c r="M886" t="s">
        <v>19402</v>
      </c>
      <c r="N886" t="s">
        <v>19</v>
      </c>
      <c r="O886" t="s">
        <v>17328</v>
      </c>
    </row>
    <row r="887" spans="1:15" x14ac:dyDescent="0.35">
      <c r="A887" t="s">
        <v>15860</v>
      </c>
      <c r="B887" t="s">
        <v>12101</v>
      </c>
      <c r="E887">
        <f t="shared" si="13"/>
        <v>53</v>
      </c>
      <c r="F887" t="s">
        <v>12390</v>
      </c>
      <c r="G887" t="s">
        <v>14479</v>
      </c>
      <c r="J887" t="s">
        <v>13668</v>
      </c>
      <c r="K887" t="s">
        <v>53</v>
      </c>
      <c r="O887" t="s">
        <v>17347</v>
      </c>
    </row>
    <row r="888" spans="1:15" x14ac:dyDescent="0.35">
      <c r="A888" t="s">
        <v>4726</v>
      </c>
      <c r="B888" t="s">
        <v>12101</v>
      </c>
      <c r="E888">
        <f t="shared" si="13"/>
        <v>53</v>
      </c>
      <c r="F888" t="s">
        <v>4727</v>
      </c>
      <c r="G888" t="s">
        <v>4728</v>
      </c>
      <c r="H888" t="s">
        <v>4729</v>
      </c>
      <c r="I888" t="s">
        <v>4730</v>
      </c>
      <c r="J888" t="s">
        <v>776</v>
      </c>
      <c r="K888" t="s">
        <v>44</v>
      </c>
      <c r="L888" t="s">
        <v>4731</v>
      </c>
      <c r="M888" t="s">
        <v>4732</v>
      </c>
      <c r="N888" t="s">
        <v>19</v>
      </c>
      <c r="O888" t="s">
        <v>4733</v>
      </c>
    </row>
    <row r="889" spans="1:15" x14ac:dyDescent="0.35">
      <c r="A889" t="s">
        <v>19086</v>
      </c>
      <c r="B889" t="s">
        <v>12101</v>
      </c>
      <c r="E889">
        <f t="shared" si="13"/>
        <v>54</v>
      </c>
      <c r="F889" t="s">
        <v>19087</v>
      </c>
      <c r="G889" t="s">
        <v>19088</v>
      </c>
      <c r="H889" t="s">
        <v>19089</v>
      </c>
      <c r="I889" t="s">
        <v>18924</v>
      </c>
      <c r="J889" t="s">
        <v>18925</v>
      </c>
      <c r="K889" t="s">
        <v>71</v>
      </c>
      <c r="L889" t="s">
        <v>9999</v>
      </c>
      <c r="M889" t="s">
        <v>19</v>
      </c>
      <c r="N889" t="s">
        <v>19</v>
      </c>
      <c r="O889" t="s">
        <v>17374</v>
      </c>
    </row>
    <row r="890" spans="1:15" x14ac:dyDescent="0.35">
      <c r="A890" t="s">
        <v>1599</v>
      </c>
      <c r="B890" t="s">
        <v>12101</v>
      </c>
      <c r="E890">
        <f t="shared" si="13"/>
        <v>54</v>
      </c>
      <c r="F890" t="s">
        <v>1600</v>
      </c>
      <c r="G890" t="s">
        <v>1601</v>
      </c>
      <c r="H890" t="s">
        <v>1602</v>
      </c>
      <c r="I890" t="s">
        <v>1603</v>
      </c>
      <c r="J890" t="s">
        <v>1604</v>
      </c>
      <c r="K890" t="s">
        <v>156</v>
      </c>
      <c r="L890" t="s">
        <v>1605</v>
      </c>
      <c r="M890" t="s">
        <v>1606</v>
      </c>
      <c r="N890" t="s">
        <v>19</v>
      </c>
      <c r="O890" t="s">
        <v>1607</v>
      </c>
    </row>
    <row r="891" spans="1:15" x14ac:dyDescent="0.35">
      <c r="A891" t="s">
        <v>15935</v>
      </c>
      <c r="B891" t="s">
        <v>12101</v>
      </c>
      <c r="E891">
        <f t="shared" si="13"/>
        <v>55</v>
      </c>
      <c r="F891" t="s">
        <v>12456</v>
      </c>
      <c r="G891" t="s">
        <v>14554</v>
      </c>
      <c r="J891" t="s">
        <v>13703</v>
      </c>
      <c r="K891" t="s">
        <v>71</v>
      </c>
      <c r="O891" t="s">
        <v>17427</v>
      </c>
    </row>
    <row r="892" spans="1:15" x14ac:dyDescent="0.35">
      <c r="A892" t="s">
        <v>1423</v>
      </c>
      <c r="B892" t="s">
        <v>12101</v>
      </c>
      <c r="E892">
        <f t="shared" si="13"/>
        <v>55</v>
      </c>
      <c r="F892" t="s">
        <v>1424</v>
      </c>
      <c r="G892" t="s">
        <v>1425</v>
      </c>
      <c r="H892" t="s">
        <v>1426</v>
      </c>
      <c r="I892" t="s">
        <v>1427</v>
      </c>
      <c r="J892" t="s">
        <v>1428</v>
      </c>
      <c r="K892" t="s">
        <v>44</v>
      </c>
      <c r="L892" t="s">
        <v>1429</v>
      </c>
      <c r="M892" t="s">
        <v>19</v>
      </c>
      <c r="N892" t="s">
        <v>19</v>
      </c>
      <c r="O892" t="s">
        <v>1430</v>
      </c>
    </row>
    <row r="893" spans="1:15" x14ac:dyDescent="0.35">
      <c r="A893" t="s">
        <v>11449</v>
      </c>
      <c r="B893" t="s">
        <v>12101</v>
      </c>
      <c r="E893">
        <f t="shared" si="13"/>
        <v>55</v>
      </c>
      <c r="F893" t="s">
        <v>11450</v>
      </c>
      <c r="G893" t="s">
        <v>11451</v>
      </c>
      <c r="H893" t="s">
        <v>11452</v>
      </c>
      <c r="I893" t="s">
        <v>11453</v>
      </c>
      <c r="J893" t="s">
        <v>4924</v>
      </c>
      <c r="K893" t="s">
        <v>44</v>
      </c>
      <c r="L893" t="s">
        <v>11454</v>
      </c>
      <c r="M893" t="s">
        <v>19</v>
      </c>
      <c r="N893" t="s">
        <v>19</v>
      </c>
      <c r="O893" t="s">
        <v>11455</v>
      </c>
    </row>
    <row r="894" spans="1:15" x14ac:dyDescent="0.35">
      <c r="A894" t="s">
        <v>18845</v>
      </c>
      <c r="B894" t="s">
        <v>12101</v>
      </c>
      <c r="E894">
        <f t="shared" si="13"/>
        <v>56</v>
      </c>
      <c r="F894" t="s">
        <v>18846</v>
      </c>
      <c r="G894" t="s">
        <v>18847</v>
      </c>
      <c r="H894" t="s">
        <v>18848</v>
      </c>
      <c r="I894" t="s">
        <v>18849</v>
      </c>
      <c r="J894" t="s">
        <v>5691</v>
      </c>
      <c r="K894" t="s">
        <v>71</v>
      </c>
      <c r="L894" t="s">
        <v>18850</v>
      </c>
      <c r="M894" t="s">
        <v>19</v>
      </c>
      <c r="N894" t="s">
        <v>19</v>
      </c>
      <c r="O894" t="s">
        <v>17423</v>
      </c>
    </row>
    <row r="895" spans="1:15" x14ac:dyDescent="0.35">
      <c r="A895" t="s">
        <v>16176</v>
      </c>
      <c r="B895" t="s">
        <v>12101</v>
      </c>
      <c r="E895">
        <f t="shared" si="13"/>
        <v>56</v>
      </c>
      <c r="F895" t="s">
        <v>12676</v>
      </c>
      <c r="G895" t="s">
        <v>14789</v>
      </c>
      <c r="J895" t="s">
        <v>13827</v>
      </c>
      <c r="K895" t="s">
        <v>687</v>
      </c>
      <c r="O895" t="s">
        <v>17674</v>
      </c>
    </row>
    <row r="896" spans="1:15" x14ac:dyDescent="0.35">
      <c r="A896" t="s">
        <v>16070</v>
      </c>
      <c r="B896" t="s">
        <v>12101</v>
      </c>
      <c r="E896">
        <f t="shared" si="13"/>
        <v>57</v>
      </c>
      <c r="F896" t="s">
        <v>12577</v>
      </c>
      <c r="G896" t="s">
        <v>14685</v>
      </c>
      <c r="J896" t="s">
        <v>13776</v>
      </c>
      <c r="K896" t="s">
        <v>156</v>
      </c>
      <c r="O896" t="s">
        <v>17571</v>
      </c>
    </row>
    <row r="897" spans="1:15" x14ac:dyDescent="0.35">
      <c r="A897" t="s">
        <v>16827</v>
      </c>
      <c r="B897" t="s">
        <v>12101</v>
      </c>
      <c r="E897">
        <f t="shared" si="13"/>
        <v>57</v>
      </c>
      <c r="F897" t="s">
        <v>13253</v>
      </c>
      <c r="G897" t="s">
        <v>15427</v>
      </c>
      <c r="J897" t="s">
        <v>14093</v>
      </c>
      <c r="K897" t="s">
        <v>549</v>
      </c>
      <c r="O897" t="s">
        <v>6534</v>
      </c>
    </row>
    <row r="898" spans="1:15" x14ac:dyDescent="0.35">
      <c r="A898" t="s">
        <v>15944</v>
      </c>
      <c r="B898" t="s">
        <v>12101</v>
      </c>
      <c r="E898">
        <f t="shared" ref="E898:E961" si="14">SEARCH("OLDER",F898)</f>
        <v>57</v>
      </c>
      <c r="F898" t="s">
        <v>12465</v>
      </c>
      <c r="G898" t="s">
        <v>14563</v>
      </c>
      <c r="J898" t="s">
        <v>13679</v>
      </c>
      <c r="K898" t="s">
        <v>71</v>
      </c>
      <c r="O898" t="s">
        <v>17437</v>
      </c>
    </row>
    <row r="899" spans="1:15" x14ac:dyDescent="0.35">
      <c r="A899" t="s">
        <v>16034</v>
      </c>
      <c r="B899" t="s">
        <v>12101</v>
      </c>
      <c r="E899">
        <f t="shared" si="14"/>
        <v>58</v>
      </c>
      <c r="F899" t="s">
        <v>12545</v>
      </c>
      <c r="G899" t="s">
        <v>14626</v>
      </c>
      <c r="J899" t="s">
        <v>13757</v>
      </c>
      <c r="K899" t="s">
        <v>156</v>
      </c>
      <c r="O899" t="s">
        <v>17535</v>
      </c>
    </row>
    <row r="900" spans="1:15" x14ac:dyDescent="0.35">
      <c r="A900" t="s">
        <v>17007</v>
      </c>
      <c r="B900" t="s">
        <v>12101</v>
      </c>
      <c r="E900">
        <f t="shared" si="14"/>
        <v>59</v>
      </c>
      <c r="F900" t="s">
        <v>13409</v>
      </c>
      <c r="G900" t="s">
        <v>15601</v>
      </c>
      <c r="J900" t="s">
        <v>13797</v>
      </c>
      <c r="K900" t="s">
        <v>1975</v>
      </c>
      <c r="O900" t="s">
        <v>18422</v>
      </c>
    </row>
    <row r="901" spans="1:15" x14ac:dyDescent="0.35">
      <c r="A901" t="s">
        <v>15946</v>
      </c>
      <c r="B901" t="s">
        <v>12101</v>
      </c>
      <c r="E901">
        <f t="shared" si="14"/>
        <v>59</v>
      </c>
      <c r="F901" t="s">
        <v>12467</v>
      </c>
      <c r="G901" t="s">
        <v>14565</v>
      </c>
      <c r="J901" t="s">
        <v>13706</v>
      </c>
      <c r="K901" t="s">
        <v>71</v>
      </c>
      <c r="O901" t="s">
        <v>17439</v>
      </c>
    </row>
    <row r="902" spans="1:15" x14ac:dyDescent="0.35">
      <c r="A902" t="s">
        <v>16784</v>
      </c>
      <c r="B902" t="s">
        <v>12101</v>
      </c>
      <c r="E902">
        <f t="shared" si="14"/>
        <v>59</v>
      </c>
      <c r="F902" t="s">
        <v>13215</v>
      </c>
      <c r="G902" t="s">
        <v>15385</v>
      </c>
      <c r="J902" t="s">
        <v>14084</v>
      </c>
      <c r="K902" t="s">
        <v>549</v>
      </c>
      <c r="O902" t="s">
        <v>18241</v>
      </c>
    </row>
    <row r="903" spans="1:15" x14ac:dyDescent="0.35">
      <c r="A903" t="s">
        <v>16214</v>
      </c>
      <c r="B903" t="s">
        <v>12101</v>
      </c>
      <c r="E903">
        <f t="shared" si="14"/>
        <v>60</v>
      </c>
      <c r="F903" t="s">
        <v>12711</v>
      </c>
      <c r="G903" t="s">
        <v>14828</v>
      </c>
      <c r="J903" t="s">
        <v>10367</v>
      </c>
      <c r="K903" t="s">
        <v>687</v>
      </c>
      <c r="O903" t="s">
        <v>17712</v>
      </c>
    </row>
    <row r="904" spans="1:15" x14ac:dyDescent="0.35">
      <c r="A904" t="s">
        <v>15695</v>
      </c>
      <c r="B904" t="s">
        <v>12101</v>
      </c>
      <c r="E904">
        <f t="shared" si="14"/>
        <v>60</v>
      </c>
      <c r="F904" t="s">
        <v>12245</v>
      </c>
      <c r="G904" t="s">
        <v>14314</v>
      </c>
      <c r="J904" t="s">
        <v>13547</v>
      </c>
      <c r="K904" t="s">
        <v>88</v>
      </c>
      <c r="O904" t="s">
        <v>17175</v>
      </c>
    </row>
    <row r="905" spans="1:15" x14ac:dyDescent="0.35">
      <c r="A905" t="s">
        <v>16055</v>
      </c>
      <c r="B905" t="s">
        <v>12101</v>
      </c>
      <c r="E905">
        <f t="shared" si="14"/>
        <v>60</v>
      </c>
      <c r="F905" t="s">
        <v>12564</v>
      </c>
      <c r="G905" t="s">
        <v>14670</v>
      </c>
      <c r="J905" t="s">
        <v>13647</v>
      </c>
      <c r="K905" t="s">
        <v>156</v>
      </c>
      <c r="O905" t="s">
        <v>17557</v>
      </c>
    </row>
    <row r="906" spans="1:15" x14ac:dyDescent="0.35">
      <c r="A906" t="s">
        <v>19205</v>
      </c>
      <c r="B906" t="s">
        <v>12101</v>
      </c>
      <c r="E906">
        <f t="shared" si="14"/>
        <v>60</v>
      </c>
      <c r="F906" t="s">
        <v>19206</v>
      </c>
      <c r="G906" t="s">
        <v>19207</v>
      </c>
      <c r="H906" t="s">
        <v>19208</v>
      </c>
      <c r="I906" t="s">
        <v>19209</v>
      </c>
      <c r="J906" t="s">
        <v>5691</v>
      </c>
      <c r="K906" t="s">
        <v>687</v>
      </c>
      <c r="L906" t="s">
        <v>19210</v>
      </c>
      <c r="M906" t="s">
        <v>19</v>
      </c>
      <c r="N906" t="s">
        <v>19</v>
      </c>
      <c r="O906" t="s">
        <v>17680</v>
      </c>
    </row>
    <row r="907" spans="1:15" x14ac:dyDescent="0.35">
      <c r="A907" t="s">
        <v>15759</v>
      </c>
      <c r="B907" t="s">
        <v>12101</v>
      </c>
      <c r="E907">
        <f t="shared" si="14"/>
        <v>60</v>
      </c>
      <c r="F907" t="s">
        <v>12302</v>
      </c>
      <c r="G907" t="s">
        <v>14377</v>
      </c>
      <c r="J907" t="s">
        <v>13601</v>
      </c>
      <c r="K907" t="s">
        <v>88</v>
      </c>
      <c r="O907" t="s">
        <v>17242</v>
      </c>
    </row>
    <row r="908" spans="1:15" x14ac:dyDescent="0.35">
      <c r="A908" t="s">
        <v>16180</v>
      </c>
      <c r="B908" t="s">
        <v>12101</v>
      </c>
      <c r="E908">
        <f t="shared" si="14"/>
        <v>60</v>
      </c>
      <c r="F908" t="s">
        <v>12679</v>
      </c>
      <c r="G908" t="s">
        <v>14793</v>
      </c>
      <c r="J908" t="s">
        <v>13528</v>
      </c>
      <c r="K908" t="s">
        <v>687</v>
      </c>
      <c r="O908" t="s">
        <v>17678</v>
      </c>
    </row>
    <row r="909" spans="1:15" x14ac:dyDescent="0.35">
      <c r="A909" t="s">
        <v>15914</v>
      </c>
      <c r="B909" t="s">
        <v>12101</v>
      </c>
      <c r="E909">
        <f t="shared" si="14"/>
        <v>60</v>
      </c>
      <c r="F909" t="s">
        <v>12438</v>
      </c>
      <c r="G909" t="s">
        <v>14533</v>
      </c>
      <c r="J909" t="s">
        <v>13561</v>
      </c>
      <c r="K909" t="s">
        <v>71</v>
      </c>
      <c r="O909" t="s">
        <v>17405</v>
      </c>
    </row>
    <row r="910" spans="1:15" x14ac:dyDescent="0.35">
      <c r="A910" t="s">
        <v>16057</v>
      </c>
      <c r="B910" t="s">
        <v>12101</v>
      </c>
      <c r="E910">
        <f t="shared" si="14"/>
        <v>61</v>
      </c>
      <c r="F910" t="s">
        <v>12566</v>
      </c>
      <c r="G910" t="s">
        <v>14672</v>
      </c>
      <c r="J910" t="s">
        <v>13661</v>
      </c>
      <c r="K910" t="s">
        <v>207</v>
      </c>
      <c r="O910" t="s">
        <v>17559</v>
      </c>
    </row>
    <row r="911" spans="1:15" x14ac:dyDescent="0.35">
      <c r="A911" t="s">
        <v>15649</v>
      </c>
      <c r="B911" t="s">
        <v>12101</v>
      </c>
      <c r="E911">
        <f t="shared" si="14"/>
        <v>62</v>
      </c>
      <c r="F911" t="s">
        <v>12201</v>
      </c>
      <c r="G911" t="s">
        <v>14268</v>
      </c>
      <c r="J911" t="s">
        <v>13508</v>
      </c>
      <c r="K911" t="s">
        <v>88</v>
      </c>
      <c r="O911" t="s">
        <v>17124</v>
      </c>
    </row>
    <row r="912" spans="1:15" x14ac:dyDescent="0.35">
      <c r="A912" t="s">
        <v>15813</v>
      </c>
      <c r="B912" t="s">
        <v>12101</v>
      </c>
      <c r="E912">
        <f t="shared" si="14"/>
        <v>63</v>
      </c>
      <c r="F912" t="s">
        <v>12349</v>
      </c>
      <c r="G912" t="s">
        <v>14432</v>
      </c>
      <c r="J912" t="s">
        <v>13528</v>
      </c>
      <c r="K912" t="s">
        <v>53</v>
      </c>
      <c r="O912" t="s">
        <v>17298</v>
      </c>
    </row>
    <row r="913" spans="1:15" x14ac:dyDescent="0.35">
      <c r="A913" t="s">
        <v>16854</v>
      </c>
      <c r="B913" t="s">
        <v>12101</v>
      </c>
      <c r="E913">
        <f t="shared" si="14"/>
        <v>64</v>
      </c>
      <c r="F913" t="s">
        <v>13275</v>
      </c>
      <c r="G913" t="s">
        <v>15454</v>
      </c>
      <c r="J913" t="s">
        <v>14107</v>
      </c>
      <c r="K913" t="s">
        <v>17</v>
      </c>
      <c r="O913" t="s">
        <v>18298</v>
      </c>
    </row>
    <row r="914" spans="1:15" x14ac:dyDescent="0.35">
      <c r="A914" t="s">
        <v>9706</v>
      </c>
      <c r="B914" t="s">
        <v>12101</v>
      </c>
      <c r="E914">
        <f t="shared" si="14"/>
        <v>64</v>
      </c>
      <c r="F914" t="s">
        <v>9707</v>
      </c>
      <c r="G914" t="s">
        <v>9708</v>
      </c>
      <c r="H914" t="s">
        <v>9709</v>
      </c>
      <c r="I914" t="s">
        <v>9710</v>
      </c>
      <c r="J914" t="s">
        <v>6722</v>
      </c>
      <c r="K914" t="s">
        <v>687</v>
      </c>
      <c r="L914" t="s">
        <v>9711</v>
      </c>
      <c r="M914" t="s">
        <v>9712</v>
      </c>
      <c r="N914" t="s">
        <v>9713</v>
      </c>
      <c r="O914" t="s">
        <v>9714</v>
      </c>
    </row>
    <row r="915" spans="1:15" x14ac:dyDescent="0.35">
      <c r="A915" t="s">
        <v>16195</v>
      </c>
      <c r="B915" t="s">
        <v>12101</v>
      </c>
      <c r="E915">
        <f t="shared" si="14"/>
        <v>67</v>
      </c>
      <c r="F915" t="s">
        <v>12693</v>
      </c>
      <c r="G915" t="s">
        <v>14809</v>
      </c>
      <c r="J915" t="s">
        <v>13647</v>
      </c>
      <c r="K915" t="s">
        <v>207</v>
      </c>
      <c r="O915" t="s">
        <v>17695</v>
      </c>
    </row>
    <row r="916" spans="1:15" x14ac:dyDescent="0.35">
      <c r="A916" t="s">
        <v>16216</v>
      </c>
      <c r="B916" t="s">
        <v>12101</v>
      </c>
      <c r="E916">
        <f t="shared" si="14"/>
        <v>68</v>
      </c>
      <c r="F916" t="s">
        <v>12713</v>
      </c>
      <c r="G916" t="s">
        <v>14830</v>
      </c>
      <c r="J916" t="s">
        <v>13843</v>
      </c>
      <c r="K916" t="s">
        <v>687</v>
      </c>
      <c r="O916" t="s">
        <v>17714</v>
      </c>
    </row>
    <row r="917" spans="1:15" x14ac:dyDescent="0.35">
      <c r="A917" t="s">
        <v>16067</v>
      </c>
      <c r="B917" t="s">
        <v>12101</v>
      </c>
      <c r="E917">
        <f t="shared" si="14"/>
        <v>69</v>
      </c>
      <c r="F917" t="s">
        <v>12574</v>
      </c>
      <c r="G917" t="s">
        <v>14682</v>
      </c>
      <c r="J917" t="s">
        <v>13521</v>
      </c>
      <c r="K917" t="s">
        <v>207</v>
      </c>
      <c r="O917" t="s">
        <v>17567</v>
      </c>
    </row>
    <row r="918" spans="1:15" x14ac:dyDescent="0.35">
      <c r="A918" t="s">
        <v>16621</v>
      </c>
      <c r="B918" t="s">
        <v>12101</v>
      </c>
      <c r="E918">
        <f t="shared" si="14"/>
        <v>69</v>
      </c>
      <c r="F918" t="s">
        <v>13071</v>
      </c>
      <c r="G918" t="s">
        <v>15227</v>
      </c>
      <c r="J918" t="s">
        <v>13975</v>
      </c>
      <c r="K918" t="s">
        <v>250</v>
      </c>
      <c r="O918" t="s">
        <v>18104</v>
      </c>
    </row>
    <row r="919" spans="1:15" x14ac:dyDescent="0.35">
      <c r="A919" t="s">
        <v>3928</v>
      </c>
      <c r="B919" t="s">
        <v>12101</v>
      </c>
      <c r="E919">
        <f t="shared" si="14"/>
        <v>70</v>
      </c>
      <c r="F919" t="s">
        <v>3929</v>
      </c>
      <c r="G919" t="s">
        <v>3930</v>
      </c>
      <c r="H919" t="s">
        <v>3931</v>
      </c>
      <c r="I919" t="s">
        <v>3932</v>
      </c>
      <c r="J919" t="s">
        <v>3006</v>
      </c>
      <c r="K919" t="s">
        <v>156</v>
      </c>
      <c r="L919" t="s">
        <v>3933</v>
      </c>
      <c r="M919" t="s">
        <v>3934</v>
      </c>
      <c r="N919" t="s">
        <v>19</v>
      </c>
      <c r="O919" t="s">
        <v>3935</v>
      </c>
    </row>
    <row r="920" spans="1:15" x14ac:dyDescent="0.35">
      <c r="A920" t="s">
        <v>15874</v>
      </c>
      <c r="B920" t="s">
        <v>12101</v>
      </c>
      <c r="E920">
        <f t="shared" si="14"/>
        <v>70</v>
      </c>
      <c r="F920" t="s">
        <v>12401</v>
      </c>
      <c r="G920" t="s">
        <v>14493</v>
      </c>
      <c r="J920" t="s">
        <v>13521</v>
      </c>
      <c r="K920" t="s">
        <v>71</v>
      </c>
      <c r="O920" t="s">
        <v>17364</v>
      </c>
    </row>
    <row r="921" spans="1:15" x14ac:dyDescent="0.35">
      <c r="A921" t="s">
        <v>15846</v>
      </c>
      <c r="B921" t="s">
        <v>12101</v>
      </c>
      <c r="E921">
        <f t="shared" si="14"/>
        <v>70</v>
      </c>
      <c r="F921" t="s">
        <v>12376</v>
      </c>
      <c r="G921" t="s">
        <v>14465</v>
      </c>
      <c r="J921" t="s">
        <v>13661</v>
      </c>
      <c r="K921" t="s">
        <v>53</v>
      </c>
      <c r="O921" t="s">
        <v>17333</v>
      </c>
    </row>
    <row r="922" spans="1:15" x14ac:dyDescent="0.35">
      <c r="A922" t="s">
        <v>15894</v>
      </c>
      <c r="B922" t="s">
        <v>12101</v>
      </c>
      <c r="E922">
        <f t="shared" si="14"/>
        <v>70</v>
      </c>
      <c r="F922" t="s">
        <v>12420</v>
      </c>
      <c r="G922" t="s">
        <v>14513</v>
      </c>
      <c r="J922" t="s">
        <v>13555</v>
      </c>
      <c r="K922" t="s">
        <v>71</v>
      </c>
      <c r="O922" t="s">
        <v>17386</v>
      </c>
    </row>
    <row r="923" spans="1:15" x14ac:dyDescent="0.35">
      <c r="A923" t="s">
        <v>15947</v>
      </c>
      <c r="B923" t="s">
        <v>12101</v>
      </c>
      <c r="E923">
        <f t="shared" si="14"/>
        <v>71</v>
      </c>
      <c r="F923" t="s">
        <v>12161</v>
      </c>
      <c r="G923" t="s">
        <v>14566</v>
      </c>
      <c r="J923" t="s">
        <v>13707</v>
      </c>
      <c r="K923" t="s">
        <v>71</v>
      </c>
      <c r="O923" t="s">
        <v>5487</v>
      </c>
    </row>
    <row r="924" spans="1:15" x14ac:dyDescent="0.35">
      <c r="A924" t="s">
        <v>15923</v>
      </c>
      <c r="B924" t="s">
        <v>12101</v>
      </c>
      <c r="E924">
        <f t="shared" si="14"/>
        <v>71</v>
      </c>
      <c r="F924" t="s">
        <v>12445</v>
      </c>
      <c r="G924" t="s">
        <v>14542</v>
      </c>
      <c r="J924" t="s">
        <v>13521</v>
      </c>
      <c r="K924" t="s">
        <v>71</v>
      </c>
      <c r="O924" t="s">
        <v>17414</v>
      </c>
    </row>
    <row r="925" spans="1:15" x14ac:dyDescent="0.35">
      <c r="A925" t="s">
        <v>15827</v>
      </c>
      <c r="B925" t="s">
        <v>12101</v>
      </c>
      <c r="E925">
        <f t="shared" si="14"/>
        <v>72</v>
      </c>
      <c r="F925" t="s">
        <v>19804</v>
      </c>
      <c r="G925" t="s">
        <v>14446</v>
      </c>
      <c r="J925" t="s">
        <v>13650</v>
      </c>
      <c r="K925" t="s">
        <v>53</v>
      </c>
      <c r="O925" t="s">
        <v>17313</v>
      </c>
    </row>
    <row r="926" spans="1:15" x14ac:dyDescent="0.35">
      <c r="A926" t="s">
        <v>15845</v>
      </c>
      <c r="B926" t="s">
        <v>12101</v>
      </c>
      <c r="E926">
        <f t="shared" si="14"/>
        <v>73</v>
      </c>
      <c r="F926" t="s">
        <v>19890</v>
      </c>
      <c r="G926" t="s">
        <v>14464</v>
      </c>
      <c r="J926" t="s">
        <v>13638</v>
      </c>
      <c r="K926" t="s">
        <v>53</v>
      </c>
      <c r="O926" t="s">
        <v>17332</v>
      </c>
    </row>
    <row r="927" spans="1:15" x14ac:dyDescent="0.35">
      <c r="A927" t="s">
        <v>16246</v>
      </c>
      <c r="B927" t="s">
        <v>12101</v>
      </c>
      <c r="E927">
        <f t="shared" si="14"/>
        <v>73</v>
      </c>
      <c r="F927" t="s">
        <v>12737</v>
      </c>
      <c r="G927" t="s">
        <v>14861</v>
      </c>
      <c r="J927" t="s">
        <v>13516</v>
      </c>
      <c r="K927" t="s">
        <v>422</v>
      </c>
      <c r="O927" t="s">
        <v>17747</v>
      </c>
    </row>
    <row r="928" spans="1:15" x14ac:dyDescent="0.35">
      <c r="A928" t="s">
        <v>7843</v>
      </c>
      <c r="B928" t="s">
        <v>12101</v>
      </c>
      <c r="E928">
        <f t="shared" si="14"/>
        <v>74</v>
      </c>
      <c r="F928" t="s">
        <v>7844</v>
      </c>
      <c r="G928" t="s">
        <v>7845</v>
      </c>
      <c r="H928" t="s">
        <v>7846</v>
      </c>
      <c r="I928" t="s">
        <v>7847</v>
      </c>
      <c r="J928" t="s">
        <v>7848</v>
      </c>
      <c r="K928" t="s">
        <v>71</v>
      </c>
      <c r="L928" t="s">
        <v>7849</v>
      </c>
      <c r="M928" t="s">
        <v>7850</v>
      </c>
      <c r="N928" t="s">
        <v>19</v>
      </c>
      <c r="O928" t="s">
        <v>7851</v>
      </c>
    </row>
    <row r="929" spans="1:15" x14ac:dyDescent="0.35">
      <c r="A929" t="s">
        <v>15798</v>
      </c>
      <c r="B929" t="s">
        <v>12101</v>
      </c>
      <c r="E929">
        <f t="shared" si="14"/>
        <v>74</v>
      </c>
      <c r="F929" t="s">
        <v>12335</v>
      </c>
      <c r="G929" t="s">
        <v>14416</v>
      </c>
      <c r="J929" t="s">
        <v>13630</v>
      </c>
      <c r="K929" t="s">
        <v>88</v>
      </c>
      <c r="O929" t="s">
        <v>17281</v>
      </c>
    </row>
    <row r="930" spans="1:15" x14ac:dyDescent="0.35">
      <c r="A930" t="s">
        <v>15795</v>
      </c>
      <c r="B930" t="s">
        <v>12101</v>
      </c>
      <c r="E930">
        <f t="shared" si="14"/>
        <v>74</v>
      </c>
      <c r="F930" t="s">
        <v>12332</v>
      </c>
      <c r="G930" t="s">
        <v>14413</v>
      </c>
      <c r="J930" t="s">
        <v>13588</v>
      </c>
      <c r="K930" t="s">
        <v>88</v>
      </c>
      <c r="O930">
        <v>276</v>
      </c>
    </row>
    <row r="931" spans="1:15" x14ac:dyDescent="0.35">
      <c r="A931" t="s">
        <v>8403</v>
      </c>
      <c r="B931" t="s">
        <v>12101</v>
      </c>
      <c r="E931">
        <f t="shared" si="14"/>
        <v>76</v>
      </c>
      <c r="F931" t="s">
        <v>8404</v>
      </c>
      <c r="G931" t="s">
        <v>8405</v>
      </c>
      <c r="H931" t="s">
        <v>8406</v>
      </c>
      <c r="I931" t="s">
        <v>8407</v>
      </c>
      <c r="J931" t="s">
        <v>2078</v>
      </c>
      <c r="K931" t="s">
        <v>232</v>
      </c>
      <c r="L931" t="s">
        <v>8408</v>
      </c>
      <c r="M931" t="s">
        <v>8409</v>
      </c>
      <c r="N931" t="s">
        <v>19</v>
      </c>
      <c r="O931" t="s">
        <v>8410</v>
      </c>
    </row>
    <row r="932" spans="1:15" x14ac:dyDescent="0.35">
      <c r="A932" t="s">
        <v>11845</v>
      </c>
      <c r="B932" t="s">
        <v>12101</v>
      </c>
      <c r="E932">
        <f t="shared" si="14"/>
        <v>76</v>
      </c>
      <c r="F932" t="s">
        <v>11846</v>
      </c>
      <c r="G932" t="s">
        <v>11847</v>
      </c>
      <c r="H932" t="s">
        <v>11848</v>
      </c>
      <c r="I932" t="s">
        <v>11849</v>
      </c>
      <c r="J932" t="s">
        <v>767</v>
      </c>
      <c r="K932" t="s">
        <v>88</v>
      </c>
      <c r="L932" t="s">
        <v>11850</v>
      </c>
      <c r="M932" t="s">
        <v>11851</v>
      </c>
      <c r="N932" t="s">
        <v>19</v>
      </c>
      <c r="O932" t="s">
        <v>11852</v>
      </c>
    </row>
    <row r="933" spans="1:15" x14ac:dyDescent="0.35">
      <c r="A933" t="s">
        <v>1922</v>
      </c>
      <c r="B933" t="s">
        <v>12101</v>
      </c>
      <c r="E933">
        <f t="shared" si="14"/>
        <v>77</v>
      </c>
      <c r="F933" t="s">
        <v>1923</v>
      </c>
      <c r="G933" t="s">
        <v>1924</v>
      </c>
      <c r="H933" t="s">
        <v>1925</v>
      </c>
      <c r="I933" t="s">
        <v>1926</v>
      </c>
      <c r="J933" t="s">
        <v>1014</v>
      </c>
      <c r="K933" t="s">
        <v>465</v>
      </c>
      <c r="L933" t="s">
        <v>1927</v>
      </c>
      <c r="M933" t="s">
        <v>1928</v>
      </c>
      <c r="N933" t="s">
        <v>19</v>
      </c>
      <c r="O933" t="s">
        <v>1929</v>
      </c>
    </row>
    <row r="934" spans="1:15" x14ac:dyDescent="0.35">
      <c r="A934" t="s">
        <v>9635</v>
      </c>
      <c r="B934" t="s">
        <v>12101</v>
      </c>
      <c r="E934">
        <f t="shared" si="14"/>
        <v>77</v>
      </c>
      <c r="F934" t="s">
        <v>9636</v>
      </c>
      <c r="G934" t="s">
        <v>9637</v>
      </c>
      <c r="H934" t="s">
        <v>9638</v>
      </c>
      <c r="I934" t="s">
        <v>9639</v>
      </c>
      <c r="J934" t="s">
        <v>1613</v>
      </c>
      <c r="K934" t="s">
        <v>207</v>
      </c>
      <c r="L934" t="s">
        <v>9640</v>
      </c>
      <c r="M934" t="s">
        <v>19</v>
      </c>
      <c r="N934" t="s">
        <v>19</v>
      </c>
      <c r="O934" t="s">
        <v>9641</v>
      </c>
    </row>
    <row r="935" spans="1:15" x14ac:dyDescent="0.35">
      <c r="A935" t="s">
        <v>15868</v>
      </c>
      <c r="B935" t="s">
        <v>12101</v>
      </c>
      <c r="E935">
        <f t="shared" si="14"/>
        <v>79</v>
      </c>
      <c r="F935" t="s">
        <v>12396</v>
      </c>
      <c r="G935" t="s">
        <v>14487</v>
      </c>
      <c r="J935" t="s">
        <v>13675</v>
      </c>
      <c r="K935" t="s">
        <v>53</v>
      </c>
      <c r="O935" t="s">
        <v>17358</v>
      </c>
    </row>
    <row r="936" spans="1:15" x14ac:dyDescent="0.35">
      <c r="A936" t="s">
        <v>15985</v>
      </c>
      <c r="B936" t="s">
        <v>12101</v>
      </c>
      <c r="E936">
        <f t="shared" si="14"/>
        <v>79</v>
      </c>
      <c r="F936" t="s">
        <v>12501</v>
      </c>
      <c r="G936" t="s">
        <v>14602</v>
      </c>
      <c r="J936" t="s">
        <v>13617</v>
      </c>
      <c r="K936" t="s">
        <v>71</v>
      </c>
      <c r="O936" t="s">
        <v>17484</v>
      </c>
    </row>
    <row r="937" spans="1:15" x14ac:dyDescent="0.35">
      <c r="A937" t="s">
        <v>15669</v>
      </c>
      <c r="B937" t="s">
        <v>12101</v>
      </c>
      <c r="E937">
        <f t="shared" si="14"/>
        <v>81</v>
      </c>
      <c r="F937" t="s">
        <v>12221</v>
      </c>
      <c r="G937" t="s">
        <v>14288</v>
      </c>
      <c r="J937" t="s">
        <v>13525</v>
      </c>
      <c r="K937" t="s">
        <v>35</v>
      </c>
      <c r="O937" t="s">
        <v>17146</v>
      </c>
    </row>
    <row r="938" spans="1:15" x14ac:dyDescent="0.35">
      <c r="A938" t="s">
        <v>15958</v>
      </c>
      <c r="B938" t="s">
        <v>12101</v>
      </c>
      <c r="E938">
        <f t="shared" si="14"/>
        <v>81</v>
      </c>
      <c r="F938" t="s">
        <v>12475</v>
      </c>
      <c r="G938" t="s">
        <v>14577</v>
      </c>
      <c r="J938" t="s">
        <v>13617</v>
      </c>
      <c r="K938" t="s">
        <v>71</v>
      </c>
      <c r="O938" t="s">
        <v>17454</v>
      </c>
    </row>
    <row r="939" spans="1:15" x14ac:dyDescent="0.35">
      <c r="A939" t="s">
        <v>15764</v>
      </c>
      <c r="B939" t="s">
        <v>12101</v>
      </c>
      <c r="E939">
        <f t="shared" si="14"/>
        <v>82</v>
      </c>
      <c r="F939" t="s">
        <v>12307</v>
      </c>
      <c r="G939" t="s">
        <v>14382</v>
      </c>
      <c r="J939" t="s">
        <v>13555</v>
      </c>
      <c r="K939" t="s">
        <v>88</v>
      </c>
      <c r="O939" t="s">
        <v>17247</v>
      </c>
    </row>
    <row r="940" spans="1:15" x14ac:dyDescent="0.35">
      <c r="A940" t="s">
        <v>15704</v>
      </c>
      <c r="B940" t="s">
        <v>12101</v>
      </c>
      <c r="E940">
        <f t="shared" si="14"/>
        <v>83</v>
      </c>
      <c r="F940" t="s">
        <v>12251</v>
      </c>
      <c r="G940" t="s">
        <v>14322</v>
      </c>
      <c r="J940" t="s">
        <v>13512</v>
      </c>
      <c r="K940" t="s">
        <v>88</v>
      </c>
      <c r="O940" t="s">
        <v>17184</v>
      </c>
    </row>
    <row r="941" spans="1:15" x14ac:dyDescent="0.35">
      <c r="A941" t="s">
        <v>16299</v>
      </c>
      <c r="B941" t="s">
        <v>12101</v>
      </c>
      <c r="E941">
        <f t="shared" si="14"/>
        <v>83</v>
      </c>
      <c r="F941" t="s">
        <v>12785</v>
      </c>
      <c r="G941" t="s">
        <v>14913</v>
      </c>
      <c r="J941" t="s">
        <v>13882</v>
      </c>
      <c r="K941" t="s">
        <v>687</v>
      </c>
      <c r="O941" t="s">
        <v>17802</v>
      </c>
    </row>
    <row r="942" spans="1:15" x14ac:dyDescent="0.35">
      <c r="A942" t="s">
        <v>16071</v>
      </c>
      <c r="B942" t="s">
        <v>12101</v>
      </c>
      <c r="E942">
        <f t="shared" si="14"/>
        <v>84</v>
      </c>
      <c r="F942" t="s">
        <v>12578</v>
      </c>
      <c r="G942" t="s">
        <v>14686</v>
      </c>
      <c r="J942" t="s">
        <v>13516</v>
      </c>
      <c r="K942" t="s">
        <v>156</v>
      </c>
      <c r="O942" t="s">
        <v>17572</v>
      </c>
    </row>
    <row r="943" spans="1:15" x14ac:dyDescent="0.35">
      <c r="A943" t="s">
        <v>15955</v>
      </c>
      <c r="B943" t="s">
        <v>12101</v>
      </c>
      <c r="E943">
        <f t="shared" si="14"/>
        <v>85</v>
      </c>
      <c r="F943" t="s">
        <v>19807</v>
      </c>
      <c r="G943" t="s">
        <v>14574</v>
      </c>
      <c r="J943" t="s">
        <v>13712</v>
      </c>
      <c r="K943" t="s">
        <v>71</v>
      </c>
      <c r="O943" t="s">
        <v>17451</v>
      </c>
    </row>
    <row r="944" spans="1:15" x14ac:dyDescent="0.35">
      <c r="A944" t="s">
        <v>16173</v>
      </c>
      <c r="B944" t="s">
        <v>12101</v>
      </c>
      <c r="E944">
        <f t="shared" si="14"/>
        <v>85</v>
      </c>
      <c r="F944" t="s">
        <v>12673</v>
      </c>
      <c r="G944" t="s">
        <v>14786</v>
      </c>
      <c r="J944" t="s">
        <v>321</v>
      </c>
      <c r="K944" t="s">
        <v>207</v>
      </c>
      <c r="O944" t="s">
        <v>8873</v>
      </c>
    </row>
    <row r="945" spans="1:15" x14ac:dyDescent="0.35">
      <c r="A945" t="s">
        <v>16799</v>
      </c>
      <c r="B945" t="s">
        <v>12101</v>
      </c>
      <c r="E945">
        <f t="shared" si="14"/>
        <v>85</v>
      </c>
      <c r="F945" t="s">
        <v>13229</v>
      </c>
      <c r="G945" t="s">
        <v>15399</v>
      </c>
      <c r="J945" t="s">
        <v>13632</v>
      </c>
      <c r="K945" t="s">
        <v>297</v>
      </c>
      <c r="O945" t="s">
        <v>18254</v>
      </c>
    </row>
    <row r="946" spans="1:15" x14ac:dyDescent="0.35">
      <c r="A946" t="s">
        <v>6788</v>
      </c>
      <c r="B946" t="s">
        <v>12101</v>
      </c>
      <c r="E946">
        <f t="shared" si="14"/>
        <v>85</v>
      </c>
      <c r="F946" t="s">
        <v>6789</v>
      </c>
      <c r="G946" t="s">
        <v>6790</v>
      </c>
      <c r="H946" t="s">
        <v>6791</v>
      </c>
      <c r="I946" t="s">
        <v>6792</v>
      </c>
      <c r="J946" t="s">
        <v>6793</v>
      </c>
      <c r="K946" t="s">
        <v>549</v>
      </c>
      <c r="L946" t="s">
        <v>6794</v>
      </c>
      <c r="M946" t="s">
        <v>19</v>
      </c>
      <c r="N946" t="s">
        <v>19</v>
      </c>
      <c r="O946" t="s">
        <v>6795</v>
      </c>
    </row>
    <row r="947" spans="1:15" x14ac:dyDescent="0.35">
      <c r="A947" t="s">
        <v>19159</v>
      </c>
      <c r="B947" t="s">
        <v>12101</v>
      </c>
      <c r="E947">
        <f t="shared" si="14"/>
        <v>86</v>
      </c>
      <c r="F947" t="s">
        <v>19160</v>
      </c>
      <c r="G947" t="s">
        <v>19161</v>
      </c>
      <c r="H947" t="s">
        <v>19162</v>
      </c>
      <c r="I947" t="s">
        <v>19163</v>
      </c>
      <c r="J947" t="s">
        <v>1232</v>
      </c>
      <c r="K947" t="s">
        <v>71</v>
      </c>
      <c r="L947" t="s">
        <v>19164</v>
      </c>
      <c r="M947" t="s">
        <v>19</v>
      </c>
      <c r="N947" t="s">
        <v>19</v>
      </c>
      <c r="O947" t="s">
        <v>17448</v>
      </c>
    </row>
    <row r="948" spans="1:15" x14ac:dyDescent="0.35">
      <c r="A948" t="s">
        <v>19430</v>
      </c>
      <c r="B948" t="s">
        <v>12101</v>
      </c>
      <c r="E948">
        <f t="shared" si="14"/>
        <v>86</v>
      </c>
      <c r="F948" t="s">
        <v>19431</v>
      </c>
      <c r="G948" t="s">
        <v>19432</v>
      </c>
      <c r="H948" t="s">
        <v>19433</v>
      </c>
      <c r="I948" t="s">
        <v>18939</v>
      </c>
      <c r="J948" t="s">
        <v>5691</v>
      </c>
      <c r="K948" t="s">
        <v>71</v>
      </c>
      <c r="L948" t="s">
        <v>19434</v>
      </c>
      <c r="M948" t="s">
        <v>19</v>
      </c>
      <c r="N948" t="s">
        <v>19</v>
      </c>
      <c r="O948" t="s">
        <v>17445</v>
      </c>
    </row>
    <row r="949" spans="1:15" x14ac:dyDescent="0.35">
      <c r="A949" t="s">
        <v>16169</v>
      </c>
      <c r="B949" t="s">
        <v>12101</v>
      </c>
      <c r="E949">
        <f t="shared" si="14"/>
        <v>87</v>
      </c>
      <c r="F949" t="s">
        <v>12669</v>
      </c>
      <c r="G949" t="s">
        <v>14782</v>
      </c>
      <c r="J949" t="s">
        <v>13567</v>
      </c>
      <c r="K949" t="s">
        <v>687</v>
      </c>
      <c r="O949" t="s">
        <v>17668</v>
      </c>
    </row>
    <row r="950" spans="1:15" x14ac:dyDescent="0.35">
      <c r="A950" t="s">
        <v>19391</v>
      </c>
      <c r="B950" t="s">
        <v>12101</v>
      </c>
      <c r="E950">
        <f t="shared" si="14"/>
        <v>88</v>
      </c>
      <c r="F950" t="s">
        <v>19392</v>
      </c>
      <c r="G950" t="s">
        <v>19393</v>
      </c>
      <c r="H950" t="s">
        <v>19394</v>
      </c>
      <c r="I950" t="s">
        <v>11785</v>
      </c>
      <c r="J950" t="s">
        <v>5118</v>
      </c>
      <c r="K950" t="s">
        <v>422</v>
      </c>
      <c r="L950" t="s">
        <v>19395</v>
      </c>
      <c r="M950" t="s">
        <v>19</v>
      </c>
      <c r="N950" t="s">
        <v>19</v>
      </c>
      <c r="O950" t="s">
        <v>19396</v>
      </c>
    </row>
    <row r="951" spans="1:15" x14ac:dyDescent="0.35">
      <c r="A951" t="s">
        <v>16393</v>
      </c>
      <c r="B951" t="s">
        <v>12101</v>
      </c>
      <c r="E951">
        <f t="shared" si="14"/>
        <v>89</v>
      </c>
      <c r="F951" t="s">
        <v>19714</v>
      </c>
      <c r="G951" t="s">
        <v>15004</v>
      </c>
      <c r="J951" t="s">
        <v>13527</v>
      </c>
      <c r="K951" t="s">
        <v>566</v>
      </c>
      <c r="O951" t="s">
        <v>10740</v>
      </c>
    </row>
    <row r="952" spans="1:15" x14ac:dyDescent="0.35">
      <c r="A952" t="s">
        <v>15739</v>
      </c>
      <c r="B952" t="s">
        <v>12101</v>
      </c>
      <c r="E952">
        <f t="shared" si="14"/>
        <v>90</v>
      </c>
      <c r="F952" t="s">
        <v>12284</v>
      </c>
      <c r="G952" t="s">
        <v>14357</v>
      </c>
      <c r="J952" t="s">
        <v>13582</v>
      </c>
      <c r="K952" t="s">
        <v>88</v>
      </c>
      <c r="O952" t="s">
        <v>17222</v>
      </c>
    </row>
    <row r="953" spans="1:15" x14ac:dyDescent="0.35">
      <c r="A953" t="s">
        <v>16485</v>
      </c>
      <c r="B953" t="s">
        <v>12101</v>
      </c>
      <c r="E953">
        <f t="shared" si="14"/>
        <v>91</v>
      </c>
      <c r="F953" t="s">
        <v>19870</v>
      </c>
      <c r="G953" t="s">
        <v>15095</v>
      </c>
      <c r="J953" t="s">
        <v>13587</v>
      </c>
      <c r="K953" t="s">
        <v>232</v>
      </c>
      <c r="O953" t="s">
        <v>17976</v>
      </c>
    </row>
    <row r="954" spans="1:15" x14ac:dyDescent="0.35">
      <c r="A954" t="s">
        <v>15937</v>
      </c>
      <c r="B954" t="s">
        <v>12101</v>
      </c>
      <c r="E954">
        <f t="shared" si="14"/>
        <v>91</v>
      </c>
      <c r="F954" t="s">
        <v>12458</v>
      </c>
      <c r="G954" t="s">
        <v>14556</v>
      </c>
      <c r="J954" t="s">
        <v>13705</v>
      </c>
      <c r="K954" t="s">
        <v>53</v>
      </c>
      <c r="O954" t="s">
        <v>17429</v>
      </c>
    </row>
    <row r="955" spans="1:15" x14ac:dyDescent="0.35">
      <c r="A955" t="s">
        <v>16321</v>
      </c>
      <c r="B955" t="s">
        <v>12101</v>
      </c>
      <c r="E955">
        <f t="shared" si="14"/>
        <v>91</v>
      </c>
      <c r="F955" t="s">
        <v>12806</v>
      </c>
      <c r="G955" t="s">
        <v>14934</v>
      </c>
      <c r="J955" t="s">
        <v>13893</v>
      </c>
      <c r="K955" t="s">
        <v>422</v>
      </c>
      <c r="O955" t="s">
        <v>17826</v>
      </c>
    </row>
    <row r="956" spans="1:15" x14ac:dyDescent="0.35">
      <c r="A956" t="s">
        <v>16239</v>
      </c>
      <c r="B956" t="s">
        <v>12101</v>
      </c>
      <c r="E956">
        <f t="shared" si="14"/>
        <v>93</v>
      </c>
      <c r="F956" t="s">
        <v>12730</v>
      </c>
      <c r="G956" t="s">
        <v>14854</v>
      </c>
      <c r="J956" t="s">
        <v>1542</v>
      </c>
      <c r="K956" t="s">
        <v>687</v>
      </c>
      <c r="O956" t="s">
        <v>17741</v>
      </c>
    </row>
    <row r="957" spans="1:15" x14ac:dyDescent="0.35">
      <c r="A957" t="s">
        <v>16015</v>
      </c>
      <c r="B957" t="s">
        <v>12101</v>
      </c>
      <c r="E957">
        <f t="shared" si="14"/>
        <v>93</v>
      </c>
      <c r="F957" t="s">
        <v>12527</v>
      </c>
      <c r="G957" t="s">
        <v>14632</v>
      </c>
      <c r="J957" t="s">
        <v>13632</v>
      </c>
      <c r="K957" t="s">
        <v>156</v>
      </c>
      <c r="O957" t="s">
        <v>17516</v>
      </c>
    </row>
    <row r="958" spans="1:15" x14ac:dyDescent="0.35">
      <c r="A958" t="s">
        <v>11495</v>
      </c>
      <c r="B958" t="s">
        <v>12101</v>
      </c>
      <c r="E958">
        <f t="shared" si="14"/>
        <v>94</v>
      </c>
      <c r="F958" t="s">
        <v>11496</v>
      </c>
      <c r="G958" t="s">
        <v>11497</v>
      </c>
      <c r="H958" t="s">
        <v>11498</v>
      </c>
      <c r="I958" t="s">
        <v>11499</v>
      </c>
      <c r="J958" t="s">
        <v>8813</v>
      </c>
      <c r="K958" t="s">
        <v>71</v>
      </c>
      <c r="L958" t="s">
        <v>11500</v>
      </c>
      <c r="M958" t="s">
        <v>11501</v>
      </c>
      <c r="N958" t="s">
        <v>19</v>
      </c>
      <c r="O958" t="s">
        <v>11502</v>
      </c>
    </row>
    <row r="959" spans="1:15" x14ac:dyDescent="0.35">
      <c r="A959" t="s">
        <v>16183</v>
      </c>
      <c r="B959" t="s">
        <v>12101</v>
      </c>
      <c r="E959">
        <f t="shared" si="14"/>
        <v>94</v>
      </c>
      <c r="F959" t="s">
        <v>12681</v>
      </c>
      <c r="G959" t="s">
        <v>14796</v>
      </c>
      <c r="J959" t="s">
        <v>13831</v>
      </c>
      <c r="K959" t="s">
        <v>207</v>
      </c>
      <c r="O959" t="s">
        <v>17682</v>
      </c>
    </row>
    <row r="960" spans="1:15" x14ac:dyDescent="0.35">
      <c r="A960" t="s">
        <v>16332</v>
      </c>
      <c r="B960" t="s">
        <v>12101</v>
      </c>
      <c r="E960">
        <f t="shared" si="14"/>
        <v>94</v>
      </c>
      <c r="F960" t="s">
        <v>12816</v>
      </c>
      <c r="G960" t="s">
        <v>14944</v>
      </c>
      <c r="J960" t="s">
        <v>13839</v>
      </c>
      <c r="K960" t="s">
        <v>44</v>
      </c>
      <c r="O960" t="s">
        <v>17837</v>
      </c>
    </row>
    <row r="961" spans="1:15" x14ac:dyDescent="0.35">
      <c r="A961" t="s">
        <v>3055</v>
      </c>
      <c r="B961" t="s">
        <v>12101</v>
      </c>
      <c r="E961">
        <f t="shared" si="14"/>
        <v>94</v>
      </c>
      <c r="F961" t="s">
        <v>12134</v>
      </c>
      <c r="G961" t="s">
        <v>3056</v>
      </c>
      <c r="H961" t="s">
        <v>3057</v>
      </c>
      <c r="I961" t="s">
        <v>3058</v>
      </c>
      <c r="J961" t="s">
        <v>3059</v>
      </c>
      <c r="K961" t="s">
        <v>98</v>
      </c>
      <c r="L961" t="s">
        <v>3060</v>
      </c>
      <c r="M961" t="s">
        <v>19</v>
      </c>
      <c r="N961" t="s">
        <v>19</v>
      </c>
      <c r="O961">
        <v>114</v>
      </c>
    </row>
    <row r="962" spans="1:15" x14ac:dyDescent="0.35">
      <c r="A962" t="s">
        <v>16838</v>
      </c>
      <c r="B962" t="s">
        <v>12101</v>
      </c>
      <c r="E962">
        <f t="shared" ref="E962:E1025" si="15">SEARCH("OLDER",F962)</f>
        <v>96</v>
      </c>
      <c r="F962" t="s">
        <v>13262</v>
      </c>
      <c r="G962" t="s">
        <v>15438</v>
      </c>
      <c r="J962" t="s">
        <v>13666</v>
      </c>
      <c r="K962" t="s">
        <v>17</v>
      </c>
      <c r="O962" t="s">
        <v>18285</v>
      </c>
    </row>
    <row r="963" spans="1:15" x14ac:dyDescent="0.35">
      <c r="A963" t="s">
        <v>11618</v>
      </c>
      <c r="B963" t="s">
        <v>12101</v>
      </c>
      <c r="E963">
        <f t="shared" si="15"/>
        <v>99</v>
      </c>
      <c r="F963" t="s">
        <v>11619</v>
      </c>
      <c r="G963" t="s">
        <v>11620</v>
      </c>
      <c r="H963" t="s">
        <v>11621</v>
      </c>
      <c r="I963" t="s">
        <v>11622</v>
      </c>
      <c r="J963" t="s">
        <v>11623</v>
      </c>
      <c r="K963" t="s">
        <v>71</v>
      </c>
      <c r="L963" t="s">
        <v>2335</v>
      </c>
      <c r="M963" t="s">
        <v>19</v>
      </c>
      <c r="N963" t="s">
        <v>19</v>
      </c>
      <c r="O963" t="s">
        <v>11624</v>
      </c>
    </row>
    <row r="964" spans="1:15" x14ac:dyDescent="0.35">
      <c r="A964" t="s">
        <v>15753</v>
      </c>
      <c r="B964" t="s">
        <v>12101</v>
      </c>
      <c r="E964">
        <f t="shared" si="15"/>
        <v>100</v>
      </c>
      <c r="F964" t="s">
        <v>12296</v>
      </c>
      <c r="G964" t="s">
        <v>14371</v>
      </c>
      <c r="J964" t="s">
        <v>13595</v>
      </c>
      <c r="K964" t="s">
        <v>88</v>
      </c>
      <c r="O964" t="s">
        <v>17236</v>
      </c>
    </row>
    <row r="965" spans="1:15" x14ac:dyDescent="0.35">
      <c r="A965" t="s">
        <v>16301</v>
      </c>
      <c r="B965" t="s">
        <v>12101</v>
      </c>
      <c r="E965">
        <f t="shared" si="15"/>
        <v>101</v>
      </c>
      <c r="F965" t="s">
        <v>12787</v>
      </c>
      <c r="G965" t="s">
        <v>14915</v>
      </c>
      <c r="J965" t="s">
        <v>13884</v>
      </c>
      <c r="K965" t="s">
        <v>44</v>
      </c>
      <c r="O965" t="s">
        <v>17805</v>
      </c>
    </row>
    <row r="966" spans="1:15" x14ac:dyDescent="0.35">
      <c r="A966" t="s">
        <v>10557</v>
      </c>
      <c r="B966" t="s">
        <v>12101</v>
      </c>
      <c r="E966">
        <f t="shared" si="15"/>
        <v>101</v>
      </c>
      <c r="F966" t="s">
        <v>10558</v>
      </c>
      <c r="G966" t="s">
        <v>10559</v>
      </c>
      <c r="H966" t="s">
        <v>10560</v>
      </c>
      <c r="I966" t="s">
        <v>10561</v>
      </c>
      <c r="J966" t="s">
        <v>2868</v>
      </c>
      <c r="K966" t="s">
        <v>17</v>
      </c>
      <c r="L966" t="s">
        <v>10562</v>
      </c>
      <c r="M966" t="s">
        <v>10563</v>
      </c>
      <c r="N966" t="s">
        <v>10564</v>
      </c>
      <c r="O966" t="s">
        <v>10565</v>
      </c>
    </row>
    <row r="967" spans="1:15" x14ac:dyDescent="0.35">
      <c r="A967" t="s">
        <v>15908</v>
      </c>
      <c r="B967" t="s">
        <v>12101</v>
      </c>
      <c r="E967">
        <f t="shared" si="15"/>
        <v>102</v>
      </c>
      <c r="F967" t="s">
        <v>12432</v>
      </c>
      <c r="G967" t="s">
        <v>14527</v>
      </c>
      <c r="J967" t="s">
        <v>13693</v>
      </c>
      <c r="K967" t="s">
        <v>53</v>
      </c>
      <c r="O967" t="s">
        <v>17399</v>
      </c>
    </row>
    <row r="968" spans="1:15" x14ac:dyDescent="0.35">
      <c r="A968" t="s">
        <v>10422</v>
      </c>
      <c r="B968" t="s">
        <v>12101</v>
      </c>
      <c r="E968">
        <f t="shared" si="15"/>
        <v>102</v>
      </c>
      <c r="F968" t="s">
        <v>10423</v>
      </c>
      <c r="G968" t="s">
        <v>10424</v>
      </c>
      <c r="H968" t="s">
        <v>10425</v>
      </c>
      <c r="I968" t="s">
        <v>10426</v>
      </c>
      <c r="J968" t="s">
        <v>1062</v>
      </c>
      <c r="K968" t="s">
        <v>71</v>
      </c>
      <c r="L968" t="s">
        <v>10427</v>
      </c>
      <c r="M968" t="s">
        <v>19</v>
      </c>
      <c r="N968" t="s">
        <v>19</v>
      </c>
      <c r="O968" t="s">
        <v>10428</v>
      </c>
    </row>
    <row r="969" spans="1:15" x14ac:dyDescent="0.35">
      <c r="A969" t="s">
        <v>8234</v>
      </c>
      <c r="B969" t="s">
        <v>12101</v>
      </c>
      <c r="E969">
        <f t="shared" si="15"/>
        <v>103</v>
      </c>
      <c r="F969" t="s">
        <v>8235</v>
      </c>
      <c r="G969" t="s">
        <v>8236</v>
      </c>
      <c r="H969" t="s">
        <v>8237</v>
      </c>
      <c r="I969" t="s">
        <v>8238</v>
      </c>
      <c r="J969" t="s">
        <v>8239</v>
      </c>
      <c r="K969" t="s">
        <v>53</v>
      </c>
      <c r="L969" t="s">
        <v>8240</v>
      </c>
      <c r="M969" t="s">
        <v>8241</v>
      </c>
      <c r="N969" t="s">
        <v>19</v>
      </c>
      <c r="O969" t="s">
        <v>8242</v>
      </c>
    </row>
    <row r="970" spans="1:15" x14ac:dyDescent="0.35">
      <c r="A970" t="s">
        <v>9071</v>
      </c>
      <c r="B970" t="s">
        <v>12101</v>
      </c>
      <c r="E970">
        <f t="shared" si="15"/>
        <v>103</v>
      </c>
      <c r="F970" t="s">
        <v>9072</v>
      </c>
      <c r="G970" t="s">
        <v>9073</v>
      </c>
      <c r="H970" t="s">
        <v>9074</v>
      </c>
      <c r="I970" t="s">
        <v>9075</v>
      </c>
      <c r="J970" t="s">
        <v>2148</v>
      </c>
      <c r="K970" t="s">
        <v>71</v>
      </c>
      <c r="L970" t="s">
        <v>9076</v>
      </c>
      <c r="M970" t="s">
        <v>9077</v>
      </c>
      <c r="N970" t="s">
        <v>19</v>
      </c>
      <c r="O970" t="s">
        <v>9078</v>
      </c>
    </row>
    <row r="971" spans="1:15" x14ac:dyDescent="0.35">
      <c r="A971" t="s">
        <v>9773</v>
      </c>
      <c r="B971" t="s">
        <v>12101</v>
      </c>
      <c r="E971">
        <f t="shared" si="15"/>
        <v>104</v>
      </c>
      <c r="F971" t="s">
        <v>9774</v>
      </c>
      <c r="G971" t="s">
        <v>9775</v>
      </c>
      <c r="H971" t="s">
        <v>9776</v>
      </c>
      <c r="I971" t="s">
        <v>9777</v>
      </c>
      <c r="J971" t="s">
        <v>2634</v>
      </c>
      <c r="K971" t="s">
        <v>549</v>
      </c>
      <c r="L971" t="s">
        <v>9778</v>
      </c>
      <c r="M971" t="s">
        <v>19</v>
      </c>
      <c r="N971" t="s">
        <v>19</v>
      </c>
      <c r="O971" t="s">
        <v>9779</v>
      </c>
    </row>
    <row r="972" spans="1:15" x14ac:dyDescent="0.35">
      <c r="A972" t="s">
        <v>15880</v>
      </c>
      <c r="B972" t="s">
        <v>12101</v>
      </c>
      <c r="E972">
        <f t="shared" si="15"/>
        <v>105</v>
      </c>
      <c r="F972" t="s">
        <v>12407</v>
      </c>
      <c r="G972" t="s">
        <v>14499</v>
      </c>
      <c r="J972" t="s">
        <v>13682</v>
      </c>
      <c r="K972" t="s">
        <v>71</v>
      </c>
      <c r="O972" t="s">
        <v>17370</v>
      </c>
    </row>
    <row r="973" spans="1:15" x14ac:dyDescent="0.35">
      <c r="A973" t="s">
        <v>3436</v>
      </c>
      <c r="B973" t="s">
        <v>12101</v>
      </c>
      <c r="E973">
        <f t="shared" si="15"/>
        <v>106</v>
      </c>
      <c r="F973" t="s">
        <v>3437</v>
      </c>
      <c r="G973" t="s">
        <v>3438</v>
      </c>
      <c r="H973" t="s">
        <v>3439</v>
      </c>
      <c r="I973" t="s">
        <v>3440</v>
      </c>
      <c r="J973" t="s">
        <v>2569</v>
      </c>
      <c r="K973" t="s">
        <v>3108</v>
      </c>
      <c r="L973" t="s">
        <v>3441</v>
      </c>
      <c r="M973" t="s">
        <v>19</v>
      </c>
      <c r="N973" t="s">
        <v>19</v>
      </c>
      <c r="O973" t="s">
        <v>3442</v>
      </c>
    </row>
    <row r="974" spans="1:15" x14ac:dyDescent="0.35">
      <c r="A974" t="s">
        <v>10252</v>
      </c>
      <c r="B974" t="s">
        <v>12101</v>
      </c>
      <c r="E974">
        <f t="shared" si="15"/>
        <v>107</v>
      </c>
      <c r="F974" t="s">
        <v>10253</v>
      </c>
      <c r="G974" t="s">
        <v>10254</v>
      </c>
      <c r="H974" t="s">
        <v>10255</v>
      </c>
      <c r="I974" t="s">
        <v>10256</v>
      </c>
      <c r="J974" t="s">
        <v>10257</v>
      </c>
      <c r="K974" t="s">
        <v>53</v>
      </c>
      <c r="L974" t="s">
        <v>10258</v>
      </c>
      <c r="M974" t="s">
        <v>10259</v>
      </c>
      <c r="N974" t="s">
        <v>19</v>
      </c>
      <c r="O974" t="s">
        <v>10260</v>
      </c>
    </row>
    <row r="975" spans="1:15" x14ac:dyDescent="0.35">
      <c r="A975" t="s">
        <v>16053</v>
      </c>
      <c r="B975" t="s">
        <v>12101</v>
      </c>
      <c r="E975">
        <f t="shared" si="15"/>
        <v>107</v>
      </c>
      <c r="F975" t="s">
        <v>12562</v>
      </c>
      <c r="G975" t="s">
        <v>14668</v>
      </c>
      <c r="J975" t="s">
        <v>13771</v>
      </c>
      <c r="K975" t="s">
        <v>156</v>
      </c>
      <c r="O975" t="s">
        <v>17554</v>
      </c>
    </row>
    <row r="976" spans="1:15" x14ac:dyDescent="0.35">
      <c r="A976" t="s">
        <v>11518</v>
      </c>
      <c r="B976" t="s">
        <v>12101</v>
      </c>
      <c r="E976">
        <f t="shared" si="15"/>
        <v>107</v>
      </c>
      <c r="F976" t="s">
        <v>11519</v>
      </c>
      <c r="G976" t="s">
        <v>11520</v>
      </c>
      <c r="H976" t="s">
        <v>11521</v>
      </c>
      <c r="I976" t="s">
        <v>329</v>
      </c>
      <c r="J976" t="s">
        <v>539</v>
      </c>
      <c r="K976" t="s">
        <v>53</v>
      </c>
      <c r="L976" t="s">
        <v>11522</v>
      </c>
      <c r="M976" t="s">
        <v>11523</v>
      </c>
      <c r="N976" t="s">
        <v>19</v>
      </c>
      <c r="O976" t="s">
        <v>11524</v>
      </c>
    </row>
    <row r="977" spans="1:15" x14ac:dyDescent="0.35">
      <c r="A977" t="s">
        <v>16365</v>
      </c>
      <c r="B977" t="s">
        <v>12101</v>
      </c>
      <c r="E977">
        <f t="shared" si="15"/>
        <v>107</v>
      </c>
      <c r="F977" t="s">
        <v>12846</v>
      </c>
      <c r="G977" t="s">
        <v>14977</v>
      </c>
      <c r="J977" t="s">
        <v>13910</v>
      </c>
      <c r="K977" t="s">
        <v>44</v>
      </c>
      <c r="O977" t="s">
        <v>17872</v>
      </c>
    </row>
    <row r="978" spans="1:15" x14ac:dyDescent="0.35">
      <c r="A978" t="s">
        <v>16370</v>
      </c>
      <c r="B978" t="s">
        <v>12101</v>
      </c>
      <c r="E978">
        <f t="shared" si="15"/>
        <v>109</v>
      </c>
      <c r="F978" t="s">
        <v>12851</v>
      </c>
      <c r="G978" t="s">
        <v>14982</v>
      </c>
      <c r="J978" t="s">
        <v>13910</v>
      </c>
      <c r="K978" t="s">
        <v>44</v>
      </c>
      <c r="O978" t="s">
        <v>17876</v>
      </c>
    </row>
    <row r="979" spans="1:15" x14ac:dyDescent="0.35">
      <c r="A979" t="s">
        <v>16954</v>
      </c>
      <c r="B979" t="s">
        <v>12101</v>
      </c>
      <c r="E979">
        <f t="shared" si="15"/>
        <v>112</v>
      </c>
      <c r="F979" t="s">
        <v>13364</v>
      </c>
      <c r="G979" t="s">
        <v>15553</v>
      </c>
      <c r="J979" t="s">
        <v>13690</v>
      </c>
      <c r="K979" t="s">
        <v>190</v>
      </c>
      <c r="O979" t="s">
        <v>18381</v>
      </c>
    </row>
    <row r="980" spans="1:15" x14ac:dyDescent="0.35">
      <c r="A980" t="s">
        <v>16165</v>
      </c>
      <c r="B980" t="s">
        <v>12101</v>
      </c>
      <c r="E980">
        <f t="shared" si="15"/>
        <v>115</v>
      </c>
      <c r="F980" t="s">
        <v>12665</v>
      </c>
      <c r="G980" t="s">
        <v>14778</v>
      </c>
      <c r="J980" t="s">
        <v>13821</v>
      </c>
      <c r="K980" t="s">
        <v>207</v>
      </c>
      <c r="O980" t="s">
        <v>17664</v>
      </c>
    </row>
    <row r="981" spans="1:15" x14ac:dyDescent="0.35">
      <c r="A981" t="s">
        <v>19615</v>
      </c>
      <c r="B981" t="s">
        <v>12101</v>
      </c>
      <c r="E981">
        <f t="shared" si="15"/>
        <v>117</v>
      </c>
      <c r="F981" t="s">
        <v>19616</v>
      </c>
      <c r="G981" t="s">
        <v>14418</v>
      </c>
      <c r="H981" t="s">
        <v>19617</v>
      </c>
      <c r="I981" t="s">
        <v>19618</v>
      </c>
      <c r="J981" t="s">
        <v>2634</v>
      </c>
      <c r="K981" t="s">
        <v>88</v>
      </c>
      <c r="L981" t="s">
        <v>19619</v>
      </c>
      <c r="M981" t="s">
        <v>19</v>
      </c>
      <c r="N981" t="s">
        <v>19</v>
      </c>
      <c r="O981" t="s">
        <v>17283</v>
      </c>
    </row>
    <row r="982" spans="1:15" x14ac:dyDescent="0.35">
      <c r="A982" t="s">
        <v>7125</v>
      </c>
      <c r="B982" t="s">
        <v>12101</v>
      </c>
      <c r="E982">
        <f t="shared" si="15"/>
        <v>118</v>
      </c>
      <c r="F982" t="s">
        <v>7126</v>
      </c>
      <c r="G982" t="s">
        <v>7127</v>
      </c>
      <c r="H982" t="s">
        <v>7128</v>
      </c>
      <c r="I982" t="s">
        <v>7129</v>
      </c>
      <c r="J982" t="s">
        <v>6615</v>
      </c>
      <c r="K982" t="s">
        <v>422</v>
      </c>
      <c r="L982" t="s">
        <v>7130</v>
      </c>
      <c r="M982" t="s">
        <v>7131</v>
      </c>
      <c r="N982" t="s">
        <v>19</v>
      </c>
      <c r="O982" t="s">
        <v>7132</v>
      </c>
    </row>
    <row r="983" spans="1:15" x14ac:dyDescent="0.35">
      <c r="A983" t="s">
        <v>15797</v>
      </c>
      <c r="B983" t="s">
        <v>12101</v>
      </c>
      <c r="E983">
        <f t="shared" si="15"/>
        <v>118</v>
      </c>
      <c r="F983" t="s">
        <v>12334</v>
      </c>
      <c r="G983" t="s">
        <v>14415</v>
      </c>
      <c r="J983" t="s">
        <v>13629</v>
      </c>
      <c r="K983" t="s">
        <v>88</v>
      </c>
      <c r="O983" t="s">
        <v>17280</v>
      </c>
    </row>
    <row r="984" spans="1:15" x14ac:dyDescent="0.35">
      <c r="A984" t="s">
        <v>15931</v>
      </c>
      <c r="B984" t="s">
        <v>12101</v>
      </c>
      <c r="E984">
        <f t="shared" si="15"/>
        <v>118</v>
      </c>
      <c r="F984" t="s">
        <v>12453</v>
      </c>
      <c r="G984" t="s">
        <v>14550</v>
      </c>
      <c r="J984" t="s">
        <v>11623</v>
      </c>
      <c r="K984" t="s">
        <v>71</v>
      </c>
      <c r="O984" t="s">
        <v>17422</v>
      </c>
    </row>
    <row r="985" spans="1:15" x14ac:dyDescent="0.35">
      <c r="A985" t="s">
        <v>16044</v>
      </c>
      <c r="B985" t="s">
        <v>12101</v>
      </c>
      <c r="E985">
        <f t="shared" si="15"/>
        <v>119</v>
      </c>
      <c r="F985" t="s">
        <v>12554</v>
      </c>
      <c r="G985" t="s">
        <v>14659</v>
      </c>
      <c r="J985" t="s">
        <v>13763</v>
      </c>
      <c r="K985" t="s">
        <v>156</v>
      </c>
      <c r="O985" t="s">
        <v>17544</v>
      </c>
    </row>
    <row r="986" spans="1:15" x14ac:dyDescent="0.35">
      <c r="A986" t="s">
        <v>15995</v>
      </c>
      <c r="B986" t="s">
        <v>12101</v>
      </c>
      <c r="E986">
        <f t="shared" si="15"/>
        <v>119</v>
      </c>
      <c r="F986" t="s">
        <v>12509</v>
      </c>
      <c r="G986" t="s">
        <v>14612</v>
      </c>
      <c r="J986" t="s">
        <v>13738</v>
      </c>
      <c r="K986" t="s">
        <v>71</v>
      </c>
      <c r="O986" t="s">
        <v>17494</v>
      </c>
    </row>
    <row r="987" spans="1:15" x14ac:dyDescent="0.35">
      <c r="A987" t="s">
        <v>19196</v>
      </c>
      <c r="B987" t="s">
        <v>12101</v>
      </c>
      <c r="E987">
        <f t="shared" si="15"/>
        <v>121</v>
      </c>
      <c r="F987" t="s">
        <v>19197</v>
      </c>
      <c r="G987" t="s">
        <v>19198</v>
      </c>
      <c r="H987" t="s">
        <v>19199</v>
      </c>
      <c r="I987" t="s">
        <v>19200</v>
      </c>
      <c r="J987" t="s">
        <v>19201</v>
      </c>
      <c r="K987" t="s">
        <v>71</v>
      </c>
      <c r="L987" t="s">
        <v>19202</v>
      </c>
      <c r="M987" t="s">
        <v>19203</v>
      </c>
      <c r="N987" t="s">
        <v>19</v>
      </c>
      <c r="O987" t="s">
        <v>19204</v>
      </c>
    </row>
    <row r="988" spans="1:15" x14ac:dyDescent="0.35">
      <c r="A988" t="s">
        <v>15717</v>
      </c>
      <c r="B988" t="s">
        <v>12101</v>
      </c>
      <c r="E988">
        <f t="shared" si="15"/>
        <v>122</v>
      </c>
      <c r="F988" t="s">
        <v>12263</v>
      </c>
      <c r="G988" t="s">
        <v>14335</v>
      </c>
      <c r="J988" t="s">
        <v>13565</v>
      </c>
      <c r="K988" t="s">
        <v>88</v>
      </c>
      <c r="O988" t="s">
        <v>17198</v>
      </c>
    </row>
    <row r="989" spans="1:15" x14ac:dyDescent="0.35">
      <c r="A989" t="s">
        <v>16014</v>
      </c>
      <c r="B989" t="s">
        <v>12101</v>
      </c>
      <c r="E989">
        <f t="shared" si="15"/>
        <v>125</v>
      </c>
      <c r="F989" t="s">
        <v>12526</v>
      </c>
      <c r="G989" t="s">
        <v>14631</v>
      </c>
      <c r="J989" t="s">
        <v>13573</v>
      </c>
      <c r="K989" t="s">
        <v>71</v>
      </c>
      <c r="O989" t="s">
        <v>17515</v>
      </c>
    </row>
    <row r="990" spans="1:15" x14ac:dyDescent="0.35">
      <c r="A990" t="s">
        <v>16480</v>
      </c>
      <c r="B990" t="s">
        <v>12101</v>
      </c>
      <c r="E990">
        <f t="shared" si="15"/>
        <v>126</v>
      </c>
      <c r="F990" t="s">
        <v>12948</v>
      </c>
      <c r="G990" t="s">
        <v>15090</v>
      </c>
      <c r="J990" t="s">
        <v>13961</v>
      </c>
      <c r="K990" t="s">
        <v>232</v>
      </c>
      <c r="O990" t="s">
        <v>11943</v>
      </c>
    </row>
    <row r="991" spans="1:15" x14ac:dyDescent="0.35">
      <c r="A991" t="s">
        <v>16082</v>
      </c>
      <c r="B991" t="s">
        <v>12101</v>
      </c>
      <c r="E991">
        <f t="shared" si="15"/>
        <v>126</v>
      </c>
      <c r="F991" t="s">
        <v>12590</v>
      </c>
      <c r="G991" t="s">
        <v>14697</v>
      </c>
      <c r="J991" t="s">
        <v>13565</v>
      </c>
      <c r="K991" t="s">
        <v>156</v>
      </c>
      <c r="O991" t="s">
        <v>17585</v>
      </c>
    </row>
    <row r="992" spans="1:15" x14ac:dyDescent="0.35">
      <c r="A992" t="s">
        <v>15696</v>
      </c>
      <c r="B992" t="s">
        <v>12101</v>
      </c>
      <c r="E992">
        <f t="shared" si="15"/>
        <v>127</v>
      </c>
      <c r="F992" t="s">
        <v>12246</v>
      </c>
      <c r="G992" t="s">
        <v>14315</v>
      </c>
      <c r="J992" t="s">
        <v>13548</v>
      </c>
      <c r="K992" t="s">
        <v>35</v>
      </c>
      <c r="O992" t="s">
        <v>17176</v>
      </c>
    </row>
    <row r="993" spans="1:15" x14ac:dyDescent="0.35">
      <c r="A993" t="s">
        <v>5380</v>
      </c>
      <c r="B993" t="s">
        <v>12101</v>
      </c>
      <c r="E993">
        <f t="shared" si="15"/>
        <v>129</v>
      </c>
      <c r="F993" t="s">
        <v>5381</v>
      </c>
      <c r="G993" t="s">
        <v>5382</v>
      </c>
      <c r="H993" t="s">
        <v>5383</v>
      </c>
      <c r="I993" t="s">
        <v>5384</v>
      </c>
      <c r="J993" t="s">
        <v>455</v>
      </c>
      <c r="K993" t="s">
        <v>207</v>
      </c>
      <c r="L993" t="s">
        <v>5385</v>
      </c>
      <c r="M993" t="s">
        <v>5386</v>
      </c>
      <c r="N993" t="s">
        <v>19</v>
      </c>
      <c r="O993" t="s">
        <v>5387</v>
      </c>
    </row>
    <row r="994" spans="1:15" x14ac:dyDescent="0.35">
      <c r="A994" t="s">
        <v>15781</v>
      </c>
      <c r="B994" t="s">
        <v>12101</v>
      </c>
      <c r="E994">
        <f t="shared" si="15"/>
        <v>131</v>
      </c>
      <c r="F994" t="s">
        <v>12320</v>
      </c>
      <c r="G994" t="s">
        <v>14399</v>
      </c>
      <c r="J994" t="s">
        <v>13580</v>
      </c>
      <c r="K994" t="s">
        <v>88</v>
      </c>
      <c r="O994" t="s">
        <v>17264</v>
      </c>
    </row>
    <row r="995" spans="1:15" x14ac:dyDescent="0.35">
      <c r="A995" t="s">
        <v>16536</v>
      </c>
      <c r="B995" t="s">
        <v>12101</v>
      </c>
      <c r="E995">
        <f t="shared" si="15"/>
        <v>134</v>
      </c>
      <c r="F995" t="s">
        <v>12998</v>
      </c>
      <c r="G995" t="s">
        <v>15145</v>
      </c>
      <c r="J995" t="s">
        <v>13567</v>
      </c>
      <c r="K995" t="s">
        <v>465</v>
      </c>
      <c r="O995" t="s">
        <v>18022</v>
      </c>
    </row>
    <row r="996" spans="1:15" x14ac:dyDescent="0.35">
      <c r="A996" t="s">
        <v>11134</v>
      </c>
      <c r="B996" t="s">
        <v>12101</v>
      </c>
      <c r="E996">
        <f t="shared" si="15"/>
        <v>134</v>
      </c>
      <c r="F996" t="s">
        <v>11135</v>
      </c>
      <c r="G996" t="s">
        <v>11136</v>
      </c>
      <c r="H996" t="s">
        <v>11137</v>
      </c>
      <c r="I996" t="s">
        <v>11138</v>
      </c>
      <c r="J996" t="s">
        <v>1158</v>
      </c>
      <c r="K996" t="s">
        <v>549</v>
      </c>
      <c r="L996" t="s">
        <v>11139</v>
      </c>
      <c r="M996" t="s">
        <v>19</v>
      </c>
      <c r="N996" t="s">
        <v>19</v>
      </c>
      <c r="O996" t="s">
        <v>11140</v>
      </c>
    </row>
    <row r="997" spans="1:15" x14ac:dyDescent="0.35">
      <c r="A997" t="s">
        <v>11441</v>
      </c>
      <c r="B997" t="s">
        <v>12101</v>
      </c>
      <c r="E997">
        <f t="shared" si="15"/>
        <v>136</v>
      </c>
      <c r="F997" t="s">
        <v>11442</v>
      </c>
      <c r="G997" t="s">
        <v>11443</v>
      </c>
      <c r="H997" t="s">
        <v>11444</v>
      </c>
      <c r="I997" t="s">
        <v>11445</v>
      </c>
      <c r="J997" t="s">
        <v>11446</v>
      </c>
      <c r="K997" t="s">
        <v>44</v>
      </c>
      <c r="L997" t="s">
        <v>11447</v>
      </c>
      <c r="M997" t="s">
        <v>19</v>
      </c>
      <c r="N997" t="s">
        <v>19</v>
      </c>
      <c r="O997" t="s">
        <v>11448</v>
      </c>
    </row>
    <row r="998" spans="1:15" x14ac:dyDescent="0.35">
      <c r="A998" t="s">
        <v>11920</v>
      </c>
      <c r="B998" t="s">
        <v>12101</v>
      </c>
      <c r="E998">
        <f t="shared" si="15"/>
        <v>165</v>
      </c>
      <c r="F998" t="s">
        <v>11921</v>
      </c>
      <c r="G998" t="s">
        <v>11922</v>
      </c>
      <c r="H998" t="s">
        <v>11923</v>
      </c>
      <c r="I998" t="s">
        <v>11924</v>
      </c>
      <c r="J998" t="s">
        <v>11925</v>
      </c>
      <c r="K998" t="s">
        <v>53</v>
      </c>
      <c r="L998" t="s">
        <v>5185</v>
      </c>
      <c r="M998" t="s">
        <v>19</v>
      </c>
      <c r="N998" t="s">
        <v>19</v>
      </c>
      <c r="O998" t="s">
        <v>11926</v>
      </c>
    </row>
    <row r="999" spans="1:15" x14ac:dyDescent="0.35">
      <c r="A999" t="s">
        <v>18978</v>
      </c>
      <c r="B999" t="s">
        <v>12101</v>
      </c>
      <c r="E999" t="e">
        <f t="shared" si="15"/>
        <v>#VALUE!</v>
      </c>
      <c r="F999" t="s">
        <v>18979</v>
      </c>
      <c r="G999" t="s">
        <v>18980</v>
      </c>
      <c r="H999" t="s">
        <v>18981</v>
      </c>
      <c r="I999" t="s">
        <v>18982</v>
      </c>
      <c r="J999" t="s">
        <v>4002</v>
      </c>
      <c r="K999" t="s">
        <v>88</v>
      </c>
      <c r="L999" t="s">
        <v>18983</v>
      </c>
      <c r="M999" t="s">
        <v>19</v>
      </c>
      <c r="N999" t="s">
        <v>19</v>
      </c>
      <c r="O999" t="s">
        <v>18984</v>
      </c>
    </row>
    <row r="1000" spans="1:15" x14ac:dyDescent="0.35">
      <c r="A1000" t="s">
        <v>5781</v>
      </c>
      <c r="B1000" t="s">
        <v>12101</v>
      </c>
      <c r="E1000" t="e">
        <f t="shared" si="15"/>
        <v>#VALUE!</v>
      </c>
      <c r="F1000" t="s">
        <v>5782</v>
      </c>
      <c r="G1000" t="s">
        <v>5783</v>
      </c>
      <c r="H1000" t="s">
        <v>5784</v>
      </c>
      <c r="I1000" t="s">
        <v>5785</v>
      </c>
      <c r="J1000" t="s">
        <v>686</v>
      </c>
      <c r="K1000" t="s">
        <v>465</v>
      </c>
      <c r="L1000" t="s">
        <v>1276</v>
      </c>
      <c r="M1000" t="s">
        <v>19</v>
      </c>
      <c r="N1000" t="s">
        <v>19</v>
      </c>
      <c r="O1000" t="s">
        <v>5786</v>
      </c>
    </row>
    <row r="1001" spans="1:15" x14ac:dyDescent="0.35">
      <c r="A1001" t="s">
        <v>16492</v>
      </c>
      <c r="B1001" t="s">
        <v>12101</v>
      </c>
      <c r="E1001" t="e">
        <f t="shared" si="15"/>
        <v>#VALUE!</v>
      </c>
      <c r="F1001" t="s">
        <v>19734</v>
      </c>
      <c r="G1001" t="s">
        <v>15101</v>
      </c>
      <c r="J1001" t="s">
        <v>13966</v>
      </c>
      <c r="K1001" t="s">
        <v>232</v>
      </c>
      <c r="O1001" t="s">
        <v>17981</v>
      </c>
    </row>
    <row r="1002" spans="1:15" x14ac:dyDescent="0.35">
      <c r="A1002" t="s">
        <v>18839</v>
      </c>
      <c r="B1002" t="s">
        <v>12101</v>
      </c>
      <c r="E1002" t="e">
        <f t="shared" si="15"/>
        <v>#VALUE!</v>
      </c>
      <c r="F1002" t="s">
        <v>18840</v>
      </c>
      <c r="G1002" t="s">
        <v>18841</v>
      </c>
      <c r="H1002" t="s">
        <v>18842</v>
      </c>
      <c r="I1002" t="s">
        <v>18843</v>
      </c>
      <c r="J1002" t="s">
        <v>18844</v>
      </c>
      <c r="K1002" t="s">
        <v>53</v>
      </c>
      <c r="L1002" t="s">
        <v>6145</v>
      </c>
      <c r="M1002" t="s">
        <v>19</v>
      </c>
      <c r="N1002" t="s">
        <v>19</v>
      </c>
      <c r="O1002">
        <v>126</v>
      </c>
    </row>
    <row r="1003" spans="1:15" x14ac:dyDescent="0.35">
      <c r="A1003" t="s">
        <v>19057</v>
      </c>
      <c r="B1003" t="s">
        <v>12101</v>
      </c>
      <c r="E1003" t="e">
        <f t="shared" si="15"/>
        <v>#VALUE!</v>
      </c>
      <c r="F1003" t="s">
        <v>19058</v>
      </c>
      <c r="G1003" t="s">
        <v>19059</v>
      </c>
      <c r="H1003" t="s">
        <v>19060</v>
      </c>
      <c r="I1003" t="s">
        <v>19061</v>
      </c>
      <c r="J1003" t="s">
        <v>19062</v>
      </c>
      <c r="K1003" t="s">
        <v>35</v>
      </c>
      <c r="L1003" t="s">
        <v>19063</v>
      </c>
      <c r="M1003" t="s">
        <v>19064</v>
      </c>
      <c r="N1003" t="s">
        <v>19</v>
      </c>
      <c r="O1003" t="s">
        <v>19065</v>
      </c>
    </row>
    <row r="1004" spans="1:15" x14ac:dyDescent="0.35">
      <c r="A1004" t="s">
        <v>17071</v>
      </c>
      <c r="B1004" t="s">
        <v>12101</v>
      </c>
      <c r="E1004" t="e">
        <f t="shared" si="15"/>
        <v>#VALUE!</v>
      </c>
      <c r="F1004" t="s">
        <v>13461</v>
      </c>
      <c r="G1004" t="s">
        <v>14217</v>
      </c>
      <c r="J1004" t="s">
        <v>431</v>
      </c>
      <c r="K1004" t="s">
        <v>10249</v>
      </c>
      <c r="O1004" t="s">
        <v>18460</v>
      </c>
    </row>
    <row r="1005" spans="1:15" x14ac:dyDescent="0.35">
      <c r="A1005" t="s">
        <v>16474</v>
      </c>
      <c r="B1005" t="s">
        <v>12101</v>
      </c>
      <c r="E1005" t="e">
        <f t="shared" si="15"/>
        <v>#VALUE!</v>
      </c>
      <c r="F1005" t="s">
        <v>12941</v>
      </c>
      <c r="G1005" t="s">
        <v>15084</v>
      </c>
      <c r="J1005" t="s">
        <v>13959</v>
      </c>
      <c r="K1005" t="s">
        <v>232</v>
      </c>
      <c r="O1005" t="s">
        <v>17967</v>
      </c>
    </row>
    <row r="1006" spans="1:15" x14ac:dyDescent="0.35">
      <c r="A1006" t="s">
        <v>17010</v>
      </c>
      <c r="B1006" t="s">
        <v>12101</v>
      </c>
      <c r="E1006" t="e">
        <f t="shared" si="15"/>
        <v>#VALUE!</v>
      </c>
      <c r="F1006" t="s">
        <v>13412</v>
      </c>
      <c r="G1006" t="s">
        <v>15604</v>
      </c>
      <c r="J1006" t="s">
        <v>14163</v>
      </c>
      <c r="K1006" t="s">
        <v>3173</v>
      </c>
      <c r="O1006" t="s">
        <v>18425</v>
      </c>
    </row>
    <row r="1007" spans="1:15" x14ac:dyDescent="0.35">
      <c r="A1007" t="s">
        <v>16963</v>
      </c>
      <c r="B1007" t="s">
        <v>12101</v>
      </c>
      <c r="E1007" t="e">
        <f t="shared" si="15"/>
        <v>#VALUE!</v>
      </c>
      <c r="F1007" t="s">
        <v>13371</v>
      </c>
      <c r="G1007" t="s">
        <v>15562</v>
      </c>
      <c r="J1007" t="s">
        <v>14146</v>
      </c>
      <c r="K1007" t="s">
        <v>1975</v>
      </c>
      <c r="O1007" t="s">
        <v>18389</v>
      </c>
    </row>
    <row r="1008" spans="1:15" x14ac:dyDescent="0.35">
      <c r="A1008" t="s">
        <v>4359</v>
      </c>
      <c r="B1008" t="s">
        <v>12101</v>
      </c>
      <c r="E1008" t="e">
        <f t="shared" si="15"/>
        <v>#VALUE!</v>
      </c>
      <c r="F1008" t="s">
        <v>4360</v>
      </c>
      <c r="G1008" t="s">
        <v>4361</v>
      </c>
      <c r="H1008" t="s">
        <v>4362</v>
      </c>
      <c r="I1008" t="s">
        <v>4363</v>
      </c>
      <c r="J1008" t="s">
        <v>224</v>
      </c>
      <c r="K1008" t="s">
        <v>53</v>
      </c>
      <c r="L1008" t="s">
        <v>4364</v>
      </c>
      <c r="M1008" t="s">
        <v>4365</v>
      </c>
      <c r="N1008" t="s">
        <v>19</v>
      </c>
      <c r="O1008" t="s">
        <v>4366</v>
      </c>
    </row>
    <row r="1009" spans="1:15" x14ac:dyDescent="0.35">
      <c r="A1009" t="s">
        <v>11408</v>
      </c>
      <c r="B1009" t="s">
        <v>12101</v>
      </c>
      <c r="E1009" t="e">
        <f t="shared" si="15"/>
        <v>#VALUE!</v>
      </c>
      <c r="F1009" t="s">
        <v>11409</v>
      </c>
      <c r="G1009" t="s">
        <v>11410</v>
      </c>
      <c r="H1009" t="s">
        <v>11411</v>
      </c>
      <c r="I1009" t="s">
        <v>11412</v>
      </c>
      <c r="J1009" t="s">
        <v>11413</v>
      </c>
      <c r="K1009" t="s">
        <v>190</v>
      </c>
      <c r="L1009" t="s">
        <v>11414</v>
      </c>
      <c r="M1009" t="s">
        <v>19</v>
      </c>
      <c r="N1009" t="s">
        <v>19</v>
      </c>
      <c r="O1009" t="s">
        <v>11415</v>
      </c>
    </row>
    <row r="1010" spans="1:15" x14ac:dyDescent="0.35">
      <c r="A1010" t="s">
        <v>16922</v>
      </c>
      <c r="B1010" t="s">
        <v>12101</v>
      </c>
      <c r="E1010" t="e">
        <f t="shared" si="15"/>
        <v>#VALUE!</v>
      </c>
      <c r="F1010" t="s">
        <v>13336</v>
      </c>
      <c r="G1010" t="s">
        <v>15522</v>
      </c>
      <c r="J1010" t="s">
        <v>13848</v>
      </c>
      <c r="K1010" t="s">
        <v>3108</v>
      </c>
      <c r="O1010" t="s">
        <v>18354</v>
      </c>
    </row>
    <row r="1011" spans="1:15" x14ac:dyDescent="0.35">
      <c r="A1011" t="s">
        <v>2519</v>
      </c>
      <c r="B1011" t="s">
        <v>12101</v>
      </c>
      <c r="E1011" t="e">
        <f t="shared" si="15"/>
        <v>#VALUE!</v>
      </c>
      <c r="F1011" t="s">
        <v>2520</v>
      </c>
      <c r="G1011" t="s">
        <v>2521</v>
      </c>
      <c r="H1011" t="s">
        <v>2522</v>
      </c>
      <c r="I1011" t="s">
        <v>2523</v>
      </c>
      <c r="J1011" t="s">
        <v>2148</v>
      </c>
      <c r="K1011" t="s">
        <v>549</v>
      </c>
      <c r="L1011" t="s">
        <v>2524</v>
      </c>
      <c r="M1011" t="s">
        <v>2525</v>
      </c>
      <c r="N1011" t="s">
        <v>19</v>
      </c>
      <c r="O1011" t="s">
        <v>2526</v>
      </c>
    </row>
    <row r="1012" spans="1:15" x14ac:dyDescent="0.35">
      <c r="A1012" t="s">
        <v>16907</v>
      </c>
      <c r="B1012" t="s">
        <v>12101</v>
      </c>
      <c r="E1012" t="e">
        <f t="shared" si="15"/>
        <v>#VALUE!</v>
      </c>
      <c r="F1012" t="s">
        <v>13323</v>
      </c>
      <c r="G1012" t="s">
        <v>15506</v>
      </c>
      <c r="J1012" t="s">
        <v>14127</v>
      </c>
      <c r="K1012" t="s">
        <v>3108</v>
      </c>
      <c r="O1012">
        <v>66</v>
      </c>
    </row>
    <row r="1013" spans="1:15" x14ac:dyDescent="0.35">
      <c r="A1013" t="s">
        <v>18514</v>
      </c>
      <c r="B1013" t="s">
        <v>12101</v>
      </c>
      <c r="E1013" t="e">
        <f t="shared" si="15"/>
        <v>#VALUE!</v>
      </c>
      <c r="F1013" t="s">
        <v>19652</v>
      </c>
      <c r="G1013" t="s">
        <v>18515</v>
      </c>
      <c r="H1013" t="s">
        <v>18516</v>
      </c>
      <c r="I1013" t="s">
        <v>18517</v>
      </c>
      <c r="J1013" t="s">
        <v>18518</v>
      </c>
      <c r="K1013" t="s">
        <v>190</v>
      </c>
      <c r="L1013" t="s">
        <v>18519</v>
      </c>
      <c r="M1013" t="s">
        <v>19</v>
      </c>
      <c r="N1013" t="s">
        <v>19</v>
      </c>
      <c r="O1013">
        <v>65</v>
      </c>
    </row>
    <row r="1014" spans="1:15" x14ac:dyDescent="0.35">
      <c r="A1014" t="s">
        <v>16687</v>
      </c>
      <c r="B1014" t="s">
        <v>12101</v>
      </c>
      <c r="E1014" t="e">
        <f t="shared" si="15"/>
        <v>#VALUE!</v>
      </c>
      <c r="F1014" t="s">
        <v>13128</v>
      </c>
      <c r="G1014" t="s">
        <v>15292</v>
      </c>
      <c r="J1014" t="s">
        <v>14048</v>
      </c>
      <c r="K1014" t="s">
        <v>98</v>
      </c>
      <c r="O1014" t="s">
        <v>18159</v>
      </c>
    </row>
    <row r="1015" spans="1:15" x14ac:dyDescent="0.35">
      <c r="A1015" t="s">
        <v>2740</v>
      </c>
      <c r="B1015" t="s">
        <v>12101</v>
      </c>
      <c r="E1015" t="e">
        <f t="shared" si="15"/>
        <v>#VALUE!</v>
      </c>
      <c r="F1015" t="s">
        <v>2741</v>
      </c>
      <c r="G1015" t="s">
        <v>2742</v>
      </c>
      <c r="H1015" t="s">
        <v>2743</v>
      </c>
      <c r="I1015" t="s">
        <v>2744</v>
      </c>
      <c r="J1015" t="s">
        <v>2033</v>
      </c>
      <c r="K1015" t="s">
        <v>17</v>
      </c>
      <c r="L1015" t="s">
        <v>2745</v>
      </c>
      <c r="M1015" t="s">
        <v>19</v>
      </c>
      <c r="N1015" t="s">
        <v>19</v>
      </c>
      <c r="O1015" t="s">
        <v>2746</v>
      </c>
    </row>
    <row r="1016" spans="1:15" x14ac:dyDescent="0.35">
      <c r="A1016" t="s">
        <v>703</v>
      </c>
      <c r="B1016" t="s">
        <v>12101</v>
      </c>
      <c r="E1016" t="e">
        <f t="shared" si="15"/>
        <v>#VALUE!</v>
      </c>
      <c r="F1016" t="s">
        <v>704</v>
      </c>
      <c r="G1016" t="s">
        <v>705</v>
      </c>
      <c r="H1016" t="s">
        <v>706</v>
      </c>
      <c r="I1016" t="s">
        <v>707</v>
      </c>
      <c r="J1016" t="s">
        <v>708</v>
      </c>
      <c r="K1016" t="s">
        <v>88</v>
      </c>
      <c r="L1016" t="s">
        <v>709</v>
      </c>
      <c r="M1016" t="s">
        <v>19</v>
      </c>
      <c r="N1016" t="s">
        <v>19</v>
      </c>
      <c r="O1016" t="s">
        <v>710</v>
      </c>
    </row>
    <row r="1017" spans="1:15" x14ac:dyDescent="0.35">
      <c r="A1017" t="s">
        <v>1454</v>
      </c>
      <c r="B1017" t="s">
        <v>12101</v>
      </c>
      <c r="E1017" t="e">
        <f t="shared" si="15"/>
        <v>#VALUE!</v>
      </c>
      <c r="F1017" t="s">
        <v>1455</v>
      </c>
      <c r="G1017" t="s">
        <v>1456</v>
      </c>
      <c r="H1017" t="s">
        <v>1457</v>
      </c>
      <c r="I1017" t="s">
        <v>1458</v>
      </c>
      <c r="J1017" t="s">
        <v>1459</v>
      </c>
      <c r="K1017" t="s">
        <v>566</v>
      </c>
      <c r="L1017" t="s">
        <v>1460</v>
      </c>
      <c r="M1017" t="s">
        <v>1461</v>
      </c>
      <c r="N1017" t="s">
        <v>19</v>
      </c>
      <c r="O1017" t="s">
        <v>1462</v>
      </c>
    </row>
    <row r="1018" spans="1:15" x14ac:dyDescent="0.35">
      <c r="A1018" t="s">
        <v>16133</v>
      </c>
      <c r="B1018" t="s">
        <v>12101</v>
      </c>
      <c r="E1018" t="e">
        <f t="shared" si="15"/>
        <v>#VALUE!</v>
      </c>
      <c r="F1018" t="s">
        <v>12636</v>
      </c>
      <c r="G1018" t="s">
        <v>14746</v>
      </c>
      <c r="J1018" t="s">
        <v>13804</v>
      </c>
      <c r="K1018" t="s">
        <v>207</v>
      </c>
      <c r="O1018" t="s">
        <v>17635</v>
      </c>
    </row>
    <row r="1019" spans="1:15" x14ac:dyDescent="0.35">
      <c r="A1019" t="s">
        <v>2013</v>
      </c>
      <c r="B1019" t="s">
        <v>12101</v>
      </c>
      <c r="E1019" t="e">
        <f t="shared" si="15"/>
        <v>#VALUE!</v>
      </c>
      <c r="F1019" t="s">
        <v>2014</v>
      </c>
      <c r="G1019" t="s">
        <v>2015</v>
      </c>
      <c r="H1019" t="s">
        <v>2016</v>
      </c>
      <c r="I1019" t="s">
        <v>2017</v>
      </c>
      <c r="J1019" t="s">
        <v>206</v>
      </c>
      <c r="K1019" t="s">
        <v>207</v>
      </c>
      <c r="L1019" t="s">
        <v>2018</v>
      </c>
      <c r="M1019" t="s">
        <v>2019</v>
      </c>
      <c r="N1019" t="s">
        <v>19</v>
      </c>
      <c r="O1019" t="s">
        <v>2020</v>
      </c>
    </row>
    <row r="1020" spans="1:15" x14ac:dyDescent="0.35">
      <c r="A1020" t="s">
        <v>16879</v>
      </c>
      <c r="B1020" t="s">
        <v>12101</v>
      </c>
      <c r="E1020" t="e">
        <f t="shared" si="15"/>
        <v>#VALUE!</v>
      </c>
      <c r="F1020" t="s">
        <v>13298</v>
      </c>
      <c r="G1020" t="s">
        <v>15478</v>
      </c>
      <c r="J1020" t="s">
        <v>14116</v>
      </c>
      <c r="K1020" t="s">
        <v>17</v>
      </c>
      <c r="O1020" t="s">
        <v>18321</v>
      </c>
    </row>
    <row r="1021" spans="1:15" x14ac:dyDescent="0.35">
      <c r="A1021" t="s">
        <v>16193</v>
      </c>
      <c r="B1021" t="s">
        <v>12101</v>
      </c>
      <c r="E1021" t="e">
        <f t="shared" si="15"/>
        <v>#VALUE!</v>
      </c>
      <c r="F1021" t="s">
        <v>12691</v>
      </c>
      <c r="G1021" t="s">
        <v>14806</v>
      </c>
      <c r="J1021" t="s">
        <v>13515</v>
      </c>
      <c r="K1021" t="s">
        <v>687</v>
      </c>
      <c r="O1021">
        <v>97</v>
      </c>
    </row>
    <row r="1022" spans="1:15" x14ac:dyDescent="0.35">
      <c r="A1022" t="s">
        <v>9137</v>
      </c>
      <c r="B1022" t="s">
        <v>12101</v>
      </c>
      <c r="E1022" t="e">
        <f t="shared" si="15"/>
        <v>#VALUE!</v>
      </c>
      <c r="F1022" t="s">
        <v>9138</v>
      </c>
      <c r="G1022" t="s">
        <v>9139</v>
      </c>
      <c r="H1022" t="s">
        <v>9140</v>
      </c>
      <c r="I1022" t="s">
        <v>9141</v>
      </c>
      <c r="J1022" t="s">
        <v>2033</v>
      </c>
      <c r="K1022" t="s">
        <v>422</v>
      </c>
      <c r="L1022" t="s">
        <v>4917</v>
      </c>
      <c r="M1022" t="s">
        <v>9142</v>
      </c>
      <c r="N1022" t="s">
        <v>9143</v>
      </c>
      <c r="O1022" t="s">
        <v>9144</v>
      </c>
    </row>
    <row r="1023" spans="1:15" x14ac:dyDescent="0.35">
      <c r="A1023" t="s">
        <v>15808</v>
      </c>
      <c r="B1023" t="s">
        <v>12101</v>
      </c>
      <c r="E1023" t="e">
        <f t="shared" si="15"/>
        <v>#VALUE!</v>
      </c>
      <c r="F1023" t="s">
        <v>12345</v>
      </c>
      <c r="G1023" t="s">
        <v>14427</v>
      </c>
      <c r="J1023" t="s">
        <v>13636</v>
      </c>
      <c r="K1023" t="s">
        <v>53</v>
      </c>
      <c r="O1023" t="s">
        <v>17293</v>
      </c>
    </row>
    <row r="1024" spans="1:15" x14ac:dyDescent="0.35">
      <c r="A1024" t="s">
        <v>1235</v>
      </c>
      <c r="B1024" t="s">
        <v>12101</v>
      </c>
      <c r="E1024" t="e">
        <f t="shared" si="15"/>
        <v>#VALUE!</v>
      </c>
      <c r="F1024" t="s">
        <v>1236</v>
      </c>
      <c r="G1024" t="s">
        <v>1237</v>
      </c>
      <c r="H1024" t="s">
        <v>1238</v>
      </c>
      <c r="I1024" t="s">
        <v>1239</v>
      </c>
      <c r="J1024" t="s">
        <v>1240</v>
      </c>
      <c r="K1024" t="s">
        <v>207</v>
      </c>
      <c r="L1024" t="s">
        <v>1241</v>
      </c>
      <c r="M1024" t="s">
        <v>19</v>
      </c>
      <c r="N1024" t="s">
        <v>19</v>
      </c>
      <c r="O1024" t="s">
        <v>1242</v>
      </c>
    </row>
    <row r="1025" spans="1:15" x14ac:dyDescent="0.35">
      <c r="A1025" t="s">
        <v>16543</v>
      </c>
      <c r="B1025" t="s">
        <v>12101</v>
      </c>
      <c r="E1025" t="e">
        <f t="shared" si="15"/>
        <v>#VALUE!</v>
      </c>
      <c r="F1025" t="s">
        <v>13005</v>
      </c>
      <c r="G1025" t="s">
        <v>15106</v>
      </c>
      <c r="J1025" t="s">
        <v>4315</v>
      </c>
      <c r="K1025" t="s">
        <v>465</v>
      </c>
      <c r="O1025" t="s">
        <v>18030</v>
      </c>
    </row>
    <row r="1026" spans="1:15" x14ac:dyDescent="0.35">
      <c r="A1026" t="s">
        <v>19166</v>
      </c>
      <c r="B1026" t="s">
        <v>12101</v>
      </c>
      <c r="E1026" t="e">
        <f t="shared" ref="E1026:E1089" si="16">SEARCH("OLDER",F1026)</f>
        <v>#VALUE!</v>
      </c>
      <c r="F1026" t="s">
        <v>19167</v>
      </c>
      <c r="G1026" t="s">
        <v>19168</v>
      </c>
      <c r="H1026" t="s">
        <v>19169</v>
      </c>
      <c r="I1026" t="s">
        <v>19170</v>
      </c>
      <c r="J1026" t="s">
        <v>18820</v>
      </c>
      <c r="K1026" t="s">
        <v>687</v>
      </c>
      <c r="L1026" t="s">
        <v>1094</v>
      </c>
      <c r="M1026" t="s">
        <v>19</v>
      </c>
      <c r="N1026" t="s">
        <v>19</v>
      </c>
      <c r="O1026" t="s">
        <v>17723</v>
      </c>
    </row>
    <row r="1027" spans="1:15" x14ac:dyDescent="0.35">
      <c r="A1027" t="s">
        <v>16409</v>
      </c>
      <c r="B1027" t="s">
        <v>12101</v>
      </c>
      <c r="E1027" t="e">
        <f t="shared" si="16"/>
        <v>#VALUE!</v>
      </c>
      <c r="F1027" t="s">
        <v>12884</v>
      </c>
      <c r="G1027" t="s">
        <v>15020</v>
      </c>
      <c r="J1027" t="s">
        <v>13604</v>
      </c>
      <c r="K1027" t="s">
        <v>566</v>
      </c>
      <c r="O1027" t="s">
        <v>17908</v>
      </c>
    </row>
    <row r="1028" spans="1:15" x14ac:dyDescent="0.35">
      <c r="A1028" t="s">
        <v>3039</v>
      </c>
      <c r="B1028" t="s">
        <v>12101</v>
      </c>
      <c r="E1028" t="e">
        <f t="shared" si="16"/>
        <v>#VALUE!</v>
      </c>
      <c r="F1028" t="s">
        <v>3040</v>
      </c>
      <c r="G1028" t="s">
        <v>3041</v>
      </c>
      <c r="H1028" t="s">
        <v>3042</v>
      </c>
      <c r="I1028" t="s">
        <v>3043</v>
      </c>
      <c r="J1028" t="s">
        <v>330</v>
      </c>
      <c r="K1028" t="s">
        <v>422</v>
      </c>
      <c r="L1028" t="s">
        <v>3044</v>
      </c>
      <c r="M1028" t="s">
        <v>3045</v>
      </c>
      <c r="N1028" t="s">
        <v>19</v>
      </c>
      <c r="O1028" t="s">
        <v>3046</v>
      </c>
    </row>
    <row r="1029" spans="1:15" x14ac:dyDescent="0.35">
      <c r="A1029" t="s">
        <v>3760</v>
      </c>
      <c r="B1029" t="s">
        <v>12101</v>
      </c>
      <c r="E1029" t="e">
        <f t="shared" si="16"/>
        <v>#VALUE!</v>
      </c>
      <c r="F1029" t="s">
        <v>3761</v>
      </c>
      <c r="G1029" t="s">
        <v>3762</v>
      </c>
      <c r="H1029" t="s">
        <v>3763</v>
      </c>
      <c r="I1029" t="s">
        <v>3764</v>
      </c>
      <c r="J1029" t="s">
        <v>878</v>
      </c>
      <c r="K1029" t="s">
        <v>549</v>
      </c>
      <c r="L1029" t="s">
        <v>3765</v>
      </c>
      <c r="M1029" t="s">
        <v>3766</v>
      </c>
      <c r="N1029" t="s">
        <v>19</v>
      </c>
      <c r="O1029" t="s">
        <v>3767</v>
      </c>
    </row>
    <row r="1030" spans="1:15" x14ac:dyDescent="0.35">
      <c r="A1030" t="s">
        <v>38</v>
      </c>
      <c r="B1030" t="s">
        <v>12101</v>
      </c>
      <c r="E1030" t="e">
        <f t="shared" si="16"/>
        <v>#VALUE!</v>
      </c>
      <c r="F1030" t="s">
        <v>39</v>
      </c>
      <c r="G1030" t="s">
        <v>40</v>
      </c>
      <c r="H1030" t="s">
        <v>41</v>
      </c>
      <c r="I1030" t="s">
        <v>42</v>
      </c>
      <c r="J1030" t="s">
        <v>43</v>
      </c>
      <c r="K1030" t="s">
        <v>44</v>
      </c>
      <c r="L1030" t="s">
        <v>45</v>
      </c>
      <c r="M1030" t="s">
        <v>19</v>
      </c>
      <c r="N1030" t="s">
        <v>19</v>
      </c>
      <c r="O1030" t="s">
        <v>46</v>
      </c>
    </row>
    <row r="1031" spans="1:15" x14ac:dyDescent="0.35">
      <c r="A1031" t="s">
        <v>342</v>
      </c>
      <c r="B1031" t="s">
        <v>12101</v>
      </c>
      <c r="E1031" t="e">
        <f t="shared" si="16"/>
        <v>#VALUE!</v>
      </c>
      <c r="F1031" t="s">
        <v>343</v>
      </c>
      <c r="G1031" t="s">
        <v>344</v>
      </c>
      <c r="H1031" t="s">
        <v>345</v>
      </c>
      <c r="I1031" t="s">
        <v>346</v>
      </c>
      <c r="J1031" t="s">
        <v>321</v>
      </c>
      <c r="K1031" t="s">
        <v>53</v>
      </c>
      <c r="L1031" t="s">
        <v>347</v>
      </c>
      <c r="M1031" t="s">
        <v>348</v>
      </c>
      <c r="N1031" t="s">
        <v>19</v>
      </c>
      <c r="O1031" t="s">
        <v>349</v>
      </c>
    </row>
    <row r="1032" spans="1:15" x14ac:dyDescent="0.35">
      <c r="A1032" t="s">
        <v>1073</v>
      </c>
      <c r="B1032" t="s">
        <v>12101</v>
      </c>
      <c r="E1032" t="e">
        <f t="shared" si="16"/>
        <v>#VALUE!</v>
      </c>
      <c r="F1032" t="s">
        <v>1074</v>
      </c>
      <c r="G1032" t="s">
        <v>1075</v>
      </c>
      <c r="H1032" t="s">
        <v>1076</v>
      </c>
      <c r="I1032" t="s">
        <v>1077</v>
      </c>
      <c r="J1032" t="s">
        <v>224</v>
      </c>
      <c r="K1032" t="s">
        <v>71</v>
      </c>
      <c r="L1032" t="s">
        <v>1078</v>
      </c>
      <c r="M1032" t="s">
        <v>1079</v>
      </c>
      <c r="N1032" t="s">
        <v>19</v>
      </c>
      <c r="O1032" t="s">
        <v>1080</v>
      </c>
    </row>
    <row r="1033" spans="1:15" x14ac:dyDescent="0.35">
      <c r="A1033" t="s">
        <v>3466</v>
      </c>
      <c r="B1033" t="s">
        <v>12101</v>
      </c>
      <c r="E1033" t="e">
        <f t="shared" si="16"/>
        <v>#VALUE!</v>
      </c>
      <c r="F1033" t="s">
        <v>3467</v>
      </c>
      <c r="G1033" t="s">
        <v>3468</v>
      </c>
      <c r="H1033" t="s">
        <v>3469</v>
      </c>
      <c r="I1033" t="s">
        <v>3470</v>
      </c>
      <c r="J1033" t="s">
        <v>708</v>
      </c>
      <c r="K1033" t="s">
        <v>17</v>
      </c>
      <c r="L1033" t="s">
        <v>3471</v>
      </c>
      <c r="M1033" t="s">
        <v>19</v>
      </c>
      <c r="N1033" t="s">
        <v>19</v>
      </c>
      <c r="O1033" t="s">
        <v>3472</v>
      </c>
    </row>
    <row r="1034" spans="1:15" x14ac:dyDescent="0.35">
      <c r="A1034" t="s">
        <v>8088</v>
      </c>
      <c r="B1034" t="s">
        <v>12101</v>
      </c>
      <c r="E1034" t="e">
        <f t="shared" si="16"/>
        <v>#VALUE!</v>
      </c>
      <c r="F1034" t="s">
        <v>8089</v>
      </c>
      <c r="G1034" t="s">
        <v>8090</v>
      </c>
      <c r="H1034" t="s">
        <v>8091</v>
      </c>
      <c r="I1034" t="s">
        <v>8092</v>
      </c>
      <c r="J1034" t="s">
        <v>43</v>
      </c>
      <c r="K1034" t="s">
        <v>71</v>
      </c>
      <c r="L1034" t="s">
        <v>8093</v>
      </c>
      <c r="M1034" t="s">
        <v>8094</v>
      </c>
      <c r="N1034" t="s">
        <v>19</v>
      </c>
      <c r="O1034" t="s">
        <v>8095</v>
      </c>
    </row>
    <row r="1035" spans="1:15" x14ac:dyDescent="0.35">
      <c r="A1035" t="s">
        <v>923</v>
      </c>
      <c r="B1035" t="s">
        <v>12101</v>
      </c>
      <c r="E1035" t="e">
        <f t="shared" si="16"/>
        <v>#VALUE!</v>
      </c>
      <c r="F1035" t="s">
        <v>924</v>
      </c>
      <c r="G1035" t="s">
        <v>925</v>
      </c>
      <c r="H1035" t="s">
        <v>926</v>
      </c>
      <c r="I1035" t="s">
        <v>927</v>
      </c>
      <c r="J1035" t="s">
        <v>489</v>
      </c>
      <c r="K1035" t="s">
        <v>250</v>
      </c>
      <c r="L1035" t="s">
        <v>928</v>
      </c>
      <c r="M1035" t="s">
        <v>19</v>
      </c>
      <c r="N1035" t="s">
        <v>19</v>
      </c>
      <c r="O1035" t="s">
        <v>929</v>
      </c>
    </row>
    <row r="1036" spans="1:15" x14ac:dyDescent="0.35">
      <c r="A1036" t="s">
        <v>3176</v>
      </c>
      <c r="B1036" t="s">
        <v>12101</v>
      </c>
      <c r="E1036" t="e">
        <f t="shared" si="16"/>
        <v>#VALUE!</v>
      </c>
      <c r="F1036" t="s">
        <v>3177</v>
      </c>
      <c r="G1036" t="s">
        <v>3178</v>
      </c>
      <c r="H1036" t="s">
        <v>3179</v>
      </c>
      <c r="I1036" t="s">
        <v>3180</v>
      </c>
      <c r="J1036" t="s">
        <v>431</v>
      </c>
      <c r="K1036" t="s">
        <v>422</v>
      </c>
      <c r="L1036" t="s">
        <v>3181</v>
      </c>
      <c r="M1036" t="s">
        <v>19</v>
      </c>
      <c r="N1036" t="s">
        <v>19</v>
      </c>
      <c r="O1036" t="s">
        <v>3182</v>
      </c>
    </row>
    <row r="1037" spans="1:15" x14ac:dyDescent="0.35">
      <c r="A1037" t="s">
        <v>4477</v>
      </c>
      <c r="B1037" t="s">
        <v>12101</v>
      </c>
      <c r="E1037" t="e">
        <f t="shared" si="16"/>
        <v>#VALUE!</v>
      </c>
      <c r="F1037" t="s">
        <v>4478</v>
      </c>
      <c r="G1037" t="s">
        <v>4479</v>
      </c>
      <c r="H1037" t="s">
        <v>4480</v>
      </c>
      <c r="I1037" t="s">
        <v>4481</v>
      </c>
      <c r="J1037" t="s">
        <v>3578</v>
      </c>
      <c r="K1037" t="s">
        <v>297</v>
      </c>
      <c r="L1037" t="s">
        <v>3579</v>
      </c>
      <c r="M1037" t="s">
        <v>4482</v>
      </c>
      <c r="N1037" t="s">
        <v>19</v>
      </c>
      <c r="O1037" t="s">
        <v>4483</v>
      </c>
    </row>
    <row r="1038" spans="1:15" x14ac:dyDescent="0.35">
      <c r="A1038" t="s">
        <v>1670</v>
      </c>
      <c r="B1038" t="s">
        <v>12101</v>
      </c>
      <c r="E1038" t="e">
        <f t="shared" si="16"/>
        <v>#VALUE!</v>
      </c>
      <c r="F1038" t="s">
        <v>1671</v>
      </c>
      <c r="G1038" t="s">
        <v>1672</v>
      </c>
      <c r="H1038" t="s">
        <v>1673</v>
      </c>
      <c r="I1038" t="s">
        <v>1674</v>
      </c>
      <c r="J1038" t="s">
        <v>1675</v>
      </c>
      <c r="K1038" t="s">
        <v>88</v>
      </c>
      <c r="L1038" t="s">
        <v>1676</v>
      </c>
      <c r="M1038" t="s">
        <v>1677</v>
      </c>
      <c r="N1038" t="s">
        <v>19</v>
      </c>
      <c r="O1038" t="s">
        <v>1678</v>
      </c>
    </row>
    <row r="1039" spans="1:15" x14ac:dyDescent="0.35">
      <c r="A1039" t="s">
        <v>2196</v>
      </c>
      <c r="B1039" t="s">
        <v>12101</v>
      </c>
      <c r="E1039" t="e">
        <f t="shared" si="16"/>
        <v>#VALUE!</v>
      </c>
      <c r="F1039" t="s">
        <v>2197</v>
      </c>
      <c r="G1039" t="s">
        <v>2198</v>
      </c>
      <c r="H1039" t="s">
        <v>2199</v>
      </c>
      <c r="I1039" t="s">
        <v>2200</v>
      </c>
      <c r="J1039" t="s">
        <v>920</v>
      </c>
      <c r="K1039" t="s">
        <v>156</v>
      </c>
      <c r="L1039" t="s">
        <v>2201</v>
      </c>
      <c r="M1039" t="s">
        <v>19</v>
      </c>
      <c r="N1039" t="s">
        <v>19</v>
      </c>
      <c r="O1039" t="s">
        <v>2202</v>
      </c>
    </row>
    <row r="1040" spans="1:15" x14ac:dyDescent="0.35">
      <c r="A1040" t="s">
        <v>11664</v>
      </c>
      <c r="B1040" t="s">
        <v>12101</v>
      </c>
      <c r="E1040" t="e">
        <f t="shared" si="16"/>
        <v>#VALUE!</v>
      </c>
      <c r="F1040" t="s">
        <v>11665</v>
      </c>
      <c r="G1040" t="s">
        <v>11666</v>
      </c>
      <c r="H1040" t="s">
        <v>11667</v>
      </c>
      <c r="I1040" t="s">
        <v>11668</v>
      </c>
      <c r="J1040" t="s">
        <v>811</v>
      </c>
      <c r="K1040" t="s">
        <v>232</v>
      </c>
      <c r="L1040" t="s">
        <v>2328</v>
      </c>
      <c r="M1040" t="s">
        <v>19</v>
      </c>
      <c r="N1040" t="s">
        <v>19</v>
      </c>
      <c r="O1040" t="s">
        <v>11669</v>
      </c>
    </row>
    <row r="1041" spans="1:15" x14ac:dyDescent="0.35">
      <c r="A1041" t="s">
        <v>9340</v>
      </c>
      <c r="B1041" t="s">
        <v>12101</v>
      </c>
      <c r="E1041" t="e">
        <f t="shared" si="16"/>
        <v>#VALUE!</v>
      </c>
      <c r="F1041" t="s">
        <v>9341</v>
      </c>
      <c r="G1041" t="s">
        <v>9342</v>
      </c>
      <c r="H1041" t="s">
        <v>9343</v>
      </c>
      <c r="I1041" t="s">
        <v>9344</v>
      </c>
      <c r="J1041" t="s">
        <v>9345</v>
      </c>
      <c r="K1041" t="s">
        <v>465</v>
      </c>
      <c r="L1041" t="s">
        <v>6518</v>
      </c>
      <c r="M1041" t="s">
        <v>9346</v>
      </c>
      <c r="N1041" t="s">
        <v>9347</v>
      </c>
      <c r="O1041" t="s">
        <v>9348</v>
      </c>
    </row>
    <row r="1042" spans="1:15" x14ac:dyDescent="0.35">
      <c r="A1042" t="s">
        <v>10308</v>
      </c>
      <c r="B1042" t="s">
        <v>12101</v>
      </c>
      <c r="E1042" t="e">
        <f t="shared" si="16"/>
        <v>#VALUE!</v>
      </c>
      <c r="F1042" t="s">
        <v>10309</v>
      </c>
      <c r="G1042" t="s">
        <v>10310</v>
      </c>
      <c r="H1042" t="s">
        <v>10311</v>
      </c>
      <c r="I1042" t="s">
        <v>5927</v>
      </c>
      <c r="J1042" t="s">
        <v>10312</v>
      </c>
      <c r="K1042" t="s">
        <v>88</v>
      </c>
      <c r="L1042" t="s">
        <v>5036</v>
      </c>
      <c r="M1042" t="s">
        <v>19</v>
      </c>
      <c r="N1042" t="s">
        <v>19</v>
      </c>
      <c r="O1042" t="s">
        <v>10313</v>
      </c>
    </row>
    <row r="1043" spans="1:15" x14ac:dyDescent="0.35">
      <c r="A1043" t="s">
        <v>1552</v>
      </c>
      <c r="B1043" t="s">
        <v>12101</v>
      </c>
      <c r="E1043" t="e">
        <f t="shared" si="16"/>
        <v>#VALUE!</v>
      </c>
      <c r="F1043" t="s">
        <v>1553</v>
      </c>
      <c r="G1043" t="s">
        <v>1554</v>
      </c>
      <c r="H1043" t="s">
        <v>1555</v>
      </c>
      <c r="I1043" t="s">
        <v>1556</v>
      </c>
      <c r="J1043" t="s">
        <v>1557</v>
      </c>
      <c r="K1043" t="s">
        <v>44</v>
      </c>
      <c r="L1043" t="s">
        <v>1558</v>
      </c>
      <c r="M1043" t="s">
        <v>19</v>
      </c>
      <c r="N1043" t="s">
        <v>19</v>
      </c>
      <c r="O1043">
        <v>68</v>
      </c>
    </row>
    <row r="1044" spans="1:15" x14ac:dyDescent="0.35">
      <c r="A1044" t="s">
        <v>1256</v>
      </c>
      <c r="B1044" t="s">
        <v>12101</v>
      </c>
      <c r="E1044" t="e">
        <f t="shared" si="16"/>
        <v>#VALUE!</v>
      </c>
      <c r="F1044" t="s">
        <v>1257</v>
      </c>
      <c r="G1044" t="s">
        <v>1258</v>
      </c>
      <c r="H1044" t="s">
        <v>1259</v>
      </c>
      <c r="I1044" t="s">
        <v>1260</v>
      </c>
      <c r="J1044" t="s">
        <v>1261</v>
      </c>
      <c r="K1044" t="s">
        <v>422</v>
      </c>
      <c r="L1044" t="s">
        <v>1262</v>
      </c>
      <c r="M1044" t="s">
        <v>19</v>
      </c>
      <c r="N1044" t="s">
        <v>19</v>
      </c>
      <c r="O1044" t="s">
        <v>1263</v>
      </c>
    </row>
    <row r="1045" spans="1:15" x14ac:dyDescent="0.35">
      <c r="A1045" t="s">
        <v>16571</v>
      </c>
      <c r="B1045" t="s">
        <v>12101</v>
      </c>
      <c r="E1045" t="e">
        <f t="shared" si="16"/>
        <v>#VALUE!</v>
      </c>
      <c r="F1045" t="s">
        <v>13032</v>
      </c>
      <c r="G1045" t="s">
        <v>15178</v>
      </c>
      <c r="J1045" t="s">
        <v>13528</v>
      </c>
      <c r="K1045" t="s">
        <v>465</v>
      </c>
      <c r="O1045" t="s">
        <v>18057</v>
      </c>
    </row>
    <row r="1046" spans="1:15" x14ac:dyDescent="0.35">
      <c r="A1046" t="s">
        <v>6200</v>
      </c>
      <c r="B1046" t="s">
        <v>12101</v>
      </c>
      <c r="E1046" t="e">
        <f t="shared" si="16"/>
        <v>#VALUE!</v>
      </c>
      <c r="F1046" t="s">
        <v>6201</v>
      </c>
      <c r="G1046" t="s">
        <v>6202</v>
      </c>
      <c r="H1046" t="s">
        <v>6203</v>
      </c>
      <c r="I1046" t="s">
        <v>6204</v>
      </c>
      <c r="J1046" t="s">
        <v>1675</v>
      </c>
      <c r="K1046" t="s">
        <v>88</v>
      </c>
      <c r="L1046" t="s">
        <v>6205</v>
      </c>
      <c r="M1046" t="s">
        <v>6206</v>
      </c>
      <c r="N1046" t="s">
        <v>19</v>
      </c>
      <c r="O1046" t="s">
        <v>6207</v>
      </c>
    </row>
    <row r="1047" spans="1:15" x14ac:dyDescent="0.35">
      <c r="A1047" t="s">
        <v>4615</v>
      </c>
      <c r="B1047" t="s">
        <v>12101</v>
      </c>
      <c r="E1047" t="e">
        <f t="shared" si="16"/>
        <v>#VALUE!</v>
      </c>
      <c r="F1047" t="s">
        <v>4616</v>
      </c>
      <c r="G1047" t="s">
        <v>4617</v>
      </c>
      <c r="H1047" t="s">
        <v>4618</v>
      </c>
      <c r="I1047" t="s">
        <v>4619</v>
      </c>
      <c r="J1047" t="s">
        <v>1014</v>
      </c>
      <c r="K1047" t="s">
        <v>35</v>
      </c>
      <c r="L1047" t="s">
        <v>4620</v>
      </c>
      <c r="M1047" t="s">
        <v>4621</v>
      </c>
      <c r="N1047" t="s">
        <v>19</v>
      </c>
      <c r="O1047" t="s">
        <v>4622</v>
      </c>
    </row>
    <row r="1048" spans="1:15" x14ac:dyDescent="0.35">
      <c r="A1048" t="s">
        <v>6572</v>
      </c>
      <c r="B1048" t="s">
        <v>12101</v>
      </c>
      <c r="E1048" t="e">
        <f t="shared" si="16"/>
        <v>#VALUE!</v>
      </c>
      <c r="F1048" t="s">
        <v>6573</v>
      </c>
      <c r="G1048" t="s">
        <v>6574</v>
      </c>
      <c r="H1048" t="s">
        <v>6575</v>
      </c>
      <c r="I1048" t="s">
        <v>6576</v>
      </c>
      <c r="J1048" t="s">
        <v>6577</v>
      </c>
      <c r="K1048" t="s">
        <v>207</v>
      </c>
      <c r="L1048" t="s">
        <v>157</v>
      </c>
      <c r="M1048" t="s">
        <v>6578</v>
      </c>
      <c r="N1048" t="s">
        <v>19</v>
      </c>
      <c r="O1048" t="s">
        <v>6579</v>
      </c>
    </row>
    <row r="1049" spans="1:15" x14ac:dyDescent="0.35">
      <c r="A1049" t="s">
        <v>6487</v>
      </c>
      <c r="B1049" t="s">
        <v>12101</v>
      </c>
      <c r="E1049" t="e">
        <f t="shared" si="16"/>
        <v>#VALUE!</v>
      </c>
      <c r="F1049" t="s">
        <v>6488</v>
      </c>
      <c r="G1049" t="s">
        <v>6002</v>
      </c>
      <c r="H1049" t="s">
        <v>6489</v>
      </c>
      <c r="I1049" t="s">
        <v>6004</v>
      </c>
      <c r="J1049" t="s">
        <v>565</v>
      </c>
      <c r="K1049" t="s">
        <v>1404</v>
      </c>
      <c r="L1049" t="s">
        <v>6490</v>
      </c>
      <c r="M1049" t="s">
        <v>19</v>
      </c>
      <c r="N1049" t="s">
        <v>19</v>
      </c>
      <c r="O1049" t="s">
        <v>6491</v>
      </c>
    </row>
    <row r="1050" spans="1:15" x14ac:dyDescent="0.35">
      <c r="A1050" t="s">
        <v>2300</v>
      </c>
      <c r="B1050" t="s">
        <v>12101</v>
      </c>
      <c r="E1050" t="e">
        <f t="shared" si="16"/>
        <v>#VALUE!</v>
      </c>
      <c r="F1050" t="s">
        <v>2301</v>
      </c>
      <c r="G1050" t="s">
        <v>2302</v>
      </c>
      <c r="H1050" t="s">
        <v>2303</v>
      </c>
      <c r="I1050" t="s">
        <v>2304</v>
      </c>
      <c r="J1050" t="s">
        <v>2033</v>
      </c>
      <c r="K1050" t="s">
        <v>566</v>
      </c>
      <c r="L1050" t="s">
        <v>2305</v>
      </c>
      <c r="M1050" t="s">
        <v>2306</v>
      </c>
      <c r="N1050" t="s">
        <v>19</v>
      </c>
      <c r="O1050" t="s">
        <v>2307</v>
      </c>
    </row>
    <row r="1051" spans="1:15" x14ac:dyDescent="0.35">
      <c r="A1051" t="s">
        <v>3047</v>
      </c>
      <c r="B1051" t="s">
        <v>12101</v>
      </c>
      <c r="E1051" t="e">
        <f t="shared" si="16"/>
        <v>#VALUE!</v>
      </c>
      <c r="F1051" t="s">
        <v>3048</v>
      </c>
      <c r="G1051" t="s">
        <v>3049</v>
      </c>
      <c r="H1051" t="s">
        <v>3050</v>
      </c>
      <c r="I1051" t="s">
        <v>3051</v>
      </c>
      <c r="J1051" t="s">
        <v>1014</v>
      </c>
      <c r="K1051" t="s">
        <v>297</v>
      </c>
      <c r="L1051" t="s">
        <v>3052</v>
      </c>
      <c r="M1051" t="s">
        <v>3053</v>
      </c>
      <c r="N1051" t="s">
        <v>19</v>
      </c>
      <c r="O1051" t="s">
        <v>3054</v>
      </c>
    </row>
    <row r="1052" spans="1:15" x14ac:dyDescent="0.35">
      <c r="A1052" t="s">
        <v>3621</v>
      </c>
      <c r="B1052" t="s">
        <v>12101</v>
      </c>
      <c r="E1052" t="e">
        <f t="shared" si="16"/>
        <v>#VALUE!</v>
      </c>
      <c r="F1052" t="s">
        <v>3622</v>
      </c>
      <c r="G1052" t="s">
        <v>3623</v>
      </c>
      <c r="H1052" t="s">
        <v>3624</v>
      </c>
      <c r="I1052" t="s">
        <v>3625</v>
      </c>
      <c r="J1052" t="s">
        <v>3626</v>
      </c>
      <c r="K1052" t="s">
        <v>297</v>
      </c>
      <c r="L1052" t="s">
        <v>3627</v>
      </c>
      <c r="M1052" t="s">
        <v>19</v>
      </c>
      <c r="N1052" t="s">
        <v>19</v>
      </c>
      <c r="O1052" t="s">
        <v>3628</v>
      </c>
    </row>
    <row r="1053" spans="1:15" x14ac:dyDescent="0.35">
      <c r="A1053" t="s">
        <v>316</v>
      </c>
      <c r="B1053" t="s">
        <v>12101</v>
      </c>
      <c r="E1053" t="e">
        <f t="shared" si="16"/>
        <v>#VALUE!</v>
      </c>
      <c r="F1053" t="s">
        <v>317</v>
      </c>
      <c r="G1053" t="s">
        <v>318</v>
      </c>
      <c r="H1053" t="s">
        <v>319</v>
      </c>
      <c r="I1053" t="s">
        <v>320</v>
      </c>
      <c r="J1053" t="s">
        <v>321</v>
      </c>
      <c r="K1053" t="s">
        <v>71</v>
      </c>
      <c r="L1053" t="s">
        <v>322</v>
      </c>
      <c r="M1053" t="s">
        <v>323</v>
      </c>
      <c r="N1053" t="s">
        <v>19</v>
      </c>
      <c r="O1053" t="s">
        <v>324</v>
      </c>
    </row>
    <row r="1054" spans="1:15" x14ac:dyDescent="0.35">
      <c r="A1054" t="s">
        <v>7364</v>
      </c>
      <c r="B1054" t="s">
        <v>12101</v>
      </c>
      <c r="E1054" t="e">
        <f t="shared" si="16"/>
        <v>#VALUE!</v>
      </c>
      <c r="F1054" t="s">
        <v>7365</v>
      </c>
      <c r="G1054" t="s">
        <v>7366</v>
      </c>
      <c r="H1054" t="s">
        <v>7367</v>
      </c>
      <c r="I1054" t="s">
        <v>7368</v>
      </c>
      <c r="J1054" t="s">
        <v>1014</v>
      </c>
      <c r="K1054" t="s">
        <v>44</v>
      </c>
      <c r="L1054" t="s">
        <v>7369</v>
      </c>
      <c r="M1054" t="s">
        <v>7370</v>
      </c>
      <c r="N1054" t="s">
        <v>19</v>
      </c>
      <c r="O1054" t="s">
        <v>7371</v>
      </c>
    </row>
    <row r="1055" spans="1:15" x14ac:dyDescent="0.35">
      <c r="A1055" t="s">
        <v>16414</v>
      </c>
      <c r="B1055" t="s">
        <v>12101</v>
      </c>
      <c r="E1055" t="e">
        <f t="shared" si="16"/>
        <v>#VALUE!</v>
      </c>
      <c r="F1055" t="s">
        <v>12889</v>
      </c>
      <c r="G1055" t="s">
        <v>15024</v>
      </c>
      <c r="J1055" t="s">
        <v>13931</v>
      </c>
      <c r="K1055" t="s">
        <v>566</v>
      </c>
      <c r="O1055">
        <v>69</v>
      </c>
    </row>
    <row r="1056" spans="1:15" x14ac:dyDescent="0.35">
      <c r="A1056" t="s">
        <v>3103</v>
      </c>
      <c r="B1056" t="s">
        <v>12101</v>
      </c>
      <c r="E1056" t="e">
        <f t="shared" si="16"/>
        <v>#VALUE!</v>
      </c>
      <c r="F1056" t="s">
        <v>3104</v>
      </c>
      <c r="G1056" t="s">
        <v>3105</v>
      </c>
      <c r="H1056" t="s">
        <v>3106</v>
      </c>
      <c r="I1056" t="s">
        <v>3107</v>
      </c>
      <c r="J1056" t="s">
        <v>181</v>
      </c>
      <c r="K1056" t="s">
        <v>3108</v>
      </c>
      <c r="L1056" t="s">
        <v>3109</v>
      </c>
      <c r="M1056" t="s">
        <v>19</v>
      </c>
      <c r="N1056" t="s">
        <v>19</v>
      </c>
      <c r="O1056" t="s">
        <v>3110</v>
      </c>
    </row>
    <row r="1057" spans="1:15" x14ac:dyDescent="0.35">
      <c r="A1057" t="s">
        <v>16714</v>
      </c>
      <c r="B1057" t="s">
        <v>12101</v>
      </c>
      <c r="E1057" t="e">
        <f t="shared" si="16"/>
        <v>#VALUE!</v>
      </c>
      <c r="F1057" t="s">
        <v>13150</v>
      </c>
      <c r="G1057" t="s">
        <v>15317</v>
      </c>
      <c r="J1057" t="s">
        <v>14048</v>
      </c>
      <c r="K1057" t="s">
        <v>98</v>
      </c>
      <c r="O1057" t="s">
        <v>18181</v>
      </c>
    </row>
    <row r="1058" spans="1:15" x14ac:dyDescent="0.35">
      <c r="A1058" t="s">
        <v>3061</v>
      </c>
      <c r="B1058" t="s">
        <v>12101</v>
      </c>
      <c r="E1058" t="e">
        <f t="shared" si="16"/>
        <v>#VALUE!</v>
      </c>
      <c r="F1058" t="s">
        <v>3062</v>
      </c>
      <c r="G1058" t="s">
        <v>3063</v>
      </c>
      <c r="H1058" t="s">
        <v>3064</v>
      </c>
      <c r="I1058" t="s">
        <v>3065</v>
      </c>
      <c r="J1058" t="s">
        <v>3066</v>
      </c>
      <c r="K1058" t="s">
        <v>190</v>
      </c>
      <c r="L1058" t="s">
        <v>3067</v>
      </c>
      <c r="M1058" t="s">
        <v>19</v>
      </c>
      <c r="N1058" t="s">
        <v>19</v>
      </c>
      <c r="O1058" t="s">
        <v>3068</v>
      </c>
    </row>
    <row r="1059" spans="1:15" x14ac:dyDescent="0.35">
      <c r="A1059" t="s">
        <v>11686</v>
      </c>
      <c r="B1059" t="s">
        <v>12101</v>
      </c>
      <c r="E1059" t="e">
        <f t="shared" si="16"/>
        <v>#VALUE!</v>
      </c>
      <c r="F1059" t="s">
        <v>11687</v>
      </c>
      <c r="G1059" t="s">
        <v>11688</v>
      </c>
      <c r="H1059" t="s">
        <v>11689</v>
      </c>
      <c r="I1059" t="s">
        <v>11690</v>
      </c>
      <c r="J1059" t="s">
        <v>2033</v>
      </c>
      <c r="K1059" t="s">
        <v>1404</v>
      </c>
      <c r="L1059" t="s">
        <v>2142</v>
      </c>
      <c r="M1059" t="s">
        <v>19</v>
      </c>
      <c r="N1059" t="s">
        <v>19</v>
      </c>
      <c r="O1059" t="s">
        <v>11691</v>
      </c>
    </row>
    <row r="1060" spans="1:15" x14ac:dyDescent="0.35">
      <c r="A1060" t="s">
        <v>4193</v>
      </c>
      <c r="B1060" t="s">
        <v>12101</v>
      </c>
      <c r="E1060" t="e">
        <f t="shared" si="16"/>
        <v>#VALUE!</v>
      </c>
      <c r="F1060" t="s">
        <v>4194</v>
      </c>
      <c r="G1060" t="s">
        <v>4195</v>
      </c>
      <c r="H1060" t="s">
        <v>4196</v>
      </c>
      <c r="I1060" t="s">
        <v>354</v>
      </c>
      <c r="J1060" t="s">
        <v>355</v>
      </c>
      <c r="K1060" t="s">
        <v>88</v>
      </c>
      <c r="L1060" t="s">
        <v>4197</v>
      </c>
      <c r="M1060" t="s">
        <v>19</v>
      </c>
      <c r="N1060" t="s">
        <v>19</v>
      </c>
      <c r="O1060" t="s">
        <v>4198</v>
      </c>
    </row>
    <row r="1061" spans="1:15" x14ac:dyDescent="0.35">
      <c r="A1061" t="s">
        <v>3136</v>
      </c>
      <c r="B1061" t="s">
        <v>12101</v>
      </c>
      <c r="E1061" t="e">
        <f t="shared" si="16"/>
        <v>#VALUE!</v>
      </c>
      <c r="F1061" t="s">
        <v>3137</v>
      </c>
      <c r="G1061" t="s">
        <v>3138</v>
      </c>
      <c r="H1061" t="s">
        <v>3139</v>
      </c>
      <c r="I1061" t="s">
        <v>3140</v>
      </c>
      <c r="J1061" t="s">
        <v>3141</v>
      </c>
      <c r="K1061" t="s">
        <v>232</v>
      </c>
      <c r="L1061" t="s">
        <v>3142</v>
      </c>
      <c r="M1061" t="s">
        <v>19</v>
      </c>
      <c r="N1061" t="s">
        <v>19</v>
      </c>
      <c r="O1061" t="s">
        <v>3143</v>
      </c>
    </row>
    <row r="1062" spans="1:15" x14ac:dyDescent="0.35">
      <c r="A1062" t="s">
        <v>771</v>
      </c>
      <c r="B1062" t="s">
        <v>12101</v>
      </c>
      <c r="E1062" t="e">
        <f t="shared" si="16"/>
        <v>#VALUE!</v>
      </c>
      <c r="F1062" t="s">
        <v>772</v>
      </c>
      <c r="G1062" t="s">
        <v>773</v>
      </c>
      <c r="H1062" t="s">
        <v>774</v>
      </c>
      <c r="I1062" t="s">
        <v>775</v>
      </c>
      <c r="J1062" t="s">
        <v>776</v>
      </c>
      <c r="K1062" t="s">
        <v>687</v>
      </c>
      <c r="L1062" t="s">
        <v>777</v>
      </c>
      <c r="M1062" t="s">
        <v>778</v>
      </c>
      <c r="N1062" t="s">
        <v>19</v>
      </c>
      <c r="O1062" t="s">
        <v>779</v>
      </c>
    </row>
    <row r="1063" spans="1:15" x14ac:dyDescent="0.35">
      <c r="A1063" t="s">
        <v>17008</v>
      </c>
      <c r="B1063" t="s">
        <v>12101</v>
      </c>
      <c r="E1063" t="e">
        <f t="shared" si="16"/>
        <v>#VALUE!</v>
      </c>
      <c r="F1063" t="s">
        <v>13410</v>
      </c>
      <c r="G1063" t="s">
        <v>15602</v>
      </c>
      <c r="J1063" t="s">
        <v>13885</v>
      </c>
      <c r="K1063" t="s">
        <v>1873</v>
      </c>
      <c r="O1063" t="s">
        <v>18423</v>
      </c>
    </row>
    <row r="1064" spans="1:15" x14ac:dyDescent="0.35">
      <c r="A1064" t="s">
        <v>3637</v>
      </c>
      <c r="B1064" t="s">
        <v>12101</v>
      </c>
      <c r="E1064" t="e">
        <f t="shared" si="16"/>
        <v>#VALUE!</v>
      </c>
      <c r="F1064" t="s">
        <v>3638</v>
      </c>
      <c r="G1064" t="s">
        <v>3639</v>
      </c>
      <c r="H1064" t="s">
        <v>3640</v>
      </c>
      <c r="I1064" t="s">
        <v>2093</v>
      </c>
      <c r="J1064" t="s">
        <v>206</v>
      </c>
      <c r="K1064" t="s">
        <v>190</v>
      </c>
      <c r="L1064" t="s">
        <v>3641</v>
      </c>
      <c r="M1064" t="s">
        <v>19</v>
      </c>
      <c r="N1064" t="s">
        <v>19</v>
      </c>
      <c r="O1064" t="s">
        <v>3642</v>
      </c>
    </row>
    <row r="1065" spans="1:15" x14ac:dyDescent="0.35">
      <c r="A1065" t="s">
        <v>7804</v>
      </c>
      <c r="B1065" t="s">
        <v>12101</v>
      </c>
      <c r="E1065" t="e">
        <f t="shared" si="16"/>
        <v>#VALUE!</v>
      </c>
      <c r="F1065" t="s">
        <v>7805</v>
      </c>
      <c r="G1065" t="s">
        <v>5632</v>
      </c>
      <c r="H1065" t="s">
        <v>7806</v>
      </c>
      <c r="I1065" t="s">
        <v>5634</v>
      </c>
      <c r="J1065" t="s">
        <v>7807</v>
      </c>
      <c r="K1065" t="s">
        <v>71</v>
      </c>
      <c r="L1065" t="s">
        <v>7808</v>
      </c>
      <c r="M1065" t="s">
        <v>19</v>
      </c>
      <c r="N1065" t="s">
        <v>19</v>
      </c>
      <c r="O1065" t="s">
        <v>7809</v>
      </c>
    </row>
    <row r="1066" spans="1:15" x14ac:dyDescent="0.35">
      <c r="A1066" t="s">
        <v>350</v>
      </c>
      <c r="B1066" t="s">
        <v>12101</v>
      </c>
      <c r="E1066" t="e">
        <f t="shared" si="16"/>
        <v>#VALUE!</v>
      </c>
      <c r="F1066" t="s">
        <v>351</v>
      </c>
      <c r="G1066" t="s">
        <v>352</v>
      </c>
      <c r="H1066" t="s">
        <v>353</v>
      </c>
      <c r="I1066" t="s">
        <v>354</v>
      </c>
      <c r="J1066" t="s">
        <v>355</v>
      </c>
      <c r="K1066" t="s">
        <v>53</v>
      </c>
      <c r="L1066" t="s">
        <v>356</v>
      </c>
      <c r="M1066" t="s">
        <v>19</v>
      </c>
      <c r="N1066" t="s">
        <v>19</v>
      </c>
      <c r="O1066" t="s">
        <v>357</v>
      </c>
    </row>
    <row r="1067" spans="1:15" x14ac:dyDescent="0.35">
      <c r="A1067" t="s">
        <v>865</v>
      </c>
      <c r="B1067" t="s">
        <v>12101</v>
      </c>
      <c r="E1067" t="e">
        <f t="shared" si="16"/>
        <v>#VALUE!</v>
      </c>
      <c r="F1067" t="s">
        <v>866</v>
      </c>
      <c r="G1067" t="s">
        <v>867</v>
      </c>
      <c r="H1067" t="s">
        <v>868</v>
      </c>
      <c r="I1067" t="s">
        <v>869</v>
      </c>
      <c r="J1067" t="s">
        <v>776</v>
      </c>
      <c r="K1067" t="s">
        <v>566</v>
      </c>
      <c r="L1067" t="s">
        <v>870</v>
      </c>
      <c r="M1067" t="s">
        <v>871</v>
      </c>
      <c r="N1067" t="s">
        <v>19</v>
      </c>
      <c r="O1067" t="s">
        <v>872</v>
      </c>
    </row>
    <row r="1068" spans="1:15" x14ac:dyDescent="0.35">
      <c r="A1068" t="s">
        <v>2980</v>
      </c>
      <c r="B1068" t="s">
        <v>12101</v>
      </c>
      <c r="E1068" t="e">
        <f t="shared" si="16"/>
        <v>#VALUE!</v>
      </c>
      <c r="F1068" t="s">
        <v>2981</v>
      </c>
      <c r="G1068" t="s">
        <v>2982</v>
      </c>
      <c r="H1068" t="s">
        <v>2983</v>
      </c>
      <c r="I1068" t="s">
        <v>2984</v>
      </c>
      <c r="J1068" t="s">
        <v>52</v>
      </c>
      <c r="K1068" t="s">
        <v>232</v>
      </c>
      <c r="L1068" t="s">
        <v>896</v>
      </c>
      <c r="M1068" t="s">
        <v>19</v>
      </c>
      <c r="N1068" t="s">
        <v>19</v>
      </c>
      <c r="O1068" t="s">
        <v>2985</v>
      </c>
    </row>
    <row r="1069" spans="1:15" x14ac:dyDescent="0.35">
      <c r="A1069" t="s">
        <v>17076</v>
      </c>
      <c r="B1069" t="s">
        <v>12101</v>
      </c>
      <c r="E1069" t="e">
        <f t="shared" si="16"/>
        <v>#VALUE!</v>
      </c>
      <c r="F1069" t="s">
        <v>19790</v>
      </c>
      <c r="G1069" t="s">
        <v>14222</v>
      </c>
      <c r="J1069" t="s">
        <v>14061</v>
      </c>
      <c r="K1069" t="s">
        <v>2707</v>
      </c>
      <c r="O1069">
        <v>70</v>
      </c>
    </row>
    <row r="1070" spans="1:15" x14ac:dyDescent="0.35">
      <c r="A1070" t="s">
        <v>6029</v>
      </c>
      <c r="B1070" t="s">
        <v>12101</v>
      </c>
      <c r="E1070" t="e">
        <f t="shared" si="16"/>
        <v>#VALUE!</v>
      </c>
      <c r="F1070" t="s">
        <v>6030</v>
      </c>
      <c r="G1070" t="s">
        <v>6031</v>
      </c>
      <c r="H1070" t="s">
        <v>6032</v>
      </c>
      <c r="I1070" t="s">
        <v>6033</v>
      </c>
      <c r="J1070" t="s">
        <v>5762</v>
      </c>
      <c r="K1070" t="s">
        <v>35</v>
      </c>
      <c r="L1070" t="s">
        <v>1363</v>
      </c>
      <c r="M1070" t="s">
        <v>6034</v>
      </c>
      <c r="N1070" t="s">
        <v>19</v>
      </c>
      <c r="O1070" t="s">
        <v>6035</v>
      </c>
    </row>
    <row r="1071" spans="1:15" x14ac:dyDescent="0.35">
      <c r="A1071" t="s">
        <v>2266</v>
      </c>
      <c r="B1071" t="s">
        <v>12101</v>
      </c>
      <c r="E1071" t="e">
        <f t="shared" si="16"/>
        <v>#VALUE!</v>
      </c>
      <c r="F1071" t="s">
        <v>2267</v>
      </c>
      <c r="G1071" t="s">
        <v>2268</v>
      </c>
      <c r="H1071" t="s">
        <v>2269</v>
      </c>
      <c r="I1071" t="s">
        <v>2270</v>
      </c>
      <c r="J1071" t="s">
        <v>181</v>
      </c>
      <c r="K1071" t="s">
        <v>250</v>
      </c>
      <c r="L1071" t="s">
        <v>2271</v>
      </c>
      <c r="M1071" t="s">
        <v>19</v>
      </c>
      <c r="N1071" t="s">
        <v>19</v>
      </c>
      <c r="O1071" t="s">
        <v>2272</v>
      </c>
    </row>
    <row r="1072" spans="1:15" x14ac:dyDescent="0.35">
      <c r="A1072" t="s">
        <v>10920</v>
      </c>
      <c r="B1072" t="s">
        <v>12101</v>
      </c>
      <c r="E1072" t="e">
        <f t="shared" si="16"/>
        <v>#VALUE!</v>
      </c>
      <c r="F1072" t="s">
        <v>10921</v>
      </c>
      <c r="G1072" t="s">
        <v>10922</v>
      </c>
      <c r="H1072" t="s">
        <v>10923</v>
      </c>
      <c r="I1072" t="s">
        <v>700</v>
      </c>
      <c r="J1072" t="s">
        <v>330</v>
      </c>
      <c r="K1072" t="s">
        <v>422</v>
      </c>
      <c r="L1072" t="s">
        <v>10924</v>
      </c>
      <c r="M1072" t="s">
        <v>10925</v>
      </c>
      <c r="N1072" t="s">
        <v>19</v>
      </c>
      <c r="O1072" t="s">
        <v>10926</v>
      </c>
    </row>
    <row r="1073" spans="1:15" x14ac:dyDescent="0.35">
      <c r="A1073" t="s">
        <v>9610</v>
      </c>
      <c r="B1073" t="s">
        <v>12101</v>
      </c>
      <c r="E1073" t="e">
        <f t="shared" si="16"/>
        <v>#VALUE!</v>
      </c>
      <c r="F1073" t="s">
        <v>9611</v>
      </c>
      <c r="G1073" t="s">
        <v>9612</v>
      </c>
      <c r="H1073" t="s">
        <v>9613</v>
      </c>
      <c r="I1073" t="s">
        <v>9614</v>
      </c>
      <c r="J1073" t="s">
        <v>9615</v>
      </c>
      <c r="K1073" t="s">
        <v>88</v>
      </c>
      <c r="L1073" t="s">
        <v>9616</v>
      </c>
      <c r="M1073" t="s">
        <v>9617</v>
      </c>
      <c r="N1073" t="s">
        <v>19</v>
      </c>
      <c r="O1073" t="s">
        <v>9618</v>
      </c>
    </row>
    <row r="1074" spans="1:15" x14ac:dyDescent="0.35">
      <c r="A1074" t="s">
        <v>17011</v>
      </c>
      <c r="B1074" t="s">
        <v>12101</v>
      </c>
      <c r="E1074" t="e">
        <f t="shared" si="16"/>
        <v>#VALUE!</v>
      </c>
      <c r="F1074" t="s">
        <v>13413</v>
      </c>
      <c r="G1074" t="s">
        <v>15605</v>
      </c>
      <c r="J1074" t="s">
        <v>14164</v>
      </c>
      <c r="K1074" t="s">
        <v>1873</v>
      </c>
      <c r="O1074" t="s">
        <v>18426</v>
      </c>
    </row>
    <row r="1075" spans="1:15" x14ac:dyDescent="0.35">
      <c r="A1075" t="s">
        <v>1407</v>
      </c>
      <c r="B1075" t="s">
        <v>12101</v>
      </c>
      <c r="E1075" t="e">
        <f t="shared" si="16"/>
        <v>#VALUE!</v>
      </c>
      <c r="F1075" t="s">
        <v>1408</v>
      </c>
      <c r="G1075" t="s">
        <v>1409</v>
      </c>
      <c r="H1075" t="s">
        <v>1410</v>
      </c>
      <c r="I1075" t="s">
        <v>1411</v>
      </c>
      <c r="J1075" t="s">
        <v>216</v>
      </c>
      <c r="K1075" t="s">
        <v>53</v>
      </c>
      <c r="L1075" t="s">
        <v>1412</v>
      </c>
      <c r="M1075" t="s">
        <v>1413</v>
      </c>
      <c r="N1075" t="s">
        <v>19</v>
      </c>
      <c r="O1075" t="s">
        <v>1414</v>
      </c>
    </row>
    <row r="1076" spans="1:15" x14ac:dyDescent="0.35">
      <c r="A1076" t="s">
        <v>1209</v>
      </c>
      <c r="B1076" t="s">
        <v>12101</v>
      </c>
      <c r="E1076" t="e">
        <f t="shared" si="16"/>
        <v>#VALUE!</v>
      </c>
      <c r="F1076" t="s">
        <v>1210</v>
      </c>
      <c r="G1076" t="s">
        <v>1211</v>
      </c>
      <c r="H1076" t="s">
        <v>1212</v>
      </c>
      <c r="I1076" t="s">
        <v>1213</v>
      </c>
      <c r="J1076" t="s">
        <v>464</v>
      </c>
      <c r="K1076" t="s">
        <v>35</v>
      </c>
      <c r="L1076" t="s">
        <v>1214</v>
      </c>
      <c r="M1076" t="s">
        <v>1215</v>
      </c>
      <c r="N1076" t="s">
        <v>19</v>
      </c>
      <c r="O1076" t="s">
        <v>1216</v>
      </c>
    </row>
    <row r="1077" spans="1:15" x14ac:dyDescent="0.35">
      <c r="A1077" t="s">
        <v>3347</v>
      </c>
      <c r="B1077" t="s">
        <v>12101</v>
      </c>
      <c r="E1077" t="e">
        <f t="shared" si="16"/>
        <v>#VALUE!</v>
      </c>
      <c r="F1077" t="s">
        <v>3348</v>
      </c>
      <c r="G1077" t="s">
        <v>3349</v>
      </c>
      <c r="H1077" t="s">
        <v>3350</v>
      </c>
      <c r="I1077" t="s">
        <v>3351</v>
      </c>
      <c r="J1077" t="s">
        <v>3352</v>
      </c>
      <c r="K1077" t="s">
        <v>44</v>
      </c>
      <c r="L1077" t="s">
        <v>3353</v>
      </c>
      <c r="M1077" t="s">
        <v>19</v>
      </c>
      <c r="N1077" t="s">
        <v>19</v>
      </c>
      <c r="O1077" t="s">
        <v>3354</v>
      </c>
    </row>
    <row r="1078" spans="1:15" x14ac:dyDescent="0.35">
      <c r="A1078" t="s">
        <v>6272</v>
      </c>
      <c r="B1078" t="s">
        <v>12101</v>
      </c>
      <c r="E1078" t="e">
        <f t="shared" si="16"/>
        <v>#VALUE!</v>
      </c>
      <c r="F1078" t="s">
        <v>6273</v>
      </c>
      <c r="G1078" t="s">
        <v>6274</v>
      </c>
      <c r="H1078" t="s">
        <v>6275</v>
      </c>
      <c r="I1078" t="s">
        <v>6276</v>
      </c>
      <c r="J1078" t="s">
        <v>206</v>
      </c>
      <c r="K1078" t="s">
        <v>422</v>
      </c>
      <c r="L1078" t="s">
        <v>6277</v>
      </c>
      <c r="M1078" t="s">
        <v>6278</v>
      </c>
      <c r="N1078" t="s">
        <v>6279</v>
      </c>
      <c r="O1078" t="s">
        <v>6280</v>
      </c>
    </row>
    <row r="1079" spans="1:15" x14ac:dyDescent="0.35">
      <c r="A1079" t="s">
        <v>2218</v>
      </c>
      <c r="B1079" t="s">
        <v>12101</v>
      </c>
      <c r="E1079" t="e">
        <f t="shared" si="16"/>
        <v>#VALUE!</v>
      </c>
      <c r="F1079" t="s">
        <v>2219</v>
      </c>
      <c r="G1079" t="s">
        <v>2220</v>
      </c>
      <c r="H1079" t="s">
        <v>2221</v>
      </c>
      <c r="I1079" t="s">
        <v>2222</v>
      </c>
      <c r="J1079" t="s">
        <v>404</v>
      </c>
      <c r="K1079" t="s">
        <v>687</v>
      </c>
      <c r="L1079" t="s">
        <v>2223</v>
      </c>
      <c r="M1079" t="s">
        <v>2224</v>
      </c>
      <c r="N1079" t="s">
        <v>19</v>
      </c>
      <c r="O1079" t="s">
        <v>2225</v>
      </c>
    </row>
    <row r="1080" spans="1:15" x14ac:dyDescent="0.35">
      <c r="A1080" t="s">
        <v>5343</v>
      </c>
      <c r="B1080" t="s">
        <v>12101</v>
      </c>
      <c r="E1080" t="e">
        <f t="shared" si="16"/>
        <v>#VALUE!</v>
      </c>
      <c r="F1080" t="s">
        <v>5344</v>
      </c>
      <c r="G1080" t="s">
        <v>5345</v>
      </c>
      <c r="H1080" t="s">
        <v>5346</v>
      </c>
      <c r="I1080" t="s">
        <v>5347</v>
      </c>
      <c r="J1080" t="s">
        <v>811</v>
      </c>
      <c r="K1080" t="s">
        <v>465</v>
      </c>
      <c r="L1080" t="s">
        <v>3255</v>
      </c>
      <c r="M1080" t="s">
        <v>19</v>
      </c>
      <c r="N1080" t="s">
        <v>19</v>
      </c>
      <c r="O1080" t="s">
        <v>5348</v>
      </c>
    </row>
    <row r="1081" spans="1:15" x14ac:dyDescent="0.35">
      <c r="A1081" t="s">
        <v>5260</v>
      </c>
      <c r="B1081" t="s">
        <v>12101</v>
      </c>
      <c r="E1081" t="e">
        <f t="shared" si="16"/>
        <v>#VALUE!</v>
      </c>
      <c r="F1081" t="s">
        <v>5261</v>
      </c>
      <c r="G1081" t="s">
        <v>5262</v>
      </c>
      <c r="H1081" t="s">
        <v>5263</v>
      </c>
      <c r="I1081" t="s">
        <v>5264</v>
      </c>
      <c r="J1081" t="s">
        <v>224</v>
      </c>
      <c r="K1081" t="s">
        <v>71</v>
      </c>
      <c r="L1081" t="s">
        <v>5265</v>
      </c>
      <c r="M1081" t="s">
        <v>5266</v>
      </c>
      <c r="N1081" t="s">
        <v>19</v>
      </c>
      <c r="O1081" t="s">
        <v>5267</v>
      </c>
    </row>
    <row r="1082" spans="1:15" x14ac:dyDescent="0.35">
      <c r="A1082" t="s">
        <v>2210</v>
      </c>
      <c r="B1082" t="s">
        <v>12101</v>
      </c>
      <c r="E1082" t="e">
        <f t="shared" si="16"/>
        <v>#VALUE!</v>
      </c>
      <c r="F1082" t="s">
        <v>2211</v>
      </c>
      <c r="G1082" t="s">
        <v>2212</v>
      </c>
      <c r="H1082" t="s">
        <v>2213</v>
      </c>
      <c r="I1082" t="s">
        <v>2214</v>
      </c>
      <c r="J1082" t="s">
        <v>1014</v>
      </c>
      <c r="K1082" t="s">
        <v>156</v>
      </c>
      <c r="L1082" t="s">
        <v>2215</v>
      </c>
      <c r="M1082" t="s">
        <v>2216</v>
      </c>
      <c r="N1082" t="s">
        <v>19</v>
      </c>
      <c r="O1082" t="s">
        <v>2217</v>
      </c>
    </row>
    <row r="1083" spans="1:15" x14ac:dyDescent="0.35">
      <c r="A1083" t="s">
        <v>5954</v>
      </c>
      <c r="B1083" t="s">
        <v>12101</v>
      </c>
      <c r="E1083" t="e">
        <f t="shared" si="16"/>
        <v>#VALUE!</v>
      </c>
      <c r="F1083" t="s">
        <v>5955</v>
      </c>
      <c r="G1083" t="s">
        <v>5956</v>
      </c>
      <c r="H1083" t="s">
        <v>5957</v>
      </c>
      <c r="I1083" t="s">
        <v>2270</v>
      </c>
      <c r="J1083" t="s">
        <v>79</v>
      </c>
      <c r="K1083" t="s">
        <v>207</v>
      </c>
      <c r="L1083" t="s">
        <v>5958</v>
      </c>
      <c r="M1083" t="s">
        <v>19</v>
      </c>
      <c r="N1083" t="s">
        <v>19</v>
      </c>
      <c r="O1083" t="s">
        <v>5959</v>
      </c>
    </row>
    <row r="1084" spans="1:15" x14ac:dyDescent="0.35">
      <c r="A1084" t="s">
        <v>3144</v>
      </c>
      <c r="B1084" t="s">
        <v>12101</v>
      </c>
      <c r="E1084" t="e">
        <f t="shared" si="16"/>
        <v>#VALUE!</v>
      </c>
      <c r="F1084" t="s">
        <v>3145</v>
      </c>
      <c r="G1084" t="s">
        <v>3146</v>
      </c>
      <c r="H1084" t="s">
        <v>3147</v>
      </c>
      <c r="I1084" t="s">
        <v>3148</v>
      </c>
      <c r="J1084" t="s">
        <v>1014</v>
      </c>
      <c r="K1084" t="s">
        <v>250</v>
      </c>
      <c r="L1084" t="s">
        <v>3149</v>
      </c>
      <c r="M1084" t="s">
        <v>3150</v>
      </c>
      <c r="N1084" t="s">
        <v>19</v>
      </c>
      <c r="O1084" t="s">
        <v>3151</v>
      </c>
    </row>
    <row r="1085" spans="1:15" x14ac:dyDescent="0.35">
      <c r="A1085" t="s">
        <v>8882</v>
      </c>
      <c r="B1085" t="s">
        <v>12101</v>
      </c>
      <c r="E1085" t="e">
        <f t="shared" si="16"/>
        <v>#VALUE!</v>
      </c>
      <c r="F1085" t="s">
        <v>8883</v>
      </c>
      <c r="G1085" t="s">
        <v>8884</v>
      </c>
      <c r="H1085" t="s">
        <v>8885</v>
      </c>
      <c r="I1085" t="s">
        <v>8886</v>
      </c>
      <c r="J1085" t="s">
        <v>2822</v>
      </c>
      <c r="K1085" t="s">
        <v>297</v>
      </c>
      <c r="L1085" t="s">
        <v>8887</v>
      </c>
      <c r="M1085" t="s">
        <v>8888</v>
      </c>
      <c r="N1085" t="s">
        <v>8889</v>
      </c>
      <c r="O1085" t="s">
        <v>8890</v>
      </c>
    </row>
    <row r="1086" spans="1:15" x14ac:dyDescent="0.35">
      <c r="A1086" t="s">
        <v>4067</v>
      </c>
      <c r="B1086" t="s">
        <v>12101</v>
      </c>
      <c r="E1086" t="e">
        <f t="shared" si="16"/>
        <v>#VALUE!</v>
      </c>
      <c r="F1086" t="s">
        <v>4068</v>
      </c>
      <c r="G1086" t="s">
        <v>4069</v>
      </c>
      <c r="H1086" t="s">
        <v>4070</v>
      </c>
      <c r="I1086" t="s">
        <v>4071</v>
      </c>
      <c r="J1086" t="s">
        <v>4072</v>
      </c>
      <c r="K1086" t="s">
        <v>71</v>
      </c>
      <c r="L1086" t="s">
        <v>4073</v>
      </c>
      <c r="M1086" t="s">
        <v>4074</v>
      </c>
      <c r="N1086" t="s">
        <v>19</v>
      </c>
      <c r="O1086" t="s">
        <v>4075</v>
      </c>
    </row>
    <row r="1087" spans="1:15" x14ac:dyDescent="0.35">
      <c r="A1087" t="s">
        <v>6156</v>
      </c>
      <c r="B1087" t="s">
        <v>12101</v>
      </c>
      <c r="E1087" t="e">
        <f t="shared" si="16"/>
        <v>#VALUE!</v>
      </c>
      <c r="F1087" t="s">
        <v>6157</v>
      </c>
      <c r="G1087" t="s">
        <v>6158</v>
      </c>
      <c r="H1087" t="s">
        <v>6159</v>
      </c>
      <c r="I1087" t="s">
        <v>6160</v>
      </c>
      <c r="J1087" t="s">
        <v>6161</v>
      </c>
      <c r="K1087" t="s">
        <v>35</v>
      </c>
      <c r="L1087" t="s">
        <v>4764</v>
      </c>
      <c r="M1087" t="s">
        <v>6162</v>
      </c>
      <c r="N1087" t="s">
        <v>19</v>
      </c>
      <c r="O1087" t="s">
        <v>6163</v>
      </c>
    </row>
    <row r="1088" spans="1:15" x14ac:dyDescent="0.35">
      <c r="A1088" t="s">
        <v>15913</v>
      </c>
      <c r="B1088" t="s">
        <v>12101</v>
      </c>
      <c r="E1088" t="e">
        <f t="shared" si="16"/>
        <v>#VALUE!</v>
      </c>
      <c r="F1088" t="s">
        <v>12437</v>
      </c>
      <c r="G1088" t="s">
        <v>14532</v>
      </c>
      <c r="J1088" t="s">
        <v>13694</v>
      </c>
      <c r="K1088" t="s">
        <v>71</v>
      </c>
      <c r="O1088" t="s">
        <v>17404</v>
      </c>
    </row>
    <row r="1089" spans="1:15" x14ac:dyDescent="0.35">
      <c r="A1089" t="s">
        <v>8250</v>
      </c>
      <c r="B1089" t="s">
        <v>12101</v>
      </c>
      <c r="E1089" t="e">
        <f t="shared" si="16"/>
        <v>#VALUE!</v>
      </c>
      <c r="F1089" t="s">
        <v>8251</v>
      </c>
      <c r="G1089" t="s">
        <v>8252</v>
      </c>
      <c r="H1089" t="s">
        <v>8253</v>
      </c>
      <c r="I1089" t="s">
        <v>8254</v>
      </c>
      <c r="J1089" t="s">
        <v>8255</v>
      </c>
      <c r="K1089" t="s">
        <v>297</v>
      </c>
      <c r="L1089" t="s">
        <v>8256</v>
      </c>
      <c r="M1089" t="s">
        <v>19</v>
      </c>
      <c r="N1089" t="s">
        <v>19</v>
      </c>
      <c r="O1089" t="s">
        <v>8257</v>
      </c>
    </row>
    <row r="1090" spans="1:15" x14ac:dyDescent="0.35">
      <c r="A1090" t="s">
        <v>3679</v>
      </c>
      <c r="B1090" t="s">
        <v>12101</v>
      </c>
      <c r="E1090" t="e">
        <f t="shared" ref="E1090:E1153" si="17">SEARCH("OLDER",F1090)</f>
        <v>#VALUE!</v>
      </c>
      <c r="F1090" t="s">
        <v>3680</v>
      </c>
      <c r="G1090" t="s">
        <v>3681</v>
      </c>
      <c r="H1090" t="s">
        <v>3682</v>
      </c>
      <c r="I1090" t="s">
        <v>2093</v>
      </c>
      <c r="J1090" t="s">
        <v>776</v>
      </c>
      <c r="K1090" t="s">
        <v>2319</v>
      </c>
      <c r="L1090" t="s">
        <v>3683</v>
      </c>
      <c r="M1090" t="s">
        <v>3684</v>
      </c>
      <c r="N1090" t="s">
        <v>19</v>
      </c>
      <c r="O1090" t="s">
        <v>3685</v>
      </c>
    </row>
    <row r="1091" spans="1:15" x14ac:dyDescent="0.35">
      <c r="A1091" t="s">
        <v>3323</v>
      </c>
      <c r="B1091" t="s">
        <v>12101</v>
      </c>
      <c r="E1091" t="e">
        <f t="shared" si="17"/>
        <v>#VALUE!</v>
      </c>
      <c r="F1091" t="s">
        <v>3324</v>
      </c>
      <c r="G1091" t="s">
        <v>3325</v>
      </c>
      <c r="H1091" t="s">
        <v>3326</v>
      </c>
      <c r="I1091" t="s">
        <v>3327</v>
      </c>
      <c r="J1091" t="s">
        <v>3328</v>
      </c>
      <c r="K1091" t="s">
        <v>422</v>
      </c>
      <c r="L1091" t="s">
        <v>3329</v>
      </c>
      <c r="M1091" t="s">
        <v>19</v>
      </c>
      <c r="N1091" t="s">
        <v>19</v>
      </c>
      <c r="O1091" t="s">
        <v>3330</v>
      </c>
    </row>
    <row r="1092" spans="1:15" x14ac:dyDescent="0.35">
      <c r="A1092" t="s">
        <v>8690</v>
      </c>
      <c r="B1092" t="s">
        <v>12101</v>
      </c>
      <c r="E1092" t="e">
        <f t="shared" si="17"/>
        <v>#VALUE!</v>
      </c>
      <c r="F1092" t="s">
        <v>8691</v>
      </c>
      <c r="G1092" t="s">
        <v>8692</v>
      </c>
      <c r="H1092" t="s">
        <v>8693</v>
      </c>
      <c r="I1092" t="s">
        <v>8694</v>
      </c>
      <c r="J1092" t="s">
        <v>3074</v>
      </c>
      <c r="K1092" t="s">
        <v>422</v>
      </c>
      <c r="L1092" t="s">
        <v>6262</v>
      </c>
      <c r="M1092" t="s">
        <v>8695</v>
      </c>
      <c r="N1092" t="s">
        <v>19</v>
      </c>
      <c r="O1092" t="s">
        <v>8696</v>
      </c>
    </row>
    <row r="1093" spans="1:15" x14ac:dyDescent="0.35">
      <c r="A1093" t="s">
        <v>3552</v>
      </c>
      <c r="B1093" t="s">
        <v>12101</v>
      </c>
      <c r="E1093" t="e">
        <f t="shared" si="17"/>
        <v>#VALUE!</v>
      </c>
      <c r="F1093" t="s">
        <v>3553</v>
      </c>
      <c r="G1093" t="s">
        <v>3554</v>
      </c>
      <c r="H1093" t="s">
        <v>3555</v>
      </c>
      <c r="I1093" t="s">
        <v>1022</v>
      </c>
      <c r="J1093" t="s">
        <v>3556</v>
      </c>
      <c r="K1093" t="s">
        <v>44</v>
      </c>
      <c r="L1093" t="s">
        <v>3557</v>
      </c>
      <c r="M1093" t="s">
        <v>19</v>
      </c>
      <c r="N1093" t="s">
        <v>19</v>
      </c>
      <c r="O1093" t="s">
        <v>3558</v>
      </c>
    </row>
    <row r="1094" spans="1:15" x14ac:dyDescent="0.35">
      <c r="A1094" t="s">
        <v>8643</v>
      </c>
      <c r="B1094" t="s">
        <v>12101</v>
      </c>
      <c r="E1094" t="e">
        <f t="shared" si="17"/>
        <v>#VALUE!</v>
      </c>
      <c r="F1094" t="s">
        <v>8644</v>
      </c>
      <c r="G1094" t="s">
        <v>8645</v>
      </c>
      <c r="H1094" t="s">
        <v>8646</v>
      </c>
      <c r="I1094" t="s">
        <v>8647</v>
      </c>
      <c r="J1094" t="s">
        <v>2033</v>
      </c>
      <c r="K1094" t="s">
        <v>35</v>
      </c>
      <c r="L1094" t="s">
        <v>8648</v>
      </c>
      <c r="M1094" t="s">
        <v>19</v>
      </c>
      <c r="N1094" t="s">
        <v>19</v>
      </c>
      <c r="O1094" t="s">
        <v>8649</v>
      </c>
    </row>
    <row r="1095" spans="1:15" x14ac:dyDescent="0.35">
      <c r="A1095" t="s">
        <v>9021</v>
      </c>
      <c r="B1095" t="s">
        <v>12101</v>
      </c>
      <c r="E1095" t="e">
        <f t="shared" si="17"/>
        <v>#VALUE!</v>
      </c>
      <c r="F1095" t="s">
        <v>9022</v>
      </c>
      <c r="G1095" t="s">
        <v>9023</v>
      </c>
      <c r="H1095" t="s">
        <v>9024</v>
      </c>
      <c r="I1095" t="s">
        <v>9025</v>
      </c>
      <c r="J1095" t="s">
        <v>9026</v>
      </c>
      <c r="K1095" t="s">
        <v>250</v>
      </c>
      <c r="L1095" t="s">
        <v>9027</v>
      </c>
      <c r="M1095" t="s">
        <v>19</v>
      </c>
      <c r="N1095" t="s">
        <v>19</v>
      </c>
      <c r="O1095" t="s">
        <v>9028</v>
      </c>
    </row>
    <row r="1096" spans="1:15" x14ac:dyDescent="0.35">
      <c r="A1096" t="s">
        <v>1852</v>
      </c>
      <c r="B1096" t="s">
        <v>12101</v>
      </c>
      <c r="E1096" t="e">
        <f t="shared" si="17"/>
        <v>#VALUE!</v>
      </c>
      <c r="F1096" t="s">
        <v>1853</v>
      </c>
      <c r="G1096" t="s">
        <v>1854</v>
      </c>
      <c r="H1096" t="s">
        <v>1855</v>
      </c>
      <c r="I1096" t="s">
        <v>1856</v>
      </c>
      <c r="J1096" t="s">
        <v>321</v>
      </c>
      <c r="K1096" t="s">
        <v>156</v>
      </c>
      <c r="L1096" t="s">
        <v>1857</v>
      </c>
      <c r="M1096" t="s">
        <v>1858</v>
      </c>
      <c r="N1096" t="s">
        <v>19</v>
      </c>
      <c r="O1096" t="s">
        <v>1859</v>
      </c>
    </row>
    <row r="1097" spans="1:15" x14ac:dyDescent="0.35">
      <c r="A1097" t="s">
        <v>3936</v>
      </c>
      <c r="B1097" t="s">
        <v>12101</v>
      </c>
      <c r="E1097" t="e">
        <f t="shared" si="17"/>
        <v>#VALUE!</v>
      </c>
      <c r="F1097" t="s">
        <v>3937</v>
      </c>
      <c r="G1097" t="s">
        <v>3938</v>
      </c>
      <c r="H1097" t="s">
        <v>3939</v>
      </c>
      <c r="I1097" t="s">
        <v>2200</v>
      </c>
      <c r="J1097" t="s">
        <v>844</v>
      </c>
      <c r="K1097" t="s">
        <v>53</v>
      </c>
      <c r="L1097" t="s">
        <v>1992</v>
      </c>
      <c r="M1097" t="s">
        <v>3940</v>
      </c>
      <c r="N1097" t="s">
        <v>19</v>
      </c>
      <c r="O1097" t="s">
        <v>3941</v>
      </c>
    </row>
    <row r="1098" spans="1:15" x14ac:dyDescent="0.35">
      <c r="A1098" t="s">
        <v>5968</v>
      </c>
      <c r="B1098" t="s">
        <v>12101</v>
      </c>
      <c r="E1098" t="e">
        <f t="shared" si="17"/>
        <v>#VALUE!</v>
      </c>
      <c r="F1098" t="s">
        <v>5969</v>
      </c>
      <c r="G1098" t="s">
        <v>5970</v>
      </c>
      <c r="H1098" t="s">
        <v>5971</v>
      </c>
      <c r="I1098" t="s">
        <v>5972</v>
      </c>
      <c r="J1098" t="s">
        <v>5973</v>
      </c>
      <c r="K1098" t="s">
        <v>53</v>
      </c>
      <c r="L1098" t="s">
        <v>5974</v>
      </c>
      <c r="M1098" t="s">
        <v>5975</v>
      </c>
      <c r="N1098" t="s">
        <v>19</v>
      </c>
      <c r="O1098" t="s">
        <v>5976</v>
      </c>
    </row>
    <row r="1099" spans="1:15" x14ac:dyDescent="0.35">
      <c r="A1099" t="s">
        <v>618</v>
      </c>
      <c r="B1099" t="s">
        <v>12101</v>
      </c>
      <c r="E1099" t="e">
        <f t="shared" si="17"/>
        <v>#VALUE!</v>
      </c>
      <c r="F1099" t="s">
        <v>619</v>
      </c>
      <c r="G1099" t="s">
        <v>620</v>
      </c>
      <c r="H1099" t="s">
        <v>621</v>
      </c>
      <c r="I1099" t="s">
        <v>622</v>
      </c>
      <c r="J1099" t="s">
        <v>623</v>
      </c>
      <c r="K1099" t="s">
        <v>156</v>
      </c>
      <c r="L1099" t="s">
        <v>624</v>
      </c>
      <c r="M1099" t="s">
        <v>19</v>
      </c>
      <c r="N1099" t="s">
        <v>19</v>
      </c>
      <c r="O1099" t="s">
        <v>625</v>
      </c>
    </row>
    <row r="1100" spans="1:15" x14ac:dyDescent="0.35">
      <c r="A1100" t="s">
        <v>17041</v>
      </c>
      <c r="B1100" t="s">
        <v>12101</v>
      </c>
      <c r="E1100" t="e">
        <f t="shared" si="17"/>
        <v>#VALUE!</v>
      </c>
      <c r="F1100" t="s">
        <v>13439</v>
      </c>
      <c r="G1100" t="s">
        <v>15634</v>
      </c>
      <c r="J1100" t="s">
        <v>14176</v>
      </c>
      <c r="K1100" t="s">
        <v>2707</v>
      </c>
      <c r="O1100" t="s">
        <v>18444</v>
      </c>
    </row>
    <row r="1101" spans="1:15" x14ac:dyDescent="0.35">
      <c r="A1101" t="s">
        <v>11913</v>
      </c>
      <c r="B1101" t="s">
        <v>12101</v>
      </c>
      <c r="E1101" t="e">
        <f t="shared" si="17"/>
        <v>#VALUE!</v>
      </c>
      <c r="F1101" t="s">
        <v>11914</v>
      </c>
      <c r="G1101" t="s">
        <v>11915</v>
      </c>
      <c r="H1101" t="s">
        <v>11916</v>
      </c>
      <c r="I1101" t="s">
        <v>11917</v>
      </c>
      <c r="J1101" t="s">
        <v>489</v>
      </c>
      <c r="K1101" t="s">
        <v>156</v>
      </c>
      <c r="L1101" t="s">
        <v>1142</v>
      </c>
      <c r="M1101" t="s">
        <v>11918</v>
      </c>
      <c r="N1101" t="s">
        <v>19</v>
      </c>
      <c r="O1101" t="s">
        <v>11919</v>
      </c>
    </row>
    <row r="1102" spans="1:15" x14ac:dyDescent="0.35">
      <c r="A1102" t="s">
        <v>6014</v>
      </c>
      <c r="B1102" t="s">
        <v>12101</v>
      </c>
      <c r="E1102" t="e">
        <f t="shared" si="17"/>
        <v>#VALUE!</v>
      </c>
      <c r="F1102" t="s">
        <v>6015</v>
      </c>
      <c r="G1102" t="s">
        <v>6016</v>
      </c>
      <c r="H1102" t="s">
        <v>6017</v>
      </c>
      <c r="I1102" t="s">
        <v>6018</v>
      </c>
      <c r="J1102" t="s">
        <v>6019</v>
      </c>
      <c r="K1102" t="s">
        <v>88</v>
      </c>
      <c r="L1102" t="s">
        <v>6020</v>
      </c>
      <c r="M1102" t="s">
        <v>6021</v>
      </c>
      <c r="N1102" t="s">
        <v>19</v>
      </c>
      <c r="O1102" t="s">
        <v>6022</v>
      </c>
    </row>
    <row r="1103" spans="1:15" x14ac:dyDescent="0.35">
      <c r="A1103" t="s">
        <v>5680</v>
      </c>
      <c r="B1103" t="s">
        <v>12101</v>
      </c>
      <c r="E1103" t="e">
        <f t="shared" si="17"/>
        <v>#VALUE!</v>
      </c>
      <c r="F1103" t="s">
        <v>5681</v>
      </c>
      <c r="G1103" t="s">
        <v>5682</v>
      </c>
      <c r="H1103" t="s">
        <v>5683</v>
      </c>
      <c r="I1103" t="s">
        <v>5684</v>
      </c>
      <c r="J1103" t="s">
        <v>2822</v>
      </c>
      <c r="K1103" t="s">
        <v>250</v>
      </c>
      <c r="L1103" t="s">
        <v>5685</v>
      </c>
      <c r="M1103" t="s">
        <v>19</v>
      </c>
      <c r="N1103" t="s">
        <v>19</v>
      </c>
      <c r="O1103" t="s">
        <v>5686</v>
      </c>
    </row>
    <row r="1104" spans="1:15" x14ac:dyDescent="0.35">
      <c r="A1104" t="s">
        <v>7475</v>
      </c>
      <c r="B1104" t="s">
        <v>12101</v>
      </c>
      <c r="E1104" t="e">
        <f t="shared" si="17"/>
        <v>#VALUE!</v>
      </c>
      <c r="F1104" t="s">
        <v>7476</v>
      </c>
      <c r="G1104" t="s">
        <v>7477</v>
      </c>
      <c r="H1104" t="s">
        <v>7478</v>
      </c>
      <c r="I1104" t="s">
        <v>4664</v>
      </c>
      <c r="J1104" t="s">
        <v>6981</v>
      </c>
      <c r="K1104" t="s">
        <v>17</v>
      </c>
      <c r="L1104" t="s">
        <v>7479</v>
      </c>
      <c r="M1104" t="s">
        <v>19</v>
      </c>
      <c r="N1104" t="s">
        <v>19</v>
      </c>
      <c r="O1104">
        <v>72</v>
      </c>
    </row>
    <row r="1105" spans="1:15" x14ac:dyDescent="0.35">
      <c r="A1105" t="s">
        <v>9382</v>
      </c>
      <c r="B1105" t="s">
        <v>12101</v>
      </c>
      <c r="E1105" t="e">
        <f t="shared" si="17"/>
        <v>#VALUE!</v>
      </c>
      <c r="F1105" t="s">
        <v>9383</v>
      </c>
      <c r="G1105" t="s">
        <v>9384</v>
      </c>
      <c r="H1105" t="s">
        <v>9385</v>
      </c>
      <c r="I1105" t="s">
        <v>9386</v>
      </c>
      <c r="J1105" t="s">
        <v>224</v>
      </c>
      <c r="K1105" t="s">
        <v>465</v>
      </c>
      <c r="L1105" t="s">
        <v>9387</v>
      </c>
      <c r="M1105" t="s">
        <v>9388</v>
      </c>
      <c r="N1105" t="s">
        <v>19</v>
      </c>
      <c r="O1105" t="s">
        <v>9389</v>
      </c>
    </row>
    <row r="1106" spans="1:15" x14ac:dyDescent="0.35">
      <c r="A1106" t="s">
        <v>3715</v>
      </c>
      <c r="B1106" t="s">
        <v>12101</v>
      </c>
      <c r="E1106" t="e">
        <f t="shared" si="17"/>
        <v>#VALUE!</v>
      </c>
      <c r="F1106" t="s">
        <v>3716</v>
      </c>
      <c r="G1106" t="s">
        <v>3717</v>
      </c>
      <c r="H1106" t="s">
        <v>3718</v>
      </c>
      <c r="I1106" t="s">
        <v>3719</v>
      </c>
      <c r="J1106" t="s">
        <v>2148</v>
      </c>
      <c r="K1106" t="s">
        <v>3108</v>
      </c>
      <c r="L1106" t="s">
        <v>3720</v>
      </c>
      <c r="M1106" t="s">
        <v>19</v>
      </c>
      <c r="N1106" t="s">
        <v>19</v>
      </c>
      <c r="O1106" t="s">
        <v>3721</v>
      </c>
    </row>
    <row r="1107" spans="1:15" x14ac:dyDescent="0.35">
      <c r="A1107" t="s">
        <v>2878</v>
      </c>
      <c r="B1107" t="s">
        <v>12101</v>
      </c>
      <c r="E1107" t="e">
        <f t="shared" si="17"/>
        <v>#VALUE!</v>
      </c>
      <c r="F1107" t="s">
        <v>2879</v>
      </c>
      <c r="G1107" t="s">
        <v>2880</v>
      </c>
      <c r="H1107" t="s">
        <v>2881</v>
      </c>
      <c r="I1107" t="s">
        <v>2882</v>
      </c>
      <c r="J1107" t="s">
        <v>2883</v>
      </c>
      <c r="K1107" t="s">
        <v>232</v>
      </c>
      <c r="L1107" t="s">
        <v>2884</v>
      </c>
      <c r="M1107" t="s">
        <v>2885</v>
      </c>
      <c r="N1107" t="s">
        <v>2886</v>
      </c>
      <c r="O1107" t="s">
        <v>2887</v>
      </c>
    </row>
    <row r="1108" spans="1:15" x14ac:dyDescent="0.35">
      <c r="A1108" t="s">
        <v>2331</v>
      </c>
      <c r="B1108" t="s">
        <v>12101</v>
      </c>
      <c r="E1108" t="e">
        <f t="shared" si="17"/>
        <v>#VALUE!</v>
      </c>
      <c r="F1108" t="s">
        <v>12120</v>
      </c>
      <c r="G1108" t="s">
        <v>2332</v>
      </c>
      <c r="H1108" t="s">
        <v>2333</v>
      </c>
      <c r="I1108" t="s">
        <v>2334</v>
      </c>
      <c r="J1108" t="s">
        <v>1849</v>
      </c>
      <c r="K1108" t="s">
        <v>71</v>
      </c>
      <c r="L1108" t="s">
        <v>2335</v>
      </c>
      <c r="M1108" t="s">
        <v>19</v>
      </c>
      <c r="N1108" t="s">
        <v>19</v>
      </c>
      <c r="O1108" t="s">
        <v>2336</v>
      </c>
    </row>
    <row r="1109" spans="1:15" x14ac:dyDescent="0.35">
      <c r="A1109" t="s">
        <v>1089</v>
      </c>
      <c r="B1109" t="s">
        <v>12101</v>
      </c>
      <c r="E1109" t="e">
        <f t="shared" si="17"/>
        <v>#VALUE!</v>
      </c>
      <c r="F1109" t="s">
        <v>1090</v>
      </c>
      <c r="G1109" t="s">
        <v>1091</v>
      </c>
      <c r="H1109" t="s">
        <v>1092</v>
      </c>
      <c r="I1109" t="s">
        <v>1093</v>
      </c>
      <c r="J1109" t="s">
        <v>489</v>
      </c>
      <c r="K1109" t="s">
        <v>687</v>
      </c>
      <c r="L1109" t="s">
        <v>1094</v>
      </c>
      <c r="M1109" t="s">
        <v>1095</v>
      </c>
      <c r="N1109" t="s">
        <v>19</v>
      </c>
      <c r="O1109" t="s">
        <v>1096</v>
      </c>
    </row>
    <row r="1110" spans="1:15" x14ac:dyDescent="0.35">
      <c r="A1110" t="s">
        <v>15836</v>
      </c>
      <c r="B1110" t="s">
        <v>12101</v>
      </c>
      <c r="E1110" t="e">
        <f t="shared" si="17"/>
        <v>#VALUE!</v>
      </c>
      <c r="F1110" t="s">
        <v>12367</v>
      </c>
      <c r="G1110" t="s">
        <v>14455</v>
      </c>
      <c r="J1110" t="s">
        <v>13608</v>
      </c>
      <c r="K1110" t="s">
        <v>53</v>
      </c>
      <c r="O1110" t="s">
        <v>17322</v>
      </c>
    </row>
    <row r="1111" spans="1:15" x14ac:dyDescent="0.35">
      <c r="A1111" t="s">
        <v>3658</v>
      </c>
      <c r="B1111" t="s">
        <v>12101</v>
      </c>
      <c r="E1111" t="e">
        <f t="shared" si="17"/>
        <v>#VALUE!</v>
      </c>
      <c r="F1111" t="s">
        <v>3659</v>
      </c>
      <c r="G1111" t="s">
        <v>3660</v>
      </c>
      <c r="H1111" t="s">
        <v>3661</v>
      </c>
      <c r="I1111" t="s">
        <v>3662</v>
      </c>
      <c r="J1111" t="s">
        <v>776</v>
      </c>
      <c r="K1111" t="s">
        <v>549</v>
      </c>
      <c r="L1111" t="s">
        <v>3663</v>
      </c>
      <c r="M1111" t="s">
        <v>3664</v>
      </c>
      <c r="N1111" t="s">
        <v>19</v>
      </c>
      <c r="O1111" t="s">
        <v>3665</v>
      </c>
    </row>
    <row r="1112" spans="1:15" x14ac:dyDescent="0.35">
      <c r="A1112" t="s">
        <v>5337</v>
      </c>
      <c r="B1112" t="s">
        <v>12101</v>
      </c>
      <c r="E1112" t="e">
        <f t="shared" si="17"/>
        <v>#VALUE!</v>
      </c>
      <c r="F1112" t="s">
        <v>5338</v>
      </c>
      <c r="G1112" t="s">
        <v>5339</v>
      </c>
      <c r="H1112" t="s">
        <v>5340</v>
      </c>
      <c r="I1112" t="s">
        <v>5341</v>
      </c>
      <c r="J1112" t="s">
        <v>811</v>
      </c>
      <c r="K1112" t="s">
        <v>44</v>
      </c>
      <c r="L1112" t="s">
        <v>2593</v>
      </c>
      <c r="M1112" t="s">
        <v>19</v>
      </c>
      <c r="N1112" t="s">
        <v>19</v>
      </c>
      <c r="O1112" t="s">
        <v>5342</v>
      </c>
    </row>
    <row r="1113" spans="1:15" x14ac:dyDescent="0.35">
      <c r="A1113" t="s">
        <v>8226</v>
      </c>
      <c r="B1113" t="s">
        <v>12101</v>
      </c>
      <c r="E1113" t="e">
        <f t="shared" si="17"/>
        <v>#VALUE!</v>
      </c>
      <c r="F1113" t="s">
        <v>8227</v>
      </c>
      <c r="G1113" t="s">
        <v>8228</v>
      </c>
      <c r="H1113" t="s">
        <v>8229</v>
      </c>
      <c r="I1113" t="s">
        <v>8230</v>
      </c>
      <c r="J1113" t="s">
        <v>5073</v>
      </c>
      <c r="K1113" t="s">
        <v>156</v>
      </c>
      <c r="L1113" t="s">
        <v>8231</v>
      </c>
      <c r="M1113" t="s">
        <v>8232</v>
      </c>
      <c r="N1113" t="s">
        <v>19</v>
      </c>
      <c r="O1113" t="s">
        <v>8233</v>
      </c>
    </row>
    <row r="1114" spans="1:15" x14ac:dyDescent="0.35">
      <c r="A1114" t="s">
        <v>3258</v>
      </c>
      <c r="B1114" t="s">
        <v>12101</v>
      </c>
      <c r="E1114" t="e">
        <f t="shared" si="17"/>
        <v>#VALUE!</v>
      </c>
      <c r="F1114" t="s">
        <v>3259</v>
      </c>
      <c r="G1114" t="s">
        <v>3260</v>
      </c>
      <c r="H1114" t="s">
        <v>3261</v>
      </c>
      <c r="I1114" t="s">
        <v>3262</v>
      </c>
      <c r="J1114" t="s">
        <v>3263</v>
      </c>
      <c r="K1114" t="s">
        <v>207</v>
      </c>
      <c r="L1114" t="s">
        <v>3264</v>
      </c>
      <c r="M1114" t="s">
        <v>19</v>
      </c>
      <c r="N1114" t="s">
        <v>19</v>
      </c>
      <c r="O1114" t="s">
        <v>3265</v>
      </c>
    </row>
    <row r="1115" spans="1:15" x14ac:dyDescent="0.35">
      <c r="A1115" t="s">
        <v>4688</v>
      </c>
      <c r="B1115" t="s">
        <v>12101</v>
      </c>
      <c r="E1115" t="e">
        <f t="shared" si="17"/>
        <v>#VALUE!</v>
      </c>
      <c r="F1115" t="s">
        <v>12132</v>
      </c>
      <c r="G1115" t="s">
        <v>4689</v>
      </c>
      <c r="H1115" t="s">
        <v>4690</v>
      </c>
      <c r="I1115" t="s">
        <v>4691</v>
      </c>
      <c r="J1115" t="s">
        <v>4692</v>
      </c>
      <c r="K1115" t="s">
        <v>465</v>
      </c>
      <c r="L1115" t="s">
        <v>4693</v>
      </c>
      <c r="M1115" t="s">
        <v>19</v>
      </c>
      <c r="N1115" t="s">
        <v>19</v>
      </c>
      <c r="O1115" t="s">
        <v>4694</v>
      </c>
    </row>
    <row r="1116" spans="1:15" x14ac:dyDescent="0.35">
      <c r="A1116" t="s">
        <v>11967</v>
      </c>
      <c r="B1116" t="s">
        <v>12101</v>
      </c>
      <c r="E1116" t="e">
        <f t="shared" si="17"/>
        <v>#VALUE!</v>
      </c>
      <c r="F1116" t="s">
        <v>11968</v>
      </c>
      <c r="G1116" t="s">
        <v>11969</v>
      </c>
      <c r="H1116" t="s">
        <v>11970</v>
      </c>
      <c r="I1116" t="s">
        <v>11971</v>
      </c>
      <c r="J1116" t="s">
        <v>489</v>
      </c>
      <c r="K1116" t="s">
        <v>156</v>
      </c>
      <c r="L1116" t="s">
        <v>11972</v>
      </c>
      <c r="M1116" t="s">
        <v>19</v>
      </c>
      <c r="N1116" t="s">
        <v>19</v>
      </c>
      <c r="O1116" t="s">
        <v>11973</v>
      </c>
    </row>
    <row r="1117" spans="1:15" x14ac:dyDescent="0.35">
      <c r="A1117" t="s">
        <v>1446</v>
      </c>
      <c r="B1117" t="s">
        <v>12101</v>
      </c>
      <c r="E1117" t="e">
        <f t="shared" si="17"/>
        <v>#VALUE!</v>
      </c>
      <c r="F1117" t="s">
        <v>1447</v>
      </c>
      <c r="G1117" t="s">
        <v>1448</v>
      </c>
      <c r="H1117" t="s">
        <v>1449</v>
      </c>
      <c r="I1117" t="s">
        <v>1450</v>
      </c>
      <c r="J1117" t="s">
        <v>767</v>
      </c>
      <c r="K1117" t="s">
        <v>71</v>
      </c>
      <c r="L1117" t="s">
        <v>1451</v>
      </c>
      <c r="M1117" t="s">
        <v>1452</v>
      </c>
      <c r="N1117" t="s">
        <v>19</v>
      </c>
      <c r="O1117" t="s">
        <v>1453</v>
      </c>
    </row>
    <row r="1118" spans="1:15" x14ac:dyDescent="0.35">
      <c r="A1118" t="s">
        <v>6520</v>
      </c>
      <c r="B1118" t="s">
        <v>12101</v>
      </c>
      <c r="E1118" t="e">
        <f t="shared" si="17"/>
        <v>#VALUE!</v>
      </c>
      <c r="F1118" t="s">
        <v>6521</v>
      </c>
      <c r="G1118" t="s">
        <v>6522</v>
      </c>
      <c r="H1118" t="s">
        <v>6523</v>
      </c>
      <c r="I1118" t="s">
        <v>6524</v>
      </c>
      <c r="J1118" t="s">
        <v>181</v>
      </c>
      <c r="K1118" t="s">
        <v>53</v>
      </c>
      <c r="L1118" t="s">
        <v>6525</v>
      </c>
      <c r="M1118" t="s">
        <v>19</v>
      </c>
      <c r="N1118" t="s">
        <v>19</v>
      </c>
      <c r="O1118" t="s">
        <v>6526</v>
      </c>
    </row>
    <row r="1119" spans="1:15" x14ac:dyDescent="0.35">
      <c r="A1119" t="s">
        <v>17081</v>
      </c>
      <c r="B1119" t="s">
        <v>12101</v>
      </c>
      <c r="E1119" t="e">
        <f t="shared" si="17"/>
        <v>#VALUE!</v>
      </c>
      <c r="F1119" t="s">
        <v>13468</v>
      </c>
      <c r="G1119" t="s">
        <v>14227</v>
      </c>
      <c r="J1119" t="s">
        <v>13963</v>
      </c>
      <c r="K1119" t="s">
        <v>4316</v>
      </c>
      <c r="O1119" t="s">
        <v>18464</v>
      </c>
    </row>
    <row r="1120" spans="1:15" x14ac:dyDescent="0.35">
      <c r="A1120" t="s">
        <v>5135</v>
      </c>
      <c r="B1120" t="s">
        <v>12101</v>
      </c>
      <c r="E1120" t="e">
        <f t="shared" si="17"/>
        <v>#VALUE!</v>
      </c>
      <c r="F1120" t="s">
        <v>5136</v>
      </c>
      <c r="G1120" t="s">
        <v>5137</v>
      </c>
      <c r="H1120" t="s">
        <v>5138</v>
      </c>
      <c r="I1120" t="s">
        <v>1306</v>
      </c>
      <c r="J1120" t="s">
        <v>79</v>
      </c>
      <c r="K1120" t="s">
        <v>687</v>
      </c>
      <c r="L1120" t="s">
        <v>5139</v>
      </c>
      <c r="M1120" t="s">
        <v>19</v>
      </c>
      <c r="N1120" t="s">
        <v>19</v>
      </c>
      <c r="O1120" t="s">
        <v>5140</v>
      </c>
    </row>
    <row r="1121" spans="1:15" x14ac:dyDescent="0.35">
      <c r="A1121" t="s">
        <v>16618</v>
      </c>
      <c r="B1121" t="s">
        <v>12101</v>
      </c>
      <c r="E1121" t="e">
        <f t="shared" si="17"/>
        <v>#VALUE!</v>
      </c>
      <c r="F1121" t="s">
        <v>13068</v>
      </c>
      <c r="G1121" t="s">
        <v>15224</v>
      </c>
      <c r="J1121" t="s">
        <v>13598</v>
      </c>
      <c r="K1121" t="s">
        <v>250</v>
      </c>
      <c r="O1121" t="s">
        <v>18102</v>
      </c>
    </row>
    <row r="1122" spans="1:15" x14ac:dyDescent="0.35">
      <c r="A1122" t="s">
        <v>6081</v>
      </c>
      <c r="B1122" t="s">
        <v>12101</v>
      </c>
      <c r="E1122" t="e">
        <f t="shared" si="17"/>
        <v>#VALUE!</v>
      </c>
      <c r="F1122" t="s">
        <v>6082</v>
      </c>
      <c r="G1122" t="s">
        <v>6083</v>
      </c>
      <c r="H1122" t="s">
        <v>6084</v>
      </c>
      <c r="I1122" t="s">
        <v>6085</v>
      </c>
      <c r="J1122" t="s">
        <v>2802</v>
      </c>
      <c r="K1122" t="s">
        <v>687</v>
      </c>
      <c r="L1122" t="s">
        <v>6086</v>
      </c>
      <c r="M1122" t="s">
        <v>6087</v>
      </c>
      <c r="N1122" t="s">
        <v>19</v>
      </c>
      <c r="O1122" t="s">
        <v>6088</v>
      </c>
    </row>
    <row r="1123" spans="1:15" x14ac:dyDescent="0.35">
      <c r="A1123" t="s">
        <v>16745</v>
      </c>
      <c r="B1123" t="s">
        <v>12101</v>
      </c>
      <c r="E1123" t="e">
        <f t="shared" si="17"/>
        <v>#VALUE!</v>
      </c>
      <c r="F1123" t="s">
        <v>13177</v>
      </c>
      <c r="G1123" t="s">
        <v>15348</v>
      </c>
      <c r="J1123" t="s">
        <v>13717</v>
      </c>
      <c r="K1123" t="s">
        <v>549</v>
      </c>
      <c r="O1123" t="s">
        <v>18208</v>
      </c>
    </row>
    <row r="1124" spans="1:15" x14ac:dyDescent="0.35">
      <c r="A1124" t="s">
        <v>15840</v>
      </c>
      <c r="B1124" t="s">
        <v>12101</v>
      </c>
      <c r="E1124" t="e">
        <f t="shared" si="17"/>
        <v>#VALUE!</v>
      </c>
      <c r="F1124" t="s">
        <v>12371</v>
      </c>
      <c r="G1124" t="s">
        <v>14459</v>
      </c>
      <c r="J1124" t="s">
        <v>13656</v>
      </c>
      <c r="K1124" t="s">
        <v>53</v>
      </c>
      <c r="O1124" t="s">
        <v>17326</v>
      </c>
    </row>
    <row r="1125" spans="1:15" x14ac:dyDescent="0.35">
      <c r="A1125" t="s">
        <v>1711</v>
      </c>
      <c r="B1125" t="s">
        <v>12101</v>
      </c>
      <c r="E1125" t="e">
        <f t="shared" si="17"/>
        <v>#VALUE!</v>
      </c>
      <c r="F1125" t="s">
        <v>12171</v>
      </c>
      <c r="G1125" t="s">
        <v>1712</v>
      </c>
      <c r="H1125" t="s">
        <v>1713</v>
      </c>
      <c r="I1125" t="s">
        <v>1714</v>
      </c>
      <c r="J1125" t="s">
        <v>776</v>
      </c>
      <c r="K1125" t="s">
        <v>53</v>
      </c>
      <c r="L1125" t="s">
        <v>1715</v>
      </c>
      <c r="M1125" t="s">
        <v>1716</v>
      </c>
      <c r="N1125" t="s">
        <v>19</v>
      </c>
      <c r="O1125" t="s">
        <v>1717</v>
      </c>
    </row>
    <row r="1126" spans="1:15" x14ac:dyDescent="0.35">
      <c r="A1126" t="s">
        <v>10820</v>
      </c>
      <c r="B1126" t="s">
        <v>12101</v>
      </c>
      <c r="E1126" t="e">
        <f t="shared" si="17"/>
        <v>#VALUE!</v>
      </c>
      <c r="F1126" t="s">
        <v>10821</v>
      </c>
      <c r="G1126" t="s">
        <v>10822</v>
      </c>
      <c r="H1126" t="s">
        <v>10823</v>
      </c>
      <c r="I1126" t="s">
        <v>10824</v>
      </c>
      <c r="J1126" t="s">
        <v>3074</v>
      </c>
      <c r="K1126" t="s">
        <v>3108</v>
      </c>
      <c r="L1126" t="s">
        <v>10825</v>
      </c>
      <c r="M1126" t="s">
        <v>10826</v>
      </c>
      <c r="N1126" t="s">
        <v>19</v>
      </c>
      <c r="O1126" t="s">
        <v>10827</v>
      </c>
    </row>
    <row r="1127" spans="1:15" x14ac:dyDescent="0.35">
      <c r="A1127" t="s">
        <v>516</v>
      </c>
      <c r="B1127" t="s">
        <v>12101</v>
      </c>
      <c r="E1127" t="e">
        <f t="shared" si="17"/>
        <v>#VALUE!</v>
      </c>
      <c r="F1127" t="s">
        <v>517</v>
      </c>
      <c r="G1127" t="s">
        <v>518</v>
      </c>
      <c r="H1127" t="s">
        <v>519</v>
      </c>
      <c r="I1127" t="s">
        <v>520</v>
      </c>
      <c r="J1127" t="s">
        <v>521</v>
      </c>
      <c r="K1127" t="s">
        <v>88</v>
      </c>
      <c r="L1127" t="s">
        <v>522</v>
      </c>
      <c r="M1127" t="s">
        <v>523</v>
      </c>
      <c r="N1127" t="s">
        <v>19</v>
      </c>
      <c r="O1127" t="s">
        <v>524</v>
      </c>
    </row>
    <row r="1128" spans="1:15" x14ac:dyDescent="0.35">
      <c r="A1128" t="s">
        <v>11716</v>
      </c>
      <c r="B1128" t="s">
        <v>12101</v>
      </c>
      <c r="E1128" t="e">
        <f t="shared" si="17"/>
        <v>#VALUE!</v>
      </c>
      <c r="F1128" t="s">
        <v>11717</v>
      </c>
      <c r="G1128" t="s">
        <v>11718</v>
      </c>
      <c r="H1128" t="s">
        <v>11719</v>
      </c>
      <c r="I1128" t="s">
        <v>11720</v>
      </c>
      <c r="J1128" t="s">
        <v>11721</v>
      </c>
      <c r="K1128" t="s">
        <v>687</v>
      </c>
      <c r="L1128" t="s">
        <v>11722</v>
      </c>
      <c r="M1128" t="s">
        <v>11723</v>
      </c>
      <c r="N1128" t="s">
        <v>11724</v>
      </c>
      <c r="O1128" t="s">
        <v>11725</v>
      </c>
    </row>
    <row r="1129" spans="1:15" x14ac:dyDescent="0.35">
      <c r="A1129" t="s">
        <v>4560</v>
      </c>
      <c r="B1129" t="s">
        <v>12101</v>
      </c>
      <c r="E1129" t="e">
        <f t="shared" si="17"/>
        <v>#VALUE!</v>
      </c>
      <c r="F1129" t="s">
        <v>4561</v>
      </c>
      <c r="G1129" t="s">
        <v>4562</v>
      </c>
      <c r="H1129" t="s">
        <v>4563</v>
      </c>
      <c r="I1129" t="s">
        <v>4564</v>
      </c>
      <c r="J1129" t="s">
        <v>4565</v>
      </c>
      <c r="K1129" t="s">
        <v>566</v>
      </c>
      <c r="L1129" t="s">
        <v>4566</v>
      </c>
      <c r="M1129" t="s">
        <v>19</v>
      </c>
      <c r="N1129" t="s">
        <v>19</v>
      </c>
      <c r="O1129" t="s">
        <v>4567</v>
      </c>
    </row>
    <row r="1130" spans="1:15" x14ac:dyDescent="0.35">
      <c r="A1130" t="s">
        <v>15685</v>
      </c>
      <c r="B1130" t="s">
        <v>12101</v>
      </c>
      <c r="E1130" t="e">
        <f t="shared" si="17"/>
        <v>#VALUE!</v>
      </c>
      <c r="F1130" t="s">
        <v>12236</v>
      </c>
      <c r="G1130" t="s">
        <v>14304</v>
      </c>
      <c r="J1130" t="s">
        <v>13520</v>
      </c>
      <c r="K1130" t="s">
        <v>35</v>
      </c>
      <c r="O1130" t="s">
        <v>17163</v>
      </c>
    </row>
    <row r="1131" spans="1:15" x14ac:dyDescent="0.35">
      <c r="A1131" t="s">
        <v>4951</v>
      </c>
      <c r="B1131" t="s">
        <v>12101</v>
      </c>
      <c r="E1131" t="e">
        <f t="shared" si="17"/>
        <v>#VALUE!</v>
      </c>
      <c r="F1131" t="s">
        <v>4952</v>
      </c>
      <c r="G1131" t="s">
        <v>4953</v>
      </c>
      <c r="H1131" t="s">
        <v>4954</v>
      </c>
      <c r="I1131" t="s">
        <v>4955</v>
      </c>
      <c r="J1131" t="s">
        <v>4956</v>
      </c>
      <c r="K1131" t="s">
        <v>1404</v>
      </c>
      <c r="L1131" t="s">
        <v>4957</v>
      </c>
      <c r="M1131" t="s">
        <v>4958</v>
      </c>
      <c r="N1131" t="s">
        <v>19</v>
      </c>
      <c r="O1131" t="s">
        <v>4959</v>
      </c>
    </row>
    <row r="1132" spans="1:15" x14ac:dyDescent="0.35">
      <c r="A1132" t="s">
        <v>4623</v>
      </c>
      <c r="B1132" t="s">
        <v>12101</v>
      </c>
      <c r="E1132" t="e">
        <f t="shared" si="17"/>
        <v>#VALUE!</v>
      </c>
      <c r="F1132" t="s">
        <v>4624</v>
      </c>
      <c r="G1132" t="s">
        <v>4625</v>
      </c>
      <c r="H1132" t="s">
        <v>4626</v>
      </c>
      <c r="I1132" t="s">
        <v>4627</v>
      </c>
      <c r="J1132" t="s">
        <v>43</v>
      </c>
      <c r="K1132" t="s">
        <v>422</v>
      </c>
      <c r="L1132" t="s">
        <v>4628</v>
      </c>
      <c r="M1132" t="s">
        <v>19</v>
      </c>
      <c r="N1132" t="s">
        <v>19</v>
      </c>
      <c r="O1132" t="s">
        <v>4629</v>
      </c>
    </row>
    <row r="1133" spans="1:15" x14ac:dyDescent="0.35">
      <c r="A1133" t="s">
        <v>7582</v>
      </c>
      <c r="B1133" t="s">
        <v>12101</v>
      </c>
      <c r="E1133" t="e">
        <f t="shared" si="17"/>
        <v>#VALUE!</v>
      </c>
      <c r="F1133" t="s">
        <v>7583</v>
      </c>
      <c r="G1133" t="s">
        <v>7584</v>
      </c>
      <c r="H1133" t="s">
        <v>7585</v>
      </c>
      <c r="I1133" t="s">
        <v>4955</v>
      </c>
      <c r="J1133" t="s">
        <v>7586</v>
      </c>
      <c r="K1133" t="s">
        <v>190</v>
      </c>
      <c r="L1133" t="s">
        <v>7587</v>
      </c>
      <c r="M1133" t="s">
        <v>19</v>
      </c>
      <c r="N1133" t="s">
        <v>19</v>
      </c>
      <c r="O1133" t="s">
        <v>7588</v>
      </c>
    </row>
    <row r="1134" spans="1:15" x14ac:dyDescent="0.35">
      <c r="A1134" t="s">
        <v>7566</v>
      </c>
      <c r="B1134" t="s">
        <v>12101</v>
      </c>
      <c r="E1134" t="e">
        <f t="shared" si="17"/>
        <v>#VALUE!</v>
      </c>
      <c r="F1134" t="s">
        <v>7567</v>
      </c>
      <c r="G1134" t="s">
        <v>7568</v>
      </c>
      <c r="H1134" t="s">
        <v>7569</v>
      </c>
      <c r="I1134" t="s">
        <v>7570</v>
      </c>
      <c r="J1134" t="s">
        <v>3633</v>
      </c>
      <c r="K1134" t="s">
        <v>207</v>
      </c>
      <c r="L1134" t="s">
        <v>7571</v>
      </c>
      <c r="M1134" t="s">
        <v>7572</v>
      </c>
      <c r="N1134" t="s">
        <v>19</v>
      </c>
      <c r="O1134" t="s">
        <v>7573</v>
      </c>
    </row>
    <row r="1135" spans="1:15" x14ac:dyDescent="0.35">
      <c r="A1135" t="s">
        <v>3032</v>
      </c>
      <c r="B1135" t="s">
        <v>12101</v>
      </c>
      <c r="E1135" t="e">
        <f t="shared" si="17"/>
        <v>#VALUE!</v>
      </c>
      <c r="F1135" t="s">
        <v>19801</v>
      </c>
      <c r="G1135" t="s">
        <v>3033</v>
      </c>
      <c r="H1135" t="s">
        <v>3034</v>
      </c>
      <c r="I1135" t="s">
        <v>3035</v>
      </c>
      <c r="J1135" t="s">
        <v>330</v>
      </c>
      <c r="K1135" t="s">
        <v>250</v>
      </c>
      <c r="L1135" t="s">
        <v>3036</v>
      </c>
      <c r="M1135" t="s">
        <v>3037</v>
      </c>
      <c r="N1135" t="s">
        <v>19</v>
      </c>
      <c r="O1135" t="s">
        <v>3038</v>
      </c>
    </row>
    <row r="1136" spans="1:15" x14ac:dyDescent="0.35">
      <c r="A1136" t="s">
        <v>1415</v>
      </c>
      <c r="B1136" t="s">
        <v>12101</v>
      </c>
      <c r="E1136" t="e">
        <f t="shared" si="17"/>
        <v>#VALUE!</v>
      </c>
      <c r="F1136" t="s">
        <v>1416</v>
      </c>
      <c r="G1136" t="s">
        <v>1417</v>
      </c>
      <c r="H1136" t="s">
        <v>1418</v>
      </c>
      <c r="I1136" t="s">
        <v>1419</v>
      </c>
      <c r="J1136" t="s">
        <v>904</v>
      </c>
      <c r="K1136" t="s">
        <v>156</v>
      </c>
      <c r="L1136" t="s">
        <v>1420</v>
      </c>
      <c r="M1136" t="s">
        <v>1421</v>
      </c>
      <c r="N1136" t="s">
        <v>19</v>
      </c>
      <c r="O1136" t="s">
        <v>1422</v>
      </c>
    </row>
    <row r="1137" spans="1:15" x14ac:dyDescent="0.35">
      <c r="A1137" t="s">
        <v>9910</v>
      </c>
      <c r="B1137" t="s">
        <v>12101</v>
      </c>
      <c r="E1137" t="e">
        <f t="shared" si="17"/>
        <v>#VALUE!</v>
      </c>
      <c r="F1137" t="s">
        <v>9911</v>
      </c>
      <c r="G1137" t="s">
        <v>9912</v>
      </c>
      <c r="H1137" t="s">
        <v>9913</v>
      </c>
      <c r="I1137" t="s">
        <v>9914</v>
      </c>
      <c r="J1137" t="s">
        <v>9915</v>
      </c>
      <c r="K1137" t="s">
        <v>1404</v>
      </c>
      <c r="L1137" t="s">
        <v>9916</v>
      </c>
      <c r="M1137" t="s">
        <v>19</v>
      </c>
      <c r="N1137" t="s">
        <v>19</v>
      </c>
      <c r="O1137" t="s">
        <v>9917</v>
      </c>
    </row>
    <row r="1138" spans="1:15" x14ac:dyDescent="0.35">
      <c r="A1138" t="s">
        <v>16523</v>
      </c>
      <c r="B1138" t="s">
        <v>12101</v>
      </c>
      <c r="E1138" t="e">
        <f t="shared" si="17"/>
        <v>#VALUE!</v>
      </c>
      <c r="F1138" t="s">
        <v>12986</v>
      </c>
      <c r="G1138" t="s">
        <v>15132</v>
      </c>
      <c r="J1138" t="s">
        <v>13983</v>
      </c>
      <c r="K1138" t="s">
        <v>250</v>
      </c>
      <c r="O1138" t="s">
        <v>18010</v>
      </c>
    </row>
    <row r="1139" spans="1:15" x14ac:dyDescent="0.35">
      <c r="A1139" t="s">
        <v>1294</v>
      </c>
      <c r="B1139" t="s">
        <v>12101</v>
      </c>
      <c r="E1139" t="e">
        <f t="shared" si="17"/>
        <v>#VALUE!</v>
      </c>
      <c r="F1139" t="s">
        <v>1295</v>
      </c>
      <c r="G1139" t="s">
        <v>1296</v>
      </c>
      <c r="H1139" t="s">
        <v>1297</v>
      </c>
      <c r="I1139" t="s">
        <v>1298</v>
      </c>
      <c r="J1139" t="s">
        <v>224</v>
      </c>
      <c r="K1139" t="s">
        <v>156</v>
      </c>
      <c r="L1139" t="s">
        <v>1299</v>
      </c>
      <c r="M1139" t="s">
        <v>1300</v>
      </c>
      <c r="N1139" t="s">
        <v>19</v>
      </c>
      <c r="O1139" t="s">
        <v>1301</v>
      </c>
    </row>
    <row r="1140" spans="1:15" x14ac:dyDescent="0.35">
      <c r="A1140" t="s">
        <v>6508</v>
      </c>
      <c r="B1140" t="s">
        <v>12101</v>
      </c>
      <c r="E1140" t="e">
        <f t="shared" si="17"/>
        <v>#VALUE!</v>
      </c>
      <c r="F1140" t="s">
        <v>6509</v>
      </c>
      <c r="G1140" t="s">
        <v>6510</v>
      </c>
      <c r="H1140" t="s">
        <v>6511</v>
      </c>
      <c r="I1140" t="s">
        <v>4955</v>
      </c>
      <c r="J1140" t="s">
        <v>2033</v>
      </c>
      <c r="K1140" t="s">
        <v>297</v>
      </c>
      <c r="L1140" t="s">
        <v>6512</v>
      </c>
      <c r="M1140" t="s">
        <v>19</v>
      </c>
      <c r="N1140" t="s">
        <v>19</v>
      </c>
      <c r="O1140" t="s">
        <v>6513</v>
      </c>
    </row>
    <row r="1141" spans="1:15" x14ac:dyDescent="0.35">
      <c r="A1141" t="s">
        <v>11464</v>
      </c>
      <c r="B1141" t="s">
        <v>12101</v>
      </c>
      <c r="E1141" t="e">
        <f t="shared" si="17"/>
        <v>#VALUE!</v>
      </c>
      <c r="F1141" t="s">
        <v>11465</v>
      </c>
      <c r="G1141" t="s">
        <v>11466</v>
      </c>
      <c r="H1141" t="s">
        <v>11467</v>
      </c>
      <c r="I1141" t="s">
        <v>11468</v>
      </c>
      <c r="J1141" t="s">
        <v>321</v>
      </c>
      <c r="K1141" t="s">
        <v>156</v>
      </c>
      <c r="L1141" t="s">
        <v>456</v>
      </c>
      <c r="M1141" t="s">
        <v>11469</v>
      </c>
      <c r="N1141" t="s">
        <v>19</v>
      </c>
      <c r="O1141" t="s">
        <v>11470</v>
      </c>
    </row>
    <row r="1142" spans="1:15" x14ac:dyDescent="0.35">
      <c r="A1142" t="s">
        <v>10574</v>
      </c>
      <c r="B1142" t="s">
        <v>12101</v>
      </c>
      <c r="E1142" t="e">
        <f t="shared" si="17"/>
        <v>#VALUE!</v>
      </c>
      <c r="F1142" t="s">
        <v>10575</v>
      </c>
      <c r="G1142" t="s">
        <v>10576</v>
      </c>
      <c r="H1142" t="s">
        <v>10577</v>
      </c>
      <c r="I1142" t="s">
        <v>10578</v>
      </c>
      <c r="J1142" t="s">
        <v>10579</v>
      </c>
      <c r="K1142" t="s">
        <v>465</v>
      </c>
      <c r="L1142" t="s">
        <v>8286</v>
      </c>
      <c r="M1142" t="s">
        <v>10580</v>
      </c>
      <c r="N1142" t="s">
        <v>10581</v>
      </c>
      <c r="O1142" t="s">
        <v>10582</v>
      </c>
    </row>
    <row r="1143" spans="1:15" x14ac:dyDescent="0.35">
      <c r="A1143" t="s">
        <v>10461</v>
      </c>
      <c r="B1143" t="s">
        <v>12101</v>
      </c>
      <c r="E1143" t="e">
        <f t="shared" si="17"/>
        <v>#VALUE!</v>
      </c>
      <c r="F1143" t="s">
        <v>10462</v>
      </c>
      <c r="G1143" t="s">
        <v>10463</v>
      </c>
      <c r="H1143" t="s">
        <v>10464</v>
      </c>
      <c r="I1143" t="s">
        <v>10465</v>
      </c>
      <c r="J1143" t="s">
        <v>1730</v>
      </c>
      <c r="K1143" t="s">
        <v>53</v>
      </c>
      <c r="L1143" t="s">
        <v>10466</v>
      </c>
      <c r="M1143" t="s">
        <v>10467</v>
      </c>
      <c r="N1143" t="s">
        <v>19</v>
      </c>
      <c r="O1143" t="s">
        <v>10468</v>
      </c>
    </row>
    <row r="1144" spans="1:15" x14ac:dyDescent="0.35">
      <c r="A1144" t="s">
        <v>1764</v>
      </c>
      <c r="B1144" t="s">
        <v>12101</v>
      </c>
      <c r="E1144" t="e">
        <f t="shared" si="17"/>
        <v>#VALUE!</v>
      </c>
      <c r="F1144" t="s">
        <v>1765</v>
      </c>
      <c r="G1144" t="s">
        <v>1766</v>
      </c>
      <c r="H1144" t="s">
        <v>1767</v>
      </c>
      <c r="I1144" t="s">
        <v>1768</v>
      </c>
      <c r="J1144" t="s">
        <v>759</v>
      </c>
      <c r="K1144" t="s">
        <v>687</v>
      </c>
      <c r="L1144" t="s">
        <v>1769</v>
      </c>
      <c r="M1144" t="s">
        <v>1770</v>
      </c>
      <c r="N1144" t="s">
        <v>1771</v>
      </c>
      <c r="O1144" t="s">
        <v>1772</v>
      </c>
    </row>
    <row r="1145" spans="1:15" x14ac:dyDescent="0.35">
      <c r="A1145" t="s">
        <v>9079</v>
      </c>
      <c r="B1145" t="s">
        <v>12101</v>
      </c>
      <c r="E1145" t="e">
        <f t="shared" si="17"/>
        <v>#VALUE!</v>
      </c>
      <c r="F1145" t="s">
        <v>9080</v>
      </c>
      <c r="G1145" t="s">
        <v>9081</v>
      </c>
      <c r="H1145" t="s">
        <v>9082</v>
      </c>
      <c r="I1145" t="s">
        <v>9083</v>
      </c>
      <c r="J1145" t="s">
        <v>9084</v>
      </c>
      <c r="K1145" t="s">
        <v>207</v>
      </c>
      <c r="L1145" t="s">
        <v>9085</v>
      </c>
      <c r="M1145" t="s">
        <v>9086</v>
      </c>
      <c r="N1145" t="s">
        <v>19</v>
      </c>
      <c r="O1145" t="s">
        <v>9087</v>
      </c>
    </row>
    <row r="1146" spans="1:15" x14ac:dyDescent="0.35">
      <c r="A1146" t="s">
        <v>8058</v>
      </c>
      <c r="B1146" t="s">
        <v>12101</v>
      </c>
      <c r="E1146" t="e">
        <f t="shared" si="17"/>
        <v>#VALUE!</v>
      </c>
      <c r="F1146" t="s">
        <v>8059</v>
      </c>
      <c r="G1146" t="s">
        <v>8060</v>
      </c>
      <c r="H1146" t="s">
        <v>8061</v>
      </c>
      <c r="I1146" t="s">
        <v>8062</v>
      </c>
      <c r="J1146" t="s">
        <v>8063</v>
      </c>
      <c r="K1146" t="s">
        <v>242</v>
      </c>
      <c r="L1146" t="s">
        <v>804</v>
      </c>
      <c r="M1146" t="s">
        <v>19</v>
      </c>
      <c r="N1146" t="s">
        <v>19</v>
      </c>
      <c r="O1146" t="s">
        <v>8064</v>
      </c>
    </row>
    <row r="1147" spans="1:15" x14ac:dyDescent="0.35">
      <c r="A1147" t="s">
        <v>3707</v>
      </c>
      <c r="B1147" t="s">
        <v>12101</v>
      </c>
      <c r="E1147" t="e">
        <f t="shared" si="17"/>
        <v>#VALUE!</v>
      </c>
      <c r="F1147" t="s">
        <v>3708</v>
      </c>
      <c r="G1147" t="s">
        <v>3709</v>
      </c>
      <c r="H1147" t="s">
        <v>3710</v>
      </c>
      <c r="I1147" t="s">
        <v>3711</v>
      </c>
      <c r="J1147" t="s">
        <v>3712</v>
      </c>
      <c r="K1147" t="s">
        <v>2002</v>
      </c>
      <c r="L1147" t="s">
        <v>3713</v>
      </c>
      <c r="M1147" t="s">
        <v>19</v>
      </c>
      <c r="N1147" t="s">
        <v>19</v>
      </c>
      <c r="O1147" t="s">
        <v>3714</v>
      </c>
    </row>
    <row r="1148" spans="1:15" x14ac:dyDescent="0.35">
      <c r="A1148" t="s">
        <v>6549</v>
      </c>
      <c r="B1148" t="s">
        <v>12101</v>
      </c>
      <c r="E1148" t="e">
        <f t="shared" si="17"/>
        <v>#VALUE!</v>
      </c>
      <c r="F1148" t="s">
        <v>6550</v>
      </c>
      <c r="G1148" t="s">
        <v>6551</v>
      </c>
      <c r="H1148" t="s">
        <v>6552</v>
      </c>
      <c r="I1148" t="s">
        <v>6553</v>
      </c>
      <c r="J1148" t="s">
        <v>6554</v>
      </c>
      <c r="K1148" t="s">
        <v>566</v>
      </c>
      <c r="L1148" t="s">
        <v>4011</v>
      </c>
      <c r="M1148" t="s">
        <v>19</v>
      </c>
      <c r="N1148" t="s">
        <v>19</v>
      </c>
      <c r="O1148" t="s">
        <v>6555</v>
      </c>
    </row>
    <row r="1149" spans="1:15" x14ac:dyDescent="0.35">
      <c r="A1149" t="s">
        <v>2930</v>
      </c>
      <c r="B1149" t="s">
        <v>12101</v>
      </c>
      <c r="E1149" t="e">
        <f t="shared" si="17"/>
        <v>#VALUE!</v>
      </c>
      <c r="F1149" t="s">
        <v>2931</v>
      </c>
      <c r="G1149" t="s">
        <v>2932</v>
      </c>
      <c r="H1149" t="s">
        <v>2933</v>
      </c>
      <c r="I1149" t="s">
        <v>2934</v>
      </c>
      <c r="J1149" t="s">
        <v>708</v>
      </c>
      <c r="K1149" t="s">
        <v>250</v>
      </c>
      <c r="L1149" t="s">
        <v>2935</v>
      </c>
      <c r="M1149" t="s">
        <v>2936</v>
      </c>
      <c r="N1149" t="s">
        <v>2937</v>
      </c>
      <c r="O1149" t="s">
        <v>2938</v>
      </c>
    </row>
    <row r="1150" spans="1:15" x14ac:dyDescent="0.35">
      <c r="A1150" t="s">
        <v>16740</v>
      </c>
      <c r="B1150" t="s">
        <v>12101</v>
      </c>
      <c r="E1150" t="e">
        <f t="shared" si="17"/>
        <v>#VALUE!</v>
      </c>
      <c r="F1150" t="s">
        <v>13173</v>
      </c>
      <c r="G1150" t="s">
        <v>15343</v>
      </c>
      <c r="J1150" t="s">
        <v>13937</v>
      </c>
      <c r="K1150" t="s">
        <v>297</v>
      </c>
      <c r="O1150" t="s">
        <v>18205</v>
      </c>
    </row>
    <row r="1151" spans="1:15" x14ac:dyDescent="0.35">
      <c r="A1151" t="s">
        <v>10942</v>
      </c>
      <c r="B1151" t="s">
        <v>12101</v>
      </c>
      <c r="E1151" t="e">
        <f t="shared" si="17"/>
        <v>#VALUE!</v>
      </c>
      <c r="F1151" t="s">
        <v>10943</v>
      </c>
      <c r="G1151" t="s">
        <v>10944</v>
      </c>
      <c r="H1151" t="s">
        <v>10945</v>
      </c>
      <c r="I1151" t="s">
        <v>10946</v>
      </c>
      <c r="J1151" t="s">
        <v>2868</v>
      </c>
      <c r="K1151" t="s">
        <v>687</v>
      </c>
      <c r="L1151" t="s">
        <v>2723</v>
      </c>
      <c r="M1151" t="s">
        <v>19</v>
      </c>
      <c r="N1151" t="s">
        <v>19</v>
      </c>
      <c r="O1151" t="s">
        <v>10947</v>
      </c>
    </row>
    <row r="1152" spans="1:15" x14ac:dyDescent="0.35">
      <c r="A1152" t="s">
        <v>4652</v>
      </c>
      <c r="B1152" t="s">
        <v>12101</v>
      </c>
      <c r="E1152" t="e">
        <f t="shared" si="17"/>
        <v>#VALUE!</v>
      </c>
      <c r="F1152" t="s">
        <v>4653</v>
      </c>
      <c r="G1152" t="s">
        <v>4654</v>
      </c>
      <c r="H1152" t="s">
        <v>4655</v>
      </c>
      <c r="I1152" t="s">
        <v>4656</v>
      </c>
      <c r="J1152" t="s">
        <v>108</v>
      </c>
      <c r="K1152" t="s">
        <v>207</v>
      </c>
      <c r="L1152" t="s">
        <v>4657</v>
      </c>
      <c r="M1152" t="s">
        <v>4658</v>
      </c>
      <c r="N1152" t="s">
        <v>19</v>
      </c>
      <c r="O1152" t="s">
        <v>4659</v>
      </c>
    </row>
    <row r="1153" spans="1:15" x14ac:dyDescent="0.35">
      <c r="A1153" t="s">
        <v>10632</v>
      </c>
      <c r="B1153" t="s">
        <v>12101</v>
      </c>
      <c r="E1153" t="e">
        <f t="shared" si="17"/>
        <v>#VALUE!</v>
      </c>
      <c r="F1153" t="s">
        <v>10633</v>
      </c>
      <c r="G1153" t="s">
        <v>10634</v>
      </c>
      <c r="H1153" t="s">
        <v>10635</v>
      </c>
      <c r="I1153" t="s">
        <v>10636</v>
      </c>
      <c r="J1153" t="s">
        <v>10637</v>
      </c>
      <c r="K1153" t="s">
        <v>2319</v>
      </c>
      <c r="L1153" t="s">
        <v>10638</v>
      </c>
      <c r="M1153" t="s">
        <v>19</v>
      </c>
      <c r="N1153" t="s">
        <v>19</v>
      </c>
      <c r="O1153" t="s">
        <v>10639</v>
      </c>
    </row>
    <row r="1154" spans="1:15" x14ac:dyDescent="0.35">
      <c r="A1154" t="s">
        <v>3420</v>
      </c>
      <c r="B1154" t="s">
        <v>12101</v>
      </c>
      <c r="E1154" t="e">
        <f t="shared" ref="E1154:E1217" si="18">SEARCH("OLDER",F1154)</f>
        <v>#VALUE!</v>
      </c>
      <c r="F1154" t="s">
        <v>3421</v>
      </c>
      <c r="G1154" t="s">
        <v>3422</v>
      </c>
      <c r="H1154" t="s">
        <v>3423</v>
      </c>
      <c r="I1154" t="s">
        <v>3424</v>
      </c>
      <c r="J1154" t="s">
        <v>206</v>
      </c>
      <c r="K1154" t="s">
        <v>465</v>
      </c>
      <c r="L1154" t="s">
        <v>3425</v>
      </c>
      <c r="M1154" t="s">
        <v>3426</v>
      </c>
      <c r="N1154" t="s">
        <v>19</v>
      </c>
      <c r="O1154" t="s">
        <v>3427</v>
      </c>
    </row>
    <row r="1155" spans="1:15" x14ac:dyDescent="0.35">
      <c r="A1155" t="s">
        <v>5812</v>
      </c>
      <c r="B1155" t="s">
        <v>12101</v>
      </c>
      <c r="E1155" t="e">
        <f t="shared" si="18"/>
        <v>#VALUE!</v>
      </c>
      <c r="F1155" t="s">
        <v>5813</v>
      </c>
      <c r="G1155" t="s">
        <v>5814</v>
      </c>
      <c r="H1155" t="s">
        <v>5815</v>
      </c>
      <c r="I1155" t="s">
        <v>5816</v>
      </c>
      <c r="J1155" t="s">
        <v>5817</v>
      </c>
      <c r="K1155" t="s">
        <v>465</v>
      </c>
      <c r="L1155" t="s">
        <v>5818</v>
      </c>
      <c r="M1155" t="s">
        <v>5819</v>
      </c>
      <c r="N1155" t="s">
        <v>5820</v>
      </c>
      <c r="O1155" t="s">
        <v>5821</v>
      </c>
    </row>
    <row r="1156" spans="1:15" x14ac:dyDescent="0.35">
      <c r="A1156" t="s">
        <v>1366</v>
      </c>
      <c r="B1156" t="s">
        <v>12101</v>
      </c>
      <c r="E1156" t="e">
        <f t="shared" si="18"/>
        <v>#VALUE!</v>
      </c>
      <c r="F1156" t="s">
        <v>1367</v>
      </c>
      <c r="G1156" t="s">
        <v>1368</v>
      </c>
      <c r="H1156" t="s">
        <v>1369</v>
      </c>
      <c r="I1156" t="s">
        <v>1370</v>
      </c>
      <c r="J1156" t="s">
        <v>1371</v>
      </c>
      <c r="K1156" t="s">
        <v>156</v>
      </c>
      <c r="L1156" t="s">
        <v>1372</v>
      </c>
      <c r="M1156" t="s">
        <v>19</v>
      </c>
      <c r="N1156" t="s">
        <v>19</v>
      </c>
      <c r="O1156" t="s">
        <v>1373</v>
      </c>
    </row>
    <row r="1157" spans="1:15" x14ac:dyDescent="0.35">
      <c r="A1157" t="s">
        <v>1153</v>
      </c>
      <c r="B1157" t="s">
        <v>12101</v>
      </c>
      <c r="E1157" t="e">
        <f t="shared" si="18"/>
        <v>#VALUE!</v>
      </c>
      <c r="F1157" t="s">
        <v>1154</v>
      </c>
      <c r="G1157" t="s">
        <v>1155</v>
      </c>
      <c r="H1157" t="s">
        <v>1156</v>
      </c>
      <c r="I1157" t="s">
        <v>1157</v>
      </c>
      <c r="J1157" t="s">
        <v>1158</v>
      </c>
      <c r="K1157" t="s">
        <v>71</v>
      </c>
      <c r="L1157" t="s">
        <v>1159</v>
      </c>
      <c r="M1157" t="s">
        <v>1160</v>
      </c>
      <c r="N1157" t="s">
        <v>1161</v>
      </c>
      <c r="O1157" t="s">
        <v>1162</v>
      </c>
    </row>
    <row r="1158" spans="1:15" x14ac:dyDescent="0.35">
      <c r="A1158" t="s">
        <v>1573</v>
      </c>
      <c r="B1158" t="s">
        <v>12101</v>
      </c>
      <c r="E1158" t="e">
        <f t="shared" si="18"/>
        <v>#VALUE!</v>
      </c>
      <c r="F1158" t="s">
        <v>1574</v>
      </c>
      <c r="G1158" t="s">
        <v>1575</v>
      </c>
      <c r="H1158" t="s">
        <v>1576</v>
      </c>
      <c r="I1158" t="s">
        <v>1577</v>
      </c>
      <c r="J1158" t="s">
        <v>530</v>
      </c>
      <c r="K1158" t="s">
        <v>53</v>
      </c>
      <c r="L1158" t="s">
        <v>1578</v>
      </c>
      <c r="M1158" t="s">
        <v>1579</v>
      </c>
      <c r="N1158" t="s">
        <v>19</v>
      </c>
      <c r="O1158" t="s">
        <v>1580</v>
      </c>
    </row>
    <row r="1159" spans="1:15" x14ac:dyDescent="0.35">
      <c r="A1159" t="s">
        <v>1821</v>
      </c>
      <c r="B1159" t="s">
        <v>12101</v>
      </c>
      <c r="E1159" t="e">
        <f t="shared" si="18"/>
        <v>#VALUE!</v>
      </c>
      <c r="F1159" t="s">
        <v>1822</v>
      </c>
      <c r="G1159" t="s">
        <v>1823</v>
      </c>
      <c r="H1159" t="s">
        <v>1824</v>
      </c>
      <c r="I1159" t="s">
        <v>1825</v>
      </c>
      <c r="J1159" t="s">
        <v>530</v>
      </c>
      <c r="K1159" t="s">
        <v>53</v>
      </c>
      <c r="L1159" t="s">
        <v>1826</v>
      </c>
      <c r="M1159" t="s">
        <v>1827</v>
      </c>
      <c r="N1159" t="s">
        <v>19</v>
      </c>
      <c r="O1159" t="s">
        <v>1828</v>
      </c>
    </row>
    <row r="1160" spans="1:15" x14ac:dyDescent="0.35">
      <c r="A1160" t="s">
        <v>16084</v>
      </c>
      <c r="B1160" t="s">
        <v>12101</v>
      </c>
      <c r="E1160" t="e">
        <f t="shared" si="18"/>
        <v>#VALUE!</v>
      </c>
      <c r="F1160" t="s">
        <v>12592</v>
      </c>
      <c r="G1160" t="s">
        <v>14699</v>
      </c>
      <c r="J1160" t="s">
        <v>10074</v>
      </c>
      <c r="K1160" t="s">
        <v>156</v>
      </c>
      <c r="O1160" t="s">
        <v>17587</v>
      </c>
    </row>
    <row r="1161" spans="1:15" x14ac:dyDescent="0.35">
      <c r="A1161" t="s">
        <v>399</v>
      </c>
      <c r="B1161" t="s">
        <v>12101</v>
      </c>
      <c r="E1161" t="e">
        <f t="shared" si="18"/>
        <v>#VALUE!</v>
      </c>
      <c r="F1161" t="s">
        <v>400</v>
      </c>
      <c r="G1161" t="s">
        <v>401</v>
      </c>
      <c r="H1161" t="s">
        <v>402</v>
      </c>
      <c r="I1161" t="s">
        <v>403</v>
      </c>
      <c r="J1161" t="s">
        <v>404</v>
      </c>
      <c r="K1161" t="s">
        <v>71</v>
      </c>
      <c r="L1161" t="s">
        <v>405</v>
      </c>
      <c r="M1161" t="s">
        <v>406</v>
      </c>
      <c r="N1161" t="s">
        <v>19</v>
      </c>
      <c r="O1161" t="s">
        <v>407</v>
      </c>
    </row>
    <row r="1162" spans="1:15" x14ac:dyDescent="0.35">
      <c r="A1162" t="s">
        <v>1505</v>
      </c>
      <c r="B1162" t="s">
        <v>12101</v>
      </c>
      <c r="E1162" t="e">
        <f t="shared" si="18"/>
        <v>#VALUE!</v>
      </c>
      <c r="F1162" t="s">
        <v>1506</v>
      </c>
      <c r="G1162" t="s">
        <v>1507</v>
      </c>
      <c r="H1162" t="s">
        <v>1508</v>
      </c>
      <c r="I1162" t="s">
        <v>1509</v>
      </c>
      <c r="J1162" t="s">
        <v>1510</v>
      </c>
      <c r="K1162" t="s">
        <v>232</v>
      </c>
      <c r="L1162" t="s">
        <v>1511</v>
      </c>
      <c r="M1162" t="s">
        <v>1512</v>
      </c>
      <c r="N1162" t="s">
        <v>19</v>
      </c>
      <c r="O1162" t="s">
        <v>1513</v>
      </c>
    </row>
    <row r="1163" spans="1:15" x14ac:dyDescent="0.35">
      <c r="A1163" t="s">
        <v>1899</v>
      </c>
      <c r="B1163" t="s">
        <v>12101</v>
      </c>
      <c r="E1163" t="e">
        <f t="shared" si="18"/>
        <v>#VALUE!</v>
      </c>
      <c r="F1163" t="s">
        <v>1900</v>
      </c>
      <c r="G1163" t="s">
        <v>1901</v>
      </c>
      <c r="H1163" t="s">
        <v>1902</v>
      </c>
      <c r="I1163" t="s">
        <v>1903</v>
      </c>
      <c r="J1163" t="s">
        <v>759</v>
      </c>
      <c r="K1163" t="s">
        <v>566</v>
      </c>
      <c r="L1163" t="s">
        <v>1904</v>
      </c>
      <c r="M1163" t="s">
        <v>19</v>
      </c>
      <c r="N1163" t="s">
        <v>19</v>
      </c>
      <c r="O1163" t="s">
        <v>1905</v>
      </c>
    </row>
    <row r="1164" spans="1:15" x14ac:dyDescent="0.35">
      <c r="A1164" t="s">
        <v>8324</v>
      </c>
      <c r="B1164" t="s">
        <v>12101</v>
      </c>
      <c r="E1164" t="e">
        <f t="shared" si="18"/>
        <v>#VALUE!</v>
      </c>
      <c r="F1164" t="s">
        <v>8325</v>
      </c>
      <c r="G1164" t="s">
        <v>8326</v>
      </c>
      <c r="H1164" t="s">
        <v>8327</v>
      </c>
      <c r="I1164" t="s">
        <v>8328</v>
      </c>
      <c r="J1164" t="s">
        <v>8329</v>
      </c>
      <c r="K1164" t="s">
        <v>232</v>
      </c>
      <c r="L1164" t="s">
        <v>8330</v>
      </c>
      <c r="M1164" t="s">
        <v>8331</v>
      </c>
      <c r="N1164" t="s">
        <v>19</v>
      </c>
      <c r="O1164" t="s">
        <v>8332</v>
      </c>
    </row>
    <row r="1165" spans="1:15" x14ac:dyDescent="0.35">
      <c r="A1165" t="s">
        <v>3958</v>
      </c>
      <c r="B1165" t="s">
        <v>12101</v>
      </c>
      <c r="E1165" t="e">
        <f t="shared" si="18"/>
        <v>#VALUE!</v>
      </c>
      <c r="F1165" t="s">
        <v>3959</v>
      </c>
      <c r="G1165" t="s">
        <v>3960</v>
      </c>
      <c r="H1165" t="s">
        <v>3961</v>
      </c>
      <c r="I1165" t="s">
        <v>3962</v>
      </c>
      <c r="J1165" t="s">
        <v>3963</v>
      </c>
      <c r="K1165" t="s">
        <v>44</v>
      </c>
      <c r="L1165" t="s">
        <v>3964</v>
      </c>
      <c r="M1165" t="s">
        <v>3965</v>
      </c>
      <c r="N1165" t="s">
        <v>3966</v>
      </c>
      <c r="O1165" t="s">
        <v>3967</v>
      </c>
    </row>
    <row r="1166" spans="1:15" x14ac:dyDescent="0.35">
      <c r="A1166" t="s">
        <v>2021</v>
      </c>
      <c r="B1166" t="s">
        <v>12101</v>
      </c>
      <c r="E1166" t="e">
        <f t="shared" si="18"/>
        <v>#VALUE!</v>
      </c>
      <c r="F1166" t="s">
        <v>2022</v>
      </c>
      <c r="G1166" t="s">
        <v>2023</v>
      </c>
      <c r="H1166" t="s">
        <v>2024</v>
      </c>
      <c r="I1166" t="s">
        <v>2025</v>
      </c>
      <c r="J1166" t="s">
        <v>1730</v>
      </c>
      <c r="K1166" t="s">
        <v>232</v>
      </c>
      <c r="L1166" t="s">
        <v>2026</v>
      </c>
      <c r="M1166" t="s">
        <v>19</v>
      </c>
      <c r="N1166" t="s">
        <v>19</v>
      </c>
      <c r="O1166" t="s">
        <v>2027</v>
      </c>
    </row>
    <row r="1167" spans="1:15" x14ac:dyDescent="0.35">
      <c r="A1167" t="s">
        <v>6983</v>
      </c>
      <c r="B1167" t="s">
        <v>12101</v>
      </c>
      <c r="E1167" t="e">
        <f t="shared" si="18"/>
        <v>#VALUE!</v>
      </c>
      <c r="F1167" t="s">
        <v>6984</v>
      </c>
      <c r="G1167" t="s">
        <v>6985</v>
      </c>
      <c r="H1167" t="s">
        <v>6986</v>
      </c>
      <c r="I1167" t="s">
        <v>6987</v>
      </c>
      <c r="J1167" t="s">
        <v>3801</v>
      </c>
      <c r="K1167" t="s">
        <v>53</v>
      </c>
      <c r="L1167" t="s">
        <v>6988</v>
      </c>
      <c r="M1167" t="s">
        <v>6989</v>
      </c>
      <c r="N1167" t="s">
        <v>19</v>
      </c>
      <c r="O1167" t="s">
        <v>6990</v>
      </c>
    </row>
    <row r="1168" spans="1:15" x14ac:dyDescent="0.35">
      <c r="A1168" t="s">
        <v>4326</v>
      </c>
      <c r="B1168" t="s">
        <v>12101</v>
      </c>
      <c r="E1168" t="e">
        <f t="shared" si="18"/>
        <v>#VALUE!</v>
      </c>
      <c r="F1168" t="s">
        <v>4327</v>
      </c>
      <c r="G1168" t="s">
        <v>4328</v>
      </c>
      <c r="H1168" t="s">
        <v>4329</v>
      </c>
      <c r="I1168" t="s">
        <v>4330</v>
      </c>
      <c r="J1168" t="s">
        <v>4331</v>
      </c>
      <c r="K1168" t="s">
        <v>88</v>
      </c>
      <c r="L1168" t="s">
        <v>4332</v>
      </c>
      <c r="M1168" t="s">
        <v>4333</v>
      </c>
      <c r="N1168" t="s">
        <v>19</v>
      </c>
      <c r="O1168" t="s">
        <v>4334</v>
      </c>
    </row>
    <row r="1169" spans="1:15" x14ac:dyDescent="0.35">
      <c r="A1169" t="s">
        <v>4869</v>
      </c>
      <c r="B1169" t="s">
        <v>12101</v>
      </c>
      <c r="E1169" t="e">
        <f t="shared" si="18"/>
        <v>#VALUE!</v>
      </c>
      <c r="F1169" t="s">
        <v>4870</v>
      </c>
      <c r="G1169" t="s">
        <v>4871</v>
      </c>
      <c r="H1169" t="s">
        <v>4872</v>
      </c>
      <c r="I1169" t="s">
        <v>4873</v>
      </c>
      <c r="J1169" t="s">
        <v>4874</v>
      </c>
      <c r="K1169" t="s">
        <v>2319</v>
      </c>
      <c r="L1169" t="s">
        <v>4875</v>
      </c>
      <c r="M1169" t="s">
        <v>19</v>
      </c>
      <c r="N1169" t="s">
        <v>19</v>
      </c>
      <c r="O1169" t="s">
        <v>4876</v>
      </c>
    </row>
    <row r="1170" spans="1:15" x14ac:dyDescent="0.35">
      <c r="A1170" t="s">
        <v>10864</v>
      </c>
      <c r="B1170" t="s">
        <v>12101</v>
      </c>
      <c r="E1170" t="e">
        <f t="shared" si="18"/>
        <v>#VALUE!</v>
      </c>
      <c r="F1170" t="s">
        <v>10865</v>
      </c>
      <c r="G1170" t="s">
        <v>10866</v>
      </c>
      <c r="H1170" t="s">
        <v>10867</v>
      </c>
      <c r="I1170" t="s">
        <v>10868</v>
      </c>
      <c r="J1170" t="s">
        <v>2033</v>
      </c>
      <c r="K1170" t="s">
        <v>207</v>
      </c>
      <c r="L1170" t="s">
        <v>372</v>
      </c>
      <c r="M1170" t="s">
        <v>19</v>
      </c>
      <c r="N1170" t="s">
        <v>19</v>
      </c>
      <c r="O1170" t="s">
        <v>10869</v>
      </c>
    </row>
    <row r="1171" spans="1:15" x14ac:dyDescent="0.35">
      <c r="A1171" t="s">
        <v>15722</v>
      </c>
      <c r="B1171" t="s">
        <v>12101</v>
      </c>
      <c r="E1171" t="e">
        <f t="shared" si="18"/>
        <v>#VALUE!</v>
      </c>
      <c r="F1171" t="s">
        <v>12268</v>
      </c>
      <c r="G1171" t="s">
        <v>14340</v>
      </c>
      <c r="J1171" t="s">
        <v>13569</v>
      </c>
      <c r="K1171" t="s">
        <v>35</v>
      </c>
      <c r="O1171" t="s">
        <v>17204</v>
      </c>
    </row>
    <row r="1172" spans="1:15" x14ac:dyDescent="0.35">
      <c r="A1172" t="s">
        <v>5461</v>
      </c>
      <c r="B1172" t="s">
        <v>12101</v>
      </c>
      <c r="E1172" t="e">
        <f t="shared" si="18"/>
        <v>#VALUE!</v>
      </c>
      <c r="F1172" t="s">
        <v>5462</v>
      </c>
      <c r="G1172" t="s">
        <v>5463</v>
      </c>
      <c r="H1172" t="s">
        <v>5464</v>
      </c>
      <c r="I1172" t="s">
        <v>5465</v>
      </c>
      <c r="J1172" t="s">
        <v>5466</v>
      </c>
      <c r="K1172" t="s">
        <v>232</v>
      </c>
      <c r="L1172" t="s">
        <v>5467</v>
      </c>
      <c r="M1172" t="s">
        <v>5468</v>
      </c>
      <c r="N1172" t="s">
        <v>5469</v>
      </c>
      <c r="O1172" t="s">
        <v>5470</v>
      </c>
    </row>
    <row r="1173" spans="1:15" x14ac:dyDescent="0.35">
      <c r="A1173" t="s">
        <v>1860</v>
      </c>
      <c r="B1173" t="s">
        <v>12101</v>
      </c>
      <c r="E1173" t="e">
        <f t="shared" si="18"/>
        <v>#VALUE!</v>
      </c>
      <c r="F1173" t="s">
        <v>1861</v>
      </c>
      <c r="G1173" t="s">
        <v>1862</v>
      </c>
      <c r="H1173" t="s">
        <v>1863</v>
      </c>
      <c r="I1173" t="s">
        <v>1864</v>
      </c>
      <c r="J1173" t="s">
        <v>216</v>
      </c>
      <c r="K1173" t="s">
        <v>88</v>
      </c>
      <c r="L1173" t="s">
        <v>1865</v>
      </c>
      <c r="M1173" t="s">
        <v>1866</v>
      </c>
      <c r="N1173" t="s">
        <v>19</v>
      </c>
      <c r="O1173" t="s">
        <v>1867</v>
      </c>
    </row>
    <row r="1174" spans="1:15" x14ac:dyDescent="0.35">
      <c r="A1174" t="s">
        <v>7619</v>
      </c>
      <c r="B1174" t="s">
        <v>12101</v>
      </c>
      <c r="E1174" t="e">
        <f t="shared" si="18"/>
        <v>#VALUE!</v>
      </c>
      <c r="F1174" t="s">
        <v>7620</v>
      </c>
      <c r="G1174" t="s">
        <v>7621</v>
      </c>
      <c r="H1174" t="s">
        <v>7622</v>
      </c>
      <c r="I1174" t="s">
        <v>7623</v>
      </c>
      <c r="J1174" t="s">
        <v>5525</v>
      </c>
      <c r="K1174" t="s">
        <v>53</v>
      </c>
      <c r="L1174" t="s">
        <v>7624</v>
      </c>
      <c r="M1174" t="s">
        <v>7625</v>
      </c>
      <c r="N1174" t="s">
        <v>19</v>
      </c>
      <c r="O1174" t="s">
        <v>7626</v>
      </c>
    </row>
    <row r="1175" spans="1:15" x14ac:dyDescent="0.35">
      <c r="A1175" t="s">
        <v>8710</v>
      </c>
      <c r="B1175" t="s">
        <v>12101</v>
      </c>
      <c r="E1175" t="e">
        <f t="shared" si="18"/>
        <v>#VALUE!</v>
      </c>
      <c r="F1175" t="s">
        <v>8711</v>
      </c>
      <c r="G1175" t="s">
        <v>8712</v>
      </c>
      <c r="H1175" t="s">
        <v>8713</v>
      </c>
      <c r="I1175" t="s">
        <v>8714</v>
      </c>
      <c r="J1175" t="s">
        <v>7524</v>
      </c>
      <c r="K1175" t="s">
        <v>566</v>
      </c>
      <c r="L1175" t="s">
        <v>1920</v>
      </c>
      <c r="M1175" t="s">
        <v>8715</v>
      </c>
      <c r="N1175" t="s">
        <v>19</v>
      </c>
      <c r="O1175" t="s">
        <v>8716</v>
      </c>
    </row>
    <row r="1176" spans="1:15" x14ac:dyDescent="0.35">
      <c r="A1176" t="s">
        <v>8793</v>
      </c>
      <c r="B1176" t="s">
        <v>12101</v>
      </c>
      <c r="E1176" t="e">
        <f t="shared" si="18"/>
        <v>#VALUE!</v>
      </c>
      <c r="F1176" t="s">
        <v>8794</v>
      </c>
      <c r="G1176" t="s">
        <v>8795</v>
      </c>
      <c r="H1176" t="s">
        <v>8796</v>
      </c>
      <c r="I1176" t="s">
        <v>2214</v>
      </c>
      <c r="J1176" t="s">
        <v>2072</v>
      </c>
      <c r="K1176" t="s">
        <v>156</v>
      </c>
      <c r="L1176" t="s">
        <v>8797</v>
      </c>
      <c r="M1176" t="s">
        <v>8798</v>
      </c>
      <c r="N1176" t="s">
        <v>19</v>
      </c>
      <c r="O1176" t="s">
        <v>8799</v>
      </c>
    </row>
    <row r="1177" spans="1:15" x14ac:dyDescent="0.35">
      <c r="A1177" t="s">
        <v>7528</v>
      </c>
      <c r="B1177" t="s">
        <v>12101</v>
      </c>
      <c r="E1177" t="e">
        <f t="shared" si="18"/>
        <v>#VALUE!</v>
      </c>
      <c r="F1177" t="s">
        <v>7529</v>
      </c>
      <c r="G1177" t="s">
        <v>7530</v>
      </c>
      <c r="H1177" t="s">
        <v>7531</v>
      </c>
      <c r="I1177" t="s">
        <v>7532</v>
      </c>
      <c r="J1177" t="s">
        <v>231</v>
      </c>
      <c r="K1177" t="s">
        <v>53</v>
      </c>
      <c r="L1177" t="s">
        <v>347</v>
      </c>
      <c r="M1177" t="s">
        <v>7533</v>
      </c>
      <c r="N1177" t="s">
        <v>19</v>
      </c>
      <c r="O1177" t="s">
        <v>7534</v>
      </c>
    </row>
    <row r="1178" spans="1:15" x14ac:dyDescent="0.35">
      <c r="A1178" t="s">
        <v>10994</v>
      </c>
      <c r="B1178" t="s">
        <v>12101</v>
      </c>
      <c r="E1178" t="e">
        <f t="shared" si="18"/>
        <v>#VALUE!</v>
      </c>
      <c r="F1178" t="s">
        <v>10995</v>
      </c>
      <c r="G1178" t="s">
        <v>10996</v>
      </c>
      <c r="H1178" t="s">
        <v>10997</v>
      </c>
      <c r="I1178" t="s">
        <v>10998</v>
      </c>
      <c r="J1178" t="s">
        <v>10999</v>
      </c>
      <c r="K1178" t="s">
        <v>88</v>
      </c>
      <c r="L1178" t="s">
        <v>11000</v>
      </c>
      <c r="M1178" t="s">
        <v>11001</v>
      </c>
      <c r="N1178" t="s">
        <v>19</v>
      </c>
      <c r="O1178" t="s">
        <v>11002</v>
      </c>
    </row>
    <row r="1179" spans="1:15" x14ac:dyDescent="0.35">
      <c r="A1179" t="s">
        <v>2596</v>
      </c>
      <c r="B1179" t="s">
        <v>12101</v>
      </c>
      <c r="E1179" t="e">
        <f t="shared" si="18"/>
        <v>#VALUE!</v>
      </c>
      <c r="F1179" t="s">
        <v>2597</v>
      </c>
      <c r="G1179" t="s">
        <v>2598</v>
      </c>
      <c r="H1179" t="s">
        <v>2599</v>
      </c>
      <c r="I1179" t="s">
        <v>2600</v>
      </c>
      <c r="J1179" t="s">
        <v>2601</v>
      </c>
      <c r="K1179" t="s">
        <v>190</v>
      </c>
      <c r="L1179" t="s">
        <v>2602</v>
      </c>
      <c r="M1179" t="s">
        <v>19</v>
      </c>
      <c r="N1179" t="s">
        <v>19</v>
      </c>
      <c r="O1179" t="s">
        <v>2603</v>
      </c>
    </row>
    <row r="1180" spans="1:15" x14ac:dyDescent="0.35">
      <c r="A1180" t="s">
        <v>16817</v>
      </c>
      <c r="B1180" t="s">
        <v>12101</v>
      </c>
      <c r="E1180" t="e">
        <f t="shared" si="18"/>
        <v>#VALUE!</v>
      </c>
      <c r="F1180" t="s">
        <v>13245</v>
      </c>
      <c r="G1180" t="s">
        <v>15417</v>
      </c>
      <c r="J1180" t="s">
        <v>14090</v>
      </c>
      <c r="K1180" t="s">
        <v>17</v>
      </c>
      <c r="O1180" t="s">
        <v>18269</v>
      </c>
    </row>
    <row r="1181" spans="1:15" x14ac:dyDescent="0.35">
      <c r="A1181" t="s">
        <v>16425</v>
      </c>
      <c r="B1181" t="s">
        <v>12101</v>
      </c>
      <c r="E1181" t="e">
        <f t="shared" si="18"/>
        <v>#VALUE!</v>
      </c>
      <c r="F1181" t="s">
        <v>12898</v>
      </c>
      <c r="G1181" t="s">
        <v>15036</v>
      </c>
      <c r="J1181" t="s">
        <v>13570</v>
      </c>
      <c r="K1181" t="s">
        <v>566</v>
      </c>
      <c r="O1181" t="s">
        <v>17921</v>
      </c>
    </row>
    <row r="1182" spans="1:15" x14ac:dyDescent="0.35">
      <c r="A1182" t="s">
        <v>16866</v>
      </c>
      <c r="B1182" t="s">
        <v>12101</v>
      </c>
      <c r="E1182" t="e">
        <f t="shared" si="18"/>
        <v>#VALUE!</v>
      </c>
      <c r="F1182" t="s">
        <v>13285</v>
      </c>
      <c r="G1182" t="s">
        <v>15466</v>
      </c>
      <c r="J1182" t="s">
        <v>13631</v>
      </c>
      <c r="K1182" t="s">
        <v>549</v>
      </c>
      <c r="O1182" t="s">
        <v>18310</v>
      </c>
    </row>
    <row r="1183" spans="1:15" x14ac:dyDescent="0.35">
      <c r="A1183" t="s">
        <v>3393</v>
      </c>
      <c r="B1183" t="s">
        <v>12101</v>
      </c>
      <c r="E1183" t="e">
        <f t="shared" si="18"/>
        <v>#VALUE!</v>
      </c>
      <c r="F1183" t="s">
        <v>12166</v>
      </c>
      <c r="G1183" t="s">
        <v>3394</v>
      </c>
      <c r="H1183" t="s">
        <v>3395</v>
      </c>
      <c r="I1183" t="s">
        <v>3396</v>
      </c>
      <c r="J1183" t="s">
        <v>2381</v>
      </c>
      <c r="K1183" t="s">
        <v>17</v>
      </c>
      <c r="L1183" t="s">
        <v>3397</v>
      </c>
      <c r="M1183" t="s">
        <v>19</v>
      </c>
      <c r="N1183" t="s">
        <v>19</v>
      </c>
      <c r="O1183" t="s">
        <v>3398</v>
      </c>
    </row>
    <row r="1184" spans="1:15" x14ac:dyDescent="0.35">
      <c r="A1184" t="s">
        <v>6841</v>
      </c>
      <c r="B1184" t="s">
        <v>12101</v>
      </c>
      <c r="E1184" t="e">
        <f t="shared" si="18"/>
        <v>#VALUE!</v>
      </c>
      <c r="F1184" t="s">
        <v>6842</v>
      </c>
      <c r="G1184" t="s">
        <v>6843</v>
      </c>
      <c r="H1184" t="s">
        <v>6844</v>
      </c>
      <c r="I1184" t="s">
        <v>6845</v>
      </c>
      <c r="J1184" t="s">
        <v>708</v>
      </c>
      <c r="K1184" t="s">
        <v>156</v>
      </c>
      <c r="L1184" t="s">
        <v>6478</v>
      </c>
      <c r="M1184" t="s">
        <v>19</v>
      </c>
      <c r="N1184" t="s">
        <v>19</v>
      </c>
      <c r="O1184" t="s">
        <v>6846</v>
      </c>
    </row>
    <row r="1185" spans="1:15" x14ac:dyDescent="0.35">
      <c r="A1185" t="s">
        <v>6997</v>
      </c>
      <c r="B1185" t="s">
        <v>12101</v>
      </c>
      <c r="E1185" t="e">
        <f t="shared" si="18"/>
        <v>#VALUE!</v>
      </c>
      <c r="F1185" t="s">
        <v>6998</v>
      </c>
      <c r="G1185" t="s">
        <v>6999</v>
      </c>
      <c r="H1185" t="s">
        <v>7000</v>
      </c>
      <c r="I1185" t="s">
        <v>7001</v>
      </c>
      <c r="J1185" t="s">
        <v>1222</v>
      </c>
      <c r="K1185" t="s">
        <v>4889</v>
      </c>
      <c r="L1185" t="s">
        <v>7002</v>
      </c>
      <c r="M1185" t="s">
        <v>19</v>
      </c>
      <c r="N1185" t="s">
        <v>19</v>
      </c>
      <c r="O1185" t="s">
        <v>7003</v>
      </c>
    </row>
    <row r="1186" spans="1:15" x14ac:dyDescent="0.35">
      <c r="A1186" t="s">
        <v>9865</v>
      </c>
      <c r="B1186" t="s">
        <v>12101</v>
      </c>
      <c r="E1186" t="e">
        <f t="shared" si="18"/>
        <v>#VALUE!</v>
      </c>
      <c r="F1186" t="s">
        <v>9866</v>
      </c>
      <c r="G1186" t="s">
        <v>9867</v>
      </c>
      <c r="H1186" t="s">
        <v>9868</v>
      </c>
      <c r="I1186" t="s">
        <v>9869</v>
      </c>
      <c r="J1186" t="s">
        <v>330</v>
      </c>
      <c r="K1186" t="s">
        <v>207</v>
      </c>
      <c r="L1186" t="s">
        <v>6568</v>
      </c>
      <c r="M1186" t="s">
        <v>9870</v>
      </c>
      <c r="N1186" t="s">
        <v>19</v>
      </c>
      <c r="O1186" t="s">
        <v>9871</v>
      </c>
    </row>
    <row r="1187" spans="1:15" x14ac:dyDescent="0.35">
      <c r="A1187" t="s">
        <v>4414</v>
      </c>
      <c r="B1187" t="s">
        <v>12101</v>
      </c>
      <c r="E1187" t="e">
        <f t="shared" si="18"/>
        <v>#VALUE!</v>
      </c>
      <c r="F1187" t="s">
        <v>4415</v>
      </c>
      <c r="G1187" t="s">
        <v>4416</v>
      </c>
      <c r="H1187" t="s">
        <v>4417</v>
      </c>
      <c r="I1187" t="s">
        <v>4418</v>
      </c>
      <c r="J1187" t="s">
        <v>4419</v>
      </c>
      <c r="K1187" t="s">
        <v>53</v>
      </c>
      <c r="L1187" t="s">
        <v>4420</v>
      </c>
      <c r="M1187" t="s">
        <v>19</v>
      </c>
      <c r="N1187" t="s">
        <v>19</v>
      </c>
      <c r="O1187" t="s">
        <v>4421</v>
      </c>
    </row>
    <row r="1188" spans="1:15" x14ac:dyDescent="0.35">
      <c r="A1188" t="s">
        <v>7512</v>
      </c>
      <c r="B1188" t="s">
        <v>12101</v>
      </c>
      <c r="E1188" t="e">
        <f t="shared" si="18"/>
        <v>#VALUE!</v>
      </c>
      <c r="F1188" t="s">
        <v>7513</v>
      </c>
      <c r="G1188" t="s">
        <v>7514</v>
      </c>
      <c r="H1188" t="s">
        <v>7515</v>
      </c>
      <c r="I1188" t="s">
        <v>7516</v>
      </c>
      <c r="J1188" t="s">
        <v>1911</v>
      </c>
      <c r="K1188" t="s">
        <v>71</v>
      </c>
      <c r="L1188" t="s">
        <v>959</v>
      </c>
      <c r="M1188" t="s">
        <v>7517</v>
      </c>
      <c r="N1188" t="s">
        <v>19</v>
      </c>
      <c r="O1188" t="s">
        <v>7518</v>
      </c>
    </row>
    <row r="1189" spans="1:15" x14ac:dyDescent="0.35">
      <c r="A1189" t="s">
        <v>16988</v>
      </c>
      <c r="B1189" t="s">
        <v>12101</v>
      </c>
      <c r="E1189" t="e">
        <f t="shared" si="18"/>
        <v>#VALUE!</v>
      </c>
      <c r="F1189" t="s">
        <v>13392</v>
      </c>
      <c r="G1189" t="s">
        <v>15585</v>
      </c>
      <c r="J1189" t="s">
        <v>13544</v>
      </c>
      <c r="K1189" t="s">
        <v>3173</v>
      </c>
      <c r="O1189" t="s">
        <v>18408</v>
      </c>
    </row>
    <row r="1190" spans="1:15" x14ac:dyDescent="0.35">
      <c r="A1190" t="s">
        <v>18605</v>
      </c>
      <c r="B1190" t="s">
        <v>12101</v>
      </c>
      <c r="E1190" t="e">
        <f t="shared" si="18"/>
        <v>#VALUE!</v>
      </c>
      <c r="F1190" t="s">
        <v>19664</v>
      </c>
      <c r="G1190" t="s">
        <v>18606</v>
      </c>
      <c r="H1190" t="s">
        <v>18607</v>
      </c>
      <c r="I1190" t="s">
        <v>18608</v>
      </c>
      <c r="J1190" t="s">
        <v>18609</v>
      </c>
      <c r="K1190" t="s">
        <v>549</v>
      </c>
      <c r="L1190" t="s">
        <v>7967</v>
      </c>
      <c r="M1190" t="s">
        <v>19</v>
      </c>
      <c r="N1190" t="s">
        <v>19</v>
      </c>
      <c r="O1190" t="s">
        <v>18201</v>
      </c>
    </row>
    <row r="1191" spans="1:15" x14ac:dyDescent="0.35">
      <c r="A1191" t="s">
        <v>16182</v>
      </c>
      <c r="B1191" t="s">
        <v>12101</v>
      </c>
      <c r="E1191" t="e">
        <f t="shared" si="18"/>
        <v>#VALUE!</v>
      </c>
      <c r="F1191" t="s">
        <v>12680</v>
      </c>
      <c r="G1191" t="s">
        <v>14795</v>
      </c>
      <c r="J1191" t="s">
        <v>13684</v>
      </c>
      <c r="K1191" t="s">
        <v>687</v>
      </c>
      <c r="O1191" t="s">
        <v>17681</v>
      </c>
    </row>
    <row r="1192" spans="1:15" x14ac:dyDescent="0.35">
      <c r="A1192" t="s">
        <v>19224</v>
      </c>
      <c r="B1192" t="s">
        <v>12101</v>
      </c>
      <c r="E1192" t="e">
        <f t="shared" si="18"/>
        <v>#VALUE!</v>
      </c>
      <c r="F1192" t="s">
        <v>19225</v>
      </c>
      <c r="G1192" t="s">
        <v>19226</v>
      </c>
      <c r="H1192" t="s">
        <v>19227</v>
      </c>
      <c r="I1192" t="s">
        <v>19228</v>
      </c>
      <c r="J1192" t="s">
        <v>19229</v>
      </c>
      <c r="K1192" t="s">
        <v>250</v>
      </c>
      <c r="L1192" t="s">
        <v>19230</v>
      </c>
      <c r="M1192" t="s">
        <v>19231</v>
      </c>
      <c r="N1192" t="s">
        <v>19</v>
      </c>
      <c r="O1192" t="s">
        <v>19232</v>
      </c>
    </row>
    <row r="1193" spans="1:15" x14ac:dyDescent="0.35">
      <c r="A1193" t="s">
        <v>7032</v>
      </c>
      <c r="B1193" t="s">
        <v>12101</v>
      </c>
      <c r="E1193" t="e">
        <f t="shared" si="18"/>
        <v>#VALUE!</v>
      </c>
      <c r="F1193" t="s">
        <v>12169</v>
      </c>
      <c r="G1193" t="s">
        <v>7033</v>
      </c>
      <c r="H1193" t="s">
        <v>7034</v>
      </c>
      <c r="I1193" t="s">
        <v>7035</v>
      </c>
      <c r="J1193" t="s">
        <v>266</v>
      </c>
      <c r="K1193" t="s">
        <v>98</v>
      </c>
      <c r="L1193" t="s">
        <v>7036</v>
      </c>
      <c r="M1193" t="s">
        <v>19</v>
      </c>
      <c r="N1193" t="s">
        <v>19</v>
      </c>
      <c r="O1193" t="s">
        <v>7037</v>
      </c>
    </row>
    <row r="1194" spans="1:15" x14ac:dyDescent="0.35">
      <c r="A1194" t="s">
        <v>2557</v>
      </c>
      <c r="B1194" t="s">
        <v>12101</v>
      </c>
      <c r="E1194" t="e">
        <f t="shared" si="18"/>
        <v>#VALUE!</v>
      </c>
      <c r="F1194" t="s">
        <v>2558</v>
      </c>
      <c r="G1194" t="s">
        <v>2559</v>
      </c>
      <c r="H1194" t="s">
        <v>2560</v>
      </c>
      <c r="I1194" t="s">
        <v>2561</v>
      </c>
      <c r="J1194" t="s">
        <v>920</v>
      </c>
      <c r="K1194" t="s">
        <v>17</v>
      </c>
      <c r="L1194" t="s">
        <v>2562</v>
      </c>
      <c r="M1194" t="s">
        <v>19</v>
      </c>
      <c r="N1194" t="s">
        <v>19</v>
      </c>
      <c r="O1194" t="s">
        <v>2563</v>
      </c>
    </row>
    <row r="1195" spans="1:15" x14ac:dyDescent="0.35">
      <c r="A1195" t="s">
        <v>3124</v>
      </c>
      <c r="B1195" t="s">
        <v>12101</v>
      </c>
      <c r="E1195" t="e">
        <f t="shared" si="18"/>
        <v>#VALUE!</v>
      </c>
      <c r="F1195" t="s">
        <v>3125</v>
      </c>
      <c r="G1195" t="s">
        <v>3126</v>
      </c>
      <c r="H1195" t="s">
        <v>3127</v>
      </c>
      <c r="I1195" t="s">
        <v>2140</v>
      </c>
      <c r="J1195" t="s">
        <v>206</v>
      </c>
      <c r="K1195" t="s">
        <v>297</v>
      </c>
      <c r="L1195" t="s">
        <v>2577</v>
      </c>
      <c r="M1195" t="s">
        <v>19</v>
      </c>
      <c r="N1195" t="s">
        <v>19</v>
      </c>
      <c r="O1195" t="s">
        <v>3128</v>
      </c>
    </row>
    <row r="1196" spans="1:15" x14ac:dyDescent="0.35">
      <c r="A1196" t="s">
        <v>16844</v>
      </c>
      <c r="B1196" t="s">
        <v>12101</v>
      </c>
      <c r="E1196" t="e">
        <f t="shared" si="18"/>
        <v>#VALUE!</v>
      </c>
      <c r="F1196" t="s">
        <v>13268</v>
      </c>
      <c r="G1196" t="s">
        <v>15444</v>
      </c>
      <c r="J1196" t="s">
        <v>13598</v>
      </c>
      <c r="K1196" t="s">
        <v>17</v>
      </c>
      <c r="O1196" t="s">
        <v>18290</v>
      </c>
    </row>
    <row r="1197" spans="1:15" x14ac:dyDescent="0.35">
      <c r="A1197" t="s">
        <v>10807</v>
      </c>
      <c r="B1197" t="s">
        <v>12101</v>
      </c>
      <c r="E1197" t="e">
        <f t="shared" si="18"/>
        <v>#VALUE!</v>
      </c>
      <c r="F1197" t="s">
        <v>19858</v>
      </c>
      <c r="G1197" t="s">
        <v>10808</v>
      </c>
      <c r="H1197" t="s">
        <v>10809</v>
      </c>
      <c r="I1197" t="s">
        <v>7231</v>
      </c>
      <c r="J1197" t="s">
        <v>10810</v>
      </c>
      <c r="K1197" t="s">
        <v>232</v>
      </c>
      <c r="L1197" t="s">
        <v>2470</v>
      </c>
      <c r="M1197" t="s">
        <v>10811</v>
      </c>
      <c r="N1197" t="s">
        <v>19</v>
      </c>
      <c r="O1197" t="s">
        <v>10812</v>
      </c>
    </row>
    <row r="1198" spans="1:15" x14ac:dyDescent="0.35">
      <c r="A1198" t="s">
        <v>17002</v>
      </c>
      <c r="B1198" t="s">
        <v>12101</v>
      </c>
      <c r="E1198" t="e">
        <f t="shared" si="18"/>
        <v>#VALUE!</v>
      </c>
      <c r="F1198" t="s">
        <v>13404</v>
      </c>
      <c r="G1198" t="s">
        <v>15597</v>
      </c>
      <c r="J1198" t="s">
        <v>13717</v>
      </c>
      <c r="K1198" t="s">
        <v>2707</v>
      </c>
      <c r="O1198" t="s">
        <v>18418</v>
      </c>
    </row>
    <row r="1199" spans="1:15" x14ac:dyDescent="0.35">
      <c r="A1199" t="s">
        <v>19318</v>
      </c>
      <c r="B1199" t="s">
        <v>12101</v>
      </c>
      <c r="E1199" t="e">
        <f t="shared" si="18"/>
        <v>#VALUE!</v>
      </c>
      <c r="F1199" t="s">
        <v>19319</v>
      </c>
      <c r="G1199" t="s">
        <v>7741</v>
      </c>
      <c r="H1199" t="s">
        <v>19320</v>
      </c>
      <c r="I1199" t="s">
        <v>7743</v>
      </c>
      <c r="J1199" t="s">
        <v>7744</v>
      </c>
      <c r="K1199" t="s">
        <v>10249</v>
      </c>
      <c r="L1199" t="s">
        <v>19321</v>
      </c>
      <c r="M1199" t="s">
        <v>19</v>
      </c>
      <c r="N1199" t="s">
        <v>19</v>
      </c>
      <c r="O1199">
        <v>253</v>
      </c>
    </row>
    <row r="1200" spans="1:15" x14ac:dyDescent="0.35">
      <c r="A1200" t="s">
        <v>16472</v>
      </c>
      <c r="B1200" t="s">
        <v>12101</v>
      </c>
      <c r="E1200" t="e">
        <f t="shared" si="18"/>
        <v>#VALUE!</v>
      </c>
      <c r="F1200" t="s">
        <v>12939</v>
      </c>
      <c r="G1200" t="s">
        <v>15082</v>
      </c>
      <c r="J1200" t="s">
        <v>13574</v>
      </c>
      <c r="K1200" t="s">
        <v>232</v>
      </c>
      <c r="O1200" t="s">
        <v>17965</v>
      </c>
    </row>
    <row r="1201" spans="1:15" x14ac:dyDescent="0.35">
      <c r="A1201" t="s">
        <v>4823</v>
      </c>
      <c r="B1201" t="s">
        <v>12101</v>
      </c>
      <c r="E1201" t="e">
        <f t="shared" si="18"/>
        <v>#VALUE!</v>
      </c>
      <c r="F1201" t="s">
        <v>4824</v>
      </c>
      <c r="G1201" t="s">
        <v>4825</v>
      </c>
      <c r="H1201" t="s">
        <v>4826</v>
      </c>
      <c r="I1201" t="s">
        <v>4827</v>
      </c>
      <c r="J1201" t="s">
        <v>4828</v>
      </c>
      <c r="K1201" t="s">
        <v>422</v>
      </c>
      <c r="L1201" t="s">
        <v>4829</v>
      </c>
      <c r="M1201" t="s">
        <v>19</v>
      </c>
      <c r="N1201" t="s">
        <v>19</v>
      </c>
      <c r="O1201" t="s">
        <v>4830</v>
      </c>
    </row>
    <row r="1202" spans="1:15" x14ac:dyDescent="0.35">
      <c r="A1202" t="s">
        <v>2888</v>
      </c>
      <c r="B1202" t="s">
        <v>12101</v>
      </c>
      <c r="E1202" t="e">
        <f t="shared" si="18"/>
        <v>#VALUE!</v>
      </c>
      <c r="F1202" t="s">
        <v>2889</v>
      </c>
      <c r="G1202" t="s">
        <v>2890</v>
      </c>
      <c r="H1202" t="s">
        <v>2891</v>
      </c>
      <c r="I1202" t="s">
        <v>2892</v>
      </c>
      <c r="J1202" t="s">
        <v>2893</v>
      </c>
      <c r="K1202" t="s">
        <v>1404</v>
      </c>
      <c r="L1202" t="s">
        <v>2894</v>
      </c>
      <c r="M1202" t="s">
        <v>2895</v>
      </c>
      <c r="N1202" t="s">
        <v>2896</v>
      </c>
      <c r="O1202" t="s">
        <v>2897</v>
      </c>
    </row>
    <row r="1203" spans="1:15" x14ac:dyDescent="0.35">
      <c r="A1203" t="s">
        <v>5553</v>
      </c>
      <c r="B1203" t="s">
        <v>12101</v>
      </c>
      <c r="E1203" t="e">
        <f t="shared" si="18"/>
        <v>#VALUE!</v>
      </c>
      <c r="F1203" t="s">
        <v>5554</v>
      </c>
      <c r="G1203" t="s">
        <v>5555</v>
      </c>
      <c r="H1203" t="s">
        <v>5556</v>
      </c>
      <c r="I1203" t="s">
        <v>5557</v>
      </c>
      <c r="J1203" t="s">
        <v>5558</v>
      </c>
      <c r="K1203" t="s">
        <v>207</v>
      </c>
      <c r="L1203" t="s">
        <v>2201</v>
      </c>
      <c r="M1203" t="s">
        <v>5559</v>
      </c>
      <c r="N1203" t="s">
        <v>19</v>
      </c>
      <c r="O1203" t="s">
        <v>5560</v>
      </c>
    </row>
    <row r="1204" spans="1:15" x14ac:dyDescent="0.35">
      <c r="A1204" t="s">
        <v>16852</v>
      </c>
      <c r="B1204" t="s">
        <v>12101</v>
      </c>
      <c r="E1204" t="e">
        <f t="shared" si="18"/>
        <v>#VALUE!</v>
      </c>
      <c r="F1204" t="s">
        <v>13274</v>
      </c>
      <c r="G1204" t="s">
        <v>15452</v>
      </c>
      <c r="J1204" t="s">
        <v>14105</v>
      </c>
      <c r="K1204" t="s">
        <v>17</v>
      </c>
      <c r="O1204">
        <v>27</v>
      </c>
    </row>
    <row r="1205" spans="1:15" x14ac:dyDescent="0.35">
      <c r="A1205" t="s">
        <v>8015</v>
      </c>
      <c r="B1205" t="s">
        <v>12101</v>
      </c>
      <c r="E1205" t="e">
        <f t="shared" si="18"/>
        <v>#VALUE!</v>
      </c>
      <c r="F1205" t="s">
        <v>8016</v>
      </c>
      <c r="G1205" t="s">
        <v>8017</v>
      </c>
      <c r="H1205" t="s">
        <v>8018</v>
      </c>
      <c r="I1205" t="s">
        <v>7231</v>
      </c>
      <c r="J1205" t="s">
        <v>8019</v>
      </c>
      <c r="K1205" t="s">
        <v>566</v>
      </c>
      <c r="L1205" t="s">
        <v>8020</v>
      </c>
      <c r="M1205" t="s">
        <v>8021</v>
      </c>
      <c r="N1205" t="s">
        <v>19</v>
      </c>
      <c r="O1205" t="s">
        <v>8022</v>
      </c>
    </row>
    <row r="1206" spans="1:15" x14ac:dyDescent="0.35">
      <c r="A1206" t="s">
        <v>6527</v>
      </c>
      <c r="B1206" t="s">
        <v>12101</v>
      </c>
      <c r="E1206" t="e">
        <f t="shared" si="18"/>
        <v>#VALUE!</v>
      </c>
      <c r="F1206" t="s">
        <v>6528</v>
      </c>
      <c r="G1206" t="s">
        <v>6529</v>
      </c>
      <c r="H1206" t="s">
        <v>6530</v>
      </c>
      <c r="I1206" t="s">
        <v>3214</v>
      </c>
      <c r="J1206" t="s">
        <v>741</v>
      </c>
      <c r="K1206" t="s">
        <v>88</v>
      </c>
      <c r="L1206" t="s">
        <v>6531</v>
      </c>
      <c r="M1206" t="s">
        <v>6532</v>
      </c>
      <c r="N1206" t="s">
        <v>19</v>
      </c>
      <c r="O1206" t="s">
        <v>6533</v>
      </c>
    </row>
    <row r="1207" spans="1:15" x14ac:dyDescent="0.35">
      <c r="A1207" t="s">
        <v>16380</v>
      </c>
      <c r="B1207" t="s">
        <v>12101</v>
      </c>
      <c r="E1207" t="e">
        <f t="shared" si="18"/>
        <v>#VALUE!</v>
      </c>
      <c r="F1207" t="s">
        <v>19879</v>
      </c>
      <c r="G1207" t="s">
        <v>14991</v>
      </c>
      <c r="J1207" t="s">
        <v>13915</v>
      </c>
      <c r="K1207" t="s">
        <v>566</v>
      </c>
      <c r="O1207" t="s">
        <v>17885</v>
      </c>
    </row>
    <row r="1208" spans="1:15" x14ac:dyDescent="0.35">
      <c r="A1208" t="s">
        <v>16388</v>
      </c>
      <c r="B1208" t="s">
        <v>12101</v>
      </c>
      <c r="E1208" t="e">
        <f t="shared" si="18"/>
        <v>#VALUE!</v>
      </c>
      <c r="F1208" t="s">
        <v>12868</v>
      </c>
      <c r="G1208" t="s">
        <v>14999</v>
      </c>
      <c r="J1208" t="s">
        <v>13919</v>
      </c>
      <c r="K1208" t="s">
        <v>566</v>
      </c>
      <c r="O1208">
        <v>28</v>
      </c>
    </row>
    <row r="1209" spans="1:15" x14ac:dyDescent="0.35">
      <c r="A1209" t="s">
        <v>7293</v>
      </c>
      <c r="B1209" t="s">
        <v>12101</v>
      </c>
      <c r="E1209" t="e">
        <f t="shared" si="18"/>
        <v>#VALUE!</v>
      </c>
      <c r="F1209" t="s">
        <v>7294</v>
      </c>
      <c r="G1209" t="s">
        <v>7295</v>
      </c>
      <c r="H1209" t="s">
        <v>7296</v>
      </c>
      <c r="I1209" t="s">
        <v>7297</v>
      </c>
      <c r="J1209" t="s">
        <v>7298</v>
      </c>
      <c r="K1209" t="s">
        <v>1873</v>
      </c>
      <c r="L1209" t="s">
        <v>7299</v>
      </c>
      <c r="M1209" t="s">
        <v>19</v>
      </c>
      <c r="N1209" t="s">
        <v>19</v>
      </c>
      <c r="O1209" t="s">
        <v>7300</v>
      </c>
    </row>
    <row r="1210" spans="1:15" x14ac:dyDescent="0.35">
      <c r="A1210" t="s">
        <v>16972</v>
      </c>
      <c r="B1210" t="s">
        <v>12101</v>
      </c>
      <c r="E1210" t="e">
        <f t="shared" si="18"/>
        <v>#VALUE!</v>
      </c>
      <c r="F1210" t="s">
        <v>13377</v>
      </c>
      <c r="G1210" t="s">
        <v>15570</v>
      </c>
      <c r="J1210" t="s">
        <v>13807</v>
      </c>
      <c r="K1210" t="s">
        <v>1873</v>
      </c>
      <c r="O1210" t="s">
        <v>18394</v>
      </c>
    </row>
    <row r="1211" spans="1:15" x14ac:dyDescent="0.35">
      <c r="A1211" t="s">
        <v>2664</v>
      </c>
      <c r="B1211" t="s">
        <v>12101</v>
      </c>
      <c r="E1211" t="e">
        <f t="shared" si="18"/>
        <v>#VALUE!</v>
      </c>
      <c r="F1211" t="s">
        <v>2665</v>
      </c>
      <c r="G1211" t="s">
        <v>2666</v>
      </c>
      <c r="H1211" t="s">
        <v>2667</v>
      </c>
      <c r="I1211" t="s">
        <v>2668</v>
      </c>
      <c r="J1211" t="s">
        <v>2381</v>
      </c>
      <c r="K1211" t="s">
        <v>1404</v>
      </c>
      <c r="L1211" t="s">
        <v>2669</v>
      </c>
      <c r="M1211" t="s">
        <v>19</v>
      </c>
      <c r="N1211" t="s">
        <v>19</v>
      </c>
      <c r="O1211" t="s">
        <v>2670</v>
      </c>
    </row>
    <row r="1212" spans="1:15" x14ac:dyDescent="0.35">
      <c r="A1212" t="s">
        <v>15698</v>
      </c>
      <c r="B1212" t="s">
        <v>12101</v>
      </c>
      <c r="E1212" t="e">
        <f t="shared" si="18"/>
        <v>#VALUE!</v>
      </c>
      <c r="F1212" t="s">
        <v>12248</v>
      </c>
      <c r="G1212" t="s">
        <v>14317</v>
      </c>
      <c r="J1212" t="s">
        <v>13549</v>
      </c>
      <c r="K1212" t="s">
        <v>88</v>
      </c>
      <c r="O1212" t="s">
        <v>17178</v>
      </c>
    </row>
    <row r="1213" spans="1:15" x14ac:dyDescent="0.35">
      <c r="A1213" t="s">
        <v>9964</v>
      </c>
      <c r="B1213" t="s">
        <v>12101</v>
      </c>
      <c r="E1213" t="e">
        <f t="shared" si="18"/>
        <v>#VALUE!</v>
      </c>
      <c r="F1213" t="s">
        <v>9965</v>
      </c>
      <c r="G1213" t="s">
        <v>9966</v>
      </c>
      <c r="H1213" t="s">
        <v>9967</v>
      </c>
      <c r="I1213" t="s">
        <v>9968</v>
      </c>
      <c r="J1213" t="s">
        <v>7881</v>
      </c>
      <c r="K1213" t="s">
        <v>687</v>
      </c>
      <c r="L1213" t="s">
        <v>9969</v>
      </c>
      <c r="M1213" t="s">
        <v>9970</v>
      </c>
      <c r="N1213" t="s">
        <v>19</v>
      </c>
      <c r="O1213" t="s">
        <v>9971</v>
      </c>
    </row>
    <row r="1214" spans="1:15" x14ac:dyDescent="0.35">
      <c r="A1214" t="s">
        <v>16112</v>
      </c>
      <c r="B1214" t="s">
        <v>12101</v>
      </c>
      <c r="E1214" t="e">
        <f t="shared" si="18"/>
        <v>#VALUE!</v>
      </c>
      <c r="F1214" t="s">
        <v>12619</v>
      </c>
      <c r="G1214" t="s">
        <v>14725</v>
      </c>
      <c r="J1214" t="s">
        <v>13643</v>
      </c>
      <c r="K1214" t="s">
        <v>207</v>
      </c>
      <c r="O1214" t="s">
        <v>17613</v>
      </c>
    </row>
    <row r="1215" spans="1:15" x14ac:dyDescent="0.35">
      <c r="A1215" t="s">
        <v>16853</v>
      </c>
      <c r="B1215" t="s">
        <v>12101</v>
      </c>
      <c r="E1215" t="e">
        <f t="shared" si="18"/>
        <v>#VALUE!</v>
      </c>
      <c r="F1215" t="s">
        <v>19699</v>
      </c>
      <c r="G1215" t="s">
        <v>15453</v>
      </c>
      <c r="J1215" t="s">
        <v>14106</v>
      </c>
      <c r="K1215" t="s">
        <v>17</v>
      </c>
      <c r="O1215">
        <v>30</v>
      </c>
    </row>
    <row r="1216" spans="1:15" x14ac:dyDescent="0.35">
      <c r="A1216" t="s">
        <v>7916</v>
      </c>
      <c r="B1216" t="s">
        <v>12101</v>
      </c>
      <c r="E1216" t="e">
        <f t="shared" si="18"/>
        <v>#VALUE!</v>
      </c>
      <c r="F1216" t="s">
        <v>7917</v>
      </c>
      <c r="G1216" t="s">
        <v>7918</v>
      </c>
      <c r="H1216" t="s">
        <v>7919</v>
      </c>
      <c r="I1216" t="s">
        <v>7920</v>
      </c>
      <c r="J1216" t="s">
        <v>7921</v>
      </c>
      <c r="K1216" t="s">
        <v>465</v>
      </c>
      <c r="L1216" t="s">
        <v>7922</v>
      </c>
      <c r="M1216" t="s">
        <v>7923</v>
      </c>
      <c r="N1216" t="s">
        <v>19</v>
      </c>
      <c r="O1216" t="s">
        <v>7924</v>
      </c>
    </row>
    <row r="1217" spans="1:15" x14ac:dyDescent="0.35">
      <c r="A1217" t="s">
        <v>6353</v>
      </c>
      <c r="B1217" t="s">
        <v>12101</v>
      </c>
      <c r="E1217" t="e">
        <f t="shared" si="18"/>
        <v>#VALUE!</v>
      </c>
      <c r="F1217" t="s">
        <v>6354</v>
      </c>
      <c r="G1217" t="s">
        <v>6355</v>
      </c>
      <c r="H1217" t="s">
        <v>6356</v>
      </c>
      <c r="I1217" t="s">
        <v>6357</v>
      </c>
      <c r="J1217" t="s">
        <v>708</v>
      </c>
      <c r="K1217" t="s">
        <v>566</v>
      </c>
      <c r="L1217" t="s">
        <v>6358</v>
      </c>
      <c r="M1217" t="s">
        <v>6359</v>
      </c>
      <c r="N1217" t="s">
        <v>6360</v>
      </c>
      <c r="O1217" t="s">
        <v>6361</v>
      </c>
    </row>
    <row r="1218" spans="1:15" x14ac:dyDescent="0.35">
      <c r="A1218" t="s">
        <v>16849</v>
      </c>
      <c r="B1218" t="s">
        <v>12101</v>
      </c>
      <c r="E1218" t="e">
        <f t="shared" ref="E1218:E1281" si="19">SEARCH("OLDER",F1218)</f>
        <v>#VALUE!</v>
      </c>
      <c r="F1218" t="s">
        <v>19820</v>
      </c>
      <c r="G1218" t="s">
        <v>15449</v>
      </c>
      <c r="J1218" t="s">
        <v>14094</v>
      </c>
      <c r="K1218" t="s">
        <v>17</v>
      </c>
      <c r="O1218">
        <v>230</v>
      </c>
    </row>
    <row r="1219" spans="1:15" x14ac:dyDescent="0.35">
      <c r="A1219" t="s">
        <v>16744</v>
      </c>
      <c r="B1219" t="s">
        <v>12101</v>
      </c>
      <c r="E1219" t="e">
        <f t="shared" si="19"/>
        <v>#VALUE!</v>
      </c>
      <c r="F1219" t="s">
        <v>13176</v>
      </c>
      <c r="G1219" t="s">
        <v>15347</v>
      </c>
      <c r="J1219" t="s">
        <v>14068</v>
      </c>
      <c r="K1219" t="s">
        <v>549</v>
      </c>
      <c r="O1219">
        <v>229</v>
      </c>
    </row>
    <row r="1220" spans="1:15" x14ac:dyDescent="0.35">
      <c r="A1220" t="s">
        <v>17067</v>
      </c>
      <c r="B1220" t="s">
        <v>12101</v>
      </c>
      <c r="E1220" t="e">
        <f t="shared" si="19"/>
        <v>#VALUE!</v>
      </c>
      <c r="F1220" t="s">
        <v>13457</v>
      </c>
      <c r="G1220" t="s">
        <v>19</v>
      </c>
      <c r="J1220" t="s">
        <v>13883</v>
      </c>
      <c r="K1220" t="s">
        <v>3634</v>
      </c>
      <c r="O1220">
        <v>33</v>
      </c>
    </row>
    <row r="1221" spans="1:15" x14ac:dyDescent="0.35">
      <c r="A1221" t="s">
        <v>19639</v>
      </c>
      <c r="B1221" t="s">
        <v>12101</v>
      </c>
      <c r="E1221" t="e">
        <f t="shared" si="19"/>
        <v>#VALUE!</v>
      </c>
      <c r="F1221" t="s">
        <v>19640</v>
      </c>
      <c r="G1221" t="s">
        <v>7741</v>
      </c>
      <c r="H1221" t="s">
        <v>19641</v>
      </c>
      <c r="I1221" t="s">
        <v>7743</v>
      </c>
      <c r="J1221" t="s">
        <v>7744</v>
      </c>
      <c r="K1221" t="s">
        <v>3634</v>
      </c>
      <c r="L1221" t="s">
        <v>19642</v>
      </c>
      <c r="M1221" t="s">
        <v>19</v>
      </c>
      <c r="N1221" t="s">
        <v>19</v>
      </c>
      <c r="O1221">
        <v>34</v>
      </c>
    </row>
    <row r="1222" spans="1:15" x14ac:dyDescent="0.35">
      <c r="A1222" t="s">
        <v>4539</v>
      </c>
      <c r="B1222" t="s">
        <v>12101</v>
      </c>
      <c r="E1222" t="e">
        <f t="shared" si="19"/>
        <v>#VALUE!</v>
      </c>
      <c r="F1222" t="s">
        <v>4540</v>
      </c>
      <c r="G1222" t="s">
        <v>4541</v>
      </c>
      <c r="H1222" t="s">
        <v>4542</v>
      </c>
      <c r="I1222" t="s">
        <v>3548</v>
      </c>
      <c r="J1222" t="s">
        <v>2033</v>
      </c>
      <c r="K1222" t="s">
        <v>422</v>
      </c>
      <c r="L1222" t="s">
        <v>4543</v>
      </c>
      <c r="M1222" t="s">
        <v>19</v>
      </c>
      <c r="N1222" t="s">
        <v>19</v>
      </c>
      <c r="O1222" t="s">
        <v>4544</v>
      </c>
    </row>
    <row r="1223" spans="1:15" x14ac:dyDescent="0.35">
      <c r="A1223" t="s">
        <v>19023</v>
      </c>
      <c r="B1223" t="s">
        <v>12101</v>
      </c>
      <c r="E1223" t="e">
        <f t="shared" si="19"/>
        <v>#VALUE!</v>
      </c>
      <c r="F1223" t="s">
        <v>19700</v>
      </c>
      <c r="G1223" t="s">
        <v>19024</v>
      </c>
      <c r="H1223" t="s">
        <v>19025</v>
      </c>
      <c r="I1223" t="s">
        <v>19026</v>
      </c>
      <c r="J1223" t="s">
        <v>8441</v>
      </c>
      <c r="K1223" t="s">
        <v>242</v>
      </c>
      <c r="L1223" t="s">
        <v>19027</v>
      </c>
      <c r="M1223" t="s">
        <v>19</v>
      </c>
      <c r="N1223" t="s">
        <v>19</v>
      </c>
      <c r="O1223" t="s">
        <v>19028</v>
      </c>
    </row>
    <row r="1224" spans="1:15" x14ac:dyDescent="0.35">
      <c r="A1224" t="s">
        <v>19186</v>
      </c>
      <c r="B1224" t="s">
        <v>12101</v>
      </c>
      <c r="E1224" t="e">
        <f t="shared" si="19"/>
        <v>#VALUE!</v>
      </c>
      <c r="F1224" t="s">
        <v>19701</v>
      </c>
      <c r="G1224" t="s">
        <v>19187</v>
      </c>
      <c r="H1224" t="s">
        <v>19188</v>
      </c>
      <c r="I1224" t="s">
        <v>19189</v>
      </c>
      <c r="J1224" t="s">
        <v>19190</v>
      </c>
      <c r="K1224" t="s">
        <v>3634</v>
      </c>
      <c r="L1224" t="s">
        <v>19191</v>
      </c>
      <c r="M1224" t="s">
        <v>19</v>
      </c>
      <c r="N1224" t="s">
        <v>19</v>
      </c>
      <c r="O1224">
        <v>32</v>
      </c>
    </row>
    <row r="1225" spans="1:15" x14ac:dyDescent="0.35">
      <c r="A1225" t="s">
        <v>822</v>
      </c>
      <c r="B1225" t="s">
        <v>12101</v>
      </c>
      <c r="E1225" t="e">
        <f t="shared" si="19"/>
        <v>#VALUE!</v>
      </c>
      <c r="F1225" t="s">
        <v>823</v>
      </c>
      <c r="G1225" t="s">
        <v>824</v>
      </c>
      <c r="H1225" t="s">
        <v>825</v>
      </c>
      <c r="I1225" t="s">
        <v>826</v>
      </c>
      <c r="J1225" t="s">
        <v>827</v>
      </c>
      <c r="K1225" t="s">
        <v>88</v>
      </c>
      <c r="L1225" t="s">
        <v>828</v>
      </c>
      <c r="M1225" t="s">
        <v>829</v>
      </c>
      <c r="N1225" t="s">
        <v>19</v>
      </c>
      <c r="O1225" t="s">
        <v>830</v>
      </c>
    </row>
    <row r="1226" spans="1:15" x14ac:dyDescent="0.35">
      <c r="A1226" t="s">
        <v>2572</v>
      </c>
      <c r="B1226" t="s">
        <v>12101</v>
      </c>
      <c r="E1226" t="e">
        <f t="shared" si="19"/>
        <v>#VALUE!</v>
      </c>
      <c r="F1226" t="s">
        <v>2573</v>
      </c>
      <c r="G1226" t="s">
        <v>2574</v>
      </c>
      <c r="H1226" t="s">
        <v>2575</v>
      </c>
      <c r="I1226" t="s">
        <v>2576</v>
      </c>
      <c r="J1226" t="s">
        <v>1477</v>
      </c>
      <c r="K1226" t="s">
        <v>98</v>
      </c>
      <c r="L1226" t="s">
        <v>2577</v>
      </c>
      <c r="M1226" t="s">
        <v>2578</v>
      </c>
      <c r="N1226" t="s">
        <v>2579</v>
      </c>
      <c r="O1226" t="s">
        <v>2580</v>
      </c>
    </row>
    <row r="1227" spans="1:15" x14ac:dyDescent="0.35">
      <c r="A1227" t="s">
        <v>16339</v>
      </c>
      <c r="B1227" t="s">
        <v>12101</v>
      </c>
      <c r="E1227" t="e">
        <f t="shared" si="19"/>
        <v>#VALUE!</v>
      </c>
      <c r="F1227" t="s">
        <v>12823</v>
      </c>
      <c r="G1227" t="s">
        <v>14951</v>
      </c>
      <c r="J1227" t="s">
        <v>13896</v>
      </c>
      <c r="K1227" t="s">
        <v>422</v>
      </c>
      <c r="O1227" t="s">
        <v>17844</v>
      </c>
    </row>
    <row r="1228" spans="1:15" x14ac:dyDescent="0.35">
      <c r="A1228" t="s">
        <v>16274</v>
      </c>
      <c r="B1228" t="s">
        <v>12101</v>
      </c>
      <c r="E1228" t="e">
        <f t="shared" si="19"/>
        <v>#VALUE!</v>
      </c>
      <c r="F1228" t="s">
        <v>12761</v>
      </c>
      <c r="G1228" t="s">
        <v>14889</v>
      </c>
      <c r="J1228" t="s">
        <v>13855</v>
      </c>
      <c r="K1228" t="s">
        <v>687</v>
      </c>
      <c r="O1228" t="s">
        <v>17776</v>
      </c>
    </row>
    <row r="1229" spans="1:15" x14ac:dyDescent="0.35">
      <c r="A1229" t="s">
        <v>15981</v>
      </c>
      <c r="B1229" t="s">
        <v>12101</v>
      </c>
      <c r="E1229" t="e">
        <f t="shared" si="19"/>
        <v>#VALUE!</v>
      </c>
      <c r="F1229" t="s">
        <v>12497</v>
      </c>
      <c r="G1229" t="s">
        <v>14599</v>
      </c>
      <c r="J1229" t="s">
        <v>13528</v>
      </c>
      <c r="K1229" t="s">
        <v>71</v>
      </c>
      <c r="O1229" t="s">
        <v>17480</v>
      </c>
    </row>
    <row r="1230" spans="1:15" x14ac:dyDescent="0.35">
      <c r="A1230" t="s">
        <v>16560</v>
      </c>
      <c r="B1230" t="s">
        <v>12101</v>
      </c>
      <c r="E1230" t="e">
        <f t="shared" si="19"/>
        <v>#VALUE!</v>
      </c>
      <c r="F1230" t="s">
        <v>13021</v>
      </c>
      <c r="G1230" t="s">
        <v>15167</v>
      </c>
      <c r="J1230" t="s">
        <v>13996</v>
      </c>
      <c r="K1230" t="s">
        <v>465</v>
      </c>
      <c r="O1230" t="s">
        <v>18047</v>
      </c>
    </row>
    <row r="1231" spans="1:15" x14ac:dyDescent="0.35">
      <c r="A1231" t="s">
        <v>8986</v>
      </c>
      <c r="B1231" t="s">
        <v>12101</v>
      </c>
      <c r="E1231" t="e">
        <f t="shared" si="19"/>
        <v>#VALUE!</v>
      </c>
      <c r="F1231" t="s">
        <v>8987</v>
      </c>
      <c r="G1231" t="s">
        <v>8988</v>
      </c>
      <c r="H1231" t="s">
        <v>8989</v>
      </c>
      <c r="I1231" t="s">
        <v>8990</v>
      </c>
      <c r="J1231" t="s">
        <v>43</v>
      </c>
      <c r="K1231" t="s">
        <v>207</v>
      </c>
      <c r="L1231" t="s">
        <v>8991</v>
      </c>
      <c r="M1231" t="s">
        <v>8992</v>
      </c>
      <c r="N1231" t="s">
        <v>8993</v>
      </c>
      <c r="O1231" t="s">
        <v>8994</v>
      </c>
    </row>
    <row r="1232" spans="1:15" x14ac:dyDescent="0.35">
      <c r="A1232" t="s">
        <v>16775</v>
      </c>
      <c r="B1232" t="s">
        <v>12101</v>
      </c>
      <c r="E1232" t="e">
        <f t="shared" si="19"/>
        <v>#VALUE!</v>
      </c>
      <c r="F1232" t="s">
        <v>13206</v>
      </c>
      <c r="G1232" t="s">
        <v>15378</v>
      </c>
      <c r="J1232" t="s">
        <v>14081</v>
      </c>
      <c r="K1232" t="s">
        <v>549</v>
      </c>
      <c r="O1232" t="s">
        <v>18233</v>
      </c>
    </row>
    <row r="1233" spans="1:15" x14ac:dyDescent="0.35">
      <c r="A1233" t="s">
        <v>8952</v>
      </c>
      <c r="B1233" t="s">
        <v>12101</v>
      </c>
      <c r="E1233" t="e">
        <f t="shared" si="19"/>
        <v>#VALUE!</v>
      </c>
      <c r="F1233" t="s">
        <v>8953</v>
      </c>
      <c r="G1233" t="s">
        <v>8954</v>
      </c>
      <c r="H1233" t="s">
        <v>8955</v>
      </c>
      <c r="I1233" t="s">
        <v>8956</v>
      </c>
      <c r="J1233" t="s">
        <v>8957</v>
      </c>
      <c r="K1233" t="s">
        <v>156</v>
      </c>
      <c r="L1233" t="s">
        <v>380</v>
      </c>
      <c r="M1233" t="s">
        <v>8958</v>
      </c>
      <c r="N1233" t="s">
        <v>19</v>
      </c>
      <c r="O1233" t="s">
        <v>8959</v>
      </c>
    </row>
    <row r="1234" spans="1:15" x14ac:dyDescent="0.35">
      <c r="A1234" t="s">
        <v>2825</v>
      </c>
      <c r="B1234" t="s">
        <v>12101</v>
      </c>
      <c r="E1234" t="e">
        <f t="shared" si="19"/>
        <v>#VALUE!</v>
      </c>
      <c r="F1234" t="s">
        <v>2826</v>
      </c>
      <c r="G1234" t="s">
        <v>2827</v>
      </c>
      <c r="H1234" t="s">
        <v>2828</v>
      </c>
      <c r="I1234" t="s">
        <v>2829</v>
      </c>
      <c r="J1234" t="s">
        <v>2802</v>
      </c>
      <c r="K1234" t="s">
        <v>17</v>
      </c>
      <c r="L1234" t="s">
        <v>2830</v>
      </c>
      <c r="M1234" t="s">
        <v>19</v>
      </c>
      <c r="N1234" t="s">
        <v>19</v>
      </c>
      <c r="O1234" t="s">
        <v>2831</v>
      </c>
    </row>
    <row r="1235" spans="1:15" x14ac:dyDescent="0.35">
      <c r="A1235" t="s">
        <v>10040</v>
      </c>
      <c r="B1235" t="s">
        <v>12101</v>
      </c>
      <c r="E1235" t="e">
        <f t="shared" si="19"/>
        <v>#VALUE!</v>
      </c>
      <c r="F1235" t="s">
        <v>10041</v>
      </c>
      <c r="G1235" t="s">
        <v>10042</v>
      </c>
      <c r="H1235" t="s">
        <v>10043</v>
      </c>
      <c r="I1235" t="s">
        <v>10044</v>
      </c>
      <c r="J1235" t="s">
        <v>10045</v>
      </c>
      <c r="K1235" t="s">
        <v>687</v>
      </c>
      <c r="L1235" t="s">
        <v>10046</v>
      </c>
      <c r="M1235" t="s">
        <v>19</v>
      </c>
      <c r="N1235" t="s">
        <v>19</v>
      </c>
      <c r="O1235" t="s">
        <v>10047</v>
      </c>
    </row>
    <row r="1236" spans="1:15" x14ac:dyDescent="0.35">
      <c r="A1236" t="s">
        <v>9161</v>
      </c>
      <c r="B1236" t="s">
        <v>12101</v>
      </c>
      <c r="E1236" t="e">
        <f t="shared" si="19"/>
        <v>#VALUE!</v>
      </c>
      <c r="F1236" t="s">
        <v>12131</v>
      </c>
      <c r="G1236" t="s">
        <v>9162</v>
      </c>
      <c r="H1236" t="s">
        <v>9163</v>
      </c>
      <c r="I1236" t="s">
        <v>4691</v>
      </c>
      <c r="J1236" t="s">
        <v>3230</v>
      </c>
      <c r="K1236" t="s">
        <v>465</v>
      </c>
      <c r="L1236" t="s">
        <v>6518</v>
      </c>
      <c r="M1236" t="s">
        <v>19</v>
      </c>
      <c r="N1236" t="s">
        <v>19</v>
      </c>
      <c r="O1236" t="s">
        <v>9164</v>
      </c>
    </row>
    <row r="1237" spans="1:15" x14ac:dyDescent="0.35">
      <c r="A1237" t="s">
        <v>15710</v>
      </c>
      <c r="B1237" t="s">
        <v>12101</v>
      </c>
      <c r="E1237" t="e">
        <f t="shared" si="19"/>
        <v>#VALUE!</v>
      </c>
      <c r="F1237" t="s">
        <v>19759</v>
      </c>
      <c r="G1237" t="s">
        <v>14328</v>
      </c>
      <c r="J1237" t="s">
        <v>13534</v>
      </c>
      <c r="K1237" t="s">
        <v>35</v>
      </c>
      <c r="O1237" t="s">
        <v>17190</v>
      </c>
    </row>
    <row r="1238" spans="1:15" x14ac:dyDescent="0.35">
      <c r="A1238" t="s">
        <v>10023</v>
      </c>
      <c r="B1238" t="s">
        <v>12101</v>
      </c>
      <c r="E1238" t="e">
        <f t="shared" si="19"/>
        <v>#VALUE!</v>
      </c>
      <c r="F1238" t="s">
        <v>10024</v>
      </c>
      <c r="G1238" t="s">
        <v>10025</v>
      </c>
      <c r="H1238" t="s">
        <v>10026</v>
      </c>
      <c r="I1238" t="s">
        <v>927</v>
      </c>
      <c r="J1238" t="s">
        <v>3247</v>
      </c>
      <c r="K1238" t="s">
        <v>44</v>
      </c>
      <c r="L1238" t="s">
        <v>10027</v>
      </c>
      <c r="M1238" t="s">
        <v>19</v>
      </c>
      <c r="N1238" t="s">
        <v>19</v>
      </c>
      <c r="O1238" t="s">
        <v>10028</v>
      </c>
    </row>
    <row r="1239" spans="1:15" x14ac:dyDescent="0.35">
      <c r="A1239" t="s">
        <v>17015</v>
      </c>
      <c r="B1239" t="s">
        <v>12101</v>
      </c>
      <c r="E1239" t="e">
        <f t="shared" si="19"/>
        <v>#VALUE!</v>
      </c>
      <c r="F1239" t="s">
        <v>13416</v>
      </c>
      <c r="G1239" t="s">
        <v>15608</v>
      </c>
      <c r="J1239" t="s">
        <v>14135</v>
      </c>
      <c r="K1239" t="s">
        <v>148</v>
      </c>
      <c r="O1239" t="s">
        <v>18428</v>
      </c>
    </row>
    <row r="1240" spans="1:15" x14ac:dyDescent="0.35">
      <c r="A1240" t="s">
        <v>2949</v>
      </c>
      <c r="B1240" t="s">
        <v>12101</v>
      </c>
      <c r="E1240" t="e">
        <f t="shared" si="19"/>
        <v>#VALUE!</v>
      </c>
      <c r="F1240" t="s">
        <v>2950</v>
      </c>
      <c r="G1240" t="s">
        <v>2951</v>
      </c>
      <c r="H1240" t="s">
        <v>2952</v>
      </c>
      <c r="I1240" t="s">
        <v>2953</v>
      </c>
      <c r="J1240" t="s">
        <v>2043</v>
      </c>
      <c r="K1240" t="s">
        <v>35</v>
      </c>
      <c r="L1240" t="s">
        <v>2954</v>
      </c>
      <c r="M1240" t="s">
        <v>19</v>
      </c>
      <c r="N1240" t="s">
        <v>19</v>
      </c>
      <c r="O1240" t="s">
        <v>2955</v>
      </c>
    </row>
    <row r="1241" spans="1:15" x14ac:dyDescent="0.35">
      <c r="A1241" t="s">
        <v>4013</v>
      </c>
      <c r="B1241" t="s">
        <v>12101</v>
      </c>
      <c r="E1241" t="e">
        <f t="shared" si="19"/>
        <v>#VALUE!</v>
      </c>
      <c r="F1241" t="s">
        <v>4014</v>
      </c>
      <c r="G1241" t="s">
        <v>4015</v>
      </c>
      <c r="H1241" t="s">
        <v>4016</v>
      </c>
      <c r="I1241" t="s">
        <v>4017</v>
      </c>
      <c r="J1241" t="s">
        <v>4018</v>
      </c>
      <c r="K1241" t="s">
        <v>232</v>
      </c>
      <c r="L1241" t="s">
        <v>4019</v>
      </c>
      <c r="M1241" t="s">
        <v>19</v>
      </c>
      <c r="N1241" t="s">
        <v>19</v>
      </c>
      <c r="O1241" t="s">
        <v>4020</v>
      </c>
    </row>
    <row r="1242" spans="1:15" x14ac:dyDescent="0.35">
      <c r="A1242" t="s">
        <v>6208</v>
      </c>
      <c r="B1242" t="s">
        <v>12101</v>
      </c>
      <c r="E1242" t="e">
        <f t="shared" si="19"/>
        <v>#VALUE!</v>
      </c>
      <c r="F1242" t="s">
        <v>6209</v>
      </c>
      <c r="G1242" t="s">
        <v>6210</v>
      </c>
      <c r="H1242" t="s">
        <v>6211</v>
      </c>
      <c r="I1242" t="s">
        <v>6212</v>
      </c>
      <c r="J1242" t="s">
        <v>1477</v>
      </c>
      <c r="K1242" t="s">
        <v>2319</v>
      </c>
      <c r="L1242" t="s">
        <v>6213</v>
      </c>
      <c r="M1242" t="s">
        <v>19</v>
      </c>
      <c r="N1242" t="s">
        <v>19</v>
      </c>
      <c r="O1242" t="s">
        <v>6214</v>
      </c>
    </row>
    <row r="1243" spans="1:15" x14ac:dyDescent="0.35">
      <c r="A1243" t="s">
        <v>16470</v>
      </c>
      <c r="B1243" t="s">
        <v>12101</v>
      </c>
      <c r="E1243" t="e">
        <f t="shared" si="19"/>
        <v>#VALUE!</v>
      </c>
      <c r="F1243" t="s">
        <v>12937</v>
      </c>
      <c r="G1243" t="s">
        <v>15080</v>
      </c>
      <c r="J1243" t="s">
        <v>13659</v>
      </c>
      <c r="K1243" t="s">
        <v>232</v>
      </c>
      <c r="O1243" t="s">
        <v>17962</v>
      </c>
    </row>
    <row r="1244" spans="1:15" x14ac:dyDescent="0.35">
      <c r="A1244" t="s">
        <v>5630</v>
      </c>
      <c r="B1244" t="s">
        <v>12101</v>
      </c>
      <c r="E1244" t="e">
        <f t="shared" si="19"/>
        <v>#VALUE!</v>
      </c>
      <c r="F1244" t="s">
        <v>5631</v>
      </c>
      <c r="G1244" t="s">
        <v>5632</v>
      </c>
      <c r="H1244" t="s">
        <v>5633</v>
      </c>
      <c r="I1244" t="s">
        <v>5634</v>
      </c>
      <c r="J1244" t="s">
        <v>497</v>
      </c>
      <c r="K1244" t="s">
        <v>53</v>
      </c>
      <c r="L1244" t="s">
        <v>5635</v>
      </c>
      <c r="M1244" t="s">
        <v>19</v>
      </c>
      <c r="N1244" t="s">
        <v>19</v>
      </c>
      <c r="O1244" t="s">
        <v>5636</v>
      </c>
    </row>
    <row r="1245" spans="1:15" x14ac:dyDescent="0.35">
      <c r="A1245" t="s">
        <v>10301</v>
      </c>
      <c r="B1245" t="s">
        <v>12101</v>
      </c>
      <c r="E1245" t="e">
        <f t="shared" si="19"/>
        <v>#VALUE!</v>
      </c>
      <c r="F1245" t="s">
        <v>10302</v>
      </c>
      <c r="G1245" t="s">
        <v>10303</v>
      </c>
      <c r="H1245" t="s">
        <v>10304</v>
      </c>
      <c r="I1245" t="s">
        <v>5950</v>
      </c>
      <c r="J1245" t="s">
        <v>530</v>
      </c>
      <c r="K1245" t="s">
        <v>71</v>
      </c>
      <c r="L1245" t="s">
        <v>10305</v>
      </c>
      <c r="M1245" t="s">
        <v>10306</v>
      </c>
      <c r="N1245" t="s">
        <v>19</v>
      </c>
      <c r="O1245" t="s">
        <v>10307</v>
      </c>
    </row>
    <row r="1246" spans="1:15" x14ac:dyDescent="0.35">
      <c r="A1246" t="s">
        <v>366</v>
      </c>
      <c r="B1246" t="s">
        <v>12101</v>
      </c>
      <c r="E1246" t="e">
        <f t="shared" si="19"/>
        <v>#VALUE!</v>
      </c>
      <c r="F1246" t="s">
        <v>367</v>
      </c>
      <c r="G1246" t="s">
        <v>368</v>
      </c>
      <c r="H1246" t="s">
        <v>369</v>
      </c>
      <c r="I1246" t="s">
        <v>370</v>
      </c>
      <c r="J1246" t="s">
        <v>371</v>
      </c>
      <c r="K1246" t="s">
        <v>207</v>
      </c>
      <c r="L1246" t="s">
        <v>372</v>
      </c>
      <c r="M1246" t="s">
        <v>19</v>
      </c>
      <c r="N1246" t="s">
        <v>19</v>
      </c>
      <c r="O1246" t="s">
        <v>373</v>
      </c>
    </row>
    <row r="1247" spans="1:15" x14ac:dyDescent="0.35">
      <c r="A1247" t="s">
        <v>2613</v>
      </c>
      <c r="B1247" t="s">
        <v>12101</v>
      </c>
      <c r="E1247" t="e">
        <f t="shared" si="19"/>
        <v>#VALUE!</v>
      </c>
      <c r="F1247" t="s">
        <v>2614</v>
      </c>
      <c r="G1247" t="s">
        <v>2615</v>
      </c>
      <c r="H1247" t="s">
        <v>2616</v>
      </c>
      <c r="I1247" t="s">
        <v>2617</v>
      </c>
      <c r="J1247" t="s">
        <v>1730</v>
      </c>
      <c r="K1247" t="s">
        <v>549</v>
      </c>
      <c r="L1247" t="s">
        <v>2618</v>
      </c>
      <c r="M1247" t="s">
        <v>19</v>
      </c>
      <c r="N1247" t="s">
        <v>19</v>
      </c>
      <c r="O1247" t="s">
        <v>2619</v>
      </c>
    </row>
    <row r="1248" spans="1:15" x14ac:dyDescent="0.35">
      <c r="A1248" t="s">
        <v>10322</v>
      </c>
      <c r="B1248" t="s">
        <v>12101</v>
      </c>
      <c r="E1248" t="e">
        <f t="shared" si="19"/>
        <v>#VALUE!</v>
      </c>
      <c r="F1248" t="s">
        <v>10323</v>
      </c>
      <c r="G1248" t="s">
        <v>10324</v>
      </c>
      <c r="H1248" t="s">
        <v>10325</v>
      </c>
      <c r="I1248" t="s">
        <v>10326</v>
      </c>
      <c r="J1248" t="s">
        <v>10327</v>
      </c>
      <c r="K1248" t="s">
        <v>53</v>
      </c>
      <c r="L1248" t="s">
        <v>10328</v>
      </c>
      <c r="M1248" t="s">
        <v>10329</v>
      </c>
      <c r="N1248" t="s">
        <v>19</v>
      </c>
      <c r="O1248" t="s">
        <v>10330</v>
      </c>
    </row>
    <row r="1249" spans="1:15" x14ac:dyDescent="0.35">
      <c r="A1249" t="s">
        <v>7826</v>
      </c>
      <c r="B1249" t="s">
        <v>12101</v>
      </c>
      <c r="E1249" t="e">
        <f t="shared" si="19"/>
        <v>#VALUE!</v>
      </c>
      <c r="F1249" t="s">
        <v>7827</v>
      </c>
      <c r="G1249" t="s">
        <v>7828</v>
      </c>
      <c r="H1249" t="s">
        <v>7829</v>
      </c>
      <c r="I1249" t="s">
        <v>7830</v>
      </c>
      <c r="J1249" t="s">
        <v>241</v>
      </c>
      <c r="K1249" t="s">
        <v>3634</v>
      </c>
      <c r="L1249" t="s">
        <v>7831</v>
      </c>
      <c r="M1249" t="s">
        <v>19</v>
      </c>
      <c r="N1249" t="s">
        <v>19</v>
      </c>
      <c r="O1249" t="s">
        <v>7832</v>
      </c>
    </row>
    <row r="1250" spans="1:15" x14ac:dyDescent="0.35">
      <c r="A1250" t="s">
        <v>5218</v>
      </c>
      <c r="B1250" t="s">
        <v>12101</v>
      </c>
      <c r="E1250" t="e">
        <f t="shared" si="19"/>
        <v>#VALUE!</v>
      </c>
      <c r="F1250" t="s">
        <v>5219</v>
      </c>
      <c r="G1250" t="s">
        <v>5220</v>
      </c>
      <c r="H1250" t="s">
        <v>5221</v>
      </c>
      <c r="I1250" t="s">
        <v>5222</v>
      </c>
      <c r="J1250" t="s">
        <v>206</v>
      </c>
      <c r="K1250" t="s">
        <v>250</v>
      </c>
      <c r="L1250" t="s">
        <v>5223</v>
      </c>
      <c r="M1250" t="s">
        <v>5224</v>
      </c>
      <c r="N1250" t="s">
        <v>19</v>
      </c>
      <c r="O1250" t="s">
        <v>5225</v>
      </c>
    </row>
    <row r="1251" spans="1:15" x14ac:dyDescent="0.35">
      <c r="A1251" t="s">
        <v>16995</v>
      </c>
      <c r="B1251" t="s">
        <v>12101</v>
      </c>
      <c r="E1251" t="e">
        <f t="shared" si="19"/>
        <v>#VALUE!</v>
      </c>
      <c r="F1251" t="s">
        <v>13398</v>
      </c>
      <c r="G1251" t="s">
        <v>15591</v>
      </c>
      <c r="J1251" t="s">
        <v>14159</v>
      </c>
      <c r="K1251" t="s">
        <v>2707</v>
      </c>
      <c r="O1251">
        <v>39</v>
      </c>
    </row>
    <row r="1252" spans="1:15" x14ac:dyDescent="0.35">
      <c r="A1252" t="s">
        <v>16683</v>
      </c>
      <c r="B1252" t="s">
        <v>12101</v>
      </c>
      <c r="E1252" t="e">
        <f t="shared" si="19"/>
        <v>#VALUE!</v>
      </c>
      <c r="F1252" t="s">
        <v>13124</v>
      </c>
      <c r="G1252" t="s">
        <v>15288</v>
      </c>
      <c r="J1252" t="s">
        <v>13598</v>
      </c>
      <c r="K1252" t="s">
        <v>98</v>
      </c>
      <c r="O1252" t="s">
        <v>18156</v>
      </c>
    </row>
    <row r="1253" spans="1:15" x14ac:dyDescent="0.35">
      <c r="A1253" t="s">
        <v>16990</v>
      </c>
      <c r="B1253" t="s">
        <v>12101</v>
      </c>
      <c r="E1253" t="e">
        <f t="shared" si="19"/>
        <v>#VALUE!</v>
      </c>
      <c r="F1253" t="s">
        <v>13394</v>
      </c>
      <c r="G1253" t="s">
        <v>15587</v>
      </c>
      <c r="J1253" t="s">
        <v>13643</v>
      </c>
      <c r="K1253" t="s">
        <v>3173</v>
      </c>
      <c r="O1253">
        <v>41</v>
      </c>
    </row>
    <row r="1254" spans="1:15" x14ac:dyDescent="0.35">
      <c r="A1254" t="s">
        <v>3559</v>
      </c>
      <c r="B1254" t="s">
        <v>12101</v>
      </c>
      <c r="E1254" t="e">
        <f t="shared" si="19"/>
        <v>#VALUE!</v>
      </c>
      <c r="F1254" t="s">
        <v>3560</v>
      </c>
      <c r="G1254" t="s">
        <v>3561</v>
      </c>
      <c r="H1254" t="s">
        <v>3562</v>
      </c>
      <c r="I1254" t="s">
        <v>3563</v>
      </c>
      <c r="J1254" t="s">
        <v>3328</v>
      </c>
      <c r="K1254" t="s">
        <v>250</v>
      </c>
      <c r="L1254" t="s">
        <v>3564</v>
      </c>
      <c r="M1254" t="s">
        <v>19</v>
      </c>
      <c r="N1254" t="s">
        <v>19</v>
      </c>
      <c r="O1254" t="s">
        <v>3565</v>
      </c>
    </row>
    <row r="1255" spans="1:15" x14ac:dyDescent="0.35">
      <c r="A1255" t="s">
        <v>15956</v>
      </c>
      <c r="B1255" t="s">
        <v>12101</v>
      </c>
      <c r="E1255" t="e">
        <f t="shared" si="19"/>
        <v>#VALUE!</v>
      </c>
      <c r="F1255" t="s">
        <v>19758</v>
      </c>
      <c r="G1255" t="s">
        <v>14575</v>
      </c>
      <c r="J1255" t="s">
        <v>13575</v>
      </c>
      <c r="K1255" t="s">
        <v>156</v>
      </c>
      <c r="O1255" t="s">
        <v>17452</v>
      </c>
    </row>
    <row r="1256" spans="1:15" x14ac:dyDescent="0.35">
      <c r="A1256" t="s">
        <v>2136</v>
      </c>
      <c r="B1256" t="s">
        <v>12101</v>
      </c>
      <c r="E1256" t="e">
        <f t="shared" si="19"/>
        <v>#VALUE!</v>
      </c>
      <c r="F1256" t="s">
        <v>2137</v>
      </c>
      <c r="G1256" t="s">
        <v>2138</v>
      </c>
      <c r="H1256" t="s">
        <v>2139</v>
      </c>
      <c r="I1256" t="s">
        <v>2140</v>
      </c>
      <c r="J1256" t="s">
        <v>2141</v>
      </c>
      <c r="K1256" t="s">
        <v>98</v>
      </c>
      <c r="L1256" t="s">
        <v>2142</v>
      </c>
      <c r="M1256" t="s">
        <v>19</v>
      </c>
      <c r="N1256" t="s">
        <v>19</v>
      </c>
      <c r="O1256">
        <v>133</v>
      </c>
    </row>
    <row r="1257" spans="1:15" x14ac:dyDescent="0.35">
      <c r="A1257" t="s">
        <v>8437</v>
      </c>
      <c r="B1257" t="s">
        <v>12101</v>
      </c>
      <c r="E1257" t="e">
        <f t="shared" si="19"/>
        <v>#VALUE!</v>
      </c>
      <c r="F1257" t="s">
        <v>8438</v>
      </c>
      <c r="G1257" t="s">
        <v>8439</v>
      </c>
      <c r="H1257" t="s">
        <v>8440</v>
      </c>
      <c r="I1257" t="s">
        <v>6189</v>
      </c>
      <c r="J1257" t="s">
        <v>8441</v>
      </c>
      <c r="K1257" t="s">
        <v>1404</v>
      </c>
      <c r="L1257" t="s">
        <v>8442</v>
      </c>
      <c r="M1257" t="s">
        <v>19</v>
      </c>
      <c r="N1257" t="s">
        <v>19</v>
      </c>
      <c r="O1257" t="s">
        <v>8443</v>
      </c>
    </row>
    <row r="1258" spans="1:15" x14ac:dyDescent="0.35">
      <c r="A1258" t="s">
        <v>626</v>
      </c>
      <c r="B1258" t="s">
        <v>12101</v>
      </c>
      <c r="E1258" t="e">
        <f t="shared" si="19"/>
        <v>#VALUE!</v>
      </c>
      <c r="F1258" t="s">
        <v>627</v>
      </c>
      <c r="G1258" t="s">
        <v>628</v>
      </c>
      <c r="H1258" t="s">
        <v>629</v>
      </c>
      <c r="I1258" t="s">
        <v>630</v>
      </c>
      <c r="J1258" t="s">
        <v>413</v>
      </c>
      <c r="K1258" t="s">
        <v>53</v>
      </c>
      <c r="L1258" t="s">
        <v>631</v>
      </c>
      <c r="M1258" t="s">
        <v>632</v>
      </c>
      <c r="N1258" t="s">
        <v>19</v>
      </c>
      <c r="O1258" t="s">
        <v>633</v>
      </c>
    </row>
    <row r="1259" spans="1:15" x14ac:dyDescent="0.35">
      <c r="A1259" t="s">
        <v>16076</v>
      </c>
      <c r="B1259" t="s">
        <v>12101</v>
      </c>
      <c r="E1259" t="e">
        <f t="shared" si="19"/>
        <v>#VALUE!</v>
      </c>
      <c r="F1259" t="s">
        <v>12583</v>
      </c>
      <c r="G1259" t="s">
        <v>14691</v>
      </c>
      <c r="J1259" t="s">
        <v>13598</v>
      </c>
      <c r="K1259" t="s">
        <v>207</v>
      </c>
      <c r="O1259" t="s">
        <v>17577</v>
      </c>
    </row>
    <row r="1260" spans="1:15" x14ac:dyDescent="0.35">
      <c r="A1260" t="s">
        <v>16592</v>
      </c>
      <c r="B1260" t="s">
        <v>12101</v>
      </c>
      <c r="E1260" t="e">
        <f t="shared" si="19"/>
        <v>#VALUE!</v>
      </c>
      <c r="F1260" t="s">
        <v>13049</v>
      </c>
      <c r="G1260" t="s">
        <v>15199</v>
      </c>
      <c r="J1260" t="s">
        <v>14008</v>
      </c>
      <c r="K1260" t="s">
        <v>1404</v>
      </c>
      <c r="O1260">
        <v>42</v>
      </c>
    </row>
    <row r="1261" spans="1:15" x14ac:dyDescent="0.35">
      <c r="A1261" t="s">
        <v>5732</v>
      </c>
      <c r="B1261" t="s">
        <v>12101</v>
      </c>
      <c r="E1261" t="e">
        <f t="shared" si="19"/>
        <v>#VALUE!</v>
      </c>
      <c r="F1261" t="s">
        <v>5733</v>
      </c>
      <c r="G1261" t="s">
        <v>5734</v>
      </c>
      <c r="H1261" t="s">
        <v>5735</v>
      </c>
      <c r="I1261" t="s">
        <v>5736</v>
      </c>
      <c r="J1261" t="s">
        <v>5737</v>
      </c>
      <c r="K1261" t="s">
        <v>207</v>
      </c>
      <c r="L1261" t="s">
        <v>5738</v>
      </c>
      <c r="M1261" t="s">
        <v>5739</v>
      </c>
      <c r="N1261" t="s">
        <v>19</v>
      </c>
      <c r="O1261" t="s">
        <v>5740</v>
      </c>
    </row>
    <row r="1262" spans="1:15" x14ac:dyDescent="0.35">
      <c r="A1262" t="s">
        <v>16345</v>
      </c>
      <c r="B1262" t="s">
        <v>12101</v>
      </c>
      <c r="E1262" t="e">
        <f t="shared" si="19"/>
        <v>#VALUE!</v>
      </c>
      <c r="F1262" t="s">
        <v>12827</v>
      </c>
      <c r="G1262" t="s">
        <v>14957</v>
      </c>
      <c r="J1262" t="s">
        <v>13900</v>
      </c>
      <c r="K1262" t="s">
        <v>422</v>
      </c>
      <c r="O1262" t="s">
        <v>17850</v>
      </c>
    </row>
    <row r="1263" spans="1:15" x14ac:dyDescent="0.35">
      <c r="A1263" t="s">
        <v>10078</v>
      </c>
      <c r="B1263" t="s">
        <v>12101</v>
      </c>
      <c r="E1263" t="e">
        <f t="shared" si="19"/>
        <v>#VALUE!</v>
      </c>
      <c r="F1263" t="s">
        <v>10079</v>
      </c>
      <c r="G1263" t="s">
        <v>10080</v>
      </c>
      <c r="H1263" t="s">
        <v>10081</v>
      </c>
      <c r="I1263" t="s">
        <v>10082</v>
      </c>
      <c r="J1263" t="s">
        <v>6730</v>
      </c>
      <c r="K1263" t="s">
        <v>687</v>
      </c>
      <c r="L1263" t="s">
        <v>10083</v>
      </c>
      <c r="M1263" t="s">
        <v>10084</v>
      </c>
      <c r="N1263" t="s">
        <v>10085</v>
      </c>
      <c r="O1263" t="s">
        <v>10086</v>
      </c>
    </row>
    <row r="1264" spans="1:15" x14ac:dyDescent="0.35">
      <c r="A1264" t="s">
        <v>16160</v>
      </c>
      <c r="B1264" t="s">
        <v>12101</v>
      </c>
      <c r="E1264" t="e">
        <f t="shared" si="19"/>
        <v>#VALUE!</v>
      </c>
      <c r="F1264" t="s">
        <v>12660</v>
      </c>
      <c r="G1264" t="s">
        <v>14773</v>
      </c>
      <c r="J1264" t="s">
        <v>13610</v>
      </c>
      <c r="K1264" t="s">
        <v>207</v>
      </c>
      <c r="O1264">
        <v>43</v>
      </c>
    </row>
    <row r="1265" spans="1:15" x14ac:dyDescent="0.35">
      <c r="A1265" t="s">
        <v>16229</v>
      </c>
      <c r="B1265" t="s">
        <v>12101</v>
      </c>
      <c r="E1265" t="e">
        <f t="shared" si="19"/>
        <v>#VALUE!</v>
      </c>
      <c r="F1265" t="s">
        <v>12722</v>
      </c>
      <c r="G1265" t="s">
        <v>14843</v>
      </c>
      <c r="J1265" t="s">
        <v>741</v>
      </c>
      <c r="K1265" t="s">
        <v>687</v>
      </c>
      <c r="O1265" t="s">
        <v>17728</v>
      </c>
    </row>
    <row r="1266" spans="1:15" x14ac:dyDescent="0.35">
      <c r="A1266" t="s">
        <v>16842</v>
      </c>
      <c r="B1266" t="s">
        <v>12101</v>
      </c>
      <c r="E1266" t="e">
        <f t="shared" si="19"/>
        <v>#VALUE!</v>
      </c>
      <c r="F1266" t="s">
        <v>13266</v>
      </c>
      <c r="G1266" t="s">
        <v>15442</v>
      </c>
      <c r="J1266" t="s">
        <v>14101</v>
      </c>
      <c r="K1266" t="s">
        <v>17</v>
      </c>
      <c r="O1266" t="s">
        <v>18289</v>
      </c>
    </row>
    <row r="1267" spans="1:15" x14ac:dyDescent="0.35">
      <c r="A1267" t="s">
        <v>11678</v>
      </c>
      <c r="B1267" t="s">
        <v>12101</v>
      </c>
      <c r="E1267" t="e">
        <f t="shared" si="19"/>
        <v>#VALUE!</v>
      </c>
      <c r="F1267" t="s">
        <v>11679</v>
      </c>
      <c r="G1267" t="s">
        <v>11680</v>
      </c>
      <c r="H1267" t="s">
        <v>11681</v>
      </c>
      <c r="I1267" t="s">
        <v>11682</v>
      </c>
      <c r="J1267" t="s">
        <v>11683</v>
      </c>
      <c r="K1267" t="s">
        <v>71</v>
      </c>
      <c r="L1267" t="s">
        <v>11684</v>
      </c>
      <c r="M1267" t="s">
        <v>19</v>
      </c>
      <c r="N1267" t="s">
        <v>19</v>
      </c>
      <c r="O1267" t="s">
        <v>11685</v>
      </c>
    </row>
    <row r="1268" spans="1:15" x14ac:dyDescent="0.35">
      <c r="A1268" t="s">
        <v>16690</v>
      </c>
      <c r="B1268" t="s">
        <v>12101</v>
      </c>
      <c r="E1268" t="e">
        <f t="shared" si="19"/>
        <v>#VALUE!</v>
      </c>
      <c r="F1268" t="s">
        <v>13130</v>
      </c>
      <c r="G1268" t="s">
        <v>15295</v>
      </c>
      <c r="J1268" t="s">
        <v>13598</v>
      </c>
      <c r="K1268" t="s">
        <v>98</v>
      </c>
      <c r="O1268" t="s">
        <v>18162</v>
      </c>
    </row>
    <row r="1269" spans="1:15" x14ac:dyDescent="0.35">
      <c r="A1269" t="s">
        <v>16271</v>
      </c>
      <c r="B1269" t="s">
        <v>12101</v>
      </c>
      <c r="E1269" t="e">
        <f t="shared" si="19"/>
        <v>#VALUE!</v>
      </c>
      <c r="F1269" t="s">
        <v>12758</v>
      </c>
      <c r="G1269" t="s">
        <v>14886</v>
      </c>
      <c r="J1269" t="s">
        <v>13596</v>
      </c>
      <c r="K1269" t="s">
        <v>687</v>
      </c>
      <c r="O1269" t="s">
        <v>17773</v>
      </c>
    </row>
    <row r="1270" spans="1:15" x14ac:dyDescent="0.35">
      <c r="A1270" t="s">
        <v>18648</v>
      </c>
      <c r="B1270" t="s">
        <v>12101</v>
      </c>
      <c r="E1270" t="e">
        <f t="shared" si="19"/>
        <v>#VALUE!</v>
      </c>
      <c r="F1270" t="s">
        <v>19671</v>
      </c>
      <c r="G1270" t="s">
        <v>18649</v>
      </c>
      <c r="H1270" t="s">
        <v>18650</v>
      </c>
      <c r="I1270" t="s">
        <v>18651</v>
      </c>
      <c r="J1270" t="s">
        <v>18652</v>
      </c>
      <c r="K1270" t="s">
        <v>207</v>
      </c>
      <c r="L1270" t="s">
        <v>18653</v>
      </c>
      <c r="M1270" t="s">
        <v>19</v>
      </c>
      <c r="N1270" t="s">
        <v>19</v>
      </c>
      <c r="O1270" t="s">
        <v>17689</v>
      </c>
    </row>
    <row r="1271" spans="1:15" x14ac:dyDescent="0.35">
      <c r="A1271" t="s">
        <v>2203</v>
      </c>
      <c r="B1271" t="s">
        <v>12101</v>
      </c>
      <c r="E1271" t="e">
        <f t="shared" si="19"/>
        <v>#VALUE!</v>
      </c>
      <c r="F1271" t="s">
        <v>2204</v>
      </c>
      <c r="G1271" t="s">
        <v>2205</v>
      </c>
      <c r="H1271" t="s">
        <v>2206</v>
      </c>
      <c r="I1271" t="s">
        <v>2207</v>
      </c>
      <c r="J1271" t="s">
        <v>1477</v>
      </c>
      <c r="K1271" t="s">
        <v>297</v>
      </c>
      <c r="L1271" t="s">
        <v>2208</v>
      </c>
      <c r="M1271" t="s">
        <v>19</v>
      </c>
      <c r="N1271" t="s">
        <v>19</v>
      </c>
      <c r="O1271" t="s">
        <v>2209</v>
      </c>
    </row>
    <row r="1272" spans="1:15" x14ac:dyDescent="0.35">
      <c r="A1272" t="s">
        <v>5242</v>
      </c>
      <c r="B1272" t="s">
        <v>12101</v>
      </c>
      <c r="E1272" t="e">
        <f t="shared" si="19"/>
        <v>#VALUE!</v>
      </c>
      <c r="F1272" t="s">
        <v>5243</v>
      </c>
      <c r="G1272" t="s">
        <v>5244</v>
      </c>
      <c r="H1272" t="s">
        <v>5245</v>
      </c>
      <c r="I1272" t="s">
        <v>5246</v>
      </c>
      <c r="J1272" t="s">
        <v>224</v>
      </c>
      <c r="K1272" t="s">
        <v>35</v>
      </c>
      <c r="L1272" t="s">
        <v>5247</v>
      </c>
      <c r="M1272" t="s">
        <v>5248</v>
      </c>
      <c r="N1272" t="s">
        <v>19</v>
      </c>
      <c r="O1272" t="s">
        <v>5249</v>
      </c>
    </row>
    <row r="1273" spans="1:15" x14ac:dyDescent="0.35">
      <c r="A1273" t="s">
        <v>5233</v>
      </c>
      <c r="B1273" t="s">
        <v>12101</v>
      </c>
      <c r="E1273" t="e">
        <f t="shared" si="19"/>
        <v>#VALUE!</v>
      </c>
      <c r="F1273" t="s">
        <v>5234</v>
      </c>
      <c r="G1273" t="s">
        <v>5235</v>
      </c>
      <c r="H1273" t="s">
        <v>5236</v>
      </c>
      <c r="I1273" t="s">
        <v>2326</v>
      </c>
      <c r="J1273" t="s">
        <v>5237</v>
      </c>
      <c r="K1273" t="s">
        <v>88</v>
      </c>
      <c r="L1273" t="s">
        <v>5238</v>
      </c>
      <c r="M1273" t="s">
        <v>5239</v>
      </c>
      <c r="N1273" t="s">
        <v>5240</v>
      </c>
      <c r="O1273" t="s">
        <v>5241</v>
      </c>
    </row>
    <row r="1274" spans="1:15" x14ac:dyDescent="0.35">
      <c r="A1274" t="s">
        <v>16973</v>
      </c>
      <c r="B1274" t="s">
        <v>12101</v>
      </c>
      <c r="E1274" t="e">
        <f t="shared" si="19"/>
        <v>#VALUE!</v>
      </c>
      <c r="F1274" t="s">
        <v>13378</v>
      </c>
      <c r="G1274" t="s">
        <v>15571</v>
      </c>
      <c r="J1274" t="s">
        <v>13970</v>
      </c>
      <c r="K1274" t="s">
        <v>1975</v>
      </c>
      <c r="O1274" t="s">
        <v>18395</v>
      </c>
    </row>
    <row r="1275" spans="1:15" x14ac:dyDescent="0.35">
      <c r="A1275" t="s">
        <v>10386</v>
      </c>
      <c r="B1275" t="s">
        <v>12101</v>
      </c>
      <c r="E1275" t="e">
        <f t="shared" si="19"/>
        <v>#VALUE!</v>
      </c>
      <c r="F1275" t="s">
        <v>10387</v>
      </c>
      <c r="G1275" t="s">
        <v>10388</v>
      </c>
      <c r="H1275" t="s">
        <v>10389</v>
      </c>
      <c r="I1275" t="s">
        <v>10390</v>
      </c>
      <c r="J1275" t="s">
        <v>1991</v>
      </c>
      <c r="K1275" t="s">
        <v>1404</v>
      </c>
      <c r="L1275" t="s">
        <v>10391</v>
      </c>
      <c r="M1275" t="s">
        <v>19</v>
      </c>
      <c r="N1275" t="s">
        <v>19</v>
      </c>
      <c r="O1275" t="s">
        <v>10392</v>
      </c>
    </row>
    <row r="1276" spans="1:15" x14ac:dyDescent="0.35">
      <c r="A1276" t="s">
        <v>16083</v>
      </c>
      <c r="B1276" t="s">
        <v>12101</v>
      </c>
      <c r="E1276" t="e">
        <f t="shared" si="19"/>
        <v>#VALUE!</v>
      </c>
      <c r="F1276" t="s">
        <v>12591</v>
      </c>
      <c r="G1276" t="s">
        <v>14698</v>
      </c>
      <c r="J1276" t="s">
        <v>13781</v>
      </c>
      <c r="K1276" t="s">
        <v>156</v>
      </c>
      <c r="O1276" t="s">
        <v>17586</v>
      </c>
    </row>
    <row r="1277" spans="1:15" x14ac:dyDescent="0.35">
      <c r="A1277" t="s">
        <v>8460</v>
      </c>
      <c r="B1277" t="s">
        <v>12101</v>
      </c>
      <c r="E1277" t="e">
        <f t="shared" si="19"/>
        <v>#VALUE!</v>
      </c>
      <c r="F1277" t="s">
        <v>8461</v>
      </c>
      <c r="G1277" t="s">
        <v>8462</v>
      </c>
      <c r="H1277" t="s">
        <v>8463</v>
      </c>
      <c r="I1277" t="s">
        <v>8464</v>
      </c>
      <c r="J1277" t="s">
        <v>2634</v>
      </c>
      <c r="K1277" t="s">
        <v>566</v>
      </c>
      <c r="L1277" t="s">
        <v>8465</v>
      </c>
      <c r="M1277" t="s">
        <v>8466</v>
      </c>
      <c r="N1277" t="s">
        <v>8467</v>
      </c>
      <c r="O1277" t="s">
        <v>8468</v>
      </c>
    </row>
    <row r="1278" spans="1:15" x14ac:dyDescent="0.35">
      <c r="A1278" t="s">
        <v>11974</v>
      </c>
      <c r="B1278" t="s">
        <v>12101</v>
      </c>
      <c r="E1278" t="e">
        <f t="shared" si="19"/>
        <v>#VALUE!</v>
      </c>
      <c r="F1278" t="s">
        <v>11975</v>
      </c>
      <c r="G1278" t="s">
        <v>11976</v>
      </c>
      <c r="H1278" t="s">
        <v>11977</v>
      </c>
      <c r="I1278" t="s">
        <v>11978</v>
      </c>
      <c r="J1278" t="s">
        <v>43</v>
      </c>
      <c r="K1278" t="s">
        <v>88</v>
      </c>
      <c r="L1278" t="s">
        <v>11979</v>
      </c>
      <c r="M1278" t="s">
        <v>19</v>
      </c>
      <c r="N1278" t="s">
        <v>19</v>
      </c>
      <c r="O1278" t="s">
        <v>11980</v>
      </c>
    </row>
    <row r="1279" spans="1:15" x14ac:dyDescent="0.35">
      <c r="A1279" t="s">
        <v>4444</v>
      </c>
      <c r="B1279" t="s">
        <v>12101</v>
      </c>
      <c r="E1279" t="e">
        <f t="shared" si="19"/>
        <v>#VALUE!</v>
      </c>
      <c r="F1279" t="s">
        <v>4445</v>
      </c>
      <c r="G1279" t="s">
        <v>4446</v>
      </c>
      <c r="H1279" t="s">
        <v>4447</v>
      </c>
      <c r="I1279" t="s">
        <v>4448</v>
      </c>
      <c r="J1279" t="s">
        <v>4449</v>
      </c>
      <c r="K1279" t="s">
        <v>297</v>
      </c>
      <c r="L1279" t="s">
        <v>4450</v>
      </c>
      <c r="M1279" t="s">
        <v>19</v>
      </c>
      <c r="N1279" t="s">
        <v>19</v>
      </c>
      <c r="O1279" t="s">
        <v>4451</v>
      </c>
    </row>
    <row r="1280" spans="1:15" x14ac:dyDescent="0.35">
      <c r="A1280" t="s">
        <v>7038</v>
      </c>
      <c r="B1280" t="s">
        <v>12101</v>
      </c>
      <c r="E1280" t="e">
        <f t="shared" si="19"/>
        <v>#VALUE!</v>
      </c>
      <c r="F1280" t="s">
        <v>7039</v>
      </c>
      <c r="G1280" t="s">
        <v>7040</v>
      </c>
      <c r="H1280" t="s">
        <v>7041</v>
      </c>
      <c r="I1280" t="s">
        <v>7042</v>
      </c>
      <c r="J1280" t="s">
        <v>7043</v>
      </c>
      <c r="K1280" t="s">
        <v>566</v>
      </c>
      <c r="L1280" t="s">
        <v>7044</v>
      </c>
      <c r="M1280" t="s">
        <v>19</v>
      </c>
      <c r="N1280" t="s">
        <v>19</v>
      </c>
      <c r="O1280" t="s">
        <v>7045</v>
      </c>
    </row>
    <row r="1281" spans="1:15" x14ac:dyDescent="0.35">
      <c r="A1281" t="s">
        <v>2863</v>
      </c>
      <c r="B1281" t="s">
        <v>12101</v>
      </c>
      <c r="E1281" t="e">
        <f t="shared" si="19"/>
        <v>#VALUE!</v>
      </c>
      <c r="F1281" t="s">
        <v>2864</v>
      </c>
      <c r="G1281" t="s">
        <v>2865</v>
      </c>
      <c r="H1281" t="s">
        <v>2866</v>
      </c>
      <c r="I1281" t="s">
        <v>2867</v>
      </c>
      <c r="J1281" t="s">
        <v>2868</v>
      </c>
      <c r="K1281" t="s">
        <v>17</v>
      </c>
      <c r="L1281" t="s">
        <v>2869</v>
      </c>
      <c r="M1281" t="s">
        <v>19</v>
      </c>
      <c r="N1281" t="s">
        <v>19</v>
      </c>
      <c r="O1281" t="s">
        <v>2870</v>
      </c>
    </row>
    <row r="1282" spans="1:15" x14ac:dyDescent="0.35">
      <c r="A1282" t="s">
        <v>8748</v>
      </c>
      <c r="B1282" t="s">
        <v>12101</v>
      </c>
      <c r="E1282" t="e">
        <f t="shared" ref="E1282:E1345" si="20">SEARCH("OLDER",F1282)</f>
        <v>#VALUE!</v>
      </c>
      <c r="F1282" t="s">
        <v>8749</v>
      </c>
      <c r="G1282" t="s">
        <v>8750</v>
      </c>
      <c r="H1282" t="s">
        <v>8751</v>
      </c>
      <c r="I1282" t="s">
        <v>8752</v>
      </c>
      <c r="J1282" t="s">
        <v>464</v>
      </c>
      <c r="K1282" t="s">
        <v>566</v>
      </c>
      <c r="L1282" t="s">
        <v>8753</v>
      </c>
      <c r="M1282" t="s">
        <v>19</v>
      </c>
      <c r="N1282" t="s">
        <v>19</v>
      </c>
      <c r="O1282" t="s">
        <v>8754</v>
      </c>
    </row>
    <row r="1283" spans="1:15" x14ac:dyDescent="0.35">
      <c r="A1283" t="s">
        <v>9515</v>
      </c>
      <c r="B1283" t="s">
        <v>12101</v>
      </c>
      <c r="E1283" t="e">
        <f t="shared" si="20"/>
        <v>#VALUE!</v>
      </c>
      <c r="F1283" t="s">
        <v>9516</v>
      </c>
      <c r="G1283" t="s">
        <v>9517</v>
      </c>
      <c r="H1283" t="s">
        <v>9518</v>
      </c>
      <c r="I1283" t="s">
        <v>9519</v>
      </c>
      <c r="J1283" t="s">
        <v>1062</v>
      </c>
      <c r="K1283" t="s">
        <v>156</v>
      </c>
      <c r="L1283" t="s">
        <v>3272</v>
      </c>
      <c r="M1283" t="s">
        <v>19</v>
      </c>
      <c r="N1283" t="s">
        <v>19</v>
      </c>
      <c r="O1283" t="s">
        <v>9520</v>
      </c>
    </row>
    <row r="1284" spans="1:15" x14ac:dyDescent="0.35">
      <c r="A1284" t="s">
        <v>1566</v>
      </c>
      <c r="B1284" t="s">
        <v>12101</v>
      </c>
      <c r="E1284" t="e">
        <f t="shared" si="20"/>
        <v>#VALUE!</v>
      </c>
      <c r="F1284" t="s">
        <v>1567</v>
      </c>
      <c r="G1284" t="s">
        <v>1568</v>
      </c>
      <c r="H1284" t="s">
        <v>1569</v>
      </c>
      <c r="I1284" t="s">
        <v>1570</v>
      </c>
      <c r="J1284" t="s">
        <v>431</v>
      </c>
      <c r="K1284" t="s">
        <v>35</v>
      </c>
      <c r="L1284" t="s">
        <v>1571</v>
      </c>
      <c r="M1284" t="s">
        <v>19</v>
      </c>
      <c r="N1284" t="s">
        <v>19</v>
      </c>
      <c r="O1284" t="s">
        <v>1572</v>
      </c>
    </row>
    <row r="1285" spans="1:15" x14ac:dyDescent="0.35">
      <c r="A1285" t="s">
        <v>16411</v>
      </c>
      <c r="B1285" t="s">
        <v>12101</v>
      </c>
      <c r="E1285" t="e">
        <f t="shared" si="20"/>
        <v>#VALUE!</v>
      </c>
      <c r="F1285" t="s">
        <v>12886</v>
      </c>
      <c r="G1285" t="s">
        <v>15022</v>
      </c>
      <c r="J1285" t="s">
        <v>13930</v>
      </c>
      <c r="K1285" t="s">
        <v>44</v>
      </c>
      <c r="O1285" t="s">
        <v>17910</v>
      </c>
    </row>
    <row r="1286" spans="1:15" x14ac:dyDescent="0.35">
      <c r="A1286" t="s">
        <v>1662</v>
      </c>
      <c r="B1286" t="s">
        <v>12101</v>
      </c>
      <c r="E1286" t="e">
        <f t="shared" si="20"/>
        <v>#VALUE!</v>
      </c>
      <c r="F1286" t="s">
        <v>1663</v>
      </c>
      <c r="G1286" t="s">
        <v>1664</v>
      </c>
      <c r="H1286" t="s">
        <v>1665</v>
      </c>
      <c r="I1286" t="s">
        <v>1666</v>
      </c>
      <c r="J1286" t="s">
        <v>371</v>
      </c>
      <c r="K1286" t="s">
        <v>53</v>
      </c>
      <c r="L1286" t="s">
        <v>1667</v>
      </c>
      <c r="M1286" t="s">
        <v>1668</v>
      </c>
      <c r="N1286" t="s">
        <v>19</v>
      </c>
      <c r="O1286" t="s">
        <v>1669</v>
      </c>
    </row>
    <row r="1287" spans="1:15" x14ac:dyDescent="0.35">
      <c r="A1287" t="s">
        <v>15735</v>
      </c>
      <c r="B1287" t="s">
        <v>12101</v>
      </c>
      <c r="E1287" t="e">
        <f t="shared" si="20"/>
        <v>#VALUE!</v>
      </c>
      <c r="F1287" t="s">
        <v>12280</v>
      </c>
      <c r="G1287" t="s">
        <v>14353</v>
      </c>
      <c r="J1287" t="s">
        <v>13578</v>
      </c>
      <c r="K1287" t="s">
        <v>88</v>
      </c>
      <c r="O1287" t="s">
        <v>17218</v>
      </c>
    </row>
    <row r="1288" spans="1:15" x14ac:dyDescent="0.35">
      <c r="A1288" t="s">
        <v>16580</v>
      </c>
      <c r="B1288" t="s">
        <v>12101</v>
      </c>
      <c r="E1288" t="e">
        <f t="shared" si="20"/>
        <v>#VALUE!</v>
      </c>
      <c r="F1288" t="s">
        <v>13037</v>
      </c>
      <c r="G1288" t="s">
        <v>15187</v>
      </c>
      <c r="J1288" t="s">
        <v>13834</v>
      </c>
      <c r="K1288" t="s">
        <v>465</v>
      </c>
      <c r="O1288">
        <v>167</v>
      </c>
    </row>
    <row r="1289" spans="1:15" x14ac:dyDescent="0.35">
      <c r="A1289" t="s">
        <v>1891</v>
      </c>
      <c r="B1289" t="s">
        <v>12101</v>
      </c>
      <c r="E1289" t="e">
        <f t="shared" si="20"/>
        <v>#VALUE!</v>
      </c>
      <c r="F1289" t="s">
        <v>1892</v>
      </c>
      <c r="G1289" t="s">
        <v>1893</v>
      </c>
      <c r="H1289" t="s">
        <v>1894</v>
      </c>
      <c r="I1289" t="s">
        <v>1895</v>
      </c>
      <c r="J1289" t="s">
        <v>1896</v>
      </c>
      <c r="K1289" t="s">
        <v>53</v>
      </c>
      <c r="L1289" t="s">
        <v>1897</v>
      </c>
      <c r="M1289" t="s">
        <v>19</v>
      </c>
      <c r="N1289" t="s">
        <v>19</v>
      </c>
      <c r="O1289" t="s">
        <v>1898</v>
      </c>
    </row>
    <row r="1290" spans="1:15" x14ac:dyDescent="0.35">
      <c r="A1290" t="s">
        <v>7651</v>
      </c>
      <c r="B1290" t="s">
        <v>12101</v>
      </c>
      <c r="E1290" t="e">
        <f t="shared" si="20"/>
        <v>#VALUE!</v>
      </c>
      <c r="F1290" t="s">
        <v>7652</v>
      </c>
      <c r="G1290" t="s">
        <v>7653</v>
      </c>
      <c r="H1290" t="s">
        <v>7654</v>
      </c>
      <c r="I1290" t="s">
        <v>7655</v>
      </c>
      <c r="J1290" t="s">
        <v>623</v>
      </c>
      <c r="K1290" t="s">
        <v>17</v>
      </c>
      <c r="L1290" t="s">
        <v>7656</v>
      </c>
      <c r="M1290" t="s">
        <v>19</v>
      </c>
      <c r="N1290" t="s">
        <v>19</v>
      </c>
      <c r="O1290" t="s">
        <v>7657</v>
      </c>
    </row>
    <row r="1291" spans="1:15" x14ac:dyDescent="0.35">
      <c r="A1291" t="s">
        <v>16081</v>
      </c>
      <c r="B1291" t="s">
        <v>12101</v>
      </c>
      <c r="E1291" t="e">
        <f t="shared" si="20"/>
        <v>#VALUE!</v>
      </c>
      <c r="F1291" t="s">
        <v>12588</v>
      </c>
      <c r="G1291" t="s">
        <v>14696</v>
      </c>
      <c r="J1291" t="s">
        <v>13780</v>
      </c>
      <c r="K1291" t="s">
        <v>156</v>
      </c>
      <c r="O1291" t="s">
        <v>17583</v>
      </c>
    </row>
    <row r="1292" spans="1:15" x14ac:dyDescent="0.35">
      <c r="A1292" t="s">
        <v>16665</v>
      </c>
      <c r="B1292" t="s">
        <v>12101</v>
      </c>
      <c r="E1292" t="e">
        <f t="shared" si="20"/>
        <v>#VALUE!</v>
      </c>
      <c r="F1292" t="s">
        <v>19795</v>
      </c>
      <c r="G1292" t="s">
        <v>15271</v>
      </c>
      <c r="J1292" t="s">
        <v>14038</v>
      </c>
      <c r="K1292" t="s">
        <v>98</v>
      </c>
      <c r="O1292" t="s">
        <v>18141</v>
      </c>
    </row>
    <row r="1293" spans="1:15" x14ac:dyDescent="0.35">
      <c r="A1293" t="s">
        <v>16503</v>
      </c>
      <c r="B1293" t="s">
        <v>12101</v>
      </c>
      <c r="E1293" t="e">
        <f t="shared" si="20"/>
        <v>#VALUE!</v>
      </c>
      <c r="F1293" t="s">
        <v>12967</v>
      </c>
      <c r="G1293" t="s">
        <v>15113</v>
      </c>
      <c r="J1293" t="s">
        <v>13970</v>
      </c>
      <c r="K1293" t="s">
        <v>232</v>
      </c>
      <c r="O1293" t="s">
        <v>17990</v>
      </c>
    </row>
    <row r="1294" spans="1:15" x14ac:dyDescent="0.35">
      <c r="A1294" t="s">
        <v>10801</v>
      </c>
      <c r="B1294" t="s">
        <v>12101</v>
      </c>
      <c r="E1294" t="e">
        <f t="shared" si="20"/>
        <v>#VALUE!</v>
      </c>
      <c r="F1294" t="s">
        <v>10802</v>
      </c>
      <c r="G1294" t="s">
        <v>10803</v>
      </c>
      <c r="H1294" t="s">
        <v>10804</v>
      </c>
      <c r="I1294" t="s">
        <v>10805</v>
      </c>
      <c r="J1294" t="s">
        <v>2601</v>
      </c>
      <c r="K1294" t="s">
        <v>44</v>
      </c>
      <c r="L1294" t="s">
        <v>5304</v>
      </c>
      <c r="M1294" t="s">
        <v>19</v>
      </c>
      <c r="N1294" t="s">
        <v>19</v>
      </c>
      <c r="O1294" t="s">
        <v>10806</v>
      </c>
    </row>
    <row r="1295" spans="1:15" x14ac:dyDescent="0.35">
      <c r="A1295" t="s">
        <v>15711</v>
      </c>
      <c r="B1295" t="s">
        <v>12101</v>
      </c>
      <c r="E1295" t="e">
        <f t="shared" si="20"/>
        <v>#VALUE!</v>
      </c>
      <c r="F1295" t="s">
        <v>12257</v>
      </c>
      <c r="G1295" t="s">
        <v>14329</v>
      </c>
      <c r="J1295" t="s">
        <v>13560</v>
      </c>
      <c r="K1295" t="s">
        <v>35</v>
      </c>
      <c r="O1295" t="s">
        <v>17191</v>
      </c>
    </row>
    <row r="1296" spans="1:15" x14ac:dyDescent="0.35">
      <c r="A1296" t="s">
        <v>11897</v>
      </c>
      <c r="B1296" t="s">
        <v>12101</v>
      </c>
      <c r="E1296" t="e">
        <f t="shared" si="20"/>
        <v>#VALUE!</v>
      </c>
      <c r="F1296" t="s">
        <v>11898</v>
      </c>
      <c r="G1296" t="s">
        <v>11899</v>
      </c>
      <c r="H1296" t="s">
        <v>11900</v>
      </c>
      <c r="I1296" t="s">
        <v>11901</v>
      </c>
      <c r="J1296" t="s">
        <v>43</v>
      </c>
      <c r="K1296" t="s">
        <v>88</v>
      </c>
      <c r="L1296" t="s">
        <v>5509</v>
      </c>
      <c r="M1296" t="s">
        <v>19</v>
      </c>
      <c r="N1296" t="s">
        <v>19</v>
      </c>
      <c r="O1296" t="s">
        <v>11902</v>
      </c>
    </row>
    <row r="1297" spans="1:15" x14ac:dyDescent="0.35">
      <c r="A1297" t="s">
        <v>11824</v>
      </c>
      <c r="B1297" t="s">
        <v>12101</v>
      </c>
      <c r="E1297" t="e">
        <f t="shared" si="20"/>
        <v>#VALUE!</v>
      </c>
      <c r="F1297" t="s">
        <v>11825</v>
      </c>
      <c r="G1297" t="s">
        <v>11826</v>
      </c>
      <c r="H1297" t="s">
        <v>11827</v>
      </c>
      <c r="I1297" t="s">
        <v>11828</v>
      </c>
      <c r="J1297" t="s">
        <v>655</v>
      </c>
      <c r="K1297" t="s">
        <v>35</v>
      </c>
      <c r="L1297" t="s">
        <v>1363</v>
      </c>
      <c r="M1297" t="s">
        <v>19</v>
      </c>
      <c r="N1297" t="s">
        <v>19</v>
      </c>
      <c r="O1297" t="s">
        <v>11829</v>
      </c>
    </row>
    <row r="1298" spans="1:15" x14ac:dyDescent="0.35">
      <c r="A1298" t="s">
        <v>18958</v>
      </c>
      <c r="B1298" t="s">
        <v>12101</v>
      </c>
      <c r="E1298" t="e">
        <f t="shared" si="20"/>
        <v>#VALUE!</v>
      </c>
      <c r="F1298" t="s">
        <v>18959</v>
      </c>
      <c r="G1298" t="s">
        <v>18960</v>
      </c>
      <c r="H1298" t="s">
        <v>18961</v>
      </c>
      <c r="I1298" t="s">
        <v>18962</v>
      </c>
      <c r="J1298" t="s">
        <v>14132</v>
      </c>
      <c r="K1298" t="s">
        <v>88</v>
      </c>
      <c r="L1298" t="s">
        <v>18963</v>
      </c>
      <c r="M1298" t="s">
        <v>18964</v>
      </c>
      <c r="N1298" t="s">
        <v>19</v>
      </c>
      <c r="O1298" t="s">
        <v>17165</v>
      </c>
    </row>
    <row r="1299" spans="1:15" x14ac:dyDescent="0.35">
      <c r="A1299" t="s">
        <v>16603</v>
      </c>
      <c r="B1299" t="s">
        <v>12101</v>
      </c>
      <c r="E1299" t="e">
        <f t="shared" si="20"/>
        <v>#VALUE!</v>
      </c>
      <c r="F1299" t="s">
        <v>13055</v>
      </c>
      <c r="G1299" t="s">
        <v>15209</v>
      </c>
      <c r="J1299" t="s">
        <v>14015</v>
      </c>
      <c r="K1299" t="s">
        <v>1404</v>
      </c>
      <c r="O1299">
        <v>128</v>
      </c>
    </row>
    <row r="1300" spans="1:15" x14ac:dyDescent="0.35">
      <c r="A1300" t="s">
        <v>16238</v>
      </c>
      <c r="B1300" t="s">
        <v>12101</v>
      </c>
      <c r="E1300" t="e">
        <f t="shared" si="20"/>
        <v>#VALUE!</v>
      </c>
      <c r="F1300" t="s">
        <v>12729</v>
      </c>
      <c r="G1300" t="s">
        <v>14853</v>
      </c>
      <c r="J1300" t="s">
        <v>13604</v>
      </c>
      <c r="K1300" t="s">
        <v>687</v>
      </c>
      <c r="O1300" t="s">
        <v>17739</v>
      </c>
    </row>
    <row r="1301" spans="1:15" x14ac:dyDescent="0.35">
      <c r="A1301" t="s">
        <v>16089</v>
      </c>
      <c r="B1301" t="s">
        <v>12101</v>
      </c>
      <c r="E1301" t="e">
        <f t="shared" si="20"/>
        <v>#VALUE!</v>
      </c>
      <c r="F1301" t="s">
        <v>12597</v>
      </c>
      <c r="G1301" t="s">
        <v>14704</v>
      </c>
      <c r="J1301" t="s">
        <v>13643</v>
      </c>
      <c r="K1301" t="s">
        <v>207</v>
      </c>
      <c r="O1301" t="s">
        <v>17591</v>
      </c>
    </row>
    <row r="1302" spans="1:15" x14ac:dyDescent="0.35">
      <c r="A1302" t="s">
        <v>7133</v>
      </c>
      <c r="B1302" t="s">
        <v>12101</v>
      </c>
      <c r="E1302" t="e">
        <f t="shared" si="20"/>
        <v>#VALUE!</v>
      </c>
      <c r="F1302" t="s">
        <v>7134</v>
      </c>
      <c r="G1302" t="s">
        <v>7135</v>
      </c>
      <c r="H1302" t="s">
        <v>7136</v>
      </c>
      <c r="I1302" t="s">
        <v>7137</v>
      </c>
      <c r="J1302" t="s">
        <v>189</v>
      </c>
      <c r="K1302" t="s">
        <v>156</v>
      </c>
      <c r="L1302" t="s">
        <v>7138</v>
      </c>
      <c r="M1302" t="s">
        <v>7139</v>
      </c>
      <c r="N1302" t="s">
        <v>7140</v>
      </c>
      <c r="O1302" t="s">
        <v>7141</v>
      </c>
    </row>
    <row r="1303" spans="1:15" x14ac:dyDescent="0.35">
      <c r="A1303" t="s">
        <v>16318</v>
      </c>
      <c r="B1303" t="s">
        <v>12101</v>
      </c>
      <c r="E1303" t="e">
        <f t="shared" si="20"/>
        <v>#VALUE!</v>
      </c>
      <c r="F1303" t="s">
        <v>12803</v>
      </c>
      <c r="G1303" t="s">
        <v>14931</v>
      </c>
      <c r="J1303" t="s">
        <v>13822</v>
      </c>
      <c r="K1303" t="s">
        <v>422</v>
      </c>
      <c r="O1303" t="s">
        <v>17823</v>
      </c>
    </row>
    <row r="1304" spans="1:15" x14ac:dyDescent="0.35">
      <c r="A1304" t="s">
        <v>4232</v>
      </c>
      <c r="B1304" t="s">
        <v>12101</v>
      </c>
      <c r="E1304" t="e">
        <f t="shared" si="20"/>
        <v>#VALUE!</v>
      </c>
      <c r="F1304" t="s">
        <v>4233</v>
      </c>
      <c r="G1304" t="s">
        <v>4234</v>
      </c>
      <c r="H1304" t="s">
        <v>4235</v>
      </c>
      <c r="I1304" t="s">
        <v>4236</v>
      </c>
      <c r="J1304" t="s">
        <v>4237</v>
      </c>
      <c r="K1304" t="s">
        <v>2319</v>
      </c>
      <c r="L1304" t="s">
        <v>4238</v>
      </c>
      <c r="M1304" t="s">
        <v>4239</v>
      </c>
      <c r="N1304" t="s">
        <v>19</v>
      </c>
      <c r="O1304">
        <v>51</v>
      </c>
    </row>
    <row r="1305" spans="1:15" x14ac:dyDescent="0.35">
      <c r="A1305" t="s">
        <v>5193</v>
      </c>
      <c r="B1305" t="s">
        <v>12101</v>
      </c>
      <c r="E1305" t="e">
        <f t="shared" si="20"/>
        <v>#VALUE!</v>
      </c>
      <c r="F1305" t="s">
        <v>5194</v>
      </c>
      <c r="G1305" t="s">
        <v>5195</v>
      </c>
      <c r="H1305" t="s">
        <v>5196</v>
      </c>
      <c r="I1305" t="s">
        <v>5197</v>
      </c>
      <c r="J1305" t="s">
        <v>5198</v>
      </c>
      <c r="K1305" t="s">
        <v>549</v>
      </c>
      <c r="L1305" t="s">
        <v>5199</v>
      </c>
      <c r="M1305" t="s">
        <v>5200</v>
      </c>
      <c r="N1305" t="s">
        <v>5201</v>
      </c>
      <c r="O1305" t="s">
        <v>5202</v>
      </c>
    </row>
    <row r="1306" spans="1:15" x14ac:dyDescent="0.35">
      <c r="A1306" t="s">
        <v>3210</v>
      </c>
      <c r="B1306" t="s">
        <v>12101</v>
      </c>
      <c r="E1306" t="e">
        <f t="shared" si="20"/>
        <v>#VALUE!</v>
      </c>
      <c r="F1306" t="s">
        <v>3211</v>
      </c>
      <c r="G1306" t="s">
        <v>3212</v>
      </c>
      <c r="H1306" t="s">
        <v>3213</v>
      </c>
      <c r="I1306" t="s">
        <v>3214</v>
      </c>
      <c r="J1306" t="s">
        <v>3215</v>
      </c>
      <c r="K1306" t="s">
        <v>44</v>
      </c>
      <c r="L1306" t="s">
        <v>3216</v>
      </c>
      <c r="M1306" t="s">
        <v>3217</v>
      </c>
      <c r="N1306" t="s">
        <v>19</v>
      </c>
      <c r="O1306" t="s">
        <v>3218</v>
      </c>
    </row>
    <row r="1307" spans="1:15" x14ac:dyDescent="0.35">
      <c r="A1307" t="s">
        <v>839</v>
      </c>
      <c r="B1307" t="s">
        <v>12101</v>
      </c>
      <c r="E1307" t="e">
        <f t="shared" si="20"/>
        <v>#VALUE!</v>
      </c>
      <c r="F1307" t="s">
        <v>840</v>
      </c>
      <c r="G1307" t="s">
        <v>841</v>
      </c>
      <c r="H1307" t="s">
        <v>842</v>
      </c>
      <c r="I1307" t="s">
        <v>843</v>
      </c>
      <c r="J1307" t="s">
        <v>844</v>
      </c>
      <c r="K1307" t="s">
        <v>88</v>
      </c>
      <c r="L1307" t="s">
        <v>845</v>
      </c>
      <c r="M1307" t="s">
        <v>846</v>
      </c>
      <c r="N1307" t="s">
        <v>19</v>
      </c>
      <c r="O1307" t="s">
        <v>847</v>
      </c>
    </row>
    <row r="1308" spans="1:15" x14ac:dyDescent="0.35">
      <c r="A1308" t="s">
        <v>7253</v>
      </c>
      <c r="B1308" t="s">
        <v>12101</v>
      </c>
      <c r="E1308" t="e">
        <f t="shared" si="20"/>
        <v>#VALUE!</v>
      </c>
      <c r="F1308" t="s">
        <v>7254</v>
      </c>
      <c r="G1308" t="s">
        <v>7255</v>
      </c>
      <c r="H1308" t="s">
        <v>7256</v>
      </c>
      <c r="I1308" t="s">
        <v>7257</v>
      </c>
      <c r="J1308" t="s">
        <v>4315</v>
      </c>
      <c r="K1308" t="s">
        <v>422</v>
      </c>
      <c r="L1308" t="s">
        <v>7258</v>
      </c>
      <c r="M1308" t="s">
        <v>7259</v>
      </c>
      <c r="N1308" t="s">
        <v>7260</v>
      </c>
      <c r="O1308" t="s">
        <v>7261</v>
      </c>
    </row>
    <row r="1309" spans="1:15" x14ac:dyDescent="0.35">
      <c r="A1309" t="s">
        <v>3226</v>
      </c>
      <c r="B1309" t="s">
        <v>12101</v>
      </c>
      <c r="E1309" t="e">
        <f t="shared" si="20"/>
        <v>#VALUE!</v>
      </c>
      <c r="F1309" t="s">
        <v>12140</v>
      </c>
      <c r="G1309" t="s">
        <v>3227</v>
      </c>
      <c r="H1309" t="s">
        <v>3228</v>
      </c>
      <c r="I1309" t="s">
        <v>3229</v>
      </c>
      <c r="J1309" t="s">
        <v>3230</v>
      </c>
      <c r="K1309" t="s">
        <v>148</v>
      </c>
      <c r="L1309" t="s">
        <v>3231</v>
      </c>
      <c r="M1309" t="s">
        <v>19</v>
      </c>
      <c r="N1309" t="s">
        <v>19</v>
      </c>
      <c r="O1309" t="s">
        <v>3232</v>
      </c>
    </row>
    <row r="1310" spans="1:15" x14ac:dyDescent="0.35">
      <c r="A1310" t="s">
        <v>6847</v>
      </c>
      <c r="B1310" t="s">
        <v>12101</v>
      </c>
      <c r="E1310" t="e">
        <f t="shared" si="20"/>
        <v>#VALUE!</v>
      </c>
      <c r="F1310" t="s">
        <v>6848</v>
      </c>
      <c r="G1310" t="s">
        <v>6849</v>
      </c>
      <c r="H1310" t="s">
        <v>6850</v>
      </c>
      <c r="I1310" t="s">
        <v>4706</v>
      </c>
      <c r="J1310" t="s">
        <v>330</v>
      </c>
      <c r="K1310" t="s">
        <v>53</v>
      </c>
      <c r="L1310" t="s">
        <v>6851</v>
      </c>
      <c r="M1310" t="s">
        <v>6852</v>
      </c>
      <c r="N1310" t="s">
        <v>19</v>
      </c>
      <c r="O1310" t="s">
        <v>6853</v>
      </c>
    </row>
    <row r="1311" spans="1:15" x14ac:dyDescent="0.35">
      <c r="A1311" t="s">
        <v>6936</v>
      </c>
      <c r="B1311" t="s">
        <v>12101</v>
      </c>
      <c r="E1311" t="e">
        <f t="shared" si="20"/>
        <v>#VALUE!</v>
      </c>
      <c r="F1311" t="s">
        <v>6937</v>
      </c>
      <c r="G1311" t="s">
        <v>6938</v>
      </c>
      <c r="H1311" t="s">
        <v>6939</v>
      </c>
      <c r="I1311" t="s">
        <v>6940</v>
      </c>
      <c r="J1311" t="s">
        <v>6941</v>
      </c>
      <c r="K1311" t="s">
        <v>207</v>
      </c>
      <c r="L1311" t="s">
        <v>6942</v>
      </c>
      <c r="M1311" t="s">
        <v>6943</v>
      </c>
      <c r="N1311" t="s">
        <v>19</v>
      </c>
      <c r="O1311" t="s">
        <v>6944</v>
      </c>
    </row>
    <row r="1312" spans="1:15" x14ac:dyDescent="0.35">
      <c r="A1312" t="s">
        <v>7200</v>
      </c>
      <c r="B1312" t="s">
        <v>12101</v>
      </c>
      <c r="E1312" t="e">
        <f t="shared" si="20"/>
        <v>#VALUE!</v>
      </c>
      <c r="F1312" t="s">
        <v>7201</v>
      </c>
      <c r="G1312" t="s">
        <v>7202</v>
      </c>
      <c r="H1312" t="s">
        <v>7203</v>
      </c>
      <c r="I1312" t="s">
        <v>7204</v>
      </c>
      <c r="J1312" t="s">
        <v>189</v>
      </c>
      <c r="K1312" t="s">
        <v>566</v>
      </c>
      <c r="L1312" t="s">
        <v>7205</v>
      </c>
      <c r="M1312" t="s">
        <v>7206</v>
      </c>
      <c r="N1312" t="s">
        <v>7207</v>
      </c>
      <c r="O1312" t="s">
        <v>7208</v>
      </c>
    </row>
    <row r="1313" spans="1:15" x14ac:dyDescent="0.35">
      <c r="A1313" t="s">
        <v>10400</v>
      </c>
      <c r="B1313" t="s">
        <v>12101</v>
      </c>
      <c r="E1313" t="e">
        <f t="shared" si="20"/>
        <v>#VALUE!</v>
      </c>
      <c r="F1313" t="s">
        <v>10401</v>
      </c>
      <c r="G1313" t="s">
        <v>10402</v>
      </c>
      <c r="H1313" t="s">
        <v>10403</v>
      </c>
      <c r="I1313" t="s">
        <v>10404</v>
      </c>
      <c r="J1313" t="s">
        <v>10405</v>
      </c>
      <c r="K1313" t="s">
        <v>232</v>
      </c>
      <c r="L1313" t="s">
        <v>10406</v>
      </c>
      <c r="M1313" t="s">
        <v>19</v>
      </c>
      <c r="N1313" t="s">
        <v>19</v>
      </c>
      <c r="O1313" t="s">
        <v>10407</v>
      </c>
    </row>
    <row r="1314" spans="1:15" x14ac:dyDescent="0.35">
      <c r="A1314" t="s">
        <v>1641</v>
      </c>
      <c r="B1314" t="s">
        <v>12101</v>
      </c>
      <c r="E1314" t="e">
        <f t="shared" si="20"/>
        <v>#VALUE!</v>
      </c>
      <c r="F1314" t="s">
        <v>1642</v>
      </c>
      <c r="G1314" t="s">
        <v>1643</v>
      </c>
      <c r="H1314" t="s">
        <v>1644</v>
      </c>
      <c r="I1314" t="s">
        <v>951</v>
      </c>
      <c r="J1314" t="s">
        <v>1645</v>
      </c>
      <c r="K1314" t="s">
        <v>44</v>
      </c>
      <c r="L1314" t="s">
        <v>1646</v>
      </c>
      <c r="M1314" t="s">
        <v>19</v>
      </c>
      <c r="N1314" t="s">
        <v>19</v>
      </c>
      <c r="O1314" t="s">
        <v>1647</v>
      </c>
    </row>
    <row r="1315" spans="1:15" x14ac:dyDescent="0.35">
      <c r="A1315" t="s">
        <v>10146</v>
      </c>
      <c r="B1315" t="s">
        <v>12101</v>
      </c>
      <c r="E1315" t="e">
        <f t="shared" si="20"/>
        <v>#VALUE!</v>
      </c>
      <c r="F1315" t="s">
        <v>10147</v>
      </c>
      <c r="G1315" t="s">
        <v>10148</v>
      </c>
      <c r="H1315" t="s">
        <v>10149</v>
      </c>
      <c r="I1315" t="s">
        <v>10150</v>
      </c>
      <c r="J1315" t="s">
        <v>2448</v>
      </c>
      <c r="K1315" t="s">
        <v>98</v>
      </c>
      <c r="L1315" t="s">
        <v>10151</v>
      </c>
      <c r="M1315" t="s">
        <v>19</v>
      </c>
      <c r="N1315" t="s">
        <v>19</v>
      </c>
      <c r="O1315" t="s">
        <v>10152</v>
      </c>
    </row>
    <row r="1316" spans="1:15" x14ac:dyDescent="0.35">
      <c r="A1316" t="s">
        <v>16554</v>
      </c>
      <c r="B1316" t="s">
        <v>12101</v>
      </c>
      <c r="E1316" t="e">
        <f t="shared" si="20"/>
        <v>#VALUE!</v>
      </c>
      <c r="F1316" t="s">
        <v>13015</v>
      </c>
      <c r="G1316" t="s">
        <v>15162</v>
      </c>
      <c r="J1316" t="s">
        <v>13579</v>
      </c>
      <c r="K1316" t="s">
        <v>250</v>
      </c>
      <c r="O1316" t="s">
        <v>18041</v>
      </c>
    </row>
    <row r="1317" spans="1:15" x14ac:dyDescent="0.35">
      <c r="A1317" t="s">
        <v>8599</v>
      </c>
      <c r="B1317" t="s">
        <v>12101</v>
      </c>
      <c r="E1317" t="e">
        <f t="shared" si="20"/>
        <v>#VALUE!</v>
      </c>
      <c r="F1317" t="s">
        <v>8600</v>
      </c>
      <c r="G1317" t="s">
        <v>8601</v>
      </c>
      <c r="H1317" t="s">
        <v>8602</v>
      </c>
      <c r="I1317" t="s">
        <v>8603</v>
      </c>
      <c r="J1317" t="s">
        <v>708</v>
      </c>
      <c r="K1317" t="s">
        <v>422</v>
      </c>
      <c r="L1317" t="s">
        <v>4628</v>
      </c>
      <c r="M1317" t="s">
        <v>8604</v>
      </c>
      <c r="N1317" t="s">
        <v>8605</v>
      </c>
      <c r="O1317" t="s">
        <v>8606</v>
      </c>
    </row>
    <row r="1318" spans="1:15" x14ac:dyDescent="0.35">
      <c r="A1318" t="s">
        <v>16467</v>
      </c>
      <c r="B1318" t="s">
        <v>12101</v>
      </c>
      <c r="E1318" t="e">
        <f t="shared" si="20"/>
        <v>#VALUE!</v>
      </c>
      <c r="F1318" t="s">
        <v>12934</v>
      </c>
      <c r="G1318" t="s">
        <v>15077</v>
      </c>
      <c r="J1318" t="s">
        <v>13847</v>
      </c>
      <c r="K1318" t="s">
        <v>232</v>
      </c>
      <c r="O1318" t="s">
        <v>17959</v>
      </c>
    </row>
    <row r="1319" spans="1:15" x14ac:dyDescent="0.35">
      <c r="A1319" t="s">
        <v>11285</v>
      </c>
      <c r="B1319" t="s">
        <v>12101</v>
      </c>
      <c r="E1319" t="e">
        <f t="shared" si="20"/>
        <v>#VALUE!</v>
      </c>
      <c r="F1319" t="s">
        <v>11286</v>
      </c>
      <c r="G1319" t="s">
        <v>11287</v>
      </c>
      <c r="H1319" t="s">
        <v>11288</v>
      </c>
      <c r="I1319" t="s">
        <v>11289</v>
      </c>
      <c r="J1319" t="s">
        <v>11290</v>
      </c>
      <c r="K1319" t="s">
        <v>207</v>
      </c>
      <c r="L1319" t="s">
        <v>11291</v>
      </c>
      <c r="M1319" t="s">
        <v>11292</v>
      </c>
      <c r="N1319" t="s">
        <v>19</v>
      </c>
      <c r="O1319" t="s">
        <v>11293</v>
      </c>
    </row>
    <row r="1320" spans="1:15" x14ac:dyDescent="0.35">
      <c r="A1320" t="s">
        <v>9715</v>
      </c>
      <c r="B1320" t="s">
        <v>12101</v>
      </c>
      <c r="E1320" t="e">
        <f t="shared" si="20"/>
        <v>#VALUE!</v>
      </c>
      <c r="F1320" t="s">
        <v>9716</v>
      </c>
      <c r="G1320" t="s">
        <v>9717</v>
      </c>
      <c r="H1320" t="s">
        <v>9718</v>
      </c>
      <c r="I1320" t="s">
        <v>9719</v>
      </c>
      <c r="J1320" t="s">
        <v>811</v>
      </c>
      <c r="K1320" t="s">
        <v>44</v>
      </c>
      <c r="L1320" t="s">
        <v>1429</v>
      </c>
      <c r="M1320" t="s">
        <v>19</v>
      </c>
      <c r="N1320" t="s">
        <v>19</v>
      </c>
      <c r="O1320" t="s">
        <v>9720</v>
      </c>
    </row>
    <row r="1321" spans="1:15" x14ac:dyDescent="0.35">
      <c r="A1321" t="s">
        <v>7227</v>
      </c>
      <c r="B1321" t="s">
        <v>12101</v>
      </c>
      <c r="E1321" t="e">
        <f t="shared" si="20"/>
        <v>#VALUE!</v>
      </c>
      <c r="F1321" t="s">
        <v>7228</v>
      </c>
      <c r="G1321" t="s">
        <v>7229</v>
      </c>
      <c r="H1321" t="s">
        <v>7230</v>
      </c>
      <c r="I1321" t="s">
        <v>7231</v>
      </c>
      <c r="J1321" t="s">
        <v>1613</v>
      </c>
      <c r="K1321" t="s">
        <v>232</v>
      </c>
      <c r="L1321" t="s">
        <v>7232</v>
      </c>
      <c r="M1321" t="s">
        <v>19</v>
      </c>
      <c r="N1321" t="s">
        <v>19</v>
      </c>
      <c r="O1321" t="s">
        <v>7233</v>
      </c>
    </row>
    <row r="1322" spans="1:15" x14ac:dyDescent="0.35">
      <c r="A1322" t="s">
        <v>16346</v>
      </c>
      <c r="B1322" t="s">
        <v>12101</v>
      </c>
      <c r="E1322" t="e">
        <f t="shared" si="20"/>
        <v>#VALUE!</v>
      </c>
      <c r="F1322" t="s">
        <v>12828</v>
      </c>
      <c r="G1322" t="s">
        <v>14958</v>
      </c>
      <c r="J1322" t="s">
        <v>13684</v>
      </c>
      <c r="K1322" t="s">
        <v>44</v>
      </c>
      <c r="O1322" t="s">
        <v>17851</v>
      </c>
    </row>
    <row r="1323" spans="1:15" x14ac:dyDescent="0.35">
      <c r="A1323" t="s">
        <v>9062</v>
      </c>
      <c r="B1323" t="s">
        <v>12101</v>
      </c>
      <c r="E1323" t="e">
        <f t="shared" si="20"/>
        <v>#VALUE!</v>
      </c>
      <c r="F1323" t="s">
        <v>9063</v>
      </c>
      <c r="G1323" t="s">
        <v>9064</v>
      </c>
      <c r="H1323" t="s">
        <v>9065</v>
      </c>
      <c r="I1323" t="s">
        <v>8744</v>
      </c>
      <c r="J1323" t="s">
        <v>9066</v>
      </c>
      <c r="K1323" t="s">
        <v>44</v>
      </c>
      <c r="L1323" t="s">
        <v>9067</v>
      </c>
      <c r="M1323" t="s">
        <v>9068</v>
      </c>
      <c r="N1323" t="s">
        <v>9069</v>
      </c>
      <c r="O1323" t="s">
        <v>9070</v>
      </c>
    </row>
    <row r="1324" spans="1:15" x14ac:dyDescent="0.35">
      <c r="A1324" t="s">
        <v>16649</v>
      </c>
      <c r="B1324" t="s">
        <v>12101</v>
      </c>
      <c r="E1324" t="e">
        <f t="shared" si="20"/>
        <v>#VALUE!</v>
      </c>
      <c r="F1324" t="s">
        <v>13097</v>
      </c>
      <c r="G1324" t="s">
        <v>15255</v>
      </c>
      <c r="J1324" t="s">
        <v>4315</v>
      </c>
      <c r="K1324" t="s">
        <v>1404</v>
      </c>
      <c r="O1324" t="s">
        <v>18128</v>
      </c>
    </row>
    <row r="1325" spans="1:15" x14ac:dyDescent="0.35">
      <c r="A1325" t="s">
        <v>1144</v>
      </c>
      <c r="B1325" t="s">
        <v>12101</v>
      </c>
      <c r="E1325" t="e">
        <f t="shared" si="20"/>
        <v>#VALUE!</v>
      </c>
      <c r="F1325" t="s">
        <v>1145</v>
      </c>
      <c r="G1325" t="s">
        <v>1146</v>
      </c>
      <c r="H1325" t="s">
        <v>1147</v>
      </c>
      <c r="I1325" t="s">
        <v>1148</v>
      </c>
      <c r="J1325" t="s">
        <v>1149</v>
      </c>
      <c r="K1325" t="s">
        <v>156</v>
      </c>
      <c r="L1325" t="s">
        <v>1150</v>
      </c>
      <c r="M1325" t="s">
        <v>1151</v>
      </c>
      <c r="N1325" t="s">
        <v>19</v>
      </c>
      <c r="O1325" t="s">
        <v>1152</v>
      </c>
    </row>
    <row r="1326" spans="1:15" x14ac:dyDescent="0.35">
      <c r="A1326" t="s">
        <v>2701</v>
      </c>
      <c r="B1326" t="s">
        <v>12101</v>
      </c>
      <c r="E1326" t="e">
        <f t="shared" si="20"/>
        <v>#VALUE!</v>
      </c>
      <c r="F1326" t="s">
        <v>2702</v>
      </c>
      <c r="G1326" t="s">
        <v>2703</v>
      </c>
      <c r="H1326" t="s">
        <v>2704</v>
      </c>
      <c r="I1326" t="s">
        <v>2705</v>
      </c>
      <c r="J1326" t="s">
        <v>2706</v>
      </c>
      <c r="K1326" t="s">
        <v>2707</v>
      </c>
      <c r="L1326" t="s">
        <v>2708</v>
      </c>
      <c r="M1326" t="s">
        <v>19</v>
      </c>
      <c r="N1326" t="s">
        <v>19</v>
      </c>
      <c r="O1326" t="s">
        <v>2709</v>
      </c>
    </row>
    <row r="1327" spans="1:15" x14ac:dyDescent="0.35">
      <c r="A1327" t="s">
        <v>7372</v>
      </c>
      <c r="B1327" t="s">
        <v>12101</v>
      </c>
      <c r="E1327" t="e">
        <f t="shared" si="20"/>
        <v>#VALUE!</v>
      </c>
      <c r="F1327" t="s">
        <v>7373</v>
      </c>
      <c r="G1327" t="s">
        <v>7374</v>
      </c>
      <c r="H1327" t="s">
        <v>7375</v>
      </c>
      <c r="I1327" t="s">
        <v>7376</v>
      </c>
      <c r="J1327" t="s">
        <v>7377</v>
      </c>
      <c r="K1327" t="s">
        <v>549</v>
      </c>
      <c r="L1327" t="s">
        <v>7378</v>
      </c>
      <c r="M1327" t="s">
        <v>7379</v>
      </c>
      <c r="N1327" t="s">
        <v>19</v>
      </c>
      <c r="O1327">
        <v>57</v>
      </c>
    </row>
    <row r="1328" spans="1:15" x14ac:dyDescent="0.35">
      <c r="A1328" t="s">
        <v>10354</v>
      </c>
      <c r="B1328" t="s">
        <v>12101</v>
      </c>
      <c r="E1328" t="e">
        <f t="shared" si="20"/>
        <v>#VALUE!</v>
      </c>
      <c r="F1328" t="s">
        <v>10355</v>
      </c>
      <c r="G1328" t="s">
        <v>10356</v>
      </c>
      <c r="H1328" t="s">
        <v>10357</v>
      </c>
      <c r="I1328" t="s">
        <v>10358</v>
      </c>
      <c r="J1328" t="s">
        <v>10359</v>
      </c>
      <c r="K1328" t="s">
        <v>71</v>
      </c>
      <c r="L1328" t="s">
        <v>10360</v>
      </c>
      <c r="M1328" t="s">
        <v>19</v>
      </c>
      <c r="N1328" t="s">
        <v>19</v>
      </c>
      <c r="O1328" t="s">
        <v>10361</v>
      </c>
    </row>
    <row r="1329" spans="1:15" x14ac:dyDescent="0.35">
      <c r="A1329" t="s">
        <v>16667</v>
      </c>
      <c r="B1329" t="s">
        <v>12101</v>
      </c>
      <c r="E1329" t="e">
        <f t="shared" si="20"/>
        <v>#VALUE!</v>
      </c>
      <c r="F1329" t="s">
        <v>19894</v>
      </c>
      <c r="G1329" t="s">
        <v>15273</v>
      </c>
      <c r="J1329" t="s">
        <v>14039</v>
      </c>
      <c r="K1329" t="s">
        <v>98</v>
      </c>
      <c r="O1329" t="s">
        <v>18143</v>
      </c>
    </row>
    <row r="1330" spans="1:15" x14ac:dyDescent="0.35">
      <c r="A1330" t="s">
        <v>3582</v>
      </c>
      <c r="B1330" t="s">
        <v>12101</v>
      </c>
      <c r="E1330" t="e">
        <f t="shared" si="20"/>
        <v>#VALUE!</v>
      </c>
      <c r="F1330" t="s">
        <v>3583</v>
      </c>
      <c r="G1330" t="s">
        <v>2288</v>
      </c>
      <c r="H1330" t="s">
        <v>3584</v>
      </c>
      <c r="I1330" t="s">
        <v>2290</v>
      </c>
      <c r="J1330" t="s">
        <v>2802</v>
      </c>
      <c r="K1330" t="s">
        <v>190</v>
      </c>
      <c r="L1330" t="s">
        <v>3585</v>
      </c>
      <c r="M1330" t="s">
        <v>19</v>
      </c>
      <c r="N1330" t="s">
        <v>19</v>
      </c>
      <c r="O1330" t="s">
        <v>3586</v>
      </c>
    </row>
    <row r="1331" spans="1:15" x14ac:dyDescent="0.35">
      <c r="A1331" t="s">
        <v>2376</v>
      </c>
      <c r="B1331" t="s">
        <v>12101</v>
      </c>
      <c r="E1331" t="e">
        <f t="shared" si="20"/>
        <v>#VALUE!</v>
      </c>
      <c r="F1331" t="s">
        <v>2377</v>
      </c>
      <c r="G1331" t="s">
        <v>2378</v>
      </c>
      <c r="H1331" t="s">
        <v>2379</v>
      </c>
      <c r="I1331" t="s">
        <v>2380</v>
      </c>
      <c r="J1331" t="s">
        <v>2381</v>
      </c>
      <c r="K1331" t="s">
        <v>232</v>
      </c>
      <c r="L1331" t="s">
        <v>2382</v>
      </c>
      <c r="M1331" t="s">
        <v>19</v>
      </c>
      <c r="N1331" t="s">
        <v>19</v>
      </c>
      <c r="O1331" t="s">
        <v>2383</v>
      </c>
    </row>
    <row r="1332" spans="1:15" x14ac:dyDescent="0.35">
      <c r="A1332" t="s">
        <v>16961</v>
      </c>
      <c r="B1332" t="s">
        <v>12101</v>
      </c>
      <c r="E1332" t="e">
        <f t="shared" si="20"/>
        <v>#VALUE!</v>
      </c>
      <c r="F1332" t="s">
        <v>13369</v>
      </c>
      <c r="G1332" t="s">
        <v>15560</v>
      </c>
      <c r="J1332" t="s">
        <v>13552</v>
      </c>
      <c r="K1332" t="s">
        <v>3108</v>
      </c>
      <c r="O1332" t="s">
        <v>18387</v>
      </c>
    </row>
    <row r="1333" spans="1:15" x14ac:dyDescent="0.35">
      <c r="A1333" t="s">
        <v>5179</v>
      </c>
      <c r="B1333" t="s">
        <v>12101</v>
      </c>
      <c r="E1333" t="e">
        <f t="shared" si="20"/>
        <v>#VALUE!</v>
      </c>
      <c r="F1333" t="s">
        <v>5180</v>
      </c>
      <c r="G1333" t="s">
        <v>5181</v>
      </c>
      <c r="H1333" t="s">
        <v>5182</v>
      </c>
      <c r="I1333" t="s">
        <v>5183</v>
      </c>
      <c r="J1333" t="s">
        <v>5184</v>
      </c>
      <c r="K1333" t="s">
        <v>53</v>
      </c>
      <c r="L1333" t="s">
        <v>5185</v>
      </c>
      <c r="M1333" t="s">
        <v>19</v>
      </c>
      <c r="N1333" t="s">
        <v>19</v>
      </c>
      <c r="O1333">
        <v>155</v>
      </c>
    </row>
    <row r="1334" spans="1:15" x14ac:dyDescent="0.35">
      <c r="A1334" t="s">
        <v>1128</v>
      </c>
      <c r="B1334" t="s">
        <v>12101</v>
      </c>
      <c r="E1334" t="e">
        <f t="shared" si="20"/>
        <v>#VALUE!</v>
      </c>
      <c r="F1334" t="s">
        <v>1129</v>
      </c>
      <c r="G1334" t="s">
        <v>1130</v>
      </c>
      <c r="H1334" t="s">
        <v>1131</v>
      </c>
      <c r="I1334" t="s">
        <v>1132</v>
      </c>
      <c r="J1334" t="s">
        <v>1133</v>
      </c>
      <c r="K1334" t="s">
        <v>566</v>
      </c>
      <c r="L1334" t="s">
        <v>1134</v>
      </c>
      <c r="M1334" t="s">
        <v>1135</v>
      </c>
      <c r="N1334" t="s">
        <v>19</v>
      </c>
      <c r="O1334" t="s">
        <v>1136</v>
      </c>
    </row>
    <row r="1335" spans="1:15" x14ac:dyDescent="0.35">
      <c r="A1335" t="s">
        <v>15838</v>
      </c>
      <c r="B1335" t="s">
        <v>12101</v>
      </c>
      <c r="E1335" t="e">
        <f t="shared" si="20"/>
        <v>#VALUE!</v>
      </c>
      <c r="F1335" t="s">
        <v>12369</v>
      </c>
      <c r="G1335" t="s">
        <v>14457</v>
      </c>
      <c r="J1335" t="s">
        <v>13655</v>
      </c>
      <c r="K1335" t="s">
        <v>53</v>
      </c>
      <c r="O1335" t="s">
        <v>17324</v>
      </c>
    </row>
    <row r="1336" spans="1:15" x14ac:dyDescent="0.35">
      <c r="A1336" t="s">
        <v>16248</v>
      </c>
      <c r="B1336" t="s">
        <v>12101</v>
      </c>
      <c r="E1336" t="e">
        <f t="shared" si="20"/>
        <v>#VALUE!</v>
      </c>
      <c r="F1336" t="s">
        <v>12739</v>
      </c>
      <c r="G1336" t="s">
        <v>14863</v>
      </c>
      <c r="J1336" t="s">
        <v>13859</v>
      </c>
      <c r="K1336" t="s">
        <v>422</v>
      </c>
      <c r="O1336" t="s">
        <v>17749</v>
      </c>
    </row>
    <row r="1337" spans="1:15" x14ac:dyDescent="0.35">
      <c r="A1337" t="s">
        <v>12033</v>
      </c>
      <c r="B1337" t="s">
        <v>12101</v>
      </c>
      <c r="E1337" t="e">
        <f t="shared" si="20"/>
        <v>#VALUE!</v>
      </c>
      <c r="F1337" t="s">
        <v>12034</v>
      </c>
      <c r="G1337" t="s">
        <v>12035</v>
      </c>
      <c r="H1337" t="s">
        <v>12036</v>
      </c>
      <c r="I1337" t="s">
        <v>12037</v>
      </c>
      <c r="J1337" t="s">
        <v>43</v>
      </c>
      <c r="K1337" t="s">
        <v>35</v>
      </c>
      <c r="L1337" t="s">
        <v>12038</v>
      </c>
      <c r="M1337" t="s">
        <v>12039</v>
      </c>
      <c r="N1337" t="s">
        <v>19</v>
      </c>
      <c r="O1337" t="s">
        <v>12040</v>
      </c>
    </row>
    <row r="1338" spans="1:15" x14ac:dyDescent="0.35">
      <c r="A1338" t="s">
        <v>16432</v>
      </c>
      <c r="B1338" t="s">
        <v>12101</v>
      </c>
      <c r="E1338" t="e">
        <f t="shared" si="20"/>
        <v>#VALUE!</v>
      </c>
      <c r="F1338" t="s">
        <v>12904</v>
      </c>
      <c r="G1338" t="s">
        <v>15043</v>
      </c>
      <c r="J1338" t="s">
        <v>13939</v>
      </c>
      <c r="K1338" t="s">
        <v>566</v>
      </c>
      <c r="O1338" t="s">
        <v>17928</v>
      </c>
    </row>
    <row r="1339" spans="1:15" x14ac:dyDescent="0.35">
      <c r="A1339" t="s">
        <v>1979</v>
      </c>
      <c r="B1339" t="s">
        <v>12101</v>
      </c>
      <c r="E1339" t="e">
        <f t="shared" si="20"/>
        <v>#VALUE!</v>
      </c>
      <c r="F1339" t="s">
        <v>1980</v>
      </c>
      <c r="G1339" t="s">
        <v>1981</v>
      </c>
      <c r="H1339" t="s">
        <v>1982</v>
      </c>
      <c r="I1339" t="s">
        <v>903</v>
      </c>
      <c r="J1339" t="s">
        <v>1014</v>
      </c>
      <c r="K1339" t="s">
        <v>156</v>
      </c>
      <c r="L1339" t="s">
        <v>1983</v>
      </c>
      <c r="M1339" t="s">
        <v>1984</v>
      </c>
      <c r="N1339" t="s">
        <v>19</v>
      </c>
      <c r="O1339" t="s">
        <v>1985</v>
      </c>
    </row>
    <row r="1340" spans="1:15" x14ac:dyDescent="0.35">
      <c r="A1340" t="s">
        <v>16450</v>
      </c>
      <c r="B1340" t="s">
        <v>12101</v>
      </c>
      <c r="E1340" t="e">
        <f t="shared" si="20"/>
        <v>#VALUE!</v>
      </c>
      <c r="F1340" t="s">
        <v>12921</v>
      </c>
      <c r="G1340" t="s">
        <v>15061</v>
      </c>
      <c r="J1340" t="s">
        <v>13942</v>
      </c>
      <c r="K1340" t="s">
        <v>232</v>
      </c>
      <c r="O1340" t="s">
        <v>17940</v>
      </c>
    </row>
    <row r="1341" spans="1:15" x14ac:dyDescent="0.35">
      <c r="A1341" t="s">
        <v>1318</v>
      </c>
      <c r="B1341" t="s">
        <v>12101</v>
      </c>
      <c r="E1341" t="e">
        <f t="shared" si="20"/>
        <v>#VALUE!</v>
      </c>
      <c r="F1341" t="s">
        <v>1319</v>
      </c>
      <c r="G1341" t="s">
        <v>1320</v>
      </c>
      <c r="H1341" t="s">
        <v>1321</v>
      </c>
      <c r="I1341" t="s">
        <v>1322</v>
      </c>
      <c r="J1341" t="s">
        <v>1323</v>
      </c>
      <c r="K1341" t="s">
        <v>71</v>
      </c>
      <c r="L1341" t="s">
        <v>1324</v>
      </c>
      <c r="M1341" t="s">
        <v>19</v>
      </c>
      <c r="N1341" t="s">
        <v>19</v>
      </c>
      <c r="O1341" t="s">
        <v>1325</v>
      </c>
    </row>
    <row r="1342" spans="1:15" x14ac:dyDescent="0.35">
      <c r="A1342" t="s">
        <v>16578</v>
      </c>
      <c r="B1342" t="s">
        <v>12101</v>
      </c>
      <c r="E1342" t="e">
        <f t="shared" si="20"/>
        <v>#VALUE!</v>
      </c>
      <c r="F1342" t="s">
        <v>19718</v>
      </c>
      <c r="G1342" t="s">
        <v>15185</v>
      </c>
      <c r="J1342" t="s">
        <v>14002</v>
      </c>
      <c r="K1342" t="s">
        <v>465</v>
      </c>
      <c r="O1342" t="s">
        <v>18065</v>
      </c>
    </row>
    <row r="1343" spans="1:15" x14ac:dyDescent="0.35">
      <c r="A1343" t="s">
        <v>5757</v>
      </c>
      <c r="B1343" t="s">
        <v>12101</v>
      </c>
      <c r="E1343" t="e">
        <f t="shared" si="20"/>
        <v>#VALUE!</v>
      </c>
      <c r="F1343" t="s">
        <v>5758</v>
      </c>
      <c r="G1343" t="s">
        <v>5759</v>
      </c>
      <c r="H1343" t="s">
        <v>5760</v>
      </c>
      <c r="I1343" t="s">
        <v>5761</v>
      </c>
      <c r="J1343" t="s">
        <v>5762</v>
      </c>
      <c r="K1343" t="s">
        <v>156</v>
      </c>
      <c r="L1343" t="s">
        <v>5763</v>
      </c>
      <c r="M1343" t="s">
        <v>5764</v>
      </c>
      <c r="N1343" t="s">
        <v>19</v>
      </c>
      <c r="O1343" t="s">
        <v>5765</v>
      </c>
    </row>
    <row r="1344" spans="1:15" x14ac:dyDescent="0.35">
      <c r="A1344" t="s">
        <v>18929</v>
      </c>
      <c r="B1344" t="s">
        <v>12101</v>
      </c>
      <c r="E1344" t="e">
        <f t="shared" si="20"/>
        <v>#VALUE!</v>
      </c>
      <c r="F1344" t="s">
        <v>19703</v>
      </c>
      <c r="G1344" t="s">
        <v>19</v>
      </c>
      <c r="H1344" t="s">
        <v>18930</v>
      </c>
      <c r="I1344" t="s">
        <v>19</v>
      </c>
      <c r="J1344" t="s">
        <v>4315</v>
      </c>
      <c r="K1344" t="s">
        <v>3634</v>
      </c>
      <c r="L1344" t="s">
        <v>18931</v>
      </c>
      <c r="M1344" t="s">
        <v>19</v>
      </c>
      <c r="N1344" t="s">
        <v>19</v>
      </c>
      <c r="O1344">
        <v>60</v>
      </c>
    </row>
    <row r="1345" spans="1:15" x14ac:dyDescent="0.35">
      <c r="A1345" t="s">
        <v>3776</v>
      </c>
      <c r="B1345" t="s">
        <v>12101</v>
      </c>
      <c r="E1345" t="e">
        <f t="shared" si="20"/>
        <v>#VALUE!</v>
      </c>
      <c r="F1345" t="s">
        <v>12182</v>
      </c>
      <c r="G1345" t="s">
        <v>3777</v>
      </c>
      <c r="H1345" t="s">
        <v>3778</v>
      </c>
      <c r="I1345" t="s">
        <v>3779</v>
      </c>
      <c r="J1345" t="s">
        <v>3230</v>
      </c>
      <c r="K1345" t="s">
        <v>297</v>
      </c>
      <c r="L1345" t="s">
        <v>1550</v>
      </c>
      <c r="M1345" t="s">
        <v>19</v>
      </c>
      <c r="N1345" t="s">
        <v>19</v>
      </c>
      <c r="O1345" t="s">
        <v>3780</v>
      </c>
    </row>
    <row r="1346" spans="1:15" x14ac:dyDescent="0.35">
      <c r="A1346" t="s">
        <v>16051</v>
      </c>
      <c r="B1346" t="s">
        <v>12101</v>
      </c>
      <c r="E1346" t="e">
        <f t="shared" ref="E1346:E1409" si="21">SEARCH("OLDER",F1346)</f>
        <v>#VALUE!</v>
      </c>
      <c r="F1346" t="s">
        <v>12560</v>
      </c>
      <c r="G1346" t="s">
        <v>14666</v>
      </c>
      <c r="J1346" t="s">
        <v>13769</v>
      </c>
      <c r="K1346" t="s">
        <v>156</v>
      </c>
      <c r="O1346" t="s">
        <v>17551</v>
      </c>
    </row>
    <row r="1347" spans="1:15" x14ac:dyDescent="0.35">
      <c r="A1347" t="s">
        <v>9956</v>
      </c>
      <c r="B1347" t="s">
        <v>12101</v>
      </c>
      <c r="E1347" t="e">
        <f t="shared" si="21"/>
        <v>#VALUE!</v>
      </c>
      <c r="F1347" t="s">
        <v>9957</v>
      </c>
      <c r="G1347" t="s">
        <v>9958</v>
      </c>
      <c r="H1347" t="s">
        <v>9959</v>
      </c>
      <c r="I1347" t="s">
        <v>9960</v>
      </c>
      <c r="J1347" t="s">
        <v>6615</v>
      </c>
      <c r="K1347" t="s">
        <v>422</v>
      </c>
      <c r="L1347" t="s">
        <v>9961</v>
      </c>
      <c r="M1347" t="s">
        <v>9962</v>
      </c>
      <c r="N1347" t="s">
        <v>19</v>
      </c>
      <c r="O1347" t="s">
        <v>9963</v>
      </c>
    </row>
    <row r="1348" spans="1:15" x14ac:dyDescent="0.35">
      <c r="A1348" t="s">
        <v>2273</v>
      </c>
      <c r="B1348" t="s">
        <v>12101</v>
      </c>
      <c r="E1348" t="e">
        <f t="shared" si="21"/>
        <v>#VALUE!</v>
      </c>
      <c r="F1348" t="s">
        <v>2274</v>
      </c>
      <c r="G1348" t="s">
        <v>2275</v>
      </c>
      <c r="H1348" t="s">
        <v>2276</v>
      </c>
      <c r="I1348" t="s">
        <v>2277</v>
      </c>
      <c r="J1348" t="s">
        <v>2141</v>
      </c>
      <c r="K1348" t="s">
        <v>98</v>
      </c>
      <c r="L1348" t="s">
        <v>2142</v>
      </c>
      <c r="M1348" t="s">
        <v>19</v>
      </c>
      <c r="N1348" t="s">
        <v>19</v>
      </c>
      <c r="O1348">
        <v>59</v>
      </c>
    </row>
    <row r="1349" spans="1:15" x14ac:dyDescent="0.35">
      <c r="A1349" t="s">
        <v>7876</v>
      </c>
      <c r="B1349" t="s">
        <v>12101</v>
      </c>
      <c r="E1349" t="e">
        <f t="shared" si="21"/>
        <v>#VALUE!</v>
      </c>
      <c r="F1349" t="s">
        <v>7877</v>
      </c>
      <c r="G1349" t="s">
        <v>7878</v>
      </c>
      <c r="H1349" t="s">
        <v>7879</v>
      </c>
      <c r="I1349" t="s">
        <v>7880</v>
      </c>
      <c r="J1349" t="s">
        <v>7881</v>
      </c>
      <c r="K1349" t="s">
        <v>71</v>
      </c>
      <c r="L1349" t="s">
        <v>165</v>
      </c>
      <c r="M1349" t="s">
        <v>7882</v>
      </c>
      <c r="N1349" t="s">
        <v>19</v>
      </c>
      <c r="O1349" t="s">
        <v>7883</v>
      </c>
    </row>
    <row r="1350" spans="1:15" x14ac:dyDescent="0.35">
      <c r="A1350" t="s">
        <v>10273</v>
      </c>
      <c r="B1350" t="s">
        <v>12101</v>
      </c>
      <c r="E1350" t="e">
        <f t="shared" si="21"/>
        <v>#VALUE!</v>
      </c>
      <c r="F1350" t="s">
        <v>10274</v>
      </c>
      <c r="G1350" t="s">
        <v>10275</v>
      </c>
      <c r="H1350" t="s">
        <v>10276</v>
      </c>
      <c r="I1350" t="s">
        <v>10277</v>
      </c>
      <c r="J1350" t="s">
        <v>413</v>
      </c>
      <c r="K1350" t="s">
        <v>422</v>
      </c>
      <c r="L1350" t="s">
        <v>10278</v>
      </c>
      <c r="M1350" t="s">
        <v>10279</v>
      </c>
      <c r="N1350" t="s">
        <v>19</v>
      </c>
      <c r="O1350" t="s">
        <v>10280</v>
      </c>
    </row>
    <row r="1351" spans="1:15" x14ac:dyDescent="0.35">
      <c r="A1351" t="s">
        <v>15692</v>
      </c>
      <c r="B1351" t="s">
        <v>12101</v>
      </c>
      <c r="E1351" t="e">
        <f t="shared" si="21"/>
        <v>#VALUE!</v>
      </c>
      <c r="F1351" t="s">
        <v>12243</v>
      </c>
      <c r="G1351" t="s">
        <v>14311</v>
      </c>
      <c r="J1351" t="s">
        <v>13528</v>
      </c>
      <c r="K1351" t="s">
        <v>35</v>
      </c>
      <c r="O1351" t="s">
        <v>17172</v>
      </c>
    </row>
    <row r="1352" spans="1:15" x14ac:dyDescent="0.35">
      <c r="A1352" t="s">
        <v>8607</v>
      </c>
      <c r="B1352" t="s">
        <v>12101</v>
      </c>
      <c r="E1352" t="e">
        <f t="shared" si="21"/>
        <v>#VALUE!</v>
      </c>
      <c r="F1352" t="s">
        <v>8608</v>
      </c>
      <c r="G1352" t="s">
        <v>8609</v>
      </c>
      <c r="H1352" t="s">
        <v>8610</v>
      </c>
      <c r="I1352" t="s">
        <v>8611</v>
      </c>
      <c r="J1352" t="s">
        <v>2033</v>
      </c>
      <c r="K1352" t="s">
        <v>549</v>
      </c>
      <c r="L1352" t="s">
        <v>8612</v>
      </c>
      <c r="M1352" t="s">
        <v>8613</v>
      </c>
      <c r="N1352" t="s">
        <v>8614</v>
      </c>
      <c r="O1352" t="s">
        <v>8615</v>
      </c>
    </row>
    <row r="1353" spans="1:15" x14ac:dyDescent="0.35">
      <c r="A1353" t="s">
        <v>609</v>
      </c>
      <c r="B1353" t="s">
        <v>12101</v>
      </c>
      <c r="E1353" t="e">
        <f t="shared" si="21"/>
        <v>#VALUE!</v>
      </c>
      <c r="F1353" t="s">
        <v>610</v>
      </c>
      <c r="G1353" t="s">
        <v>611</v>
      </c>
      <c r="H1353" t="s">
        <v>612</v>
      </c>
      <c r="I1353" t="s">
        <v>613</v>
      </c>
      <c r="J1353" t="s">
        <v>614</v>
      </c>
      <c r="K1353" t="s">
        <v>53</v>
      </c>
      <c r="L1353" t="s">
        <v>615</v>
      </c>
      <c r="M1353" t="s">
        <v>616</v>
      </c>
      <c r="N1353" t="s">
        <v>19</v>
      </c>
      <c r="O1353" t="s">
        <v>617</v>
      </c>
    </row>
    <row r="1354" spans="1:15" x14ac:dyDescent="0.35">
      <c r="A1354" t="s">
        <v>6394</v>
      </c>
      <c r="B1354" t="s">
        <v>12101</v>
      </c>
      <c r="E1354" t="e">
        <f t="shared" si="21"/>
        <v>#VALUE!</v>
      </c>
      <c r="F1354" t="s">
        <v>6395</v>
      </c>
      <c r="G1354" t="s">
        <v>6396</v>
      </c>
      <c r="H1354" t="s">
        <v>6397</v>
      </c>
      <c r="I1354" t="s">
        <v>6398</v>
      </c>
      <c r="J1354" t="s">
        <v>1477</v>
      </c>
      <c r="K1354" t="s">
        <v>549</v>
      </c>
      <c r="L1354" t="s">
        <v>6399</v>
      </c>
      <c r="M1354" t="s">
        <v>19</v>
      </c>
      <c r="N1354" t="s">
        <v>19</v>
      </c>
      <c r="O1354" t="s">
        <v>6400</v>
      </c>
    </row>
    <row r="1355" spans="1:15" x14ac:dyDescent="0.35">
      <c r="A1355" t="s">
        <v>948</v>
      </c>
      <c r="B1355" t="s">
        <v>12101</v>
      </c>
      <c r="E1355" t="e">
        <f t="shared" si="21"/>
        <v>#VALUE!</v>
      </c>
      <c r="F1355" t="s">
        <v>12183</v>
      </c>
      <c r="G1355" t="s">
        <v>949</v>
      </c>
      <c r="H1355" t="s">
        <v>950</v>
      </c>
      <c r="I1355" t="s">
        <v>951</v>
      </c>
      <c r="J1355" t="s">
        <v>43</v>
      </c>
      <c r="K1355" t="s">
        <v>207</v>
      </c>
      <c r="L1355" t="s">
        <v>952</v>
      </c>
      <c r="M1355" t="s">
        <v>19</v>
      </c>
      <c r="N1355" t="s">
        <v>19</v>
      </c>
      <c r="O1355" t="s">
        <v>953</v>
      </c>
    </row>
    <row r="1356" spans="1:15" x14ac:dyDescent="0.35">
      <c r="A1356" t="s">
        <v>2855</v>
      </c>
      <c r="B1356" t="s">
        <v>12101</v>
      </c>
      <c r="E1356" t="e">
        <f t="shared" si="21"/>
        <v>#VALUE!</v>
      </c>
      <c r="F1356" t="s">
        <v>2856</v>
      </c>
      <c r="G1356" t="s">
        <v>2857</v>
      </c>
      <c r="H1356" t="s">
        <v>2858</v>
      </c>
      <c r="I1356" t="s">
        <v>2859</v>
      </c>
      <c r="J1356" t="s">
        <v>206</v>
      </c>
      <c r="K1356" t="s">
        <v>566</v>
      </c>
      <c r="L1356" t="s">
        <v>2860</v>
      </c>
      <c r="M1356" t="s">
        <v>2861</v>
      </c>
      <c r="N1356" t="s">
        <v>19</v>
      </c>
      <c r="O1356" t="s">
        <v>2862</v>
      </c>
    </row>
    <row r="1357" spans="1:15" x14ac:dyDescent="0.35">
      <c r="A1357" t="s">
        <v>16937</v>
      </c>
      <c r="B1357" t="s">
        <v>12101</v>
      </c>
      <c r="E1357" t="e">
        <f t="shared" si="21"/>
        <v>#VALUE!</v>
      </c>
      <c r="F1357" t="s">
        <v>13350</v>
      </c>
      <c r="G1357" t="s">
        <v>15537</v>
      </c>
      <c r="J1357" t="s">
        <v>13880</v>
      </c>
      <c r="K1357" t="s">
        <v>3108</v>
      </c>
      <c r="O1357" t="s">
        <v>18368</v>
      </c>
    </row>
    <row r="1358" spans="1:15" x14ac:dyDescent="0.35">
      <c r="A1358" t="s">
        <v>6796</v>
      </c>
      <c r="B1358" t="s">
        <v>12101</v>
      </c>
      <c r="E1358" t="e">
        <f t="shared" si="21"/>
        <v>#VALUE!</v>
      </c>
      <c r="F1358" t="s">
        <v>6797</v>
      </c>
      <c r="G1358" t="s">
        <v>6798</v>
      </c>
      <c r="H1358" t="s">
        <v>6799</v>
      </c>
      <c r="I1358" t="s">
        <v>6800</v>
      </c>
      <c r="J1358" t="s">
        <v>2769</v>
      </c>
      <c r="K1358" t="s">
        <v>88</v>
      </c>
      <c r="L1358" t="s">
        <v>5036</v>
      </c>
      <c r="M1358" t="s">
        <v>6801</v>
      </c>
      <c r="N1358" t="s">
        <v>19</v>
      </c>
      <c r="O1358" t="s">
        <v>6802</v>
      </c>
    </row>
    <row r="1359" spans="1:15" x14ac:dyDescent="0.35">
      <c r="A1359" t="s">
        <v>10048</v>
      </c>
      <c r="B1359" t="s">
        <v>12101</v>
      </c>
      <c r="E1359" t="e">
        <f t="shared" si="21"/>
        <v>#VALUE!</v>
      </c>
      <c r="F1359" t="s">
        <v>10049</v>
      </c>
      <c r="G1359" t="s">
        <v>10050</v>
      </c>
      <c r="H1359" t="s">
        <v>10051</v>
      </c>
      <c r="I1359" t="s">
        <v>10052</v>
      </c>
      <c r="J1359" t="s">
        <v>5449</v>
      </c>
      <c r="K1359" t="s">
        <v>156</v>
      </c>
      <c r="L1359" t="s">
        <v>10053</v>
      </c>
      <c r="M1359" t="s">
        <v>10054</v>
      </c>
      <c r="N1359" t="s">
        <v>19</v>
      </c>
      <c r="O1359" t="s">
        <v>10055</v>
      </c>
    </row>
    <row r="1360" spans="1:15" x14ac:dyDescent="0.35">
      <c r="A1360" t="s">
        <v>5715</v>
      </c>
      <c r="B1360" t="s">
        <v>12101</v>
      </c>
      <c r="E1360" t="e">
        <f t="shared" si="21"/>
        <v>#VALUE!</v>
      </c>
      <c r="F1360" t="s">
        <v>5716</v>
      </c>
      <c r="G1360" t="s">
        <v>5717</v>
      </c>
      <c r="H1360" t="s">
        <v>5718</v>
      </c>
      <c r="I1360" t="s">
        <v>5719</v>
      </c>
      <c r="J1360" t="s">
        <v>5720</v>
      </c>
      <c r="K1360" t="s">
        <v>35</v>
      </c>
      <c r="L1360" t="s">
        <v>5721</v>
      </c>
      <c r="M1360" t="s">
        <v>5722</v>
      </c>
      <c r="N1360" t="s">
        <v>19</v>
      </c>
      <c r="O1360" t="s">
        <v>5723</v>
      </c>
    </row>
    <row r="1361" spans="1:15" x14ac:dyDescent="0.35">
      <c r="A1361" t="s">
        <v>4695</v>
      </c>
      <c r="B1361" t="s">
        <v>12101</v>
      </c>
      <c r="E1361" t="e">
        <f t="shared" si="21"/>
        <v>#VALUE!</v>
      </c>
      <c r="F1361" t="s">
        <v>4696</v>
      </c>
      <c r="G1361" t="s">
        <v>4697</v>
      </c>
      <c r="H1361" t="s">
        <v>4698</v>
      </c>
      <c r="I1361" t="s">
        <v>4699</v>
      </c>
      <c r="J1361" t="s">
        <v>43</v>
      </c>
      <c r="K1361" t="s">
        <v>156</v>
      </c>
      <c r="L1361" t="s">
        <v>4700</v>
      </c>
      <c r="M1361" t="s">
        <v>19</v>
      </c>
      <c r="N1361" t="s">
        <v>19</v>
      </c>
      <c r="O1361" t="s">
        <v>4701</v>
      </c>
    </row>
    <row r="1362" spans="1:15" x14ac:dyDescent="0.35">
      <c r="A1362" t="s">
        <v>16860</v>
      </c>
      <c r="B1362" t="s">
        <v>12101</v>
      </c>
      <c r="E1362" t="e">
        <f t="shared" si="21"/>
        <v>#VALUE!</v>
      </c>
      <c r="F1362" t="s">
        <v>13281</v>
      </c>
      <c r="G1362" t="s">
        <v>15460</v>
      </c>
      <c r="J1362" t="s">
        <v>13837</v>
      </c>
      <c r="K1362" t="s">
        <v>17</v>
      </c>
      <c r="O1362" t="s">
        <v>18303</v>
      </c>
    </row>
    <row r="1363" spans="1:15" x14ac:dyDescent="0.35">
      <c r="A1363" t="s">
        <v>9029</v>
      </c>
      <c r="B1363" t="s">
        <v>12101</v>
      </c>
      <c r="E1363" t="e">
        <f t="shared" si="21"/>
        <v>#VALUE!</v>
      </c>
      <c r="F1363" t="s">
        <v>9030</v>
      </c>
      <c r="G1363" t="s">
        <v>9031</v>
      </c>
      <c r="H1363" t="s">
        <v>9032</v>
      </c>
      <c r="I1363" t="s">
        <v>9033</v>
      </c>
      <c r="J1363" t="s">
        <v>189</v>
      </c>
      <c r="K1363" t="s">
        <v>687</v>
      </c>
      <c r="L1363" t="s">
        <v>9034</v>
      </c>
      <c r="M1363" t="s">
        <v>9035</v>
      </c>
      <c r="N1363" t="s">
        <v>9036</v>
      </c>
      <c r="O1363" t="s">
        <v>9037</v>
      </c>
    </row>
    <row r="1364" spans="1:15" x14ac:dyDescent="0.35">
      <c r="A1364" t="s">
        <v>10987</v>
      </c>
      <c r="B1364" t="s">
        <v>12101</v>
      </c>
      <c r="E1364" t="e">
        <f t="shared" si="21"/>
        <v>#VALUE!</v>
      </c>
      <c r="F1364" t="s">
        <v>10988</v>
      </c>
      <c r="G1364" t="s">
        <v>10989</v>
      </c>
      <c r="H1364" t="s">
        <v>10990</v>
      </c>
      <c r="I1364" t="s">
        <v>10991</v>
      </c>
      <c r="J1364" t="s">
        <v>2033</v>
      </c>
      <c r="K1364" t="s">
        <v>190</v>
      </c>
      <c r="L1364" t="s">
        <v>10992</v>
      </c>
      <c r="M1364" t="s">
        <v>19</v>
      </c>
      <c r="N1364" t="s">
        <v>19</v>
      </c>
      <c r="O1364" t="s">
        <v>10993</v>
      </c>
    </row>
    <row r="1365" spans="1:15" x14ac:dyDescent="0.35">
      <c r="A1365" t="s">
        <v>7969</v>
      </c>
      <c r="B1365" t="s">
        <v>12101</v>
      </c>
      <c r="E1365" t="e">
        <f t="shared" si="21"/>
        <v>#VALUE!</v>
      </c>
      <c r="F1365" t="s">
        <v>7970</v>
      </c>
      <c r="G1365" t="s">
        <v>7878</v>
      </c>
      <c r="H1365" t="s">
        <v>7971</v>
      </c>
      <c r="I1365" t="s">
        <v>7880</v>
      </c>
      <c r="J1365" t="s">
        <v>7881</v>
      </c>
      <c r="K1365" t="s">
        <v>71</v>
      </c>
      <c r="L1365" t="s">
        <v>7972</v>
      </c>
      <c r="M1365" t="s">
        <v>7973</v>
      </c>
      <c r="N1365" t="s">
        <v>19</v>
      </c>
      <c r="O1365" t="s">
        <v>7974</v>
      </c>
    </row>
    <row r="1366" spans="1:15" x14ac:dyDescent="0.35">
      <c r="A1366" t="s">
        <v>16468</v>
      </c>
      <c r="B1366" t="s">
        <v>12101</v>
      </c>
      <c r="E1366" t="e">
        <f t="shared" si="21"/>
        <v>#VALUE!</v>
      </c>
      <c r="F1366" t="s">
        <v>12935</v>
      </c>
      <c r="G1366" t="s">
        <v>15078</v>
      </c>
      <c r="J1366" t="s">
        <v>13956</v>
      </c>
      <c r="K1366" t="s">
        <v>566</v>
      </c>
      <c r="O1366" t="s">
        <v>17960</v>
      </c>
    </row>
    <row r="1367" spans="1:15" x14ac:dyDescent="0.35">
      <c r="A1367" t="s">
        <v>8740</v>
      </c>
      <c r="B1367" t="s">
        <v>12101</v>
      </c>
      <c r="E1367" t="e">
        <f t="shared" si="21"/>
        <v>#VALUE!</v>
      </c>
      <c r="F1367" t="s">
        <v>8741</v>
      </c>
      <c r="G1367" t="s">
        <v>8742</v>
      </c>
      <c r="H1367" t="s">
        <v>8743</v>
      </c>
      <c r="I1367" t="s">
        <v>8744</v>
      </c>
      <c r="J1367" t="s">
        <v>3014</v>
      </c>
      <c r="K1367" t="s">
        <v>98</v>
      </c>
      <c r="L1367" t="s">
        <v>8745</v>
      </c>
      <c r="M1367" t="s">
        <v>8746</v>
      </c>
      <c r="N1367" t="s">
        <v>19</v>
      </c>
      <c r="O1367" t="s">
        <v>8747</v>
      </c>
    </row>
    <row r="1368" spans="1:15" x14ac:dyDescent="0.35">
      <c r="A1368" t="s">
        <v>3276</v>
      </c>
      <c r="B1368" t="s">
        <v>12101</v>
      </c>
      <c r="E1368" t="e">
        <f t="shared" si="21"/>
        <v>#VALUE!</v>
      </c>
      <c r="F1368" t="s">
        <v>3277</v>
      </c>
      <c r="G1368" t="s">
        <v>3278</v>
      </c>
      <c r="H1368" t="s">
        <v>3279</v>
      </c>
      <c r="I1368" t="s">
        <v>3280</v>
      </c>
      <c r="J1368" t="s">
        <v>224</v>
      </c>
      <c r="K1368" t="s">
        <v>232</v>
      </c>
      <c r="L1368" t="s">
        <v>3281</v>
      </c>
      <c r="M1368" t="s">
        <v>3282</v>
      </c>
      <c r="N1368" t="s">
        <v>19</v>
      </c>
      <c r="O1368" t="s">
        <v>3283</v>
      </c>
    </row>
    <row r="1369" spans="1:15" x14ac:dyDescent="0.35">
      <c r="A1369" t="s">
        <v>5701</v>
      </c>
      <c r="B1369" t="s">
        <v>12101</v>
      </c>
      <c r="E1369" t="e">
        <f t="shared" si="21"/>
        <v>#VALUE!</v>
      </c>
      <c r="F1369" t="s">
        <v>5702</v>
      </c>
      <c r="G1369" t="s">
        <v>5703</v>
      </c>
      <c r="H1369" t="s">
        <v>5704</v>
      </c>
      <c r="I1369" t="s">
        <v>1148</v>
      </c>
      <c r="J1369" t="s">
        <v>5705</v>
      </c>
      <c r="K1369" t="s">
        <v>88</v>
      </c>
      <c r="L1369" t="s">
        <v>5706</v>
      </c>
      <c r="M1369" t="s">
        <v>19</v>
      </c>
      <c r="N1369" t="s">
        <v>19</v>
      </c>
      <c r="O1369" t="s">
        <v>5707</v>
      </c>
    </row>
    <row r="1370" spans="1:15" x14ac:dyDescent="0.35">
      <c r="A1370" t="s">
        <v>11104</v>
      </c>
      <c r="B1370" t="s">
        <v>12101</v>
      </c>
      <c r="E1370" t="e">
        <f t="shared" si="21"/>
        <v>#VALUE!</v>
      </c>
      <c r="F1370" t="s">
        <v>11105</v>
      </c>
      <c r="G1370" t="s">
        <v>11106</v>
      </c>
      <c r="H1370" t="s">
        <v>11107</v>
      </c>
      <c r="I1370" t="s">
        <v>11108</v>
      </c>
      <c r="J1370" t="s">
        <v>321</v>
      </c>
      <c r="K1370" t="s">
        <v>687</v>
      </c>
      <c r="L1370" t="s">
        <v>11109</v>
      </c>
      <c r="M1370" t="s">
        <v>11110</v>
      </c>
      <c r="N1370" t="s">
        <v>19</v>
      </c>
      <c r="O1370" t="s">
        <v>11111</v>
      </c>
    </row>
    <row r="1371" spans="1:15" x14ac:dyDescent="0.35">
      <c r="A1371" t="s">
        <v>15762</v>
      </c>
      <c r="B1371" t="s">
        <v>12101</v>
      </c>
      <c r="E1371" t="e">
        <f t="shared" si="21"/>
        <v>#VALUE!</v>
      </c>
      <c r="F1371" t="s">
        <v>12305</v>
      </c>
      <c r="G1371" t="s">
        <v>14380</v>
      </c>
      <c r="J1371" t="s">
        <v>13604</v>
      </c>
      <c r="K1371" t="s">
        <v>88</v>
      </c>
      <c r="O1371" t="s">
        <v>17245</v>
      </c>
    </row>
    <row r="1372" spans="1:15" x14ac:dyDescent="0.35">
      <c r="A1372" t="s">
        <v>11416</v>
      </c>
      <c r="B1372" t="s">
        <v>12101</v>
      </c>
      <c r="E1372" t="e">
        <f t="shared" si="21"/>
        <v>#VALUE!</v>
      </c>
      <c r="F1372" t="s">
        <v>11417</v>
      </c>
      <c r="G1372" t="s">
        <v>11418</v>
      </c>
      <c r="H1372" t="s">
        <v>11419</v>
      </c>
      <c r="I1372" t="s">
        <v>11420</v>
      </c>
      <c r="J1372" t="s">
        <v>811</v>
      </c>
      <c r="K1372" t="s">
        <v>35</v>
      </c>
      <c r="L1372" t="s">
        <v>11421</v>
      </c>
      <c r="M1372" t="s">
        <v>19</v>
      </c>
      <c r="N1372" t="s">
        <v>19</v>
      </c>
      <c r="O1372" t="s">
        <v>11422</v>
      </c>
    </row>
    <row r="1373" spans="1:15" x14ac:dyDescent="0.35">
      <c r="A1373" t="s">
        <v>11218</v>
      </c>
      <c r="B1373" t="s">
        <v>12101</v>
      </c>
      <c r="E1373" t="e">
        <f t="shared" si="21"/>
        <v>#VALUE!</v>
      </c>
      <c r="F1373" t="s">
        <v>11219</v>
      </c>
      <c r="G1373" t="s">
        <v>11220</v>
      </c>
      <c r="H1373" t="s">
        <v>11221</v>
      </c>
      <c r="I1373" t="s">
        <v>11222</v>
      </c>
      <c r="J1373" t="s">
        <v>2769</v>
      </c>
      <c r="K1373" t="s">
        <v>1975</v>
      </c>
      <c r="L1373" t="s">
        <v>11223</v>
      </c>
      <c r="M1373" t="s">
        <v>19</v>
      </c>
      <c r="N1373" t="s">
        <v>19</v>
      </c>
      <c r="O1373" t="s">
        <v>11224</v>
      </c>
    </row>
    <row r="1374" spans="1:15" x14ac:dyDescent="0.35">
      <c r="A1374" t="s">
        <v>3412</v>
      </c>
      <c r="B1374" t="s">
        <v>12101</v>
      </c>
      <c r="E1374" t="e">
        <f t="shared" si="21"/>
        <v>#VALUE!</v>
      </c>
      <c r="F1374" t="s">
        <v>3413</v>
      </c>
      <c r="G1374" t="s">
        <v>3414</v>
      </c>
      <c r="H1374" t="s">
        <v>3415</v>
      </c>
      <c r="I1374" t="s">
        <v>3416</v>
      </c>
      <c r="J1374" t="s">
        <v>3074</v>
      </c>
      <c r="K1374" t="s">
        <v>17</v>
      </c>
      <c r="L1374" t="s">
        <v>3417</v>
      </c>
      <c r="M1374" t="s">
        <v>3418</v>
      </c>
      <c r="N1374" t="s">
        <v>19</v>
      </c>
      <c r="O1374" t="s">
        <v>3419</v>
      </c>
    </row>
    <row r="1375" spans="1:15" x14ac:dyDescent="0.35">
      <c r="A1375" t="s">
        <v>16046</v>
      </c>
      <c r="B1375" t="s">
        <v>12101</v>
      </c>
      <c r="E1375" t="e">
        <f t="shared" si="21"/>
        <v>#VALUE!</v>
      </c>
      <c r="F1375" t="s">
        <v>12556</v>
      </c>
      <c r="G1375" t="s">
        <v>14661</v>
      </c>
      <c r="J1375" t="s">
        <v>13581</v>
      </c>
      <c r="K1375" t="s">
        <v>156</v>
      </c>
      <c r="O1375" t="s">
        <v>17546</v>
      </c>
    </row>
    <row r="1376" spans="1:15" x14ac:dyDescent="0.35">
      <c r="A1376" t="s">
        <v>8186</v>
      </c>
      <c r="B1376" t="s">
        <v>12101</v>
      </c>
      <c r="E1376" t="e">
        <f t="shared" si="21"/>
        <v>#VALUE!</v>
      </c>
      <c r="F1376" t="s">
        <v>8187</v>
      </c>
      <c r="G1376" t="s">
        <v>8188</v>
      </c>
      <c r="H1376" t="s">
        <v>8189</v>
      </c>
      <c r="I1376" t="s">
        <v>8190</v>
      </c>
      <c r="J1376" t="s">
        <v>1620</v>
      </c>
      <c r="K1376" t="s">
        <v>1404</v>
      </c>
      <c r="L1376" t="s">
        <v>7346</v>
      </c>
      <c r="M1376" t="s">
        <v>8191</v>
      </c>
      <c r="N1376" t="s">
        <v>19</v>
      </c>
      <c r="O1376" t="s">
        <v>8192</v>
      </c>
    </row>
    <row r="1377" spans="1:15" x14ac:dyDescent="0.35">
      <c r="A1377" t="s">
        <v>3651</v>
      </c>
      <c r="B1377" t="s">
        <v>12101</v>
      </c>
      <c r="E1377" t="e">
        <f t="shared" si="21"/>
        <v>#VALUE!</v>
      </c>
      <c r="F1377" t="s">
        <v>12127</v>
      </c>
      <c r="G1377" t="s">
        <v>3652</v>
      </c>
      <c r="H1377" t="s">
        <v>3653</v>
      </c>
      <c r="I1377" t="s">
        <v>3654</v>
      </c>
      <c r="J1377" t="s">
        <v>3655</v>
      </c>
      <c r="K1377" t="s">
        <v>566</v>
      </c>
      <c r="L1377" t="s">
        <v>3656</v>
      </c>
      <c r="M1377" t="s">
        <v>19</v>
      </c>
      <c r="N1377" t="s">
        <v>19</v>
      </c>
      <c r="O1377" t="s">
        <v>3657</v>
      </c>
    </row>
    <row r="1378" spans="1:15" x14ac:dyDescent="0.35">
      <c r="A1378" t="s">
        <v>10393</v>
      </c>
      <c r="B1378" t="s">
        <v>12101</v>
      </c>
      <c r="E1378" t="e">
        <f t="shared" si="21"/>
        <v>#VALUE!</v>
      </c>
      <c r="F1378" t="s">
        <v>10394</v>
      </c>
      <c r="G1378" t="s">
        <v>10395</v>
      </c>
      <c r="H1378" t="s">
        <v>10396</v>
      </c>
      <c r="I1378" t="s">
        <v>10397</v>
      </c>
      <c r="J1378" t="s">
        <v>7447</v>
      </c>
      <c r="K1378" t="s">
        <v>44</v>
      </c>
      <c r="L1378" t="s">
        <v>10398</v>
      </c>
      <c r="M1378" t="s">
        <v>19</v>
      </c>
      <c r="N1378" t="s">
        <v>19</v>
      </c>
      <c r="O1378" t="s">
        <v>10399</v>
      </c>
    </row>
    <row r="1379" spans="1:15" x14ac:dyDescent="0.35">
      <c r="A1379" t="s">
        <v>11556</v>
      </c>
      <c r="B1379" t="s">
        <v>12101</v>
      </c>
      <c r="E1379" t="e">
        <f t="shared" si="21"/>
        <v>#VALUE!</v>
      </c>
      <c r="F1379" t="s">
        <v>11557</v>
      </c>
      <c r="G1379" t="s">
        <v>4697</v>
      </c>
      <c r="H1379" t="s">
        <v>11558</v>
      </c>
      <c r="I1379" t="s">
        <v>4699</v>
      </c>
      <c r="J1379" t="s">
        <v>811</v>
      </c>
      <c r="K1379" t="s">
        <v>207</v>
      </c>
      <c r="L1379" t="s">
        <v>11559</v>
      </c>
      <c r="M1379" t="s">
        <v>19</v>
      </c>
      <c r="N1379" t="s">
        <v>19</v>
      </c>
      <c r="O1379" t="s">
        <v>11560</v>
      </c>
    </row>
    <row r="1380" spans="1:15" x14ac:dyDescent="0.35">
      <c r="A1380" t="s">
        <v>11870</v>
      </c>
      <c r="B1380" t="s">
        <v>12101</v>
      </c>
      <c r="E1380" t="e">
        <f t="shared" si="21"/>
        <v>#VALUE!</v>
      </c>
      <c r="F1380" t="s">
        <v>11871</v>
      </c>
      <c r="G1380" t="s">
        <v>11872</v>
      </c>
      <c r="H1380" t="s">
        <v>11873</v>
      </c>
      <c r="I1380" t="s">
        <v>11874</v>
      </c>
      <c r="J1380" t="s">
        <v>1023</v>
      </c>
      <c r="K1380" t="s">
        <v>148</v>
      </c>
      <c r="L1380" t="s">
        <v>11875</v>
      </c>
      <c r="M1380" t="s">
        <v>19</v>
      </c>
      <c r="N1380" t="s">
        <v>19</v>
      </c>
      <c r="O1380" t="s">
        <v>11876</v>
      </c>
    </row>
    <row r="1381" spans="1:15" x14ac:dyDescent="0.35">
      <c r="A1381" t="s">
        <v>15774</v>
      </c>
      <c r="B1381" t="s">
        <v>12101</v>
      </c>
      <c r="E1381" t="e">
        <f t="shared" si="21"/>
        <v>#VALUE!</v>
      </c>
      <c r="F1381" t="s">
        <v>12314</v>
      </c>
      <c r="G1381" t="s">
        <v>14392</v>
      </c>
      <c r="J1381" t="s">
        <v>13616</v>
      </c>
      <c r="K1381" t="s">
        <v>88</v>
      </c>
      <c r="O1381" t="s">
        <v>17256</v>
      </c>
    </row>
    <row r="1382" spans="1:15" x14ac:dyDescent="0.35">
      <c r="A1382" t="s">
        <v>18866</v>
      </c>
      <c r="B1382" t="s">
        <v>12101</v>
      </c>
      <c r="E1382" t="e">
        <f t="shared" si="21"/>
        <v>#VALUE!</v>
      </c>
      <c r="F1382" t="s">
        <v>18867</v>
      </c>
      <c r="G1382" t="s">
        <v>18868</v>
      </c>
      <c r="H1382" t="s">
        <v>18869</v>
      </c>
      <c r="I1382" t="s">
        <v>18870</v>
      </c>
      <c r="J1382" t="s">
        <v>224</v>
      </c>
      <c r="K1382" t="s">
        <v>232</v>
      </c>
      <c r="L1382" t="s">
        <v>18871</v>
      </c>
      <c r="M1382" t="s">
        <v>18872</v>
      </c>
      <c r="N1382" t="s">
        <v>19</v>
      </c>
      <c r="O1382" t="s">
        <v>17993</v>
      </c>
    </row>
    <row r="1383" spans="1:15" x14ac:dyDescent="0.35">
      <c r="A1383" t="s">
        <v>15761</v>
      </c>
      <c r="B1383" t="s">
        <v>12101</v>
      </c>
      <c r="E1383" t="e">
        <f t="shared" si="21"/>
        <v>#VALUE!</v>
      </c>
      <c r="F1383" t="s">
        <v>12304</v>
      </c>
      <c r="G1383" t="s">
        <v>14379</v>
      </c>
      <c r="J1383" t="s">
        <v>13602</v>
      </c>
      <c r="K1383" t="s">
        <v>88</v>
      </c>
      <c r="O1383" t="s">
        <v>17244</v>
      </c>
    </row>
    <row r="1384" spans="1:15" x14ac:dyDescent="0.35">
      <c r="A1384" t="s">
        <v>17038</v>
      </c>
      <c r="B1384" t="s">
        <v>12101</v>
      </c>
      <c r="E1384" t="e">
        <f t="shared" si="21"/>
        <v>#VALUE!</v>
      </c>
      <c r="F1384" t="s">
        <v>13436</v>
      </c>
      <c r="G1384" t="s">
        <v>15631</v>
      </c>
      <c r="J1384" t="s">
        <v>13582</v>
      </c>
      <c r="K1384" t="s">
        <v>1975</v>
      </c>
      <c r="O1384" t="s">
        <v>18442</v>
      </c>
    </row>
    <row r="1385" spans="1:15" x14ac:dyDescent="0.35">
      <c r="A1385" t="s">
        <v>16813</v>
      </c>
      <c r="B1385" t="s">
        <v>12101</v>
      </c>
      <c r="E1385" t="e">
        <f t="shared" si="21"/>
        <v>#VALUE!</v>
      </c>
      <c r="F1385" t="s">
        <v>13241</v>
      </c>
      <c r="G1385" t="s">
        <v>15413</v>
      </c>
      <c r="J1385" t="s">
        <v>13688</v>
      </c>
      <c r="K1385" t="s">
        <v>549</v>
      </c>
      <c r="O1385" t="s">
        <v>18265</v>
      </c>
    </row>
    <row r="1386" spans="1:15" x14ac:dyDescent="0.35">
      <c r="A1386" t="s">
        <v>16693</v>
      </c>
      <c r="B1386" t="s">
        <v>12101</v>
      </c>
      <c r="E1386" t="e">
        <f t="shared" si="21"/>
        <v>#VALUE!</v>
      </c>
      <c r="F1386" t="s">
        <v>13133</v>
      </c>
      <c r="G1386" t="s">
        <v>15298</v>
      </c>
      <c r="J1386" t="s">
        <v>14052</v>
      </c>
      <c r="K1386" t="s">
        <v>1404</v>
      </c>
      <c r="O1386" t="s">
        <v>18164</v>
      </c>
    </row>
    <row r="1387" spans="1:15" x14ac:dyDescent="0.35">
      <c r="A1387" t="s">
        <v>15851</v>
      </c>
      <c r="B1387" t="s">
        <v>12101</v>
      </c>
      <c r="E1387" t="e">
        <f t="shared" si="21"/>
        <v>#VALUE!</v>
      </c>
      <c r="F1387" t="s">
        <v>12381</v>
      </c>
      <c r="G1387" t="s">
        <v>14470</v>
      </c>
      <c r="J1387" t="s">
        <v>13528</v>
      </c>
      <c r="K1387" t="s">
        <v>53</v>
      </c>
      <c r="O1387" t="s">
        <v>17338</v>
      </c>
    </row>
    <row r="1388" spans="1:15" x14ac:dyDescent="0.35">
      <c r="A1388" t="s">
        <v>18954</v>
      </c>
      <c r="B1388" t="s">
        <v>12101</v>
      </c>
      <c r="E1388" t="e">
        <f t="shared" si="21"/>
        <v>#VALUE!</v>
      </c>
      <c r="F1388" t="s">
        <v>19704</v>
      </c>
      <c r="G1388" t="s">
        <v>18955</v>
      </c>
      <c r="H1388" t="s">
        <v>18956</v>
      </c>
      <c r="I1388" t="s">
        <v>18901</v>
      </c>
      <c r="J1388" t="s">
        <v>3059</v>
      </c>
      <c r="K1388" t="s">
        <v>297</v>
      </c>
      <c r="L1388" t="s">
        <v>18957</v>
      </c>
      <c r="M1388" t="s">
        <v>19</v>
      </c>
      <c r="N1388" t="s">
        <v>19</v>
      </c>
      <c r="O1388">
        <v>64</v>
      </c>
    </row>
    <row r="1389" spans="1:15" x14ac:dyDescent="0.35">
      <c r="A1389" t="s">
        <v>3609</v>
      </c>
      <c r="B1389" t="s">
        <v>12101</v>
      </c>
      <c r="E1389" t="e">
        <f t="shared" si="21"/>
        <v>#VALUE!</v>
      </c>
      <c r="F1389" t="s">
        <v>3610</v>
      </c>
      <c r="G1389" t="s">
        <v>3611</v>
      </c>
      <c r="H1389" t="s">
        <v>3612</v>
      </c>
      <c r="I1389" t="s">
        <v>1745</v>
      </c>
      <c r="J1389" t="s">
        <v>3238</v>
      </c>
      <c r="K1389" t="s">
        <v>297</v>
      </c>
      <c r="L1389" t="s">
        <v>3613</v>
      </c>
      <c r="M1389" t="s">
        <v>3614</v>
      </c>
      <c r="N1389" t="s">
        <v>19</v>
      </c>
      <c r="O1389" t="s">
        <v>3615</v>
      </c>
    </row>
    <row r="1390" spans="1:15" x14ac:dyDescent="0.35">
      <c r="A1390" t="s">
        <v>15748</v>
      </c>
      <c r="B1390" t="s">
        <v>12101</v>
      </c>
      <c r="E1390" t="e">
        <f t="shared" si="21"/>
        <v>#VALUE!</v>
      </c>
      <c r="F1390" t="s">
        <v>12291</v>
      </c>
      <c r="G1390" t="s">
        <v>14366</v>
      </c>
      <c r="J1390" t="s">
        <v>13590</v>
      </c>
      <c r="K1390" t="s">
        <v>88</v>
      </c>
      <c r="O1390" t="s">
        <v>17231</v>
      </c>
    </row>
    <row r="1391" spans="1:15" x14ac:dyDescent="0.35">
      <c r="A1391" t="s">
        <v>16636</v>
      </c>
      <c r="B1391" t="s">
        <v>12101</v>
      </c>
      <c r="E1391" t="e">
        <f t="shared" si="21"/>
        <v>#VALUE!</v>
      </c>
      <c r="F1391" t="s">
        <v>13086</v>
      </c>
      <c r="G1391" t="s">
        <v>15241</v>
      </c>
      <c r="J1391" t="s">
        <v>13528</v>
      </c>
      <c r="K1391" t="s">
        <v>1404</v>
      </c>
      <c r="O1391" t="s">
        <v>18117</v>
      </c>
    </row>
    <row r="1392" spans="1:15" x14ac:dyDescent="0.35">
      <c r="A1392" t="s">
        <v>15870</v>
      </c>
      <c r="B1392" t="s">
        <v>12101</v>
      </c>
      <c r="E1392" t="e">
        <f t="shared" si="21"/>
        <v>#VALUE!</v>
      </c>
      <c r="F1392" t="s">
        <v>19705</v>
      </c>
      <c r="G1392" t="s">
        <v>14489</v>
      </c>
      <c r="J1392" t="s">
        <v>13676</v>
      </c>
      <c r="K1392" t="s">
        <v>53</v>
      </c>
      <c r="O1392" t="s">
        <v>17360</v>
      </c>
    </row>
    <row r="1393" spans="1:15" x14ac:dyDescent="0.35">
      <c r="A1393" t="s">
        <v>856</v>
      </c>
      <c r="B1393" t="s">
        <v>12101</v>
      </c>
      <c r="E1393" t="e">
        <f t="shared" si="21"/>
        <v>#VALUE!</v>
      </c>
      <c r="F1393" t="s">
        <v>857</v>
      </c>
      <c r="G1393" t="s">
        <v>858</v>
      </c>
      <c r="H1393" t="s">
        <v>859</v>
      </c>
      <c r="I1393" t="s">
        <v>860</v>
      </c>
      <c r="J1393" t="s">
        <v>861</v>
      </c>
      <c r="K1393" t="s">
        <v>53</v>
      </c>
      <c r="L1393" t="s">
        <v>862</v>
      </c>
      <c r="M1393" t="s">
        <v>863</v>
      </c>
      <c r="N1393" t="s">
        <v>19</v>
      </c>
      <c r="O1393" t="s">
        <v>864</v>
      </c>
    </row>
    <row r="1394" spans="1:15" x14ac:dyDescent="0.35">
      <c r="A1394" t="s">
        <v>9801</v>
      </c>
      <c r="B1394" t="s">
        <v>12101</v>
      </c>
      <c r="E1394" t="e">
        <f t="shared" si="21"/>
        <v>#VALUE!</v>
      </c>
      <c r="F1394" t="s">
        <v>9802</v>
      </c>
      <c r="G1394" t="s">
        <v>9803</v>
      </c>
      <c r="H1394" t="s">
        <v>9804</v>
      </c>
      <c r="I1394" t="s">
        <v>9805</v>
      </c>
      <c r="J1394" t="s">
        <v>9806</v>
      </c>
      <c r="K1394" t="s">
        <v>207</v>
      </c>
      <c r="L1394" t="s">
        <v>9807</v>
      </c>
      <c r="M1394" t="s">
        <v>19</v>
      </c>
      <c r="N1394" t="s">
        <v>19</v>
      </c>
      <c r="O1394" t="s">
        <v>9808</v>
      </c>
    </row>
    <row r="1395" spans="1:15" x14ac:dyDescent="0.35">
      <c r="A1395" t="s">
        <v>15877</v>
      </c>
      <c r="B1395" t="s">
        <v>12101</v>
      </c>
      <c r="E1395" t="e">
        <f t="shared" si="21"/>
        <v>#VALUE!</v>
      </c>
      <c r="F1395" t="s">
        <v>12404</v>
      </c>
      <c r="G1395" t="s">
        <v>14496</v>
      </c>
      <c r="J1395" t="s">
        <v>13681</v>
      </c>
      <c r="K1395" t="s">
        <v>71</v>
      </c>
      <c r="O1395" t="s">
        <v>17367</v>
      </c>
    </row>
    <row r="1396" spans="1:15" x14ac:dyDescent="0.35">
      <c r="A1396" t="s">
        <v>5203</v>
      </c>
      <c r="B1396" t="s">
        <v>12101</v>
      </c>
      <c r="E1396" t="e">
        <f t="shared" si="21"/>
        <v>#VALUE!</v>
      </c>
      <c r="F1396" t="s">
        <v>5204</v>
      </c>
      <c r="G1396" t="s">
        <v>5205</v>
      </c>
      <c r="H1396" t="s">
        <v>5206</v>
      </c>
      <c r="I1396" t="s">
        <v>5207</v>
      </c>
      <c r="J1396" t="s">
        <v>206</v>
      </c>
      <c r="K1396" t="s">
        <v>156</v>
      </c>
      <c r="L1396" t="s">
        <v>5208</v>
      </c>
      <c r="M1396" t="s">
        <v>5209</v>
      </c>
      <c r="N1396" t="s">
        <v>19</v>
      </c>
      <c r="O1396" t="s">
        <v>5210</v>
      </c>
    </row>
    <row r="1397" spans="1:15" x14ac:dyDescent="0.35">
      <c r="A1397" t="s">
        <v>16454</v>
      </c>
      <c r="B1397" t="s">
        <v>12101</v>
      </c>
      <c r="E1397" t="e">
        <f t="shared" si="21"/>
        <v>#VALUE!</v>
      </c>
      <c r="F1397" t="s">
        <v>19785</v>
      </c>
      <c r="G1397" t="s">
        <v>15065</v>
      </c>
      <c r="J1397" t="s">
        <v>13950</v>
      </c>
      <c r="K1397" t="s">
        <v>232</v>
      </c>
      <c r="O1397" t="s">
        <v>17945</v>
      </c>
    </row>
    <row r="1398" spans="1:15" x14ac:dyDescent="0.35">
      <c r="A1398" t="s">
        <v>15746</v>
      </c>
      <c r="B1398" t="s">
        <v>12101</v>
      </c>
      <c r="E1398" t="e">
        <f t="shared" si="21"/>
        <v>#VALUE!</v>
      </c>
      <c r="F1398" t="s">
        <v>12289</v>
      </c>
      <c r="G1398" t="s">
        <v>14364</v>
      </c>
      <c r="J1398" t="s">
        <v>13588</v>
      </c>
      <c r="K1398" t="s">
        <v>88</v>
      </c>
      <c r="O1398">
        <v>12</v>
      </c>
    </row>
    <row r="1399" spans="1:15" x14ac:dyDescent="0.35">
      <c r="A1399" t="s">
        <v>2068</v>
      </c>
      <c r="B1399" t="s">
        <v>12101</v>
      </c>
      <c r="E1399" t="e">
        <f t="shared" si="21"/>
        <v>#VALUE!</v>
      </c>
      <c r="F1399" t="s">
        <v>2069</v>
      </c>
      <c r="G1399" t="s">
        <v>2070</v>
      </c>
      <c r="H1399" t="s">
        <v>2071</v>
      </c>
      <c r="I1399" t="s">
        <v>1205</v>
      </c>
      <c r="J1399" t="s">
        <v>2072</v>
      </c>
      <c r="K1399" t="s">
        <v>35</v>
      </c>
      <c r="L1399" t="s">
        <v>2073</v>
      </c>
      <c r="M1399" t="s">
        <v>2074</v>
      </c>
      <c r="N1399" t="s">
        <v>19</v>
      </c>
      <c r="O1399" t="s">
        <v>2075</v>
      </c>
    </row>
    <row r="1400" spans="1:15" x14ac:dyDescent="0.35">
      <c r="A1400" t="s">
        <v>10287</v>
      </c>
      <c r="B1400" t="s">
        <v>12101</v>
      </c>
      <c r="E1400" t="e">
        <f t="shared" si="21"/>
        <v>#VALUE!</v>
      </c>
      <c r="F1400" t="s">
        <v>10288</v>
      </c>
      <c r="G1400" t="s">
        <v>10289</v>
      </c>
      <c r="H1400" t="s">
        <v>10290</v>
      </c>
      <c r="I1400" t="s">
        <v>10291</v>
      </c>
      <c r="J1400" t="s">
        <v>10292</v>
      </c>
      <c r="K1400" t="s">
        <v>88</v>
      </c>
      <c r="L1400" t="s">
        <v>10293</v>
      </c>
      <c r="M1400" t="s">
        <v>10294</v>
      </c>
      <c r="N1400" t="s">
        <v>19</v>
      </c>
      <c r="O1400" t="s">
        <v>10295</v>
      </c>
    </row>
    <row r="1401" spans="1:15" x14ac:dyDescent="0.35">
      <c r="A1401" t="s">
        <v>16504</v>
      </c>
      <c r="B1401" t="s">
        <v>12101</v>
      </c>
      <c r="E1401" t="e">
        <f t="shared" si="21"/>
        <v>#VALUE!</v>
      </c>
      <c r="F1401" t="s">
        <v>12968</v>
      </c>
      <c r="G1401" t="s">
        <v>15114</v>
      </c>
      <c r="J1401" t="s">
        <v>13632</v>
      </c>
      <c r="K1401" t="s">
        <v>566</v>
      </c>
      <c r="O1401" t="s">
        <v>17991</v>
      </c>
    </row>
    <row r="1402" spans="1:15" x14ac:dyDescent="0.35">
      <c r="A1402" t="s">
        <v>17029</v>
      </c>
      <c r="B1402" t="s">
        <v>12101</v>
      </c>
      <c r="E1402" t="e">
        <f t="shared" si="21"/>
        <v>#VALUE!</v>
      </c>
      <c r="F1402" t="s">
        <v>13427</v>
      </c>
      <c r="G1402" t="s">
        <v>15622</v>
      </c>
      <c r="J1402" t="s">
        <v>14141</v>
      </c>
      <c r="K1402" t="s">
        <v>148</v>
      </c>
      <c r="O1402" t="s">
        <v>18436</v>
      </c>
    </row>
    <row r="1403" spans="1:15" x14ac:dyDescent="0.35">
      <c r="A1403" t="s">
        <v>7142</v>
      </c>
      <c r="B1403" t="s">
        <v>12101</v>
      </c>
      <c r="E1403" t="e">
        <f t="shared" si="21"/>
        <v>#VALUE!</v>
      </c>
      <c r="F1403" t="s">
        <v>7143</v>
      </c>
      <c r="G1403" t="s">
        <v>7144</v>
      </c>
      <c r="H1403" t="s">
        <v>7145</v>
      </c>
      <c r="I1403" t="s">
        <v>7146</v>
      </c>
      <c r="J1403" t="s">
        <v>7147</v>
      </c>
      <c r="K1403" t="s">
        <v>53</v>
      </c>
      <c r="L1403" t="s">
        <v>7148</v>
      </c>
      <c r="M1403" t="s">
        <v>7149</v>
      </c>
      <c r="N1403" t="s">
        <v>7150</v>
      </c>
      <c r="O1403" t="s">
        <v>7151</v>
      </c>
    </row>
    <row r="1404" spans="1:15" x14ac:dyDescent="0.35">
      <c r="A1404" t="s">
        <v>16272</v>
      </c>
      <c r="B1404" t="s">
        <v>12101</v>
      </c>
      <c r="E1404" t="e">
        <f t="shared" si="21"/>
        <v>#VALUE!</v>
      </c>
      <c r="F1404" t="s">
        <v>12759</v>
      </c>
      <c r="G1404" t="s">
        <v>14887</v>
      </c>
      <c r="J1404" t="s">
        <v>13688</v>
      </c>
      <c r="K1404" t="s">
        <v>422</v>
      </c>
      <c r="O1404" t="s">
        <v>17774</v>
      </c>
    </row>
    <row r="1405" spans="1:15" x14ac:dyDescent="0.35">
      <c r="A1405" t="s">
        <v>16453</v>
      </c>
      <c r="B1405" t="s">
        <v>12101</v>
      </c>
      <c r="E1405" t="e">
        <f t="shared" si="21"/>
        <v>#VALUE!</v>
      </c>
      <c r="F1405" t="s">
        <v>12923</v>
      </c>
      <c r="G1405" t="s">
        <v>15064</v>
      </c>
      <c r="J1405" t="s">
        <v>13949</v>
      </c>
      <c r="K1405" t="s">
        <v>232</v>
      </c>
      <c r="O1405" t="s">
        <v>17944</v>
      </c>
    </row>
    <row r="1406" spans="1:15" x14ac:dyDescent="0.35">
      <c r="A1406" t="s">
        <v>1279</v>
      </c>
      <c r="B1406" t="s">
        <v>12101</v>
      </c>
      <c r="E1406" t="e">
        <f t="shared" si="21"/>
        <v>#VALUE!</v>
      </c>
      <c r="F1406" t="s">
        <v>1280</v>
      </c>
      <c r="G1406" t="s">
        <v>1281</v>
      </c>
      <c r="H1406" t="s">
        <v>1282</v>
      </c>
      <c r="I1406" t="s">
        <v>1283</v>
      </c>
      <c r="J1406" t="s">
        <v>224</v>
      </c>
      <c r="K1406" t="s">
        <v>44</v>
      </c>
      <c r="L1406" t="s">
        <v>1284</v>
      </c>
      <c r="M1406" t="s">
        <v>1285</v>
      </c>
      <c r="N1406" t="s">
        <v>19</v>
      </c>
      <c r="O1406" t="s">
        <v>1286</v>
      </c>
    </row>
    <row r="1407" spans="1:15" x14ac:dyDescent="0.35">
      <c r="A1407" t="s">
        <v>18610</v>
      </c>
      <c r="B1407" t="s">
        <v>12101</v>
      </c>
      <c r="E1407" t="e">
        <f t="shared" si="21"/>
        <v>#VALUE!</v>
      </c>
      <c r="F1407" t="s">
        <v>19665</v>
      </c>
      <c r="G1407" t="s">
        <v>18611</v>
      </c>
      <c r="H1407" t="s">
        <v>18612</v>
      </c>
      <c r="I1407" t="s">
        <v>18613</v>
      </c>
      <c r="J1407" t="s">
        <v>1206</v>
      </c>
      <c r="K1407" t="s">
        <v>207</v>
      </c>
      <c r="L1407" t="s">
        <v>18614</v>
      </c>
      <c r="M1407" t="s">
        <v>19</v>
      </c>
      <c r="N1407" t="s">
        <v>19</v>
      </c>
      <c r="O1407" t="s">
        <v>18615</v>
      </c>
    </row>
    <row r="1408" spans="1:15" x14ac:dyDescent="0.35">
      <c r="A1408" t="s">
        <v>16898</v>
      </c>
      <c r="B1408" t="s">
        <v>12101</v>
      </c>
      <c r="E1408" t="e">
        <f t="shared" si="21"/>
        <v>#VALUE!</v>
      </c>
      <c r="F1408" t="s">
        <v>13314</v>
      </c>
      <c r="G1408" t="s">
        <v>15497</v>
      </c>
      <c r="J1408" t="s">
        <v>13734</v>
      </c>
      <c r="K1408" t="s">
        <v>2319</v>
      </c>
      <c r="O1408" t="s">
        <v>18334</v>
      </c>
    </row>
    <row r="1409" spans="1:15" x14ac:dyDescent="0.35">
      <c r="A1409" t="s">
        <v>954</v>
      </c>
      <c r="B1409" t="s">
        <v>12101</v>
      </c>
      <c r="E1409" t="e">
        <f t="shared" si="21"/>
        <v>#VALUE!</v>
      </c>
      <c r="F1409" t="s">
        <v>955</v>
      </c>
      <c r="G1409" t="s">
        <v>956</v>
      </c>
      <c r="H1409" t="s">
        <v>957</v>
      </c>
      <c r="I1409" t="s">
        <v>958</v>
      </c>
      <c r="J1409" t="s">
        <v>767</v>
      </c>
      <c r="K1409" t="s">
        <v>71</v>
      </c>
      <c r="L1409" t="s">
        <v>959</v>
      </c>
      <c r="M1409" t="s">
        <v>960</v>
      </c>
      <c r="N1409" t="s">
        <v>19</v>
      </c>
      <c r="O1409" t="s">
        <v>961</v>
      </c>
    </row>
    <row r="1410" spans="1:15" x14ac:dyDescent="0.35">
      <c r="A1410" t="s">
        <v>16473</v>
      </c>
      <c r="B1410" t="s">
        <v>12101</v>
      </c>
      <c r="E1410" t="e">
        <f t="shared" ref="E1410:E1473" si="22">SEARCH("OLDER",F1410)</f>
        <v>#VALUE!</v>
      </c>
      <c r="F1410" t="s">
        <v>12940</v>
      </c>
      <c r="G1410" t="s">
        <v>15083</v>
      </c>
      <c r="J1410" t="s">
        <v>13887</v>
      </c>
      <c r="K1410" t="s">
        <v>232</v>
      </c>
      <c r="O1410" t="s">
        <v>17966</v>
      </c>
    </row>
    <row r="1411" spans="1:15" x14ac:dyDescent="0.35">
      <c r="A1411" t="s">
        <v>7983</v>
      </c>
      <c r="B1411" t="s">
        <v>12101</v>
      </c>
      <c r="E1411" t="e">
        <f t="shared" si="22"/>
        <v>#VALUE!</v>
      </c>
      <c r="F1411" t="s">
        <v>7984</v>
      </c>
      <c r="G1411" t="s">
        <v>7985</v>
      </c>
      <c r="H1411" t="s">
        <v>7986</v>
      </c>
      <c r="I1411" t="s">
        <v>7987</v>
      </c>
      <c r="J1411" t="s">
        <v>7881</v>
      </c>
      <c r="K1411" t="s">
        <v>71</v>
      </c>
      <c r="L1411" t="s">
        <v>7988</v>
      </c>
      <c r="M1411" t="s">
        <v>7989</v>
      </c>
      <c r="N1411" t="s">
        <v>19</v>
      </c>
      <c r="O1411" t="s">
        <v>7990</v>
      </c>
    </row>
    <row r="1412" spans="1:15" x14ac:dyDescent="0.35">
      <c r="A1412" t="s">
        <v>15760</v>
      </c>
      <c r="B1412" t="s">
        <v>12101</v>
      </c>
      <c r="E1412" t="e">
        <f t="shared" si="22"/>
        <v>#VALUE!</v>
      </c>
      <c r="F1412" t="s">
        <v>12303</v>
      </c>
      <c r="G1412" t="s">
        <v>14378</v>
      </c>
      <c r="J1412" t="s">
        <v>13526</v>
      </c>
      <c r="K1412" t="s">
        <v>88</v>
      </c>
      <c r="O1412" t="s">
        <v>17243</v>
      </c>
    </row>
    <row r="1413" spans="1:15" x14ac:dyDescent="0.35">
      <c r="A1413" t="s">
        <v>16599</v>
      </c>
      <c r="B1413" t="s">
        <v>12101</v>
      </c>
      <c r="E1413" t="e">
        <f t="shared" si="22"/>
        <v>#VALUE!</v>
      </c>
      <c r="F1413" t="s">
        <v>19786</v>
      </c>
      <c r="G1413" t="s">
        <v>15205</v>
      </c>
      <c r="J1413" t="s">
        <v>14013</v>
      </c>
      <c r="K1413" t="s">
        <v>250</v>
      </c>
      <c r="O1413">
        <v>13</v>
      </c>
    </row>
    <row r="1414" spans="1:15" x14ac:dyDescent="0.35">
      <c r="A1414" t="s">
        <v>7082</v>
      </c>
      <c r="B1414" t="s">
        <v>12101</v>
      </c>
      <c r="E1414" t="e">
        <f t="shared" si="22"/>
        <v>#VALUE!</v>
      </c>
      <c r="F1414" t="s">
        <v>7083</v>
      </c>
      <c r="G1414" t="s">
        <v>7084</v>
      </c>
      <c r="H1414" t="s">
        <v>7085</v>
      </c>
      <c r="I1414" t="s">
        <v>7086</v>
      </c>
      <c r="J1414" t="s">
        <v>2231</v>
      </c>
      <c r="K1414" t="s">
        <v>98</v>
      </c>
      <c r="L1414" t="s">
        <v>7087</v>
      </c>
      <c r="M1414" t="s">
        <v>7088</v>
      </c>
      <c r="N1414" t="s">
        <v>19</v>
      </c>
      <c r="O1414" t="s">
        <v>7089</v>
      </c>
    </row>
    <row r="1415" spans="1:15" x14ac:dyDescent="0.35">
      <c r="A1415" t="s">
        <v>8874</v>
      </c>
      <c r="B1415" t="s">
        <v>12101</v>
      </c>
      <c r="E1415" t="e">
        <f t="shared" si="22"/>
        <v>#VALUE!</v>
      </c>
      <c r="F1415" t="s">
        <v>8875</v>
      </c>
      <c r="G1415" t="s">
        <v>8876</v>
      </c>
      <c r="H1415" t="s">
        <v>8877</v>
      </c>
      <c r="I1415" t="s">
        <v>8878</v>
      </c>
      <c r="J1415" t="s">
        <v>330</v>
      </c>
      <c r="K1415" t="s">
        <v>422</v>
      </c>
      <c r="L1415" t="s">
        <v>8879</v>
      </c>
      <c r="M1415" t="s">
        <v>8880</v>
      </c>
      <c r="N1415" t="s">
        <v>19</v>
      </c>
      <c r="O1415" t="s">
        <v>8881</v>
      </c>
    </row>
    <row r="1416" spans="1:15" x14ac:dyDescent="0.35">
      <c r="A1416" t="s">
        <v>16175</v>
      </c>
      <c r="B1416" t="s">
        <v>12101</v>
      </c>
      <c r="E1416" t="e">
        <f t="shared" si="22"/>
        <v>#VALUE!</v>
      </c>
      <c r="F1416" t="s">
        <v>12675</v>
      </c>
      <c r="G1416" t="s">
        <v>14788</v>
      </c>
      <c r="J1416" t="s">
        <v>13826</v>
      </c>
      <c r="K1416" t="s">
        <v>687</v>
      </c>
      <c r="O1416" t="s">
        <v>17673</v>
      </c>
    </row>
    <row r="1417" spans="1:15" x14ac:dyDescent="0.35">
      <c r="A1417" t="s">
        <v>16073</v>
      </c>
      <c r="B1417" t="s">
        <v>12101</v>
      </c>
      <c r="E1417" t="e">
        <f t="shared" si="22"/>
        <v>#VALUE!</v>
      </c>
      <c r="F1417" t="s">
        <v>12580</v>
      </c>
      <c r="G1417" t="s">
        <v>14688</v>
      </c>
      <c r="J1417" t="s">
        <v>13594</v>
      </c>
      <c r="K1417" t="s">
        <v>156</v>
      </c>
      <c r="O1417" t="s">
        <v>17574</v>
      </c>
    </row>
    <row r="1418" spans="1:15" x14ac:dyDescent="0.35">
      <c r="A1418" t="s">
        <v>16150</v>
      </c>
      <c r="B1418" t="s">
        <v>12101</v>
      </c>
      <c r="E1418" t="e">
        <f t="shared" si="22"/>
        <v>#VALUE!</v>
      </c>
      <c r="F1418" t="s">
        <v>12650</v>
      </c>
      <c r="G1418" t="s">
        <v>14763</v>
      </c>
      <c r="J1418" t="s">
        <v>13567</v>
      </c>
      <c r="K1418" t="s">
        <v>207</v>
      </c>
      <c r="O1418" t="s">
        <v>17651</v>
      </c>
    </row>
    <row r="1419" spans="1:15" x14ac:dyDescent="0.35">
      <c r="A1419" t="s">
        <v>15773</v>
      </c>
      <c r="B1419" t="s">
        <v>12101</v>
      </c>
      <c r="E1419" t="e">
        <f t="shared" si="22"/>
        <v>#VALUE!</v>
      </c>
      <c r="F1419" t="s">
        <v>19792</v>
      </c>
      <c r="G1419" t="s">
        <v>14391</v>
      </c>
      <c r="J1419" t="s">
        <v>13615</v>
      </c>
      <c r="K1419" t="s">
        <v>88</v>
      </c>
      <c r="O1419" t="s">
        <v>17255</v>
      </c>
    </row>
    <row r="1420" spans="1:15" x14ac:dyDescent="0.35">
      <c r="A1420" t="s">
        <v>16607</v>
      </c>
      <c r="B1420" t="s">
        <v>12101</v>
      </c>
      <c r="E1420" t="e">
        <f t="shared" si="22"/>
        <v>#VALUE!</v>
      </c>
      <c r="F1420" t="s">
        <v>13059</v>
      </c>
      <c r="G1420" t="s">
        <v>15213</v>
      </c>
      <c r="J1420" t="s">
        <v>13581</v>
      </c>
      <c r="K1420" t="s">
        <v>1404</v>
      </c>
      <c r="O1420" t="s">
        <v>18091</v>
      </c>
    </row>
    <row r="1421" spans="1:15" x14ac:dyDescent="0.35">
      <c r="A1421" t="s">
        <v>11487</v>
      </c>
      <c r="B1421" t="s">
        <v>12101</v>
      </c>
      <c r="E1421" t="e">
        <f t="shared" si="22"/>
        <v>#VALUE!</v>
      </c>
      <c r="F1421" t="s">
        <v>11488</v>
      </c>
      <c r="G1421" t="s">
        <v>11489</v>
      </c>
      <c r="H1421" t="s">
        <v>11490</v>
      </c>
      <c r="I1421" t="s">
        <v>11491</v>
      </c>
      <c r="J1421" t="s">
        <v>11404</v>
      </c>
      <c r="K1421" t="s">
        <v>53</v>
      </c>
      <c r="L1421" t="s">
        <v>11492</v>
      </c>
      <c r="M1421" t="s">
        <v>11493</v>
      </c>
      <c r="N1421" t="s">
        <v>19</v>
      </c>
      <c r="O1421" t="s">
        <v>11494</v>
      </c>
    </row>
    <row r="1422" spans="1:15" x14ac:dyDescent="0.35">
      <c r="A1422" t="s">
        <v>11994</v>
      </c>
      <c r="B1422" t="s">
        <v>12101</v>
      </c>
      <c r="E1422" t="e">
        <f t="shared" si="22"/>
        <v>#VALUE!</v>
      </c>
      <c r="F1422" t="s">
        <v>11995</v>
      </c>
      <c r="G1422" t="s">
        <v>11996</v>
      </c>
      <c r="H1422" t="s">
        <v>11997</v>
      </c>
      <c r="I1422" t="s">
        <v>11998</v>
      </c>
      <c r="J1422" t="s">
        <v>11999</v>
      </c>
      <c r="K1422" t="s">
        <v>156</v>
      </c>
      <c r="L1422" t="s">
        <v>1150</v>
      </c>
      <c r="M1422" t="s">
        <v>12000</v>
      </c>
      <c r="N1422" t="s">
        <v>19</v>
      </c>
      <c r="O1422" t="s">
        <v>12001</v>
      </c>
    </row>
    <row r="1423" spans="1:15" x14ac:dyDescent="0.35">
      <c r="A1423" t="s">
        <v>16086</v>
      </c>
      <c r="B1423" t="s">
        <v>12101</v>
      </c>
      <c r="E1423" t="e">
        <f t="shared" si="22"/>
        <v>#VALUE!</v>
      </c>
      <c r="F1423" t="s">
        <v>12594</v>
      </c>
      <c r="G1423" t="s">
        <v>14701</v>
      </c>
      <c r="J1423" t="s">
        <v>13573</v>
      </c>
      <c r="K1423" t="s">
        <v>156</v>
      </c>
      <c r="O1423" t="s">
        <v>17589</v>
      </c>
    </row>
    <row r="1424" spans="1:15" x14ac:dyDescent="0.35">
      <c r="A1424" t="s">
        <v>8784</v>
      </c>
      <c r="B1424" t="s">
        <v>12101</v>
      </c>
      <c r="E1424" t="e">
        <f t="shared" si="22"/>
        <v>#VALUE!</v>
      </c>
      <c r="F1424" t="s">
        <v>8785</v>
      </c>
      <c r="G1424" t="s">
        <v>8786</v>
      </c>
      <c r="H1424" t="s">
        <v>8787</v>
      </c>
      <c r="I1424" t="s">
        <v>8788</v>
      </c>
      <c r="J1424" t="s">
        <v>8789</v>
      </c>
      <c r="K1424" t="s">
        <v>53</v>
      </c>
      <c r="L1424" t="s">
        <v>8790</v>
      </c>
      <c r="M1424" t="s">
        <v>8791</v>
      </c>
      <c r="N1424" t="s">
        <v>19</v>
      </c>
      <c r="O1424" t="s">
        <v>8792</v>
      </c>
    </row>
    <row r="1425" spans="1:15" x14ac:dyDescent="0.35">
      <c r="A1425" t="s">
        <v>7308</v>
      </c>
      <c r="B1425" t="s">
        <v>12101</v>
      </c>
      <c r="E1425" t="e">
        <f t="shared" si="22"/>
        <v>#VALUE!</v>
      </c>
      <c r="F1425" t="s">
        <v>7309</v>
      </c>
      <c r="G1425" t="s">
        <v>7310</v>
      </c>
      <c r="H1425" t="s">
        <v>7311</v>
      </c>
      <c r="I1425" t="s">
        <v>7312</v>
      </c>
      <c r="J1425" t="s">
        <v>321</v>
      </c>
      <c r="K1425" t="s">
        <v>566</v>
      </c>
      <c r="L1425" t="s">
        <v>7313</v>
      </c>
      <c r="M1425" t="s">
        <v>7314</v>
      </c>
      <c r="N1425" t="s">
        <v>19</v>
      </c>
      <c r="O1425" t="s">
        <v>7315</v>
      </c>
    </row>
    <row r="1426" spans="1:15" x14ac:dyDescent="0.35">
      <c r="A1426" t="s">
        <v>11399</v>
      </c>
      <c r="B1426" t="s">
        <v>12101</v>
      </c>
      <c r="E1426" t="e">
        <f t="shared" si="22"/>
        <v>#VALUE!</v>
      </c>
      <c r="F1426" t="s">
        <v>11400</v>
      </c>
      <c r="G1426" t="s">
        <v>11401</v>
      </c>
      <c r="H1426" t="s">
        <v>11402</v>
      </c>
      <c r="I1426" t="s">
        <v>11403</v>
      </c>
      <c r="J1426" t="s">
        <v>11404</v>
      </c>
      <c r="K1426" t="s">
        <v>53</v>
      </c>
      <c r="L1426" t="s">
        <v>11405</v>
      </c>
      <c r="M1426" t="s">
        <v>11406</v>
      </c>
      <c r="N1426" t="s">
        <v>19</v>
      </c>
      <c r="O1426" t="s">
        <v>11407</v>
      </c>
    </row>
    <row r="1427" spans="1:15" x14ac:dyDescent="0.35">
      <c r="A1427" t="s">
        <v>19473</v>
      </c>
      <c r="B1427" t="s">
        <v>12101</v>
      </c>
      <c r="E1427" t="e">
        <f t="shared" si="22"/>
        <v>#VALUE!</v>
      </c>
      <c r="F1427" t="s">
        <v>19474</v>
      </c>
      <c r="G1427" t="s">
        <v>19475</v>
      </c>
      <c r="H1427" t="s">
        <v>19476</v>
      </c>
      <c r="I1427" t="s">
        <v>19477</v>
      </c>
      <c r="J1427" t="s">
        <v>3924</v>
      </c>
      <c r="K1427" t="s">
        <v>71</v>
      </c>
      <c r="L1427" t="s">
        <v>19478</v>
      </c>
      <c r="M1427" t="s">
        <v>19479</v>
      </c>
      <c r="N1427" t="s">
        <v>19</v>
      </c>
      <c r="O1427" t="s">
        <v>19480</v>
      </c>
    </row>
    <row r="1428" spans="1:15" x14ac:dyDescent="0.35">
      <c r="A1428" t="s">
        <v>10206</v>
      </c>
      <c r="B1428" t="s">
        <v>12101</v>
      </c>
      <c r="E1428" t="e">
        <f t="shared" si="22"/>
        <v>#VALUE!</v>
      </c>
      <c r="F1428" t="s">
        <v>10207</v>
      </c>
      <c r="G1428" t="s">
        <v>10208</v>
      </c>
      <c r="H1428" t="s">
        <v>10209</v>
      </c>
      <c r="I1428" t="s">
        <v>6342</v>
      </c>
      <c r="J1428" t="s">
        <v>455</v>
      </c>
      <c r="K1428" t="s">
        <v>88</v>
      </c>
      <c r="L1428" t="s">
        <v>4332</v>
      </c>
      <c r="M1428" t="s">
        <v>10210</v>
      </c>
      <c r="N1428" t="s">
        <v>19</v>
      </c>
      <c r="O1428" t="s">
        <v>10211</v>
      </c>
    </row>
    <row r="1429" spans="1:15" x14ac:dyDescent="0.35">
      <c r="A1429" t="s">
        <v>12017</v>
      </c>
      <c r="B1429" t="s">
        <v>12101</v>
      </c>
      <c r="E1429" t="e">
        <f t="shared" si="22"/>
        <v>#VALUE!</v>
      </c>
      <c r="F1429" t="s">
        <v>12018</v>
      </c>
      <c r="G1429" t="s">
        <v>12019</v>
      </c>
      <c r="H1429" t="s">
        <v>12020</v>
      </c>
      <c r="I1429" t="s">
        <v>12021</v>
      </c>
      <c r="J1429" t="s">
        <v>7881</v>
      </c>
      <c r="K1429" t="s">
        <v>156</v>
      </c>
      <c r="L1429" t="s">
        <v>12022</v>
      </c>
      <c r="M1429" t="s">
        <v>12023</v>
      </c>
      <c r="N1429" t="s">
        <v>19</v>
      </c>
      <c r="O1429" t="s">
        <v>12024</v>
      </c>
    </row>
    <row r="1430" spans="1:15" x14ac:dyDescent="0.35">
      <c r="A1430" t="s">
        <v>11058</v>
      </c>
      <c r="B1430" t="s">
        <v>12101</v>
      </c>
      <c r="E1430" t="e">
        <f t="shared" si="22"/>
        <v>#VALUE!</v>
      </c>
      <c r="F1430" t="s">
        <v>11059</v>
      </c>
      <c r="G1430" t="s">
        <v>11060</v>
      </c>
      <c r="H1430" t="s">
        <v>11061</v>
      </c>
      <c r="I1430" t="s">
        <v>11062</v>
      </c>
      <c r="J1430" t="s">
        <v>5762</v>
      </c>
      <c r="K1430" t="s">
        <v>687</v>
      </c>
      <c r="L1430" t="s">
        <v>11063</v>
      </c>
      <c r="M1430" t="s">
        <v>11064</v>
      </c>
      <c r="N1430" t="s">
        <v>19</v>
      </c>
      <c r="O1430" t="s">
        <v>11065</v>
      </c>
    </row>
    <row r="1431" spans="1:15" x14ac:dyDescent="0.35">
      <c r="A1431" t="s">
        <v>10469</v>
      </c>
      <c r="B1431" t="s">
        <v>12101</v>
      </c>
      <c r="E1431" t="e">
        <f t="shared" si="22"/>
        <v>#VALUE!</v>
      </c>
      <c r="F1431" t="s">
        <v>10470</v>
      </c>
      <c r="G1431" t="s">
        <v>10471</v>
      </c>
      <c r="H1431" t="s">
        <v>10472</v>
      </c>
      <c r="I1431" t="s">
        <v>9555</v>
      </c>
      <c r="J1431" t="s">
        <v>480</v>
      </c>
      <c r="K1431" t="s">
        <v>156</v>
      </c>
      <c r="L1431" t="s">
        <v>768</v>
      </c>
      <c r="M1431" t="s">
        <v>10473</v>
      </c>
      <c r="N1431" t="s">
        <v>19</v>
      </c>
      <c r="O1431" t="s">
        <v>10474</v>
      </c>
    </row>
    <row r="1432" spans="1:15" x14ac:dyDescent="0.35">
      <c r="A1432" t="s">
        <v>16126</v>
      </c>
      <c r="B1432" t="s">
        <v>12101</v>
      </c>
      <c r="E1432" t="e">
        <f t="shared" si="22"/>
        <v>#VALUE!</v>
      </c>
      <c r="F1432" t="s">
        <v>12630</v>
      </c>
      <c r="G1432" t="s">
        <v>14739</v>
      </c>
      <c r="J1432" t="s">
        <v>741</v>
      </c>
      <c r="K1432" t="s">
        <v>207</v>
      </c>
      <c r="O1432" t="s">
        <v>17628</v>
      </c>
    </row>
    <row r="1433" spans="1:15" x14ac:dyDescent="0.35">
      <c r="A1433" t="s">
        <v>16011</v>
      </c>
      <c r="B1433" t="s">
        <v>12101</v>
      </c>
      <c r="E1433" t="e">
        <f t="shared" si="22"/>
        <v>#VALUE!</v>
      </c>
      <c r="F1433" t="s">
        <v>12524</v>
      </c>
      <c r="G1433" t="s">
        <v>14628</v>
      </c>
      <c r="J1433" t="s">
        <v>13533</v>
      </c>
      <c r="K1433" t="s">
        <v>156</v>
      </c>
      <c r="O1433" t="s">
        <v>17512</v>
      </c>
    </row>
    <row r="1434" spans="1:15" x14ac:dyDescent="0.35">
      <c r="A1434" t="s">
        <v>10231</v>
      </c>
      <c r="B1434" t="s">
        <v>12101</v>
      </c>
      <c r="E1434" t="e">
        <f t="shared" si="22"/>
        <v>#VALUE!</v>
      </c>
      <c r="F1434" t="s">
        <v>12175</v>
      </c>
      <c r="G1434" t="s">
        <v>10232</v>
      </c>
      <c r="H1434" t="s">
        <v>10233</v>
      </c>
      <c r="I1434" t="s">
        <v>10234</v>
      </c>
      <c r="J1434" t="s">
        <v>10235</v>
      </c>
      <c r="K1434" t="s">
        <v>44</v>
      </c>
      <c r="L1434" t="s">
        <v>10236</v>
      </c>
      <c r="M1434" t="s">
        <v>19</v>
      </c>
      <c r="N1434" t="s">
        <v>19</v>
      </c>
      <c r="O1434" t="s">
        <v>10237</v>
      </c>
    </row>
    <row r="1435" spans="1:15" x14ac:dyDescent="0.35">
      <c r="A1435" t="s">
        <v>7902</v>
      </c>
      <c r="B1435" t="s">
        <v>12101</v>
      </c>
      <c r="E1435" t="e">
        <f t="shared" si="22"/>
        <v>#VALUE!</v>
      </c>
      <c r="F1435" t="s">
        <v>7903</v>
      </c>
      <c r="G1435" t="s">
        <v>7904</v>
      </c>
      <c r="H1435" t="s">
        <v>7905</v>
      </c>
      <c r="I1435" t="s">
        <v>7906</v>
      </c>
      <c r="J1435" t="s">
        <v>5771</v>
      </c>
      <c r="K1435" t="s">
        <v>35</v>
      </c>
      <c r="L1435" t="s">
        <v>7907</v>
      </c>
      <c r="M1435" t="s">
        <v>19</v>
      </c>
      <c r="N1435" t="s">
        <v>19</v>
      </c>
      <c r="O1435" t="s">
        <v>7908</v>
      </c>
    </row>
    <row r="1436" spans="1:15" x14ac:dyDescent="0.35">
      <c r="A1436" t="s">
        <v>16170</v>
      </c>
      <c r="B1436" t="s">
        <v>12101</v>
      </c>
      <c r="E1436" t="e">
        <f t="shared" si="22"/>
        <v>#VALUE!</v>
      </c>
      <c r="F1436" t="s">
        <v>12670</v>
      </c>
      <c r="G1436" t="s">
        <v>14783</v>
      </c>
      <c r="J1436" t="s">
        <v>13610</v>
      </c>
      <c r="K1436" t="s">
        <v>687</v>
      </c>
      <c r="O1436" t="s">
        <v>17669</v>
      </c>
    </row>
    <row r="1437" spans="1:15" x14ac:dyDescent="0.35">
      <c r="A1437" t="s">
        <v>3340</v>
      </c>
      <c r="B1437" t="s">
        <v>12101</v>
      </c>
      <c r="E1437" t="e">
        <f t="shared" si="22"/>
        <v>#VALUE!</v>
      </c>
      <c r="F1437" t="s">
        <v>3341</v>
      </c>
      <c r="G1437" t="s">
        <v>3342</v>
      </c>
      <c r="H1437" t="s">
        <v>3343</v>
      </c>
      <c r="I1437" t="s">
        <v>3344</v>
      </c>
      <c r="J1437" t="s">
        <v>2080</v>
      </c>
      <c r="K1437" t="s">
        <v>687</v>
      </c>
      <c r="L1437" t="s">
        <v>3345</v>
      </c>
      <c r="M1437" t="s">
        <v>3346</v>
      </c>
      <c r="N1437" t="s">
        <v>19</v>
      </c>
      <c r="O1437">
        <v>52</v>
      </c>
    </row>
    <row r="1438" spans="1:15" x14ac:dyDescent="0.35">
      <c r="A1438" t="s">
        <v>16610</v>
      </c>
      <c r="B1438" t="s">
        <v>12101</v>
      </c>
      <c r="E1438" t="e">
        <f t="shared" si="22"/>
        <v>#VALUE!</v>
      </c>
      <c r="F1438" t="s">
        <v>13061</v>
      </c>
      <c r="G1438" t="s">
        <v>15216</v>
      </c>
      <c r="J1438" t="s">
        <v>14016</v>
      </c>
      <c r="K1438" t="s">
        <v>250</v>
      </c>
      <c r="O1438" t="s">
        <v>18094</v>
      </c>
    </row>
    <row r="1439" spans="1:15" x14ac:dyDescent="0.35">
      <c r="A1439" t="s">
        <v>3096</v>
      </c>
      <c r="B1439" t="s">
        <v>12101</v>
      </c>
      <c r="E1439" t="e">
        <f t="shared" si="22"/>
        <v>#VALUE!</v>
      </c>
      <c r="F1439" t="s">
        <v>3097</v>
      </c>
      <c r="G1439" t="s">
        <v>3098</v>
      </c>
      <c r="H1439" t="s">
        <v>3099</v>
      </c>
      <c r="I1439" t="s">
        <v>3100</v>
      </c>
      <c r="J1439" t="s">
        <v>2033</v>
      </c>
      <c r="K1439" t="s">
        <v>2319</v>
      </c>
      <c r="L1439" t="s">
        <v>3101</v>
      </c>
      <c r="M1439" t="s">
        <v>19</v>
      </c>
      <c r="N1439" t="s">
        <v>19</v>
      </c>
      <c r="O1439" t="s">
        <v>3102</v>
      </c>
    </row>
    <row r="1440" spans="1:15" x14ac:dyDescent="0.35">
      <c r="A1440" t="s">
        <v>11165</v>
      </c>
      <c r="B1440" t="s">
        <v>12101</v>
      </c>
      <c r="E1440" t="e">
        <f t="shared" si="22"/>
        <v>#VALUE!</v>
      </c>
      <c r="F1440" t="s">
        <v>11166</v>
      </c>
      <c r="G1440" t="s">
        <v>11167</v>
      </c>
      <c r="H1440" t="s">
        <v>11168</v>
      </c>
      <c r="I1440" t="s">
        <v>11169</v>
      </c>
      <c r="J1440" t="s">
        <v>1645</v>
      </c>
      <c r="K1440" t="s">
        <v>53</v>
      </c>
      <c r="L1440" t="s">
        <v>9321</v>
      </c>
      <c r="M1440" t="s">
        <v>19</v>
      </c>
      <c r="N1440" t="s">
        <v>19</v>
      </c>
      <c r="O1440" t="s">
        <v>11170</v>
      </c>
    </row>
    <row r="1441" spans="1:15" x14ac:dyDescent="0.35">
      <c r="A1441" t="s">
        <v>3233</v>
      </c>
      <c r="B1441" t="s">
        <v>12101</v>
      </c>
      <c r="E1441" t="e">
        <f t="shared" si="22"/>
        <v>#VALUE!</v>
      </c>
      <c r="F1441" t="s">
        <v>3234</v>
      </c>
      <c r="G1441" t="s">
        <v>3235</v>
      </c>
      <c r="H1441" t="s">
        <v>3236</v>
      </c>
      <c r="I1441" t="s">
        <v>3237</v>
      </c>
      <c r="J1441" t="s">
        <v>3238</v>
      </c>
      <c r="K1441" t="s">
        <v>35</v>
      </c>
      <c r="L1441" t="s">
        <v>3239</v>
      </c>
      <c r="M1441" t="s">
        <v>3240</v>
      </c>
      <c r="N1441" t="s">
        <v>19</v>
      </c>
      <c r="O1441" t="s">
        <v>3241</v>
      </c>
    </row>
    <row r="1442" spans="1:15" x14ac:dyDescent="0.35">
      <c r="A1442" t="s">
        <v>16992</v>
      </c>
      <c r="B1442" t="s">
        <v>12101</v>
      </c>
      <c r="E1442" t="e">
        <f t="shared" si="22"/>
        <v>#VALUE!</v>
      </c>
      <c r="F1442" t="s">
        <v>13396</v>
      </c>
      <c r="G1442" t="s">
        <v>15589</v>
      </c>
      <c r="J1442" t="s">
        <v>13784</v>
      </c>
      <c r="K1442" t="s">
        <v>1873</v>
      </c>
      <c r="O1442" t="s">
        <v>18413</v>
      </c>
    </row>
    <row r="1443" spans="1:15" x14ac:dyDescent="0.35">
      <c r="A1443" t="s">
        <v>7589</v>
      </c>
      <c r="B1443" t="s">
        <v>12101</v>
      </c>
      <c r="E1443" t="e">
        <f t="shared" si="22"/>
        <v>#VALUE!</v>
      </c>
      <c r="F1443" t="s">
        <v>7590</v>
      </c>
      <c r="G1443" t="s">
        <v>7591</v>
      </c>
      <c r="H1443" t="s">
        <v>7592</v>
      </c>
      <c r="I1443" t="s">
        <v>7593</v>
      </c>
      <c r="J1443" t="s">
        <v>224</v>
      </c>
      <c r="K1443" t="s">
        <v>465</v>
      </c>
      <c r="L1443" t="s">
        <v>7594</v>
      </c>
      <c r="M1443" t="s">
        <v>7595</v>
      </c>
      <c r="N1443" t="s">
        <v>19</v>
      </c>
      <c r="O1443" t="s">
        <v>7596</v>
      </c>
    </row>
    <row r="1444" spans="1:15" x14ac:dyDescent="0.35">
      <c r="A1444" t="s">
        <v>5615</v>
      </c>
      <c r="B1444" t="s">
        <v>12101</v>
      </c>
      <c r="E1444" t="e">
        <f t="shared" si="22"/>
        <v>#VALUE!</v>
      </c>
      <c r="F1444" t="s">
        <v>5616</v>
      </c>
      <c r="G1444" t="s">
        <v>5617</v>
      </c>
      <c r="H1444" t="s">
        <v>5618</v>
      </c>
      <c r="I1444" t="s">
        <v>5619</v>
      </c>
      <c r="J1444" t="s">
        <v>147</v>
      </c>
      <c r="K1444" t="s">
        <v>1873</v>
      </c>
      <c r="L1444" t="s">
        <v>5620</v>
      </c>
      <c r="M1444" t="s">
        <v>19</v>
      </c>
      <c r="N1444" t="s">
        <v>19</v>
      </c>
      <c r="O1444" t="s">
        <v>5621</v>
      </c>
    </row>
    <row r="1445" spans="1:15" x14ac:dyDescent="0.35">
      <c r="A1445" t="s">
        <v>10267</v>
      </c>
      <c r="B1445" t="s">
        <v>12101</v>
      </c>
      <c r="E1445" t="e">
        <f t="shared" si="22"/>
        <v>#VALUE!</v>
      </c>
      <c r="F1445" t="s">
        <v>10268</v>
      </c>
      <c r="G1445" t="s">
        <v>10269</v>
      </c>
      <c r="H1445" t="s">
        <v>10270</v>
      </c>
      <c r="I1445" t="s">
        <v>5619</v>
      </c>
      <c r="J1445" t="s">
        <v>5642</v>
      </c>
      <c r="K1445" t="s">
        <v>3173</v>
      </c>
      <c r="L1445" t="s">
        <v>10271</v>
      </c>
      <c r="M1445" t="s">
        <v>19</v>
      </c>
      <c r="N1445" t="s">
        <v>19</v>
      </c>
      <c r="O1445" t="s">
        <v>10272</v>
      </c>
    </row>
    <row r="1446" spans="1:15" x14ac:dyDescent="0.35">
      <c r="A1446" t="s">
        <v>2172</v>
      </c>
      <c r="B1446" t="s">
        <v>12101</v>
      </c>
      <c r="E1446" t="e">
        <f t="shared" si="22"/>
        <v>#VALUE!</v>
      </c>
      <c r="F1446" t="s">
        <v>2173</v>
      </c>
      <c r="G1446" t="s">
        <v>2174</v>
      </c>
      <c r="H1446" t="s">
        <v>2175</v>
      </c>
      <c r="I1446" t="s">
        <v>2176</v>
      </c>
      <c r="J1446" t="s">
        <v>2177</v>
      </c>
      <c r="K1446" t="s">
        <v>687</v>
      </c>
      <c r="L1446" t="s">
        <v>2178</v>
      </c>
      <c r="M1446" t="s">
        <v>19</v>
      </c>
      <c r="N1446" t="s">
        <v>19</v>
      </c>
      <c r="O1446" t="s">
        <v>2179</v>
      </c>
    </row>
    <row r="1447" spans="1:15" x14ac:dyDescent="0.35">
      <c r="A1447" t="s">
        <v>4177</v>
      </c>
      <c r="B1447" t="s">
        <v>12101</v>
      </c>
      <c r="E1447" t="e">
        <f t="shared" si="22"/>
        <v>#VALUE!</v>
      </c>
      <c r="F1447" t="s">
        <v>4178</v>
      </c>
      <c r="G1447" t="s">
        <v>4179</v>
      </c>
      <c r="H1447" t="s">
        <v>4180</v>
      </c>
      <c r="I1447" t="s">
        <v>4181</v>
      </c>
      <c r="J1447" t="s">
        <v>3074</v>
      </c>
      <c r="K1447" t="s">
        <v>4182</v>
      </c>
      <c r="L1447" t="s">
        <v>4183</v>
      </c>
      <c r="M1447" t="s">
        <v>4184</v>
      </c>
      <c r="N1447" t="s">
        <v>19</v>
      </c>
      <c r="O1447" t="s">
        <v>4185</v>
      </c>
    </row>
    <row r="1448" spans="1:15" x14ac:dyDescent="0.35">
      <c r="A1448" t="s">
        <v>16778</v>
      </c>
      <c r="B1448" t="s">
        <v>12101</v>
      </c>
      <c r="E1448" t="e">
        <f t="shared" si="22"/>
        <v>#VALUE!</v>
      </c>
      <c r="F1448" t="s">
        <v>13209</v>
      </c>
      <c r="G1448" t="s">
        <v>15381</v>
      </c>
      <c r="J1448" t="s">
        <v>13543</v>
      </c>
      <c r="K1448" t="s">
        <v>549</v>
      </c>
      <c r="O1448" t="s">
        <v>18236</v>
      </c>
    </row>
    <row r="1449" spans="1:15" x14ac:dyDescent="0.35">
      <c r="A1449" t="s">
        <v>16624</v>
      </c>
      <c r="B1449" t="s">
        <v>12101</v>
      </c>
      <c r="E1449" t="e">
        <f t="shared" si="22"/>
        <v>#VALUE!</v>
      </c>
      <c r="F1449" t="s">
        <v>13074</v>
      </c>
      <c r="G1449" t="s">
        <v>15230</v>
      </c>
      <c r="J1449" t="s">
        <v>13930</v>
      </c>
      <c r="K1449" t="s">
        <v>1404</v>
      </c>
      <c r="O1449" t="s">
        <v>18106</v>
      </c>
    </row>
    <row r="1450" spans="1:15" x14ac:dyDescent="0.35">
      <c r="A1450" t="s">
        <v>16281</v>
      </c>
      <c r="B1450" t="s">
        <v>12101</v>
      </c>
      <c r="E1450" t="e">
        <f t="shared" si="22"/>
        <v>#VALUE!</v>
      </c>
      <c r="F1450" t="s">
        <v>12768</v>
      </c>
      <c r="G1450" t="s">
        <v>14896</v>
      </c>
      <c r="J1450" t="s">
        <v>13874</v>
      </c>
      <c r="K1450" t="s">
        <v>687</v>
      </c>
      <c r="O1450" t="s">
        <v>17783</v>
      </c>
    </row>
    <row r="1451" spans="1:15" x14ac:dyDescent="0.35">
      <c r="A1451" t="s">
        <v>7420</v>
      </c>
      <c r="B1451" t="s">
        <v>12101</v>
      </c>
      <c r="E1451" t="e">
        <f t="shared" si="22"/>
        <v>#VALUE!</v>
      </c>
      <c r="F1451" t="s">
        <v>7421</v>
      </c>
      <c r="G1451" t="s">
        <v>7422</v>
      </c>
      <c r="H1451" t="s">
        <v>7423</v>
      </c>
      <c r="I1451" t="s">
        <v>7424</v>
      </c>
      <c r="J1451" t="s">
        <v>803</v>
      </c>
      <c r="K1451" t="s">
        <v>88</v>
      </c>
      <c r="L1451" t="s">
        <v>7425</v>
      </c>
      <c r="M1451" t="s">
        <v>19</v>
      </c>
      <c r="N1451" t="s">
        <v>19</v>
      </c>
      <c r="O1451" t="s">
        <v>7426</v>
      </c>
    </row>
    <row r="1452" spans="1:15" x14ac:dyDescent="0.35">
      <c r="A1452" t="s">
        <v>10528</v>
      </c>
      <c r="B1452" t="s">
        <v>12101</v>
      </c>
      <c r="E1452" t="e">
        <f t="shared" si="22"/>
        <v>#VALUE!</v>
      </c>
      <c r="F1452" t="s">
        <v>10529</v>
      </c>
      <c r="G1452" t="s">
        <v>10530</v>
      </c>
      <c r="H1452" t="s">
        <v>10531</v>
      </c>
      <c r="I1452" t="s">
        <v>10532</v>
      </c>
      <c r="J1452" t="s">
        <v>7881</v>
      </c>
      <c r="K1452" t="s">
        <v>88</v>
      </c>
      <c r="L1452" t="s">
        <v>4332</v>
      </c>
      <c r="M1452" t="s">
        <v>10533</v>
      </c>
      <c r="N1452" t="s">
        <v>19</v>
      </c>
      <c r="O1452" t="s">
        <v>10534</v>
      </c>
    </row>
    <row r="1453" spans="1:15" x14ac:dyDescent="0.35">
      <c r="A1453" t="s">
        <v>8937</v>
      </c>
      <c r="B1453" t="s">
        <v>12101</v>
      </c>
      <c r="E1453" t="e">
        <f t="shared" si="22"/>
        <v>#VALUE!</v>
      </c>
      <c r="F1453" t="s">
        <v>8938</v>
      </c>
      <c r="G1453" t="s">
        <v>8939</v>
      </c>
      <c r="H1453" t="s">
        <v>8940</v>
      </c>
      <c r="I1453" t="s">
        <v>8941</v>
      </c>
      <c r="J1453" t="s">
        <v>1023</v>
      </c>
      <c r="K1453" t="s">
        <v>549</v>
      </c>
      <c r="L1453" t="s">
        <v>8942</v>
      </c>
      <c r="M1453" t="s">
        <v>19</v>
      </c>
      <c r="N1453" t="s">
        <v>19</v>
      </c>
      <c r="O1453" t="s">
        <v>8943</v>
      </c>
    </row>
    <row r="1454" spans="1:15" x14ac:dyDescent="0.35">
      <c r="A1454" t="s">
        <v>11303</v>
      </c>
      <c r="B1454" t="s">
        <v>12101</v>
      </c>
      <c r="E1454" t="e">
        <f t="shared" si="22"/>
        <v>#VALUE!</v>
      </c>
      <c r="F1454" t="s">
        <v>11304</v>
      </c>
      <c r="G1454" t="s">
        <v>11305</v>
      </c>
      <c r="H1454" t="s">
        <v>11306</v>
      </c>
      <c r="I1454" t="s">
        <v>11307</v>
      </c>
      <c r="J1454" t="s">
        <v>43</v>
      </c>
      <c r="K1454" t="s">
        <v>44</v>
      </c>
      <c r="L1454" t="s">
        <v>11308</v>
      </c>
      <c r="M1454" t="s">
        <v>19</v>
      </c>
      <c r="N1454" t="s">
        <v>19</v>
      </c>
      <c r="O1454" t="s">
        <v>11309</v>
      </c>
    </row>
    <row r="1455" spans="1:15" x14ac:dyDescent="0.35">
      <c r="A1455" t="s">
        <v>9499</v>
      </c>
      <c r="B1455" t="s">
        <v>12101</v>
      </c>
      <c r="E1455" t="e">
        <f t="shared" si="22"/>
        <v>#VALUE!</v>
      </c>
      <c r="F1455" t="s">
        <v>9500</v>
      </c>
      <c r="G1455" t="s">
        <v>9501</v>
      </c>
      <c r="H1455" t="s">
        <v>9502</v>
      </c>
      <c r="I1455" t="s">
        <v>9503</v>
      </c>
      <c r="J1455" t="s">
        <v>9504</v>
      </c>
      <c r="K1455" t="s">
        <v>9505</v>
      </c>
      <c r="L1455" t="s">
        <v>9506</v>
      </c>
      <c r="M1455" t="s">
        <v>19</v>
      </c>
      <c r="N1455" t="s">
        <v>19</v>
      </c>
      <c r="O1455" t="s">
        <v>9507</v>
      </c>
    </row>
    <row r="1456" spans="1:15" x14ac:dyDescent="0.35">
      <c r="A1456" t="s">
        <v>18492</v>
      </c>
      <c r="B1456" t="s">
        <v>12101</v>
      </c>
      <c r="E1456" t="e">
        <f t="shared" si="22"/>
        <v>#VALUE!</v>
      </c>
      <c r="F1456" t="s">
        <v>12701</v>
      </c>
      <c r="G1456" t="s">
        <v>18493</v>
      </c>
      <c r="H1456" t="s">
        <v>18494</v>
      </c>
      <c r="I1456" t="s">
        <v>18495</v>
      </c>
      <c r="J1456" t="s">
        <v>18496</v>
      </c>
      <c r="K1456" t="s">
        <v>207</v>
      </c>
      <c r="L1456" t="s">
        <v>18497</v>
      </c>
      <c r="M1456" t="s">
        <v>19</v>
      </c>
      <c r="N1456" t="s">
        <v>19</v>
      </c>
      <c r="O1456" t="s">
        <v>17703</v>
      </c>
    </row>
    <row r="1457" spans="1:15" x14ac:dyDescent="0.35">
      <c r="A1457" t="s">
        <v>17115</v>
      </c>
      <c r="B1457" t="s">
        <v>12101</v>
      </c>
      <c r="E1457" t="e">
        <f t="shared" si="22"/>
        <v>#VALUE!</v>
      </c>
      <c r="F1457" t="s">
        <v>19789</v>
      </c>
      <c r="G1457" t="s">
        <v>14260</v>
      </c>
      <c r="J1457" t="s">
        <v>14200</v>
      </c>
      <c r="K1457" t="s">
        <v>3751</v>
      </c>
      <c r="O1457">
        <v>47</v>
      </c>
    </row>
    <row r="1458" spans="1:15" x14ac:dyDescent="0.35">
      <c r="A1458" t="s">
        <v>18498</v>
      </c>
      <c r="B1458" t="s">
        <v>12101</v>
      </c>
      <c r="E1458" t="e">
        <f t="shared" si="22"/>
        <v>#VALUE!</v>
      </c>
      <c r="F1458" t="s">
        <v>19649</v>
      </c>
      <c r="G1458" t="s">
        <v>18499</v>
      </c>
      <c r="H1458" t="s">
        <v>18500</v>
      </c>
      <c r="I1458" t="s">
        <v>18501</v>
      </c>
      <c r="J1458" t="s">
        <v>18502</v>
      </c>
      <c r="K1458" t="s">
        <v>3751</v>
      </c>
      <c r="L1458" t="s">
        <v>18503</v>
      </c>
      <c r="M1458" t="s">
        <v>19</v>
      </c>
      <c r="N1458" t="s">
        <v>19</v>
      </c>
      <c r="O1458">
        <v>45</v>
      </c>
    </row>
    <row r="1459" spans="1:15" x14ac:dyDescent="0.35">
      <c r="A1459" t="s">
        <v>8850</v>
      </c>
      <c r="B1459" t="s">
        <v>12101</v>
      </c>
      <c r="E1459" t="e">
        <f t="shared" si="22"/>
        <v>#VALUE!</v>
      </c>
      <c r="F1459" t="s">
        <v>8851</v>
      </c>
      <c r="G1459" t="s">
        <v>8852</v>
      </c>
      <c r="H1459" t="s">
        <v>8853</v>
      </c>
      <c r="I1459" t="s">
        <v>8854</v>
      </c>
      <c r="J1459" t="s">
        <v>8855</v>
      </c>
      <c r="K1459" t="s">
        <v>207</v>
      </c>
      <c r="L1459" t="s">
        <v>8856</v>
      </c>
      <c r="M1459" t="s">
        <v>19</v>
      </c>
      <c r="N1459" t="s">
        <v>19</v>
      </c>
      <c r="O1459">
        <v>26</v>
      </c>
    </row>
    <row r="1460" spans="1:15" x14ac:dyDescent="0.35">
      <c r="A1460" t="s">
        <v>2459</v>
      </c>
      <c r="B1460" t="s">
        <v>12101</v>
      </c>
      <c r="E1460" t="e">
        <f t="shared" si="22"/>
        <v>#VALUE!</v>
      </c>
      <c r="F1460" t="s">
        <v>2460</v>
      </c>
      <c r="G1460" t="s">
        <v>2461</v>
      </c>
      <c r="H1460" t="s">
        <v>2462</v>
      </c>
      <c r="I1460" t="s">
        <v>180</v>
      </c>
      <c r="J1460" t="s">
        <v>224</v>
      </c>
      <c r="K1460" t="s">
        <v>88</v>
      </c>
      <c r="L1460" t="s">
        <v>2298</v>
      </c>
      <c r="M1460" t="s">
        <v>2463</v>
      </c>
      <c r="N1460" t="s">
        <v>19</v>
      </c>
      <c r="O1460" t="s">
        <v>2464</v>
      </c>
    </row>
    <row r="1461" spans="1:15" x14ac:dyDescent="0.35">
      <c r="A1461" t="s">
        <v>16022</v>
      </c>
      <c r="B1461" t="s">
        <v>12101</v>
      </c>
      <c r="E1461" t="e">
        <f t="shared" si="22"/>
        <v>#VALUE!</v>
      </c>
      <c r="F1461" t="s">
        <v>12534</v>
      </c>
      <c r="G1461" t="s">
        <v>14639</v>
      </c>
      <c r="J1461" t="s">
        <v>13670</v>
      </c>
      <c r="K1461" t="s">
        <v>156</v>
      </c>
      <c r="O1461" t="s">
        <v>17523</v>
      </c>
    </row>
    <row r="1462" spans="1:15" x14ac:dyDescent="0.35">
      <c r="A1462" t="s">
        <v>4310</v>
      </c>
      <c r="B1462" t="s">
        <v>12101</v>
      </c>
      <c r="E1462" t="e">
        <f t="shared" si="22"/>
        <v>#VALUE!</v>
      </c>
      <c r="F1462" t="s">
        <v>4311</v>
      </c>
      <c r="G1462" t="s">
        <v>4312</v>
      </c>
      <c r="H1462" t="s">
        <v>4313</v>
      </c>
      <c r="I1462" t="s">
        <v>4314</v>
      </c>
      <c r="J1462" t="s">
        <v>4315</v>
      </c>
      <c r="K1462" t="s">
        <v>4316</v>
      </c>
      <c r="L1462" t="s">
        <v>4317</v>
      </c>
      <c r="M1462" t="s">
        <v>19</v>
      </c>
      <c r="N1462" t="s">
        <v>19</v>
      </c>
      <c r="O1462">
        <v>74</v>
      </c>
    </row>
    <row r="1463" spans="1:15" x14ac:dyDescent="0.35">
      <c r="A1463" t="s">
        <v>6178</v>
      </c>
      <c r="B1463" t="s">
        <v>12101</v>
      </c>
      <c r="E1463" t="e">
        <f t="shared" si="22"/>
        <v>#VALUE!</v>
      </c>
      <c r="F1463" t="s">
        <v>6179</v>
      </c>
      <c r="G1463" t="s">
        <v>6180</v>
      </c>
      <c r="H1463" t="s">
        <v>6181</v>
      </c>
      <c r="I1463" t="s">
        <v>6182</v>
      </c>
      <c r="J1463" t="s">
        <v>6183</v>
      </c>
      <c r="K1463" t="s">
        <v>5361</v>
      </c>
      <c r="L1463" t="s">
        <v>6184</v>
      </c>
      <c r="M1463" t="s">
        <v>19</v>
      </c>
      <c r="N1463" t="s">
        <v>19</v>
      </c>
      <c r="O1463">
        <v>75</v>
      </c>
    </row>
    <row r="1464" spans="1:15" x14ac:dyDescent="0.35">
      <c r="A1464" t="s">
        <v>6977</v>
      </c>
      <c r="B1464" t="s">
        <v>12101</v>
      </c>
      <c r="E1464" t="e">
        <f t="shared" si="22"/>
        <v>#VALUE!</v>
      </c>
      <c r="F1464" t="s">
        <v>12138</v>
      </c>
      <c r="G1464" t="s">
        <v>6978</v>
      </c>
      <c r="H1464" t="s">
        <v>6979</v>
      </c>
      <c r="I1464" t="s">
        <v>6980</v>
      </c>
      <c r="J1464" t="s">
        <v>6981</v>
      </c>
      <c r="K1464" t="s">
        <v>2319</v>
      </c>
      <c r="L1464" t="s">
        <v>6982</v>
      </c>
      <c r="M1464" t="s">
        <v>19</v>
      </c>
      <c r="N1464" t="s">
        <v>19</v>
      </c>
      <c r="O1464">
        <v>61</v>
      </c>
    </row>
    <row r="1465" spans="1:15" x14ac:dyDescent="0.35">
      <c r="A1465" t="s">
        <v>16118</v>
      </c>
      <c r="B1465" t="s">
        <v>12101</v>
      </c>
      <c r="E1465" t="e">
        <f t="shared" si="22"/>
        <v>#VALUE!</v>
      </c>
      <c r="F1465" t="s">
        <v>12624</v>
      </c>
      <c r="G1465" t="s">
        <v>14731</v>
      </c>
      <c r="J1465" t="s">
        <v>13506</v>
      </c>
      <c r="K1465" t="s">
        <v>207</v>
      </c>
      <c r="O1465" t="s">
        <v>17619</v>
      </c>
    </row>
    <row r="1466" spans="1:15" x14ac:dyDescent="0.35">
      <c r="A1466" t="s">
        <v>2384</v>
      </c>
      <c r="B1466" t="s">
        <v>12101</v>
      </c>
      <c r="E1466" t="e">
        <f t="shared" si="22"/>
        <v>#VALUE!</v>
      </c>
      <c r="F1466" t="s">
        <v>2385</v>
      </c>
      <c r="G1466" t="s">
        <v>2386</v>
      </c>
      <c r="H1466" t="s">
        <v>2387</v>
      </c>
      <c r="I1466" t="s">
        <v>2388</v>
      </c>
      <c r="J1466" t="s">
        <v>330</v>
      </c>
      <c r="K1466" t="s">
        <v>207</v>
      </c>
      <c r="L1466" t="s">
        <v>2389</v>
      </c>
      <c r="M1466" t="s">
        <v>2390</v>
      </c>
      <c r="N1466" t="s">
        <v>19</v>
      </c>
      <c r="O1466" t="s">
        <v>2391</v>
      </c>
    </row>
    <row r="1467" spans="1:15" x14ac:dyDescent="0.35">
      <c r="A1467" t="s">
        <v>16574</v>
      </c>
      <c r="B1467" t="s">
        <v>12101</v>
      </c>
      <c r="E1467" t="e">
        <f t="shared" si="22"/>
        <v>#VALUE!</v>
      </c>
      <c r="F1467" t="s">
        <v>19799</v>
      </c>
      <c r="G1467" t="s">
        <v>15181</v>
      </c>
      <c r="J1467" t="s">
        <v>13571</v>
      </c>
      <c r="K1467" t="s">
        <v>465</v>
      </c>
      <c r="O1467" t="s">
        <v>18061</v>
      </c>
    </row>
    <row r="1468" spans="1:15" x14ac:dyDescent="0.35">
      <c r="A1468" t="s">
        <v>2451</v>
      </c>
      <c r="B1468" t="s">
        <v>12101</v>
      </c>
      <c r="E1468" t="e">
        <f t="shared" si="22"/>
        <v>#VALUE!</v>
      </c>
      <c r="F1468" t="s">
        <v>2452</v>
      </c>
      <c r="G1468" t="s">
        <v>2453</v>
      </c>
      <c r="H1468" t="s">
        <v>2454</v>
      </c>
      <c r="I1468" t="s">
        <v>2455</v>
      </c>
      <c r="J1468" t="s">
        <v>2456</v>
      </c>
      <c r="K1468" t="s">
        <v>297</v>
      </c>
      <c r="L1468" t="s">
        <v>2457</v>
      </c>
      <c r="M1468" t="s">
        <v>19</v>
      </c>
      <c r="N1468" t="s">
        <v>19</v>
      </c>
      <c r="O1468" t="s">
        <v>2458</v>
      </c>
    </row>
    <row r="1469" spans="1:15" x14ac:dyDescent="0.35">
      <c r="A1469" t="s">
        <v>7496</v>
      </c>
      <c r="B1469" t="s">
        <v>12101</v>
      </c>
      <c r="E1469" t="e">
        <f t="shared" si="22"/>
        <v>#VALUE!</v>
      </c>
      <c r="F1469" t="s">
        <v>7497</v>
      </c>
      <c r="G1469" t="s">
        <v>7498</v>
      </c>
      <c r="H1469" t="s">
        <v>7499</v>
      </c>
      <c r="I1469" t="s">
        <v>7500</v>
      </c>
      <c r="J1469" t="s">
        <v>7501</v>
      </c>
      <c r="K1469" t="s">
        <v>190</v>
      </c>
      <c r="L1469" t="s">
        <v>4597</v>
      </c>
      <c r="M1469" t="s">
        <v>19</v>
      </c>
      <c r="N1469" t="s">
        <v>19</v>
      </c>
      <c r="O1469" t="s">
        <v>7502</v>
      </c>
    </row>
    <row r="1470" spans="1:15" x14ac:dyDescent="0.35">
      <c r="A1470" t="s">
        <v>18504</v>
      </c>
      <c r="B1470" t="s">
        <v>12101</v>
      </c>
      <c r="E1470" t="e">
        <f t="shared" si="22"/>
        <v>#VALUE!</v>
      </c>
      <c r="F1470" t="s">
        <v>19650</v>
      </c>
      <c r="G1470" t="s">
        <v>18505</v>
      </c>
      <c r="H1470" t="s">
        <v>18506</v>
      </c>
      <c r="I1470" t="s">
        <v>18507</v>
      </c>
      <c r="J1470" t="s">
        <v>3410</v>
      </c>
      <c r="K1470" t="s">
        <v>71</v>
      </c>
      <c r="L1470" t="s">
        <v>3947</v>
      </c>
      <c r="M1470" t="s">
        <v>19</v>
      </c>
      <c r="N1470" t="s">
        <v>19</v>
      </c>
      <c r="O1470" t="s">
        <v>17489</v>
      </c>
    </row>
    <row r="1471" spans="1:15" x14ac:dyDescent="0.35">
      <c r="A1471" t="s">
        <v>18508</v>
      </c>
      <c r="B1471" t="s">
        <v>12101</v>
      </c>
      <c r="E1471" t="e">
        <f t="shared" si="22"/>
        <v>#VALUE!</v>
      </c>
      <c r="F1471" t="s">
        <v>19651</v>
      </c>
      <c r="G1471" t="s">
        <v>18509</v>
      </c>
      <c r="H1471" t="s">
        <v>18510</v>
      </c>
      <c r="I1471" t="s">
        <v>18511</v>
      </c>
      <c r="J1471" t="s">
        <v>18512</v>
      </c>
      <c r="K1471" t="s">
        <v>3751</v>
      </c>
      <c r="L1471" t="s">
        <v>18513</v>
      </c>
      <c r="M1471" t="s">
        <v>19</v>
      </c>
      <c r="N1471" t="s">
        <v>19</v>
      </c>
      <c r="O1471" t="s">
        <v>18453</v>
      </c>
    </row>
    <row r="1472" spans="1:15" x14ac:dyDescent="0.35">
      <c r="A1472" t="s">
        <v>7341</v>
      </c>
      <c r="B1472" t="s">
        <v>12101</v>
      </c>
      <c r="E1472" t="e">
        <f t="shared" si="22"/>
        <v>#VALUE!</v>
      </c>
      <c r="F1472" t="s">
        <v>7342</v>
      </c>
      <c r="G1472" t="s">
        <v>7343</v>
      </c>
      <c r="H1472" t="s">
        <v>7344</v>
      </c>
      <c r="I1472" t="s">
        <v>7345</v>
      </c>
      <c r="J1472" t="s">
        <v>1023</v>
      </c>
      <c r="K1472" t="s">
        <v>250</v>
      </c>
      <c r="L1472" t="s">
        <v>7346</v>
      </c>
      <c r="M1472" t="s">
        <v>19</v>
      </c>
      <c r="N1472" t="s">
        <v>19</v>
      </c>
      <c r="O1472" t="s">
        <v>7347</v>
      </c>
    </row>
    <row r="1473" spans="1:15" x14ac:dyDescent="0.35">
      <c r="A1473" t="s">
        <v>882</v>
      </c>
      <c r="B1473" t="s">
        <v>12101</v>
      </c>
      <c r="E1473" t="e">
        <f t="shared" si="22"/>
        <v>#VALUE!</v>
      </c>
      <c r="F1473" t="s">
        <v>883</v>
      </c>
      <c r="G1473" t="s">
        <v>884</v>
      </c>
      <c r="H1473" t="s">
        <v>885</v>
      </c>
      <c r="I1473" t="s">
        <v>886</v>
      </c>
      <c r="J1473" t="s">
        <v>887</v>
      </c>
      <c r="K1473" t="s">
        <v>566</v>
      </c>
      <c r="L1473" t="s">
        <v>888</v>
      </c>
      <c r="M1473" t="s">
        <v>889</v>
      </c>
      <c r="N1473" t="s">
        <v>19</v>
      </c>
      <c r="O1473" t="s">
        <v>890</v>
      </c>
    </row>
    <row r="1474" spans="1:15" x14ac:dyDescent="0.35">
      <c r="A1474" t="s">
        <v>2718</v>
      </c>
      <c r="B1474" t="s">
        <v>12101</v>
      </c>
      <c r="E1474" t="e">
        <f t="shared" ref="E1474:E1537" si="23">SEARCH("OLDER",F1474)</f>
        <v>#VALUE!</v>
      </c>
      <c r="F1474" t="s">
        <v>2719</v>
      </c>
      <c r="G1474" t="s">
        <v>2720</v>
      </c>
      <c r="H1474" t="s">
        <v>2721</v>
      </c>
      <c r="I1474" t="s">
        <v>2722</v>
      </c>
      <c r="J1474" t="s">
        <v>1991</v>
      </c>
      <c r="K1474" t="s">
        <v>422</v>
      </c>
      <c r="L1474" t="s">
        <v>2723</v>
      </c>
      <c r="M1474" t="s">
        <v>19</v>
      </c>
      <c r="N1474" t="s">
        <v>19</v>
      </c>
      <c r="O1474" t="s">
        <v>2724</v>
      </c>
    </row>
    <row r="1475" spans="1:15" x14ac:dyDescent="0.35">
      <c r="A1475" t="s">
        <v>3897</v>
      </c>
      <c r="B1475" t="s">
        <v>12101</v>
      </c>
      <c r="E1475" t="e">
        <f t="shared" si="23"/>
        <v>#VALUE!</v>
      </c>
      <c r="F1475" t="s">
        <v>3898</v>
      </c>
      <c r="G1475" t="s">
        <v>3899</v>
      </c>
      <c r="H1475" t="s">
        <v>3900</v>
      </c>
      <c r="I1475" t="s">
        <v>3901</v>
      </c>
      <c r="J1475" t="s">
        <v>3888</v>
      </c>
      <c r="K1475" t="s">
        <v>190</v>
      </c>
      <c r="L1475" t="s">
        <v>3902</v>
      </c>
      <c r="M1475" t="s">
        <v>19</v>
      </c>
      <c r="N1475" t="s">
        <v>19</v>
      </c>
      <c r="O1475" t="s">
        <v>3903</v>
      </c>
    </row>
    <row r="1476" spans="1:15" x14ac:dyDescent="0.35">
      <c r="A1476" t="s">
        <v>5673</v>
      </c>
      <c r="B1476" t="s">
        <v>12101</v>
      </c>
      <c r="E1476" t="e">
        <f t="shared" si="23"/>
        <v>#VALUE!</v>
      </c>
      <c r="F1476" t="s">
        <v>5674</v>
      </c>
      <c r="G1476" t="s">
        <v>5675</v>
      </c>
      <c r="H1476" t="s">
        <v>5676</v>
      </c>
      <c r="I1476" t="s">
        <v>5677</v>
      </c>
      <c r="J1476" t="s">
        <v>4262</v>
      </c>
      <c r="K1476" t="s">
        <v>250</v>
      </c>
      <c r="L1476" t="s">
        <v>5678</v>
      </c>
      <c r="M1476" t="s">
        <v>19</v>
      </c>
      <c r="N1476" t="s">
        <v>19</v>
      </c>
      <c r="O1476" t="s">
        <v>5679</v>
      </c>
    </row>
    <row r="1477" spans="1:15" x14ac:dyDescent="0.35">
      <c r="A1477" t="s">
        <v>5592</v>
      </c>
      <c r="B1477" t="s">
        <v>12101</v>
      </c>
      <c r="E1477" t="e">
        <f t="shared" si="23"/>
        <v>#VALUE!</v>
      </c>
      <c r="F1477" t="s">
        <v>5593</v>
      </c>
      <c r="G1477" t="s">
        <v>5594</v>
      </c>
      <c r="H1477" t="s">
        <v>5595</v>
      </c>
      <c r="I1477" t="s">
        <v>5596</v>
      </c>
      <c r="J1477" t="s">
        <v>241</v>
      </c>
      <c r="K1477" t="s">
        <v>3994</v>
      </c>
      <c r="L1477" t="s">
        <v>5597</v>
      </c>
      <c r="M1477" t="s">
        <v>19</v>
      </c>
      <c r="N1477" t="s">
        <v>19</v>
      </c>
      <c r="O1477" t="s">
        <v>5598</v>
      </c>
    </row>
    <row r="1478" spans="1:15" x14ac:dyDescent="0.35">
      <c r="A1478" t="s">
        <v>16766</v>
      </c>
      <c r="B1478" t="s">
        <v>12101</v>
      </c>
      <c r="E1478" t="e">
        <f t="shared" si="23"/>
        <v>#VALUE!</v>
      </c>
      <c r="F1478" t="s">
        <v>19796</v>
      </c>
      <c r="G1478" t="s">
        <v>15369</v>
      </c>
      <c r="J1478" t="s">
        <v>13935</v>
      </c>
      <c r="K1478" t="s">
        <v>297</v>
      </c>
      <c r="O1478" t="s">
        <v>18225</v>
      </c>
    </row>
    <row r="1479" spans="1:15" x14ac:dyDescent="0.35">
      <c r="A1479" t="s">
        <v>11884</v>
      </c>
      <c r="B1479" t="s">
        <v>12101</v>
      </c>
      <c r="E1479" t="e">
        <f t="shared" si="23"/>
        <v>#VALUE!</v>
      </c>
      <c r="F1479" t="s">
        <v>12145</v>
      </c>
      <c r="G1479" t="s">
        <v>11885</v>
      </c>
      <c r="H1479" t="s">
        <v>11886</v>
      </c>
      <c r="I1479" t="s">
        <v>11887</v>
      </c>
      <c r="J1479" t="s">
        <v>3463</v>
      </c>
      <c r="K1479" t="s">
        <v>3495</v>
      </c>
      <c r="L1479" t="s">
        <v>3820</v>
      </c>
      <c r="M1479" t="s">
        <v>19</v>
      </c>
      <c r="N1479" t="s">
        <v>19</v>
      </c>
      <c r="O1479" t="s">
        <v>11888</v>
      </c>
    </row>
    <row r="1480" spans="1:15" x14ac:dyDescent="0.35">
      <c r="A1480" t="s">
        <v>16953</v>
      </c>
      <c r="B1480" t="s">
        <v>12101</v>
      </c>
      <c r="E1480" t="e">
        <f t="shared" si="23"/>
        <v>#VALUE!</v>
      </c>
      <c r="F1480" t="s">
        <v>19698</v>
      </c>
      <c r="G1480" t="s">
        <v>15552</v>
      </c>
      <c r="J1480" t="s">
        <v>14140</v>
      </c>
      <c r="K1480" t="s">
        <v>190</v>
      </c>
      <c r="O1480" t="s">
        <v>18380</v>
      </c>
    </row>
    <row r="1481" spans="1:15" x14ac:dyDescent="0.35">
      <c r="A1481" t="s">
        <v>3118</v>
      </c>
      <c r="B1481" t="s">
        <v>12101</v>
      </c>
      <c r="E1481" t="e">
        <f t="shared" si="23"/>
        <v>#VALUE!</v>
      </c>
      <c r="F1481" t="s">
        <v>3119</v>
      </c>
      <c r="G1481" t="s">
        <v>3120</v>
      </c>
      <c r="H1481" t="s">
        <v>3121</v>
      </c>
      <c r="I1481" t="s">
        <v>3122</v>
      </c>
      <c r="J1481" t="s">
        <v>1500</v>
      </c>
      <c r="K1481" t="s">
        <v>148</v>
      </c>
      <c r="L1481" t="s">
        <v>2625</v>
      </c>
      <c r="M1481" t="s">
        <v>19</v>
      </c>
      <c r="N1481" t="s">
        <v>19</v>
      </c>
      <c r="O1481" t="s">
        <v>3123</v>
      </c>
    </row>
    <row r="1482" spans="1:15" x14ac:dyDescent="0.35">
      <c r="A1482" t="s">
        <v>11119</v>
      </c>
      <c r="B1482" t="s">
        <v>12101</v>
      </c>
      <c r="E1482" t="e">
        <f t="shared" si="23"/>
        <v>#VALUE!</v>
      </c>
      <c r="F1482" t="s">
        <v>11120</v>
      </c>
      <c r="G1482" t="s">
        <v>11121</v>
      </c>
      <c r="H1482" t="s">
        <v>11122</v>
      </c>
      <c r="I1482" t="s">
        <v>11123</v>
      </c>
      <c r="J1482" t="s">
        <v>61</v>
      </c>
      <c r="K1482" t="s">
        <v>190</v>
      </c>
      <c r="L1482" t="s">
        <v>11124</v>
      </c>
      <c r="M1482" t="s">
        <v>19</v>
      </c>
      <c r="N1482" t="s">
        <v>19</v>
      </c>
      <c r="O1482" t="s">
        <v>11125</v>
      </c>
    </row>
    <row r="1483" spans="1:15" x14ac:dyDescent="0.35">
      <c r="A1483" t="s">
        <v>4484</v>
      </c>
      <c r="B1483" t="s">
        <v>12101</v>
      </c>
      <c r="E1483" t="e">
        <f t="shared" si="23"/>
        <v>#VALUE!</v>
      </c>
      <c r="F1483" t="s">
        <v>4485</v>
      </c>
      <c r="G1483" t="s">
        <v>4486</v>
      </c>
      <c r="H1483" t="s">
        <v>4487</v>
      </c>
      <c r="I1483" t="s">
        <v>4488</v>
      </c>
      <c r="J1483" t="s">
        <v>206</v>
      </c>
      <c r="K1483" t="s">
        <v>549</v>
      </c>
      <c r="L1483" t="s">
        <v>4489</v>
      </c>
      <c r="M1483" t="s">
        <v>19</v>
      </c>
      <c r="N1483" t="s">
        <v>19</v>
      </c>
      <c r="O1483" t="s">
        <v>4490</v>
      </c>
    </row>
    <row r="1484" spans="1:15" x14ac:dyDescent="0.35">
      <c r="A1484" t="s">
        <v>4899</v>
      </c>
      <c r="B1484" t="s">
        <v>12101</v>
      </c>
      <c r="E1484" t="e">
        <f t="shared" si="23"/>
        <v>#VALUE!</v>
      </c>
      <c r="F1484" t="s">
        <v>4900</v>
      </c>
      <c r="G1484" t="s">
        <v>4901</v>
      </c>
      <c r="H1484" t="s">
        <v>4902</v>
      </c>
      <c r="I1484" t="s">
        <v>4903</v>
      </c>
      <c r="J1484" t="s">
        <v>216</v>
      </c>
      <c r="K1484" t="s">
        <v>2319</v>
      </c>
      <c r="L1484" t="s">
        <v>4904</v>
      </c>
      <c r="M1484" t="s">
        <v>19</v>
      </c>
      <c r="N1484" t="s">
        <v>19</v>
      </c>
      <c r="O1484" t="s">
        <v>4905</v>
      </c>
    </row>
    <row r="1485" spans="1:15" x14ac:dyDescent="0.35">
      <c r="A1485" t="s">
        <v>6370</v>
      </c>
      <c r="B1485" t="s">
        <v>12101</v>
      </c>
      <c r="E1485" t="e">
        <f t="shared" si="23"/>
        <v>#VALUE!</v>
      </c>
      <c r="F1485" t="s">
        <v>6371</v>
      </c>
      <c r="G1485" t="s">
        <v>6372</v>
      </c>
      <c r="H1485" t="s">
        <v>6373</v>
      </c>
      <c r="I1485" t="s">
        <v>6374</v>
      </c>
      <c r="J1485" t="s">
        <v>6375</v>
      </c>
      <c r="K1485" t="s">
        <v>1873</v>
      </c>
      <c r="L1485" t="s">
        <v>6376</v>
      </c>
      <c r="M1485" t="s">
        <v>19</v>
      </c>
      <c r="N1485" t="s">
        <v>19</v>
      </c>
      <c r="O1485" t="s">
        <v>6377</v>
      </c>
    </row>
    <row r="1486" spans="1:15" x14ac:dyDescent="0.35">
      <c r="A1486" t="s">
        <v>1915</v>
      </c>
      <c r="B1486" t="s">
        <v>12101</v>
      </c>
      <c r="E1486" t="e">
        <f t="shared" si="23"/>
        <v>#VALUE!</v>
      </c>
      <c r="F1486" t="s">
        <v>1916</v>
      </c>
      <c r="G1486" t="s">
        <v>1917</v>
      </c>
      <c r="H1486" t="s">
        <v>1918</v>
      </c>
      <c r="I1486" t="s">
        <v>1919</v>
      </c>
      <c r="J1486" t="s">
        <v>489</v>
      </c>
      <c r="K1486" t="s">
        <v>566</v>
      </c>
      <c r="L1486" t="s">
        <v>1920</v>
      </c>
      <c r="M1486" t="s">
        <v>19</v>
      </c>
      <c r="N1486" t="s">
        <v>19</v>
      </c>
      <c r="O1486" t="s">
        <v>1921</v>
      </c>
    </row>
    <row r="1487" spans="1:15" x14ac:dyDescent="0.35">
      <c r="A1487" t="s">
        <v>142</v>
      </c>
      <c r="B1487" t="s">
        <v>12101</v>
      </c>
      <c r="E1487" t="e">
        <f t="shared" si="23"/>
        <v>#VALUE!</v>
      </c>
      <c r="F1487" t="s">
        <v>143</v>
      </c>
      <c r="G1487" t="s">
        <v>144</v>
      </c>
      <c r="H1487" t="s">
        <v>145</v>
      </c>
      <c r="I1487" t="s">
        <v>146</v>
      </c>
      <c r="J1487" t="s">
        <v>147</v>
      </c>
      <c r="K1487" t="s">
        <v>148</v>
      </c>
      <c r="L1487" t="s">
        <v>149</v>
      </c>
      <c r="M1487" t="s">
        <v>19</v>
      </c>
      <c r="N1487" t="s">
        <v>19</v>
      </c>
      <c r="O1487" t="s">
        <v>150</v>
      </c>
    </row>
    <row r="1488" spans="1:15" x14ac:dyDescent="0.35">
      <c r="A1488" t="s">
        <v>10678</v>
      </c>
      <c r="B1488" t="s">
        <v>12101</v>
      </c>
      <c r="E1488" t="e">
        <f t="shared" si="23"/>
        <v>#VALUE!</v>
      </c>
      <c r="F1488" t="s">
        <v>10679</v>
      </c>
      <c r="G1488" t="s">
        <v>10680</v>
      </c>
      <c r="H1488" t="s">
        <v>10681</v>
      </c>
      <c r="I1488" t="s">
        <v>10682</v>
      </c>
      <c r="J1488" t="s">
        <v>10683</v>
      </c>
      <c r="K1488" t="s">
        <v>35</v>
      </c>
      <c r="L1488" t="s">
        <v>10684</v>
      </c>
      <c r="M1488" t="s">
        <v>10685</v>
      </c>
      <c r="N1488" t="s">
        <v>19</v>
      </c>
      <c r="O1488" t="s">
        <v>10686</v>
      </c>
    </row>
    <row r="1489" spans="1:15" x14ac:dyDescent="0.35">
      <c r="A1489" t="s">
        <v>15751</v>
      </c>
      <c r="B1489" t="s">
        <v>12101</v>
      </c>
      <c r="E1489" t="e">
        <f t="shared" si="23"/>
        <v>#VALUE!</v>
      </c>
      <c r="F1489" t="s">
        <v>12294</v>
      </c>
      <c r="G1489" t="s">
        <v>14369</v>
      </c>
      <c r="J1489" t="s">
        <v>13593</v>
      </c>
      <c r="K1489" t="s">
        <v>88</v>
      </c>
      <c r="O1489" t="s">
        <v>17234</v>
      </c>
    </row>
    <row r="1490" spans="1:15" x14ac:dyDescent="0.35">
      <c r="A1490" t="s">
        <v>4883</v>
      </c>
      <c r="B1490" t="s">
        <v>12101</v>
      </c>
      <c r="E1490" t="e">
        <f t="shared" si="23"/>
        <v>#VALUE!</v>
      </c>
      <c r="F1490" t="s">
        <v>4884</v>
      </c>
      <c r="G1490" t="s">
        <v>4885</v>
      </c>
      <c r="H1490" t="s">
        <v>4886</v>
      </c>
      <c r="I1490" t="s">
        <v>4887</v>
      </c>
      <c r="J1490" t="s">
        <v>4888</v>
      </c>
      <c r="K1490" t="s">
        <v>4889</v>
      </c>
      <c r="L1490" t="s">
        <v>4890</v>
      </c>
      <c r="M1490" t="s">
        <v>19</v>
      </c>
      <c r="N1490" t="s">
        <v>19</v>
      </c>
      <c r="O1490" t="s">
        <v>4891</v>
      </c>
    </row>
    <row r="1491" spans="1:15" x14ac:dyDescent="0.35">
      <c r="A1491" t="s">
        <v>10519</v>
      </c>
      <c r="B1491" t="s">
        <v>12101</v>
      </c>
      <c r="E1491" t="e">
        <f t="shared" si="23"/>
        <v>#VALUE!</v>
      </c>
      <c r="F1491" t="s">
        <v>10520</v>
      </c>
      <c r="G1491" t="s">
        <v>10521</v>
      </c>
      <c r="H1491" t="s">
        <v>10522</v>
      </c>
      <c r="I1491" t="s">
        <v>10523</v>
      </c>
      <c r="J1491" t="s">
        <v>708</v>
      </c>
      <c r="K1491" t="s">
        <v>422</v>
      </c>
      <c r="L1491" t="s">
        <v>10524</v>
      </c>
      <c r="M1491" t="s">
        <v>10525</v>
      </c>
      <c r="N1491" t="s">
        <v>10526</v>
      </c>
      <c r="O1491" t="s">
        <v>10527</v>
      </c>
    </row>
    <row r="1492" spans="1:15" x14ac:dyDescent="0.35">
      <c r="A1492" t="s">
        <v>10029</v>
      </c>
      <c r="B1492" t="s">
        <v>12101</v>
      </c>
      <c r="E1492" t="e">
        <f t="shared" si="23"/>
        <v>#VALUE!</v>
      </c>
      <c r="F1492" t="s">
        <v>10030</v>
      </c>
      <c r="G1492" t="s">
        <v>10031</v>
      </c>
      <c r="H1492" t="s">
        <v>10032</v>
      </c>
      <c r="I1492" t="s">
        <v>10033</v>
      </c>
      <c r="J1492" t="s">
        <v>583</v>
      </c>
      <c r="K1492" t="s">
        <v>53</v>
      </c>
      <c r="L1492" t="s">
        <v>5772</v>
      </c>
      <c r="M1492" t="s">
        <v>19</v>
      </c>
      <c r="N1492" t="s">
        <v>19</v>
      </c>
      <c r="O1492" t="s">
        <v>10034</v>
      </c>
    </row>
    <row r="1493" spans="1:15" x14ac:dyDescent="0.35">
      <c r="A1493" t="s">
        <v>3840</v>
      </c>
      <c r="B1493" t="s">
        <v>12101</v>
      </c>
      <c r="E1493" t="e">
        <f t="shared" si="23"/>
        <v>#VALUE!</v>
      </c>
      <c r="F1493" t="s">
        <v>12146</v>
      </c>
      <c r="G1493" t="s">
        <v>3841</v>
      </c>
      <c r="H1493" t="s">
        <v>3842</v>
      </c>
      <c r="I1493" t="s">
        <v>3843</v>
      </c>
      <c r="J1493" t="s">
        <v>686</v>
      </c>
      <c r="K1493" t="s">
        <v>3337</v>
      </c>
      <c r="L1493" t="s">
        <v>3844</v>
      </c>
      <c r="M1493" t="s">
        <v>19</v>
      </c>
      <c r="N1493" t="s">
        <v>19</v>
      </c>
      <c r="O1493" t="s">
        <v>3845</v>
      </c>
    </row>
    <row r="1494" spans="1:15" x14ac:dyDescent="0.35">
      <c r="A1494" t="s">
        <v>16777</v>
      </c>
      <c r="B1494" t="s">
        <v>12101</v>
      </c>
      <c r="E1494" t="e">
        <f t="shared" si="23"/>
        <v>#VALUE!</v>
      </c>
      <c r="F1494" t="s">
        <v>13208</v>
      </c>
      <c r="G1494" t="s">
        <v>15380</v>
      </c>
      <c r="J1494" t="s">
        <v>13520</v>
      </c>
      <c r="K1494" t="s">
        <v>297</v>
      </c>
      <c r="O1494" t="s">
        <v>18235</v>
      </c>
    </row>
    <row r="1495" spans="1:15" x14ac:dyDescent="0.35">
      <c r="A1495" t="s">
        <v>468</v>
      </c>
      <c r="B1495" t="s">
        <v>12101</v>
      </c>
      <c r="E1495" t="e">
        <f t="shared" si="23"/>
        <v>#VALUE!</v>
      </c>
      <c r="F1495" t="s">
        <v>469</v>
      </c>
      <c r="G1495" t="s">
        <v>470</v>
      </c>
      <c r="H1495" t="s">
        <v>471</v>
      </c>
      <c r="I1495" t="s">
        <v>472</v>
      </c>
      <c r="J1495" t="s">
        <v>473</v>
      </c>
      <c r="K1495" t="s">
        <v>71</v>
      </c>
      <c r="L1495" t="s">
        <v>474</v>
      </c>
      <c r="M1495" t="s">
        <v>19</v>
      </c>
      <c r="N1495" t="s">
        <v>19</v>
      </c>
      <c r="O1495" t="s">
        <v>475</v>
      </c>
    </row>
    <row r="1496" spans="1:15" x14ac:dyDescent="0.35">
      <c r="A1496" t="s">
        <v>16305</v>
      </c>
      <c r="B1496" t="s">
        <v>12101</v>
      </c>
      <c r="E1496" t="e">
        <f t="shared" si="23"/>
        <v>#VALUE!</v>
      </c>
      <c r="F1496" t="s">
        <v>12791</v>
      </c>
      <c r="G1496" t="s">
        <v>14919</v>
      </c>
      <c r="J1496" t="s">
        <v>13839</v>
      </c>
      <c r="K1496" t="s">
        <v>422</v>
      </c>
      <c r="O1496" t="s">
        <v>17809</v>
      </c>
    </row>
    <row r="1497" spans="1:15" x14ac:dyDescent="0.35">
      <c r="A1497" t="s">
        <v>15819</v>
      </c>
      <c r="B1497" t="s">
        <v>12101</v>
      </c>
      <c r="E1497" t="e">
        <f t="shared" si="23"/>
        <v>#VALUE!</v>
      </c>
      <c r="F1497" t="s">
        <v>12353</v>
      </c>
      <c r="G1497" t="s">
        <v>14438</v>
      </c>
      <c r="J1497" t="s">
        <v>13644</v>
      </c>
      <c r="K1497" t="s">
        <v>53</v>
      </c>
      <c r="O1497" t="s">
        <v>17304</v>
      </c>
    </row>
    <row r="1498" spans="1:15" x14ac:dyDescent="0.35">
      <c r="A1498" t="s">
        <v>1589</v>
      </c>
      <c r="B1498" t="s">
        <v>12101</v>
      </c>
      <c r="E1498" t="e">
        <f t="shared" si="23"/>
        <v>#VALUE!</v>
      </c>
      <c r="F1498" t="s">
        <v>1590</v>
      </c>
      <c r="G1498" t="s">
        <v>1591</v>
      </c>
      <c r="H1498" t="s">
        <v>1592</v>
      </c>
      <c r="I1498" t="s">
        <v>1593</v>
      </c>
      <c r="J1498" t="s">
        <v>1594</v>
      </c>
      <c r="K1498" t="s">
        <v>422</v>
      </c>
      <c r="L1498" t="s">
        <v>1595</v>
      </c>
      <c r="M1498" t="s">
        <v>1596</v>
      </c>
      <c r="N1498" t="s">
        <v>1597</v>
      </c>
      <c r="O1498" t="s">
        <v>1598</v>
      </c>
    </row>
    <row r="1499" spans="1:15" x14ac:dyDescent="0.35">
      <c r="A1499" t="s">
        <v>5404</v>
      </c>
      <c r="B1499" t="s">
        <v>12101</v>
      </c>
      <c r="E1499" t="e">
        <f t="shared" si="23"/>
        <v>#VALUE!</v>
      </c>
      <c r="F1499" t="s">
        <v>5405</v>
      </c>
      <c r="G1499" t="s">
        <v>5406</v>
      </c>
      <c r="H1499" t="s">
        <v>5407</v>
      </c>
      <c r="I1499" t="s">
        <v>5408</v>
      </c>
      <c r="J1499" t="s">
        <v>614</v>
      </c>
      <c r="K1499" t="s">
        <v>98</v>
      </c>
      <c r="L1499" t="s">
        <v>5409</v>
      </c>
      <c r="M1499" t="s">
        <v>5410</v>
      </c>
      <c r="N1499" t="s">
        <v>19</v>
      </c>
      <c r="O1499">
        <v>25</v>
      </c>
    </row>
    <row r="1500" spans="1:15" x14ac:dyDescent="0.35">
      <c r="A1500" t="s">
        <v>7612</v>
      </c>
      <c r="B1500" t="s">
        <v>12101</v>
      </c>
      <c r="E1500" t="e">
        <f t="shared" si="23"/>
        <v>#VALUE!</v>
      </c>
      <c r="F1500" t="s">
        <v>7613</v>
      </c>
      <c r="G1500" t="s">
        <v>7614</v>
      </c>
      <c r="H1500" t="s">
        <v>7615</v>
      </c>
      <c r="I1500" t="s">
        <v>7616</v>
      </c>
      <c r="J1500" t="s">
        <v>1510</v>
      </c>
      <c r="K1500" t="s">
        <v>2707</v>
      </c>
      <c r="L1500" t="s">
        <v>7617</v>
      </c>
      <c r="M1500" t="s">
        <v>19</v>
      </c>
      <c r="N1500" t="s">
        <v>19</v>
      </c>
      <c r="O1500" t="s">
        <v>7618</v>
      </c>
    </row>
    <row r="1501" spans="1:15" x14ac:dyDescent="0.35">
      <c r="A1501" t="s">
        <v>4091</v>
      </c>
      <c r="B1501" t="s">
        <v>12101</v>
      </c>
      <c r="E1501" t="e">
        <f t="shared" si="23"/>
        <v>#VALUE!</v>
      </c>
      <c r="F1501" t="s">
        <v>4092</v>
      </c>
      <c r="G1501" t="s">
        <v>4093</v>
      </c>
      <c r="H1501" t="s">
        <v>4094</v>
      </c>
      <c r="I1501" t="s">
        <v>4095</v>
      </c>
      <c r="J1501" t="s">
        <v>4096</v>
      </c>
      <c r="K1501" t="s">
        <v>2707</v>
      </c>
      <c r="L1501" t="s">
        <v>4097</v>
      </c>
      <c r="M1501" t="s">
        <v>19</v>
      </c>
      <c r="N1501" t="s">
        <v>19</v>
      </c>
      <c r="O1501" t="s">
        <v>4098</v>
      </c>
    </row>
    <row r="1502" spans="1:15" x14ac:dyDescent="0.35">
      <c r="A1502" t="s">
        <v>56</v>
      </c>
      <c r="B1502" t="s">
        <v>12101</v>
      </c>
      <c r="E1502" t="e">
        <f t="shared" si="23"/>
        <v>#VALUE!</v>
      </c>
      <c r="F1502" t="s">
        <v>57</v>
      </c>
      <c r="G1502" t="s">
        <v>58</v>
      </c>
      <c r="H1502" t="s">
        <v>59</v>
      </c>
      <c r="I1502" t="s">
        <v>60</v>
      </c>
      <c r="J1502" t="s">
        <v>61</v>
      </c>
      <c r="K1502" t="s">
        <v>35</v>
      </c>
      <c r="L1502" t="s">
        <v>62</v>
      </c>
      <c r="M1502" t="s">
        <v>63</v>
      </c>
      <c r="N1502" t="s">
        <v>19</v>
      </c>
      <c r="O1502" t="s">
        <v>64</v>
      </c>
    </row>
    <row r="1503" spans="1:15" x14ac:dyDescent="0.35">
      <c r="A1503" t="s">
        <v>3699</v>
      </c>
      <c r="B1503" t="s">
        <v>12101</v>
      </c>
      <c r="E1503" t="e">
        <f t="shared" si="23"/>
        <v>#VALUE!</v>
      </c>
      <c r="F1503" t="s">
        <v>3700</v>
      </c>
      <c r="G1503" t="s">
        <v>3701</v>
      </c>
      <c r="H1503" t="s">
        <v>3702</v>
      </c>
      <c r="I1503" t="s">
        <v>3703</v>
      </c>
      <c r="J1503" t="s">
        <v>3704</v>
      </c>
      <c r="K1503" t="s">
        <v>148</v>
      </c>
      <c r="L1503" t="s">
        <v>3705</v>
      </c>
      <c r="M1503" t="s">
        <v>19</v>
      </c>
      <c r="N1503" t="s">
        <v>19</v>
      </c>
      <c r="O1503" t="s">
        <v>3706</v>
      </c>
    </row>
    <row r="1504" spans="1:15" x14ac:dyDescent="0.35">
      <c r="A1504" t="s">
        <v>11726</v>
      </c>
      <c r="B1504" t="s">
        <v>12101</v>
      </c>
      <c r="E1504" t="e">
        <f t="shared" si="23"/>
        <v>#VALUE!</v>
      </c>
      <c r="F1504" t="s">
        <v>11727</v>
      </c>
      <c r="G1504" t="s">
        <v>11710</v>
      </c>
      <c r="H1504" t="s">
        <v>11728</v>
      </c>
      <c r="I1504" t="s">
        <v>11712</v>
      </c>
      <c r="J1504" t="s">
        <v>11713</v>
      </c>
      <c r="K1504" t="s">
        <v>53</v>
      </c>
      <c r="L1504" t="s">
        <v>7187</v>
      </c>
      <c r="M1504" t="s">
        <v>19</v>
      </c>
      <c r="N1504" t="s">
        <v>19</v>
      </c>
      <c r="O1504" t="s">
        <v>11729</v>
      </c>
    </row>
    <row r="1505" spans="1:15" x14ac:dyDescent="0.35">
      <c r="A1505" t="s">
        <v>10056</v>
      </c>
      <c r="B1505" t="s">
        <v>12101</v>
      </c>
      <c r="E1505" t="e">
        <f t="shared" si="23"/>
        <v>#VALUE!</v>
      </c>
      <c r="F1505" t="s">
        <v>10057</v>
      </c>
      <c r="G1505" t="s">
        <v>10058</v>
      </c>
      <c r="H1505" t="s">
        <v>10059</v>
      </c>
      <c r="I1505" t="s">
        <v>10060</v>
      </c>
      <c r="J1505" t="s">
        <v>4156</v>
      </c>
      <c r="K1505" t="s">
        <v>88</v>
      </c>
      <c r="L1505" t="s">
        <v>8240</v>
      </c>
      <c r="M1505" t="s">
        <v>10061</v>
      </c>
      <c r="N1505" t="s">
        <v>10062</v>
      </c>
      <c r="O1505" t="s">
        <v>10063</v>
      </c>
    </row>
    <row r="1506" spans="1:15" x14ac:dyDescent="0.35">
      <c r="A1506" t="s">
        <v>1970</v>
      </c>
      <c r="B1506" t="s">
        <v>12101</v>
      </c>
      <c r="E1506" t="e">
        <f t="shared" si="23"/>
        <v>#VALUE!</v>
      </c>
      <c r="F1506" t="s">
        <v>1971</v>
      </c>
      <c r="G1506" t="s">
        <v>1972</v>
      </c>
      <c r="H1506" t="s">
        <v>1973</v>
      </c>
      <c r="I1506" t="s">
        <v>1974</v>
      </c>
      <c r="J1506" t="s">
        <v>1675</v>
      </c>
      <c r="K1506" t="s">
        <v>1975</v>
      </c>
      <c r="L1506" t="s">
        <v>1976</v>
      </c>
      <c r="M1506" t="s">
        <v>1977</v>
      </c>
      <c r="N1506" t="s">
        <v>19</v>
      </c>
      <c r="O1506" t="s">
        <v>1978</v>
      </c>
    </row>
    <row r="1507" spans="1:15" x14ac:dyDescent="0.35">
      <c r="A1507" t="s">
        <v>10158</v>
      </c>
      <c r="B1507" t="s">
        <v>12101</v>
      </c>
      <c r="E1507" t="e">
        <f t="shared" si="23"/>
        <v>#VALUE!</v>
      </c>
      <c r="F1507" t="s">
        <v>10159</v>
      </c>
      <c r="G1507" t="s">
        <v>10160</v>
      </c>
      <c r="H1507" t="s">
        <v>10161</v>
      </c>
      <c r="I1507" t="s">
        <v>10162</v>
      </c>
      <c r="J1507" t="s">
        <v>10163</v>
      </c>
      <c r="K1507" t="s">
        <v>1975</v>
      </c>
      <c r="L1507" t="s">
        <v>10164</v>
      </c>
      <c r="M1507" t="s">
        <v>19</v>
      </c>
      <c r="N1507" t="s">
        <v>19</v>
      </c>
      <c r="O1507" t="s">
        <v>10165</v>
      </c>
    </row>
    <row r="1508" spans="1:15" x14ac:dyDescent="0.35">
      <c r="A1508" t="s">
        <v>18851</v>
      </c>
      <c r="B1508" t="s">
        <v>12101</v>
      </c>
      <c r="E1508" t="e">
        <f t="shared" si="23"/>
        <v>#VALUE!</v>
      </c>
      <c r="F1508" t="s">
        <v>18852</v>
      </c>
      <c r="G1508" t="s">
        <v>18853</v>
      </c>
      <c r="H1508" t="s">
        <v>18854</v>
      </c>
      <c r="I1508" t="s">
        <v>18855</v>
      </c>
      <c r="J1508" t="s">
        <v>11350</v>
      </c>
      <c r="K1508" t="s">
        <v>88</v>
      </c>
      <c r="L1508" t="s">
        <v>4772</v>
      </c>
      <c r="M1508" t="s">
        <v>18856</v>
      </c>
      <c r="N1508" t="s">
        <v>19</v>
      </c>
      <c r="O1508" t="s">
        <v>18857</v>
      </c>
    </row>
    <row r="1509" spans="1:15" x14ac:dyDescent="0.35">
      <c r="A1509" t="s">
        <v>16047</v>
      </c>
      <c r="B1509" t="s">
        <v>12101</v>
      </c>
      <c r="E1509" t="e">
        <f t="shared" si="23"/>
        <v>#VALUE!</v>
      </c>
      <c r="F1509" t="s">
        <v>12557</v>
      </c>
      <c r="G1509" t="s">
        <v>14662</v>
      </c>
      <c r="J1509" t="s">
        <v>13765</v>
      </c>
      <c r="K1509" t="s">
        <v>207</v>
      </c>
      <c r="O1509" t="s">
        <v>17547</v>
      </c>
    </row>
    <row r="1510" spans="1:15" x14ac:dyDescent="0.35">
      <c r="A1510" t="s">
        <v>16912</v>
      </c>
      <c r="B1510" t="s">
        <v>12101</v>
      </c>
      <c r="E1510" t="e">
        <f t="shared" si="23"/>
        <v>#VALUE!</v>
      </c>
      <c r="F1510" t="s">
        <v>13327</v>
      </c>
      <c r="G1510" t="s">
        <v>15512</v>
      </c>
      <c r="J1510" t="s">
        <v>13552</v>
      </c>
      <c r="K1510" t="s">
        <v>2319</v>
      </c>
      <c r="O1510" t="s">
        <v>18346</v>
      </c>
    </row>
    <row r="1511" spans="1:15" x14ac:dyDescent="0.35">
      <c r="A1511" t="s">
        <v>18520</v>
      </c>
      <c r="B1511" t="s">
        <v>12101</v>
      </c>
      <c r="E1511" t="e">
        <f t="shared" si="23"/>
        <v>#VALUE!</v>
      </c>
      <c r="F1511" t="s">
        <v>13346</v>
      </c>
      <c r="G1511" t="s">
        <v>18521</v>
      </c>
      <c r="H1511" t="s">
        <v>18522</v>
      </c>
      <c r="I1511" t="s">
        <v>18523</v>
      </c>
      <c r="J1511" t="s">
        <v>1206</v>
      </c>
      <c r="K1511" t="s">
        <v>2319</v>
      </c>
      <c r="L1511" t="s">
        <v>18524</v>
      </c>
      <c r="M1511" t="s">
        <v>19</v>
      </c>
      <c r="N1511" t="s">
        <v>19</v>
      </c>
      <c r="O1511">
        <v>92</v>
      </c>
    </row>
    <row r="1512" spans="1:15" x14ac:dyDescent="0.35">
      <c r="A1512" t="s">
        <v>1179</v>
      </c>
      <c r="B1512" t="s">
        <v>12101</v>
      </c>
      <c r="E1512" t="e">
        <f t="shared" si="23"/>
        <v>#VALUE!</v>
      </c>
      <c r="F1512" t="s">
        <v>19802</v>
      </c>
      <c r="G1512" t="s">
        <v>1180</v>
      </c>
      <c r="H1512" t="s">
        <v>1181</v>
      </c>
      <c r="I1512" t="s">
        <v>1182</v>
      </c>
      <c r="J1512" t="s">
        <v>321</v>
      </c>
      <c r="K1512" t="s">
        <v>566</v>
      </c>
      <c r="L1512" t="s">
        <v>1183</v>
      </c>
      <c r="M1512" t="s">
        <v>1184</v>
      </c>
      <c r="N1512" t="s">
        <v>19</v>
      </c>
      <c r="O1512" t="s">
        <v>1185</v>
      </c>
    </row>
    <row r="1513" spans="1:15" x14ac:dyDescent="0.35">
      <c r="A1513" t="s">
        <v>6473</v>
      </c>
      <c r="B1513" t="s">
        <v>12101</v>
      </c>
      <c r="E1513" t="e">
        <f t="shared" si="23"/>
        <v>#VALUE!</v>
      </c>
      <c r="F1513" t="s">
        <v>6474</v>
      </c>
      <c r="G1513" t="s">
        <v>6475</v>
      </c>
      <c r="H1513" t="s">
        <v>6476</v>
      </c>
      <c r="I1513" t="s">
        <v>6477</v>
      </c>
      <c r="J1513" t="s">
        <v>1014</v>
      </c>
      <c r="K1513" t="s">
        <v>156</v>
      </c>
      <c r="L1513" t="s">
        <v>6478</v>
      </c>
      <c r="M1513" t="s">
        <v>6479</v>
      </c>
      <c r="N1513" t="s">
        <v>19</v>
      </c>
      <c r="O1513" t="s">
        <v>6480</v>
      </c>
    </row>
    <row r="1514" spans="1:15" x14ac:dyDescent="0.35">
      <c r="A1514" t="s">
        <v>7893</v>
      </c>
      <c r="B1514" t="s">
        <v>12101</v>
      </c>
      <c r="E1514" t="e">
        <f t="shared" si="23"/>
        <v>#VALUE!</v>
      </c>
      <c r="F1514" t="s">
        <v>7894</v>
      </c>
      <c r="G1514" t="s">
        <v>7895</v>
      </c>
      <c r="H1514" t="s">
        <v>7896</v>
      </c>
      <c r="I1514" t="s">
        <v>7897</v>
      </c>
      <c r="J1514" t="s">
        <v>7898</v>
      </c>
      <c r="K1514" t="s">
        <v>53</v>
      </c>
      <c r="L1514" t="s">
        <v>7899</v>
      </c>
      <c r="M1514" t="s">
        <v>7900</v>
      </c>
      <c r="N1514" t="s">
        <v>19</v>
      </c>
      <c r="O1514" t="s">
        <v>7901</v>
      </c>
    </row>
    <row r="1515" spans="1:15" x14ac:dyDescent="0.35">
      <c r="A1515" t="s">
        <v>7348</v>
      </c>
      <c r="B1515" t="s">
        <v>12101</v>
      </c>
      <c r="E1515" t="e">
        <f t="shared" si="23"/>
        <v>#VALUE!</v>
      </c>
      <c r="F1515" t="s">
        <v>7349</v>
      </c>
      <c r="G1515" t="s">
        <v>7350</v>
      </c>
      <c r="H1515" t="s">
        <v>7351</v>
      </c>
      <c r="I1515" t="s">
        <v>7352</v>
      </c>
      <c r="J1515" t="s">
        <v>455</v>
      </c>
      <c r="K1515" t="s">
        <v>53</v>
      </c>
      <c r="L1515" t="s">
        <v>7353</v>
      </c>
      <c r="M1515" t="s">
        <v>7354</v>
      </c>
      <c r="N1515" t="s">
        <v>19</v>
      </c>
      <c r="O1515" t="s">
        <v>7355</v>
      </c>
    </row>
    <row r="1516" spans="1:15" x14ac:dyDescent="0.35">
      <c r="A1516" t="s">
        <v>18883</v>
      </c>
      <c r="B1516" t="s">
        <v>12101</v>
      </c>
      <c r="E1516" t="e">
        <f t="shared" si="23"/>
        <v>#VALUE!</v>
      </c>
      <c r="F1516" t="s">
        <v>18884</v>
      </c>
      <c r="G1516" t="s">
        <v>18885</v>
      </c>
      <c r="H1516" t="s">
        <v>18886</v>
      </c>
      <c r="I1516" t="s">
        <v>18887</v>
      </c>
      <c r="J1516" t="s">
        <v>18888</v>
      </c>
      <c r="K1516" t="s">
        <v>465</v>
      </c>
      <c r="L1516" t="s">
        <v>18889</v>
      </c>
      <c r="M1516" t="s">
        <v>18890</v>
      </c>
      <c r="N1516" t="s">
        <v>19</v>
      </c>
      <c r="O1516" t="s">
        <v>18891</v>
      </c>
    </row>
    <row r="1517" spans="1:15" x14ac:dyDescent="0.35">
      <c r="A1517" t="s">
        <v>6451</v>
      </c>
      <c r="B1517" t="s">
        <v>12101</v>
      </c>
      <c r="E1517" t="e">
        <f t="shared" si="23"/>
        <v>#VALUE!</v>
      </c>
      <c r="F1517" t="s">
        <v>6452</v>
      </c>
      <c r="G1517" t="s">
        <v>6453</v>
      </c>
      <c r="H1517" t="s">
        <v>6454</v>
      </c>
      <c r="I1517" t="s">
        <v>6455</v>
      </c>
      <c r="J1517" t="s">
        <v>79</v>
      </c>
      <c r="K1517" t="s">
        <v>190</v>
      </c>
      <c r="L1517" t="s">
        <v>6456</v>
      </c>
      <c r="M1517" t="s">
        <v>19</v>
      </c>
      <c r="N1517" t="s">
        <v>19</v>
      </c>
      <c r="O1517" t="s">
        <v>6457</v>
      </c>
    </row>
    <row r="1518" spans="1:15" x14ac:dyDescent="0.35">
      <c r="A1518" t="s">
        <v>2096</v>
      </c>
      <c r="B1518" t="s">
        <v>12101</v>
      </c>
      <c r="E1518" t="e">
        <f t="shared" si="23"/>
        <v>#VALUE!</v>
      </c>
      <c r="F1518" t="s">
        <v>2097</v>
      </c>
      <c r="G1518" t="s">
        <v>2098</v>
      </c>
      <c r="H1518" t="s">
        <v>2099</v>
      </c>
      <c r="I1518" t="s">
        <v>2100</v>
      </c>
      <c r="J1518" t="s">
        <v>2101</v>
      </c>
      <c r="K1518" t="s">
        <v>88</v>
      </c>
      <c r="L1518" t="s">
        <v>2102</v>
      </c>
      <c r="M1518" t="s">
        <v>2103</v>
      </c>
      <c r="N1518" t="s">
        <v>19</v>
      </c>
      <c r="O1518" t="s">
        <v>2104</v>
      </c>
    </row>
    <row r="1519" spans="1:15" x14ac:dyDescent="0.35">
      <c r="A1519" t="s">
        <v>16583</v>
      </c>
      <c r="B1519" t="s">
        <v>12101</v>
      </c>
      <c r="E1519" t="e">
        <f t="shared" si="23"/>
        <v>#VALUE!</v>
      </c>
      <c r="F1519" t="s">
        <v>13040</v>
      </c>
      <c r="G1519" t="s">
        <v>15190</v>
      </c>
      <c r="J1519" t="s">
        <v>14004</v>
      </c>
      <c r="K1519" t="s">
        <v>465</v>
      </c>
      <c r="O1519" t="s">
        <v>18069</v>
      </c>
    </row>
    <row r="1520" spans="1:15" x14ac:dyDescent="0.35">
      <c r="A1520" t="s">
        <v>6535</v>
      </c>
      <c r="B1520" t="s">
        <v>12101</v>
      </c>
      <c r="E1520" t="e">
        <f t="shared" si="23"/>
        <v>#VALUE!</v>
      </c>
      <c r="F1520" t="s">
        <v>6536</v>
      </c>
      <c r="G1520" t="s">
        <v>6475</v>
      </c>
      <c r="H1520" t="s">
        <v>6537</v>
      </c>
      <c r="I1520" t="s">
        <v>6477</v>
      </c>
      <c r="J1520" t="s">
        <v>224</v>
      </c>
      <c r="K1520" t="s">
        <v>207</v>
      </c>
      <c r="L1520" t="s">
        <v>6538</v>
      </c>
      <c r="M1520" t="s">
        <v>6539</v>
      </c>
      <c r="N1520" t="s">
        <v>19</v>
      </c>
      <c r="O1520" t="s">
        <v>6540</v>
      </c>
    </row>
    <row r="1521" spans="1:15" x14ac:dyDescent="0.35">
      <c r="A1521" t="s">
        <v>9880</v>
      </c>
      <c r="B1521" t="s">
        <v>12101</v>
      </c>
      <c r="E1521" t="e">
        <f t="shared" si="23"/>
        <v>#VALUE!</v>
      </c>
      <c r="F1521" t="s">
        <v>9881</v>
      </c>
      <c r="G1521" t="s">
        <v>9882</v>
      </c>
      <c r="H1521" t="s">
        <v>9883</v>
      </c>
      <c r="I1521" t="s">
        <v>9884</v>
      </c>
      <c r="J1521" t="s">
        <v>708</v>
      </c>
      <c r="K1521" t="s">
        <v>88</v>
      </c>
      <c r="L1521" t="s">
        <v>9885</v>
      </c>
      <c r="M1521" t="s">
        <v>19</v>
      </c>
      <c r="N1521" t="s">
        <v>19</v>
      </c>
      <c r="O1521" t="s">
        <v>9886</v>
      </c>
    </row>
    <row r="1522" spans="1:15" x14ac:dyDescent="0.35">
      <c r="A1522" t="s">
        <v>6264</v>
      </c>
      <c r="B1522" t="s">
        <v>12101</v>
      </c>
      <c r="E1522" t="e">
        <f t="shared" si="23"/>
        <v>#VALUE!</v>
      </c>
      <c r="F1522" t="s">
        <v>6265</v>
      </c>
      <c r="G1522" t="s">
        <v>6266</v>
      </c>
      <c r="H1522" t="s">
        <v>6267</v>
      </c>
      <c r="I1522" t="s">
        <v>6268</v>
      </c>
      <c r="J1522" t="s">
        <v>6269</v>
      </c>
      <c r="K1522" t="s">
        <v>148</v>
      </c>
      <c r="L1522" t="s">
        <v>6270</v>
      </c>
      <c r="M1522" t="s">
        <v>19</v>
      </c>
      <c r="N1522" t="s">
        <v>19</v>
      </c>
      <c r="O1522" t="s">
        <v>6271</v>
      </c>
    </row>
    <row r="1523" spans="1:15" x14ac:dyDescent="0.35">
      <c r="A1523" t="s">
        <v>3883</v>
      </c>
      <c r="B1523" t="s">
        <v>12101</v>
      </c>
      <c r="E1523" t="e">
        <f t="shared" si="23"/>
        <v>#VALUE!</v>
      </c>
      <c r="F1523" t="s">
        <v>3884</v>
      </c>
      <c r="G1523" t="s">
        <v>3885</v>
      </c>
      <c r="H1523" t="s">
        <v>3886</v>
      </c>
      <c r="I1523" t="s">
        <v>3887</v>
      </c>
      <c r="J1523" t="s">
        <v>3888</v>
      </c>
      <c r="K1523" t="s">
        <v>27</v>
      </c>
      <c r="L1523" t="s">
        <v>2903</v>
      </c>
      <c r="M1523" t="s">
        <v>19</v>
      </c>
      <c r="N1523" t="s">
        <v>19</v>
      </c>
      <c r="O1523">
        <v>76</v>
      </c>
    </row>
    <row r="1524" spans="1:15" x14ac:dyDescent="0.35">
      <c r="A1524" t="s">
        <v>4076</v>
      </c>
      <c r="B1524" t="s">
        <v>12101</v>
      </c>
      <c r="E1524" t="e">
        <f t="shared" si="23"/>
        <v>#VALUE!</v>
      </c>
      <c r="F1524" t="s">
        <v>4077</v>
      </c>
      <c r="G1524" t="s">
        <v>4078</v>
      </c>
      <c r="H1524" t="s">
        <v>4079</v>
      </c>
      <c r="I1524" t="s">
        <v>4080</v>
      </c>
      <c r="J1524" t="s">
        <v>708</v>
      </c>
      <c r="K1524" t="s">
        <v>465</v>
      </c>
      <c r="L1524" t="s">
        <v>4081</v>
      </c>
      <c r="M1524" t="s">
        <v>19</v>
      </c>
      <c r="N1524" t="s">
        <v>19</v>
      </c>
      <c r="O1524" t="s">
        <v>4082</v>
      </c>
    </row>
    <row r="1525" spans="1:15" x14ac:dyDescent="0.35">
      <c r="A1525" t="s">
        <v>5099</v>
      </c>
      <c r="B1525" t="s">
        <v>12101</v>
      </c>
      <c r="E1525" t="e">
        <f t="shared" si="23"/>
        <v>#VALUE!</v>
      </c>
      <c r="F1525" t="s">
        <v>5100</v>
      </c>
      <c r="G1525" t="s">
        <v>5101</v>
      </c>
      <c r="H1525" t="s">
        <v>5102</v>
      </c>
      <c r="I1525" t="s">
        <v>5103</v>
      </c>
      <c r="J1525" t="s">
        <v>2001</v>
      </c>
      <c r="K1525" t="s">
        <v>3495</v>
      </c>
      <c r="L1525" t="s">
        <v>5104</v>
      </c>
      <c r="M1525" t="s">
        <v>19</v>
      </c>
      <c r="N1525" t="s">
        <v>19</v>
      </c>
      <c r="O1525" t="s">
        <v>5105</v>
      </c>
    </row>
    <row r="1526" spans="1:15" x14ac:dyDescent="0.35">
      <c r="A1526" t="s">
        <v>2082</v>
      </c>
      <c r="B1526" t="s">
        <v>12101</v>
      </c>
      <c r="E1526" t="e">
        <f t="shared" si="23"/>
        <v>#VALUE!</v>
      </c>
      <c r="F1526" t="s">
        <v>2083</v>
      </c>
      <c r="G1526" t="s">
        <v>401</v>
      </c>
      <c r="H1526" t="s">
        <v>2084</v>
      </c>
      <c r="I1526" t="s">
        <v>403</v>
      </c>
      <c r="J1526" t="s">
        <v>2085</v>
      </c>
      <c r="K1526" t="s">
        <v>88</v>
      </c>
      <c r="L1526" t="s">
        <v>2086</v>
      </c>
      <c r="M1526" t="s">
        <v>2087</v>
      </c>
      <c r="N1526" t="s">
        <v>19</v>
      </c>
      <c r="O1526" t="s">
        <v>2088</v>
      </c>
    </row>
    <row r="1527" spans="1:15" x14ac:dyDescent="0.35">
      <c r="A1527" t="s">
        <v>3544</v>
      </c>
      <c r="B1527" t="s">
        <v>12101</v>
      </c>
      <c r="E1527" t="e">
        <f t="shared" si="23"/>
        <v>#VALUE!</v>
      </c>
      <c r="F1527" t="s">
        <v>3545</v>
      </c>
      <c r="G1527" t="s">
        <v>3546</v>
      </c>
      <c r="H1527" t="s">
        <v>3547</v>
      </c>
      <c r="I1527" t="s">
        <v>3548</v>
      </c>
      <c r="J1527" t="s">
        <v>206</v>
      </c>
      <c r="K1527" t="s">
        <v>88</v>
      </c>
      <c r="L1527" t="s">
        <v>3549</v>
      </c>
      <c r="M1527" t="s">
        <v>3550</v>
      </c>
      <c r="N1527" t="s">
        <v>19</v>
      </c>
      <c r="O1527" t="s">
        <v>3551</v>
      </c>
    </row>
    <row r="1528" spans="1:15" x14ac:dyDescent="0.35">
      <c r="A1528" t="s">
        <v>6886</v>
      </c>
      <c r="B1528" t="s">
        <v>12101</v>
      </c>
      <c r="E1528" t="e">
        <f t="shared" si="23"/>
        <v>#VALUE!</v>
      </c>
      <c r="F1528" t="s">
        <v>6887</v>
      </c>
      <c r="G1528" t="s">
        <v>6888</v>
      </c>
      <c r="H1528" t="s">
        <v>6889</v>
      </c>
      <c r="I1528" t="s">
        <v>6890</v>
      </c>
      <c r="J1528" t="s">
        <v>6891</v>
      </c>
      <c r="K1528" t="s">
        <v>250</v>
      </c>
      <c r="L1528" t="s">
        <v>6892</v>
      </c>
      <c r="M1528" t="s">
        <v>6893</v>
      </c>
      <c r="N1528" t="s">
        <v>19</v>
      </c>
      <c r="O1528" t="s">
        <v>6894</v>
      </c>
    </row>
    <row r="1529" spans="1:15" x14ac:dyDescent="0.35">
      <c r="A1529" t="s">
        <v>16207</v>
      </c>
      <c r="B1529" t="s">
        <v>12101</v>
      </c>
      <c r="E1529" t="e">
        <f t="shared" si="23"/>
        <v>#VALUE!</v>
      </c>
      <c r="F1529" t="s">
        <v>12704</v>
      </c>
      <c r="G1529" t="s">
        <v>14821</v>
      </c>
      <c r="J1529" t="s">
        <v>13515</v>
      </c>
      <c r="K1529" t="s">
        <v>687</v>
      </c>
      <c r="O1529">
        <v>24</v>
      </c>
    </row>
    <row r="1530" spans="1:15" x14ac:dyDescent="0.35">
      <c r="A1530" t="s">
        <v>5316</v>
      </c>
      <c r="B1530" t="s">
        <v>12101</v>
      </c>
      <c r="E1530" t="e">
        <f t="shared" si="23"/>
        <v>#VALUE!</v>
      </c>
      <c r="F1530" t="s">
        <v>5317</v>
      </c>
      <c r="G1530" t="s">
        <v>5318</v>
      </c>
      <c r="H1530" t="s">
        <v>5319</v>
      </c>
      <c r="I1530" t="s">
        <v>5320</v>
      </c>
      <c r="J1530" t="s">
        <v>5321</v>
      </c>
      <c r="K1530" t="s">
        <v>2319</v>
      </c>
      <c r="L1530" t="s">
        <v>5322</v>
      </c>
      <c r="M1530" t="s">
        <v>19</v>
      </c>
      <c r="N1530" t="s">
        <v>19</v>
      </c>
      <c r="O1530">
        <v>77</v>
      </c>
    </row>
    <row r="1531" spans="1:15" x14ac:dyDescent="0.35">
      <c r="A1531" t="s">
        <v>2409</v>
      </c>
      <c r="B1531" t="s">
        <v>12101</v>
      </c>
      <c r="E1531" t="e">
        <f t="shared" si="23"/>
        <v>#VALUE!</v>
      </c>
      <c r="F1531" t="s">
        <v>2410</v>
      </c>
      <c r="G1531" t="s">
        <v>2411</v>
      </c>
      <c r="H1531" t="s">
        <v>2412</v>
      </c>
      <c r="I1531" t="s">
        <v>69</v>
      </c>
      <c r="J1531" t="s">
        <v>321</v>
      </c>
      <c r="K1531" t="s">
        <v>88</v>
      </c>
      <c r="L1531" t="s">
        <v>2413</v>
      </c>
      <c r="M1531" t="s">
        <v>2414</v>
      </c>
      <c r="N1531" t="s">
        <v>19</v>
      </c>
      <c r="O1531" t="s">
        <v>2415</v>
      </c>
    </row>
    <row r="1532" spans="1:15" x14ac:dyDescent="0.35">
      <c r="A1532" t="s">
        <v>3729</v>
      </c>
      <c r="B1532" t="s">
        <v>12101</v>
      </c>
      <c r="E1532" t="e">
        <f t="shared" si="23"/>
        <v>#VALUE!</v>
      </c>
      <c r="F1532" t="s">
        <v>3730</v>
      </c>
      <c r="G1532" t="s">
        <v>3731</v>
      </c>
      <c r="H1532" t="s">
        <v>3732</v>
      </c>
      <c r="I1532" t="s">
        <v>3733</v>
      </c>
      <c r="J1532" t="s">
        <v>3734</v>
      </c>
      <c r="K1532" t="s">
        <v>2707</v>
      </c>
      <c r="L1532" t="s">
        <v>3735</v>
      </c>
      <c r="M1532" t="s">
        <v>3736</v>
      </c>
      <c r="N1532" t="s">
        <v>19</v>
      </c>
      <c r="O1532" t="s">
        <v>3737</v>
      </c>
    </row>
    <row r="1533" spans="1:15" x14ac:dyDescent="0.35">
      <c r="A1533" t="s">
        <v>6492</v>
      </c>
      <c r="B1533" t="s">
        <v>12101</v>
      </c>
      <c r="E1533" t="e">
        <f t="shared" si="23"/>
        <v>#VALUE!</v>
      </c>
      <c r="F1533" t="s">
        <v>6493</v>
      </c>
      <c r="G1533" t="s">
        <v>6494</v>
      </c>
      <c r="H1533" t="s">
        <v>6495</v>
      </c>
      <c r="I1533" t="s">
        <v>6496</v>
      </c>
      <c r="J1533" t="s">
        <v>6497</v>
      </c>
      <c r="K1533" t="s">
        <v>207</v>
      </c>
      <c r="L1533" t="s">
        <v>6498</v>
      </c>
      <c r="M1533" t="s">
        <v>19</v>
      </c>
      <c r="N1533" t="s">
        <v>19</v>
      </c>
      <c r="O1533" t="s">
        <v>6499</v>
      </c>
    </row>
    <row r="1534" spans="1:15" x14ac:dyDescent="0.35">
      <c r="A1534" t="s">
        <v>9283</v>
      </c>
      <c r="B1534" t="s">
        <v>12101</v>
      </c>
      <c r="E1534" t="e">
        <f t="shared" si="23"/>
        <v>#VALUE!</v>
      </c>
      <c r="F1534" t="s">
        <v>9284</v>
      </c>
      <c r="G1534" t="s">
        <v>9285</v>
      </c>
      <c r="H1534" t="s">
        <v>9286</v>
      </c>
      <c r="I1534" t="s">
        <v>9287</v>
      </c>
      <c r="J1534" t="s">
        <v>9288</v>
      </c>
      <c r="K1534" t="s">
        <v>3108</v>
      </c>
      <c r="L1534" t="s">
        <v>9289</v>
      </c>
      <c r="M1534" t="s">
        <v>19</v>
      </c>
      <c r="N1534" t="s">
        <v>19</v>
      </c>
      <c r="O1534" t="s">
        <v>9290</v>
      </c>
    </row>
    <row r="1535" spans="1:15" x14ac:dyDescent="0.35">
      <c r="A1535" t="s">
        <v>5149</v>
      </c>
      <c r="B1535" t="s">
        <v>12101</v>
      </c>
      <c r="E1535" t="e">
        <f t="shared" si="23"/>
        <v>#VALUE!</v>
      </c>
      <c r="F1535" t="s">
        <v>5150</v>
      </c>
      <c r="G1535" t="s">
        <v>5151</v>
      </c>
      <c r="H1535" t="s">
        <v>5152</v>
      </c>
      <c r="I1535" t="s">
        <v>5153</v>
      </c>
      <c r="J1535" t="s">
        <v>5154</v>
      </c>
      <c r="K1535" t="s">
        <v>687</v>
      </c>
      <c r="L1535" t="s">
        <v>4589</v>
      </c>
      <c r="M1535" t="s">
        <v>19</v>
      </c>
      <c r="N1535" t="s">
        <v>19</v>
      </c>
      <c r="O1535" t="s">
        <v>5155</v>
      </c>
    </row>
    <row r="1536" spans="1:15" x14ac:dyDescent="0.35">
      <c r="A1536" t="s">
        <v>3745</v>
      </c>
      <c r="B1536" t="s">
        <v>12101</v>
      </c>
      <c r="E1536" t="e">
        <f t="shared" si="23"/>
        <v>#VALUE!</v>
      </c>
      <c r="F1536" t="s">
        <v>3746</v>
      </c>
      <c r="G1536" t="s">
        <v>3747</v>
      </c>
      <c r="H1536" t="s">
        <v>3748</v>
      </c>
      <c r="I1536" t="s">
        <v>3749</v>
      </c>
      <c r="J1536" t="s">
        <v>3750</v>
      </c>
      <c r="K1536" t="s">
        <v>3751</v>
      </c>
      <c r="L1536" t="s">
        <v>3752</v>
      </c>
      <c r="M1536" t="s">
        <v>19</v>
      </c>
      <c r="N1536" t="s">
        <v>19</v>
      </c>
      <c r="O1536">
        <v>56</v>
      </c>
    </row>
    <row r="1537" spans="1:15" x14ac:dyDescent="0.35">
      <c r="A1537" t="s">
        <v>4607</v>
      </c>
      <c r="B1537" t="s">
        <v>12101</v>
      </c>
      <c r="E1537" t="e">
        <f t="shared" si="23"/>
        <v>#VALUE!</v>
      </c>
      <c r="F1537" t="s">
        <v>4608</v>
      </c>
      <c r="G1537" t="s">
        <v>4609</v>
      </c>
      <c r="H1537" t="s">
        <v>4610</v>
      </c>
      <c r="I1537" t="s">
        <v>4611</v>
      </c>
      <c r="J1537" t="s">
        <v>4612</v>
      </c>
      <c r="K1537" t="s">
        <v>190</v>
      </c>
      <c r="L1537" t="s">
        <v>4613</v>
      </c>
      <c r="M1537" t="s">
        <v>19</v>
      </c>
      <c r="N1537" t="s">
        <v>19</v>
      </c>
      <c r="O1537" t="s">
        <v>4614</v>
      </c>
    </row>
    <row r="1538" spans="1:15" x14ac:dyDescent="0.35">
      <c r="A1538" t="s">
        <v>9093</v>
      </c>
      <c r="B1538" t="s">
        <v>12101</v>
      </c>
      <c r="E1538" t="e">
        <f t="shared" ref="E1538:E1601" si="24">SEARCH("OLDER",F1538)</f>
        <v>#VALUE!</v>
      </c>
      <c r="F1538" t="s">
        <v>9094</v>
      </c>
      <c r="G1538" t="s">
        <v>9095</v>
      </c>
      <c r="H1538" t="s">
        <v>9096</v>
      </c>
      <c r="I1538" t="s">
        <v>9097</v>
      </c>
      <c r="J1538" t="s">
        <v>5691</v>
      </c>
      <c r="K1538" t="s">
        <v>53</v>
      </c>
      <c r="L1538" t="s">
        <v>9098</v>
      </c>
      <c r="M1538" t="s">
        <v>19</v>
      </c>
      <c r="N1538" t="s">
        <v>19</v>
      </c>
      <c r="O1538" t="s">
        <v>9099</v>
      </c>
    </row>
    <row r="1539" spans="1:15" x14ac:dyDescent="0.35">
      <c r="A1539" t="s">
        <v>334</v>
      </c>
      <c r="B1539" t="s">
        <v>12101</v>
      </c>
      <c r="E1539" t="e">
        <f t="shared" si="24"/>
        <v>#VALUE!</v>
      </c>
      <c r="F1539" t="s">
        <v>335</v>
      </c>
      <c r="G1539" t="s">
        <v>336</v>
      </c>
      <c r="H1539" t="s">
        <v>337</v>
      </c>
      <c r="I1539" t="s">
        <v>338</v>
      </c>
      <c r="J1539" t="s">
        <v>330</v>
      </c>
      <c r="K1539" t="s">
        <v>71</v>
      </c>
      <c r="L1539" t="s">
        <v>339</v>
      </c>
      <c r="M1539" t="s">
        <v>340</v>
      </c>
      <c r="N1539" t="s">
        <v>19</v>
      </c>
      <c r="O1539" t="s">
        <v>341</v>
      </c>
    </row>
    <row r="1540" spans="1:15" x14ac:dyDescent="0.35">
      <c r="A1540" t="s">
        <v>8163</v>
      </c>
      <c r="B1540" t="s">
        <v>12101</v>
      </c>
      <c r="E1540" t="e">
        <f t="shared" si="24"/>
        <v>#VALUE!</v>
      </c>
      <c r="F1540" t="s">
        <v>8164</v>
      </c>
      <c r="G1540" t="s">
        <v>8165</v>
      </c>
      <c r="H1540" t="s">
        <v>8166</v>
      </c>
      <c r="I1540" t="s">
        <v>8167</v>
      </c>
      <c r="J1540" t="s">
        <v>2569</v>
      </c>
      <c r="K1540" t="s">
        <v>3994</v>
      </c>
      <c r="L1540" t="s">
        <v>8168</v>
      </c>
      <c r="M1540" t="s">
        <v>19</v>
      </c>
      <c r="N1540" t="s">
        <v>19</v>
      </c>
      <c r="O1540" t="s">
        <v>8169</v>
      </c>
    </row>
    <row r="1541" spans="1:15" x14ac:dyDescent="0.35">
      <c r="A1541" t="s">
        <v>7076</v>
      </c>
      <c r="B1541" t="s">
        <v>12101</v>
      </c>
      <c r="E1541" t="e">
        <f t="shared" si="24"/>
        <v>#VALUE!</v>
      </c>
      <c r="F1541" t="s">
        <v>7077</v>
      </c>
      <c r="G1541" t="s">
        <v>7078</v>
      </c>
      <c r="H1541" t="s">
        <v>7079</v>
      </c>
      <c r="I1541" t="s">
        <v>7080</v>
      </c>
      <c r="J1541" t="s">
        <v>5321</v>
      </c>
      <c r="K1541" t="s">
        <v>190</v>
      </c>
      <c r="L1541" t="s">
        <v>7081</v>
      </c>
      <c r="M1541" t="s">
        <v>19</v>
      </c>
      <c r="N1541" t="s">
        <v>19</v>
      </c>
      <c r="O1541">
        <v>62</v>
      </c>
    </row>
    <row r="1542" spans="1:15" x14ac:dyDescent="0.35">
      <c r="A1542" t="s">
        <v>10015</v>
      </c>
      <c r="B1542" t="s">
        <v>12101</v>
      </c>
      <c r="E1542" t="e">
        <f t="shared" si="24"/>
        <v>#VALUE!</v>
      </c>
      <c r="F1542" t="s">
        <v>10016</v>
      </c>
      <c r="G1542" t="s">
        <v>10017</v>
      </c>
      <c r="H1542" t="s">
        <v>10018</v>
      </c>
      <c r="I1542" t="s">
        <v>10019</v>
      </c>
      <c r="J1542" t="s">
        <v>10020</v>
      </c>
      <c r="K1542" t="s">
        <v>35</v>
      </c>
      <c r="L1542" t="s">
        <v>10021</v>
      </c>
      <c r="M1542" t="s">
        <v>19</v>
      </c>
      <c r="N1542" t="s">
        <v>19</v>
      </c>
      <c r="O1542" t="s">
        <v>10022</v>
      </c>
    </row>
    <row r="1543" spans="1:15" x14ac:dyDescent="0.35">
      <c r="A1543" t="s">
        <v>10116</v>
      </c>
      <c r="B1543" t="s">
        <v>12101</v>
      </c>
      <c r="E1543" t="e">
        <f t="shared" si="24"/>
        <v>#VALUE!</v>
      </c>
      <c r="F1543" t="s">
        <v>10117</v>
      </c>
      <c r="G1543" t="s">
        <v>10118</v>
      </c>
      <c r="H1543" t="s">
        <v>10119</v>
      </c>
      <c r="I1543" t="s">
        <v>10120</v>
      </c>
      <c r="J1543" t="s">
        <v>10121</v>
      </c>
      <c r="K1543" t="s">
        <v>207</v>
      </c>
      <c r="L1543" t="s">
        <v>10122</v>
      </c>
      <c r="M1543" t="s">
        <v>19</v>
      </c>
      <c r="N1543" t="s">
        <v>19</v>
      </c>
      <c r="O1543" t="s">
        <v>10123</v>
      </c>
    </row>
    <row r="1544" spans="1:15" x14ac:dyDescent="0.35">
      <c r="A1544" t="s">
        <v>3291</v>
      </c>
      <c r="B1544" t="s">
        <v>12101</v>
      </c>
      <c r="E1544" t="e">
        <f t="shared" si="24"/>
        <v>#VALUE!</v>
      </c>
      <c r="F1544" t="s">
        <v>3292</v>
      </c>
      <c r="G1544" t="s">
        <v>3293</v>
      </c>
      <c r="H1544" t="s">
        <v>3294</v>
      </c>
      <c r="I1544" t="s">
        <v>3295</v>
      </c>
      <c r="J1544" t="s">
        <v>708</v>
      </c>
      <c r="K1544" t="s">
        <v>190</v>
      </c>
      <c r="L1544" t="s">
        <v>3296</v>
      </c>
      <c r="M1544" t="s">
        <v>19</v>
      </c>
      <c r="N1544" t="s">
        <v>19</v>
      </c>
      <c r="O1544" t="s">
        <v>3297</v>
      </c>
    </row>
    <row r="1545" spans="1:15" x14ac:dyDescent="0.35">
      <c r="A1545" t="s">
        <v>7788</v>
      </c>
      <c r="B1545" t="s">
        <v>12101</v>
      </c>
      <c r="E1545" t="e">
        <f t="shared" si="24"/>
        <v>#VALUE!</v>
      </c>
      <c r="F1545" t="s">
        <v>7789</v>
      </c>
      <c r="G1545" t="s">
        <v>7790</v>
      </c>
      <c r="H1545" t="s">
        <v>7791</v>
      </c>
      <c r="I1545" t="s">
        <v>7402</v>
      </c>
      <c r="J1545" t="s">
        <v>7792</v>
      </c>
      <c r="K1545" t="s">
        <v>53</v>
      </c>
      <c r="L1545" t="s">
        <v>7793</v>
      </c>
      <c r="M1545" t="s">
        <v>7794</v>
      </c>
      <c r="N1545" t="s">
        <v>19</v>
      </c>
      <c r="O1545" t="s">
        <v>7795</v>
      </c>
    </row>
    <row r="1546" spans="1:15" x14ac:dyDescent="0.35">
      <c r="A1546" t="s">
        <v>2637</v>
      </c>
      <c r="B1546" t="s">
        <v>12101</v>
      </c>
      <c r="E1546" t="e">
        <f t="shared" si="24"/>
        <v>#VALUE!</v>
      </c>
      <c r="F1546" t="s">
        <v>2638</v>
      </c>
      <c r="G1546" t="s">
        <v>2639</v>
      </c>
      <c r="H1546" t="s">
        <v>2640</v>
      </c>
      <c r="I1546" t="s">
        <v>2641</v>
      </c>
      <c r="J1546" t="s">
        <v>836</v>
      </c>
      <c r="K1546" t="s">
        <v>566</v>
      </c>
      <c r="L1546" t="s">
        <v>2642</v>
      </c>
      <c r="M1546" t="s">
        <v>19</v>
      </c>
      <c r="N1546" t="s">
        <v>19</v>
      </c>
      <c r="O1546" t="s">
        <v>2643</v>
      </c>
    </row>
    <row r="1547" spans="1:15" x14ac:dyDescent="0.35">
      <c r="A1547" t="s">
        <v>1939</v>
      </c>
      <c r="B1547" t="s">
        <v>12101</v>
      </c>
      <c r="E1547" t="e">
        <f t="shared" si="24"/>
        <v>#VALUE!</v>
      </c>
      <c r="F1547" t="s">
        <v>1940</v>
      </c>
      <c r="G1547" t="s">
        <v>1941</v>
      </c>
      <c r="H1547" t="s">
        <v>1942</v>
      </c>
      <c r="I1547" t="s">
        <v>1943</v>
      </c>
      <c r="J1547" t="s">
        <v>1944</v>
      </c>
      <c r="K1547" t="s">
        <v>566</v>
      </c>
      <c r="L1547" t="s">
        <v>1945</v>
      </c>
      <c r="M1547" t="s">
        <v>19</v>
      </c>
      <c r="N1547" t="s">
        <v>19</v>
      </c>
      <c r="O1547" t="s">
        <v>1946</v>
      </c>
    </row>
    <row r="1548" spans="1:15" x14ac:dyDescent="0.35">
      <c r="A1548" t="s">
        <v>9316</v>
      </c>
      <c r="B1548" t="s">
        <v>12101</v>
      </c>
      <c r="E1548" t="e">
        <f t="shared" si="24"/>
        <v>#VALUE!</v>
      </c>
      <c r="F1548" t="s">
        <v>9317</v>
      </c>
      <c r="G1548" t="s">
        <v>9318</v>
      </c>
      <c r="H1548" t="s">
        <v>9319</v>
      </c>
      <c r="I1548" t="s">
        <v>9320</v>
      </c>
      <c r="J1548" t="s">
        <v>8918</v>
      </c>
      <c r="K1548" t="s">
        <v>53</v>
      </c>
      <c r="L1548" t="s">
        <v>9321</v>
      </c>
      <c r="M1548" t="s">
        <v>9322</v>
      </c>
      <c r="N1548" t="s">
        <v>9323</v>
      </c>
      <c r="O1548" t="s">
        <v>9324</v>
      </c>
    </row>
    <row r="1549" spans="1:15" x14ac:dyDescent="0.35">
      <c r="A1549" t="s">
        <v>1113</v>
      </c>
      <c r="B1549" t="s">
        <v>12101</v>
      </c>
      <c r="E1549" t="e">
        <f t="shared" si="24"/>
        <v>#VALUE!</v>
      </c>
      <c r="F1549" t="s">
        <v>1114</v>
      </c>
      <c r="G1549" t="s">
        <v>1115</v>
      </c>
      <c r="H1549" t="s">
        <v>1116</v>
      </c>
      <c r="I1549" t="s">
        <v>1117</v>
      </c>
      <c r="J1549" t="s">
        <v>489</v>
      </c>
      <c r="K1549" t="s">
        <v>44</v>
      </c>
      <c r="L1549" t="s">
        <v>1118</v>
      </c>
      <c r="M1549" t="s">
        <v>19</v>
      </c>
      <c r="N1549" t="s">
        <v>19</v>
      </c>
      <c r="O1549" t="s">
        <v>1119</v>
      </c>
    </row>
    <row r="1550" spans="1:15" x14ac:dyDescent="0.35">
      <c r="A1550" t="s">
        <v>8667</v>
      </c>
      <c r="B1550" t="s">
        <v>12101</v>
      </c>
      <c r="E1550" t="e">
        <f t="shared" si="24"/>
        <v>#VALUE!</v>
      </c>
      <c r="F1550" t="s">
        <v>8668</v>
      </c>
      <c r="G1550" t="s">
        <v>8669</v>
      </c>
      <c r="H1550" t="s">
        <v>8670</v>
      </c>
      <c r="I1550" t="s">
        <v>8671</v>
      </c>
      <c r="J1550" t="s">
        <v>5073</v>
      </c>
      <c r="K1550" t="s">
        <v>207</v>
      </c>
      <c r="L1550" t="s">
        <v>8672</v>
      </c>
      <c r="M1550" t="s">
        <v>8673</v>
      </c>
      <c r="N1550" t="s">
        <v>19</v>
      </c>
      <c r="O1550" t="s">
        <v>8674</v>
      </c>
    </row>
    <row r="1551" spans="1:15" x14ac:dyDescent="0.35">
      <c r="A1551" t="s">
        <v>6073</v>
      </c>
      <c r="B1551" t="s">
        <v>12101</v>
      </c>
      <c r="E1551" t="e">
        <f t="shared" si="24"/>
        <v>#VALUE!</v>
      </c>
      <c r="F1551" t="s">
        <v>6074</v>
      </c>
      <c r="G1551" t="s">
        <v>6075</v>
      </c>
      <c r="H1551" t="s">
        <v>6076</v>
      </c>
      <c r="I1551" t="s">
        <v>1691</v>
      </c>
      <c r="J1551" t="s">
        <v>6077</v>
      </c>
      <c r="K1551" t="s">
        <v>207</v>
      </c>
      <c r="L1551" t="s">
        <v>6078</v>
      </c>
      <c r="M1551" t="s">
        <v>6079</v>
      </c>
      <c r="N1551" t="s">
        <v>19</v>
      </c>
      <c r="O1551" t="s">
        <v>6080</v>
      </c>
    </row>
    <row r="1552" spans="1:15" x14ac:dyDescent="0.35">
      <c r="A1552" t="s">
        <v>6594</v>
      </c>
      <c r="B1552" t="s">
        <v>12101</v>
      </c>
      <c r="E1552" t="e">
        <f t="shared" si="24"/>
        <v>#VALUE!</v>
      </c>
      <c r="F1552" t="s">
        <v>6595</v>
      </c>
      <c r="G1552" t="s">
        <v>6596</v>
      </c>
      <c r="H1552" t="s">
        <v>6597</v>
      </c>
      <c r="I1552" t="s">
        <v>6598</v>
      </c>
      <c r="J1552" t="s">
        <v>6599</v>
      </c>
      <c r="K1552" t="s">
        <v>53</v>
      </c>
      <c r="L1552" t="s">
        <v>6600</v>
      </c>
      <c r="M1552" t="s">
        <v>19</v>
      </c>
      <c r="N1552" t="s">
        <v>19</v>
      </c>
      <c r="O1552" t="s">
        <v>6601</v>
      </c>
    </row>
    <row r="1553" spans="1:15" x14ac:dyDescent="0.35">
      <c r="A1553" t="s">
        <v>4927</v>
      </c>
      <c r="B1553" t="s">
        <v>12101</v>
      </c>
      <c r="E1553" t="e">
        <f t="shared" si="24"/>
        <v>#VALUE!</v>
      </c>
      <c r="F1553" t="s">
        <v>4928</v>
      </c>
      <c r="G1553" t="s">
        <v>4929</v>
      </c>
      <c r="H1553" t="s">
        <v>4930</v>
      </c>
      <c r="I1553" t="s">
        <v>4931</v>
      </c>
      <c r="J1553" t="s">
        <v>811</v>
      </c>
      <c r="K1553" t="s">
        <v>232</v>
      </c>
      <c r="L1553" t="s">
        <v>4932</v>
      </c>
      <c r="M1553" t="s">
        <v>4933</v>
      </c>
      <c r="N1553" t="s">
        <v>19</v>
      </c>
      <c r="O1553" t="s">
        <v>4934</v>
      </c>
    </row>
    <row r="1554" spans="1:15" x14ac:dyDescent="0.35">
      <c r="A1554" t="s">
        <v>9224</v>
      </c>
      <c r="B1554" t="s">
        <v>12101</v>
      </c>
      <c r="E1554" t="e">
        <f t="shared" si="24"/>
        <v>#VALUE!</v>
      </c>
      <c r="F1554" t="s">
        <v>9225</v>
      </c>
      <c r="G1554" t="s">
        <v>9226</v>
      </c>
      <c r="H1554" t="s">
        <v>9227</v>
      </c>
      <c r="I1554" t="s">
        <v>9228</v>
      </c>
      <c r="J1554" t="s">
        <v>9229</v>
      </c>
      <c r="K1554" t="s">
        <v>88</v>
      </c>
      <c r="L1554" t="s">
        <v>9230</v>
      </c>
      <c r="M1554" t="s">
        <v>9231</v>
      </c>
      <c r="N1554" t="s">
        <v>19</v>
      </c>
      <c r="O1554" t="s">
        <v>9232</v>
      </c>
    </row>
    <row r="1555" spans="1:15" x14ac:dyDescent="0.35">
      <c r="A1555" t="s">
        <v>7389</v>
      </c>
      <c r="B1555" t="s">
        <v>12101</v>
      </c>
      <c r="E1555" t="e">
        <f t="shared" si="24"/>
        <v>#VALUE!</v>
      </c>
      <c r="F1555" t="s">
        <v>7390</v>
      </c>
      <c r="G1555" t="s">
        <v>7391</v>
      </c>
      <c r="H1555" t="s">
        <v>7392</v>
      </c>
      <c r="I1555" t="s">
        <v>7393</v>
      </c>
      <c r="J1555" t="s">
        <v>7394</v>
      </c>
      <c r="K1555" t="s">
        <v>422</v>
      </c>
      <c r="L1555" t="s">
        <v>7395</v>
      </c>
      <c r="M1555" t="s">
        <v>7396</v>
      </c>
      <c r="N1555" t="s">
        <v>19</v>
      </c>
      <c r="O1555" t="s">
        <v>7397</v>
      </c>
    </row>
    <row r="1556" spans="1:15" x14ac:dyDescent="0.35">
      <c r="A1556" t="s">
        <v>476</v>
      </c>
      <c r="B1556" t="s">
        <v>12101</v>
      </c>
      <c r="E1556" t="e">
        <f t="shared" si="24"/>
        <v>#VALUE!</v>
      </c>
      <c r="F1556" t="s">
        <v>12148</v>
      </c>
      <c r="G1556" t="s">
        <v>477</v>
      </c>
      <c r="H1556" t="s">
        <v>478</v>
      </c>
      <c r="I1556" t="s">
        <v>479</v>
      </c>
      <c r="J1556" t="s">
        <v>480</v>
      </c>
      <c r="K1556" t="s">
        <v>71</v>
      </c>
      <c r="L1556" t="s">
        <v>481</v>
      </c>
      <c r="M1556" t="s">
        <v>482</v>
      </c>
      <c r="N1556" t="s">
        <v>19</v>
      </c>
      <c r="O1556" t="s">
        <v>483</v>
      </c>
    </row>
    <row r="1557" spans="1:15" x14ac:dyDescent="0.35">
      <c r="A1557" t="s">
        <v>2898</v>
      </c>
      <c r="B1557" t="s">
        <v>12101</v>
      </c>
      <c r="E1557" t="e">
        <f t="shared" si="24"/>
        <v>#VALUE!</v>
      </c>
      <c r="F1557" t="s">
        <v>2899</v>
      </c>
      <c r="G1557" t="s">
        <v>2900</v>
      </c>
      <c r="H1557" t="s">
        <v>2901</v>
      </c>
      <c r="I1557" t="s">
        <v>2902</v>
      </c>
      <c r="J1557" t="s">
        <v>2148</v>
      </c>
      <c r="K1557" t="s">
        <v>27</v>
      </c>
      <c r="L1557" t="s">
        <v>2903</v>
      </c>
      <c r="M1557" t="s">
        <v>19</v>
      </c>
      <c r="N1557" t="s">
        <v>19</v>
      </c>
      <c r="O1557" t="s">
        <v>2904</v>
      </c>
    </row>
    <row r="1558" spans="1:15" x14ac:dyDescent="0.35">
      <c r="A1558" t="s">
        <v>7627</v>
      </c>
      <c r="B1558" t="s">
        <v>12101</v>
      </c>
      <c r="E1558" t="e">
        <f t="shared" si="24"/>
        <v>#VALUE!</v>
      </c>
      <c r="F1558" t="s">
        <v>7628</v>
      </c>
      <c r="G1558" t="s">
        <v>7629</v>
      </c>
      <c r="H1558" t="s">
        <v>7630</v>
      </c>
      <c r="I1558" t="s">
        <v>7631</v>
      </c>
      <c r="J1558" t="s">
        <v>3888</v>
      </c>
      <c r="K1558" t="s">
        <v>2319</v>
      </c>
      <c r="L1558" t="s">
        <v>7632</v>
      </c>
      <c r="M1558" t="s">
        <v>19</v>
      </c>
      <c r="N1558" t="s">
        <v>19</v>
      </c>
      <c r="O1558" t="s">
        <v>7633</v>
      </c>
    </row>
    <row r="1559" spans="1:15" x14ac:dyDescent="0.35">
      <c r="A1559" t="s">
        <v>4436</v>
      </c>
      <c r="B1559" t="s">
        <v>12101</v>
      </c>
      <c r="E1559" t="e">
        <f t="shared" si="24"/>
        <v>#VALUE!</v>
      </c>
      <c r="F1559" t="s">
        <v>4437</v>
      </c>
      <c r="G1559" t="s">
        <v>4438</v>
      </c>
      <c r="H1559" t="s">
        <v>4439</v>
      </c>
      <c r="I1559" t="s">
        <v>4440</v>
      </c>
      <c r="J1559" t="s">
        <v>4441</v>
      </c>
      <c r="K1559" t="s">
        <v>3108</v>
      </c>
      <c r="L1559" t="s">
        <v>4442</v>
      </c>
      <c r="M1559" t="s">
        <v>19</v>
      </c>
      <c r="N1559" t="s">
        <v>19</v>
      </c>
      <c r="O1559" t="s">
        <v>4443</v>
      </c>
    </row>
    <row r="1560" spans="1:15" x14ac:dyDescent="0.35">
      <c r="A1560" t="s">
        <v>236</v>
      </c>
      <c r="B1560" t="s">
        <v>12101</v>
      </c>
      <c r="E1560" t="e">
        <f t="shared" si="24"/>
        <v>#VALUE!</v>
      </c>
      <c r="F1560" t="s">
        <v>237</v>
      </c>
      <c r="G1560" t="s">
        <v>238</v>
      </c>
      <c r="H1560" t="s">
        <v>239</v>
      </c>
      <c r="I1560" t="s">
        <v>240</v>
      </c>
      <c r="J1560" t="s">
        <v>241</v>
      </c>
      <c r="K1560" t="s">
        <v>242</v>
      </c>
      <c r="L1560" t="s">
        <v>243</v>
      </c>
      <c r="M1560" t="s">
        <v>19</v>
      </c>
      <c r="N1560" t="s">
        <v>19</v>
      </c>
      <c r="O1560">
        <v>78</v>
      </c>
    </row>
    <row r="1561" spans="1:15" x14ac:dyDescent="0.35">
      <c r="A1561" t="s">
        <v>10238</v>
      </c>
      <c r="B1561" t="s">
        <v>12101</v>
      </c>
      <c r="E1561" t="e">
        <f t="shared" si="24"/>
        <v>#VALUE!</v>
      </c>
      <c r="F1561" t="s">
        <v>10239</v>
      </c>
      <c r="G1561" t="s">
        <v>10240</v>
      </c>
      <c r="H1561" t="s">
        <v>10241</v>
      </c>
      <c r="I1561" t="s">
        <v>265</v>
      </c>
      <c r="J1561" t="s">
        <v>489</v>
      </c>
      <c r="K1561" t="s">
        <v>53</v>
      </c>
      <c r="L1561" t="s">
        <v>5176</v>
      </c>
      <c r="M1561" t="s">
        <v>10242</v>
      </c>
      <c r="N1561" t="s">
        <v>19</v>
      </c>
      <c r="O1561" t="s">
        <v>10243</v>
      </c>
    </row>
    <row r="1562" spans="1:15" x14ac:dyDescent="0.35">
      <c r="A1562" t="s">
        <v>10362</v>
      </c>
      <c r="B1562" t="s">
        <v>12101</v>
      </c>
      <c r="E1562" t="e">
        <f t="shared" si="24"/>
        <v>#VALUE!</v>
      </c>
      <c r="F1562" t="s">
        <v>10363</v>
      </c>
      <c r="G1562" t="s">
        <v>10364</v>
      </c>
      <c r="H1562" t="s">
        <v>10365</v>
      </c>
      <c r="I1562" t="s">
        <v>10366</v>
      </c>
      <c r="J1562" t="s">
        <v>10367</v>
      </c>
      <c r="K1562" t="s">
        <v>190</v>
      </c>
      <c r="L1562" t="s">
        <v>10368</v>
      </c>
      <c r="M1562" t="s">
        <v>19</v>
      </c>
      <c r="N1562" t="s">
        <v>19</v>
      </c>
      <c r="O1562" t="s">
        <v>10369</v>
      </c>
    </row>
    <row r="1563" spans="1:15" x14ac:dyDescent="0.35">
      <c r="A1563" t="s">
        <v>8650</v>
      </c>
      <c r="B1563" t="s">
        <v>12101</v>
      </c>
      <c r="E1563" t="e">
        <f t="shared" si="24"/>
        <v>#VALUE!</v>
      </c>
      <c r="F1563" t="s">
        <v>8651</v>
      </c>
      <c r="G1563" t="s">
        <v>8652</v>
      </c>
      <c r="H1563" t="s">
        <v>8653</v>
      </c>
      <c r="I1563" t="s">
        <v>8654</v>
      </c>
      <c r="J1563" t="s">
        <v>8655</v>
      </c>
      <c r="K1563" t="s">
        <v>88</v>
      </c>
      <c r="L1563" t="s">
        <v>8656</v>
      </c>
      <c r="M1563" t="s">
        <v>19</v>
      </c>
      <c r="N1563" t="s">
        <v>19</v>
      </c>
      <c r="O1563" t="s">
        <v>8657</v>
      </c>
    </row>
    <row r="1564" spans="1:15" x14ac:dyDescent="0.35">
      <c r="A1564" t="s">
        <v>4673</v>
      </c>
      <c r="B1564" t="s">
        <v>12101</v>
      </c>
      <c r="E1564" t="e">
        <f t="shared" si="24"/>
        <v>#VALUE!</v>
      </c>
      <c r="F1564" t="s">
        <v>12150</v>
      </c>
      <c r="G1564" t="s">
        <v>4674</v>
      </c>
      <c r="H1564" t="s">
        <v>4675</v>
      </c>
      <c r="I1564" t="s">
        <v>4676</v>
      </c>
      <c r="J1564" t="s">
        <v>4677</v>
      </c>
      <c r="K1564" t="s">
        <v>53</v>
      </c>
      <c r="L1564" t="s">
        <v>4678</v>
      </c>
      <c r="M1564" t="s">
        <v>19</v>
      </c>
      <c r="N1564" t="s">
        <v>19</v>
      </c>
      <c r="O1564" t="s">
        <v>4679</v>
      </c>
    </row>
    <row r="1565" spans="1:15" x14ac:dyDescent="0.35">
      <c r="A1565" t="s">
        <v>5831</v>
      </c>
      <c r="B1565" t="s">
        <v>12101</v>
      </c>
      <c r="E1565" t="e">
        <f t="shared" si="24"/>
        <v>#VALUE!</v>
      </c>
      <c r="F1565" t="s">
        <v>5832</v>
      </c>
      <c r="G1565" t="s">
        <v>5833</v>
      </c>
      <c r="H1565" t="s">
        <v>5834</v>
      </c>
      <c r="I1565" t="s">
        <v>5835</v>
      </c>
      <c r="J1565" t="s">
        <v>5836</v>
      </c>
      <c r="K1565" t="s">
        <v>5837</v>
      </c>
      <c r="L1565" t="s">
        <v>5838</v>
      </c>
      <c r="M1565" t="s">
        <v>19</v>
      </c>
      <c r="N1565" t="s">
        <v>19</v>
      </c>
      <c r="O1565" t="s">
        <v>5839</v>
      </c>
    </row>
    <row r="1566" spans="1:15" x14ac:dyDescent="0.35">
      <c r="A1566" t="s">
        <v>5083</v>
      </c>
      <c r="B1566" t="s">
        <v>12101</v>
      </c>
      <c r="E1566" t="e">
        <f t="shared" si="24"/>
        <v>#VALUE!</v>
      </c>
      <c r="F1566" t="s">
        <v>5084</v>
      </c>
      <c r="G1566" t="s">
        <v>5085</v>
      </c>
      <c r="H1566" t="s">
        <v>5086</v>
      </c>
      <c r="I1566" t="s">
        <v>5087</v>
      </c>
      <c r="J1566" t="s">
        <v>5088</v>
      </c>
      <c r="K1566" t="s">
        <v>53</v>
      </c>
      <c r="L1566" t="s">
        <v>5089</v>
      </c>
      <c r="M1566" t="s">
        <v>19</v>
      </c>
      <c r="N1566" t="s">
        <v>19</v>
      </c>
      <c r="O1566" t="s">
        <v>5090</v>
      </c>
    </row>
    <row r="1567" spans="1:15" x14ac:dyDescent="0.35">
      <c r="A1567" t="s">
        <v>1472</v>
      </c>
      <c r="B1567" t="s">
        <v>12101</v>
      </c>
      <c r="E1567" t="e">
        <f t="shared" si="24"/>
        <v>#VALUE!</v>
      </c>
      <c r="F1567" t="s">
        <v>1473</v>
      </c>
      <c r="G1567" t="s">
        <v>1474</v>
      </c>
      <c r="H1567" t="s">
        <v>1475</v>
      </c>
      <c r="I1567" t="s">
        <v>1476</v>
      </c>
      <c r="J1567" t="s">
        <v>1477</v>
      </c>
      <c r="K1567" t="s">
        <v>98</v>
      </c>
      <c r="L1567" t="s">
        <v>1478</v>
      </c>
      <c r="M1567" t="s">
        <v>19</v>
      </c>
      <c r="N1567" t="s">
        <v>19</v>
      </c>
      <c r="O1567" t="s">
        <v>1479</v>
      </c>
    </row>
    <row r="1568" spans="1:15" x14ac:dyDescent="0.35">
      <c r="A1568" t="s">
        <v>3183</v>
      </c>
      <c r="B1568" t="s">
        <v>12101</v>
      </c>
      <c r="E1568" t="e">
        <f t="shared" si="24"/>
        <v>#VALUE!</v>
      </c>
      <c r="F1568" t="s">
        <v>3184</v>
      </c>
      <c r="G1568" t="s">
        <v>3185</v>
      </c>
      <c r="H1568" t="s">
        <v>3186</v>
      </c>
      <c r="I1568" t="s">
        <v>3187</v>
      </c>
      <c r="J1568" t="s">
        <v>3188</v>
      </c>
      <c r="K1568" t="s">
        <v>566</v>
      </c>
      <c r="L1568" t="s">
        <v>3189</v>
      </c>
      <c r="M1568" t="s">
        <v>19</v>
      </c>
      <c r="N1568" t="s">
        <v>19</v>
      </c>
      <c r="O1568" t="s">
        <v>3190</v>
      </c>
    </row>
    <row r="1569" spans="1:15" x14ac:dyDescent="0.35">
      <c r="A1569" t="s">
        <v>8104</v>
      </c>
      <c r="B1569" t="s">
        <v>12101</v>
      </c>
      <c r="E1569" t="e">
        <f t="shared" si="24"/>
        <v>#VALUE!</v>
      </c>
      <c r="F1569" t="s">
        <v>8105</v>
      </c>
      <c r="G1569" t="s">
        <v>8106</v>
      </c>
      <c r="H1569" t="s">
        <v>8107</v>
      </c>
      <c r="I1569" t="s">
        <v>2439</v>
      </c>
      <c r="J1569" t="s">
        <v>6722</v>
      </c>
      <c r="K1569" t="s">
        <v>53</v>
      </c>
      <c r="L1569" t="s">
        <v>8108</v>
      </c>
      <c r="M1569" t="s">
        <v>8109</v>
      </c>
      <c r="N1569" t="s">
        <v>19</v>
      </c>
      <c r="O1569" t="s">
        <v>8110</v>
      </c>
    </row>
    <row r="1570" spans="1:15" x14ac:dyDescent="0.35">
      <c r="A1570" t="s">
        <v>6587</v>
      </c>
      <c r="B1570" t="s">
        <v>12101</v>
      </c>
      <c r="E1570" t="e">
        <f t="shared" si="24"/>
        <v>#VALUE!</v>
      </c>
      <c r="F1570" t="s">
        <v>6588</v>
      </c>
      <c r="G1570" t="s">
        <v>6589</v>
      </c>
      <c r="H1570" t="s">
        <v>6590</v>
      </c>
      <c r="I1570" t="s">
        <v>6591</v>
      </c>
      <c r="J1570" t="s">
        <v>4557</v>
      </c>
      <c r="K1570" t="s">
        <v>1873</v>
      </c>
      <c r="L1570" t="s">
        <v>6592</v>
      </c>
      <c r="M1570" t="s">
        <v>19</v>
      </c>
      <c r="N1570" t="s">
        <v>19</v>
      </c>
      <c r="O1570" t="s">
        <v>6593</v>
      </c>
    </row>
    <row r="1571" spans="1:15" x14ac:dyDescent="0.35">
      <c r="A1571" t="s">
        <v>484</v>
      </c>
      <c r="B1571" t="s">
        <v>12101</v>
      </c>
      <c r="E1571" t="e">
        <f t="shared" si="24"/>
        <v>#VALUE!</v>
      </c>
      <c r="F1571" t="s">
        <v>485</v>
      </c>
      <c r="G1571" t="s">
        <v>486</v>
      </c>
      <c r="H1571" t="s">
        <v>487</v>
      </c>
      <c r="I1571" t="s">
        <v>488</v>
      </c>
      <c r="J1571" t="s">
        <v>489</v>
      </c>
      <c r="K1571" t="s">
        <v>98</v>
      </c>
      <c r="L1571" t="s">
        <v>490</v>
      </c>
      <c r="M1571" t="s">
        <v>19</v>
      </c>
      <c r="N1571" t="s">
        <v>19</v>
      </c>
      <c r="O1571" t="s">
        <v>491</v>
      </c>
    </row>
    <row r="1572" spans="1:15" x14ac:dyDescent="0.35">
      <c r="A1572" t="s">
        <v>2465</v>
      </c>
      <c r="B1572" t="s">
        <v>12101</v>
      </c>
      <c r="E1572" t="e">
        <f t="shared" si="24"/>
        <v>#VALUE!</v>
      </c>
      <c r="F1572" t="s">
        <v>2466</v>
      </c>
      <c r="G1572" t="s">
        <v>2467</v>
      </c>
      <c r="H1572" t="s">
        <v>2468</v>
      </c>
      <c r="I1572" t="s">
        <v>2469</v>
      </c>
      <c r="J1572" t="s">
        <v>1014</v>
      </c>
      <c r="K1572" t="s">
        <v>232</v>
      </c>
      <c r="L1572" t="s">
        <v>2470</v>
      </c>
      <c r="M1572" t="s">
        <v>2471</v>
      </c>
      <c r="N1572" t="s">
        <v>19</v>
      </c>
      <c r="O1572" t="s">
        <v>2472</v>
      </c>
    </row>
    <row r="1573" spans="1:15" x14ac:dyDescent="0.35">
      <c r="A1573" t="s">
        <v>3950</v>
      </c>
      <c r="B1573" t="s">
        <v>12101</v>
      </c>
      <c r="E1573" t="e">
        <f t="shared" si="24"/>
        <v>#VALUE!</v>
      </c>
      <c r="F1573" t="s">
        <v>3951</v>
      </c>
      <c r="G1573" t="s">
        <v>3952</v>
      </c>
      <c r="H1573" t="s">
        <v>3953</v>
      </c>
      <c r="I1573" t="s">
        <v>3954</v>
      </c>
      <c r="J1573" t="s">
        <v>330</v>
      </c>
      <c r="K1573" t="s">
        <v>71</v>
      </c>
      <c r="L1573" t="s">
        <v>3955</v>
      </c>
      <c r="M1573" t="s">
        <v>3956</v>
      </c>
      <c r="N1573" t="s">
        <v>19</v>
      </c>
      <c r="O1573" t="s">
        <v>3957</v>
      </c>
    </row>
    <row r="1574" spans="1:15" x14ac:dyDescent="0.35">
      <c r="A1574" t="s">
        <v>7939</v>
      </c>
      <c r="B1574" t="s">
        <v>12101</v>
      </c>
      <c r="E1574" t="e">
        <f t="shared" si="24"/>
        <v>#VALUE!</v>
      </c>
      <c r="F1574" t="s">
        <v>7940</v>
      </c>
      <c r="G1574" t="s">
        <v>7941</v>
      </c>
      <c r="H1574" t="s">
        <v>7942</v>
      </c>
      <c r="I1574" t="s">
        <v>7943</v>
      </c>
      <c r="J1574" t="s">
        <v>7944</v>
      </c>
      <c r="K1574" t="s">
        <v>297</v>
      </c>
      <c r="L1574" t="s">
        <v>7945</v>
      </c>
      <c r="M1574" t="s">
        <v>19</v>
      </c>
      <c r="N1574" t="s">
        <v>19</v>
      </c>
      <c r="O1574" t="s">
        <v>7946</v>
      </c>
    </row>
    <row r="1575" spans="1:15" x14ac:dyDescent="0.35">
      <c r="A1575" t="s">
        <v>2535</v>
      </c>
      <c r="B1575" t="s">
        <v>12101</v>
      </c>
      <c r="E1575" t="e">
        <f t="shared" si="24"/>
        <v>#VALUE!</v>
      </c>
      <c r="F1575" t="s">
        <v>2536</v>
      </c>
      <c r="G1575" t="s">
        <v>2537</v>
      </c>
      <c r="H1575" t="s">
        <v>2538</v>
      </c>
      <c r="I1575" t="s">
        <v>2539</v>
      </c>
      <c r="J1575" t="s">
        <v>2540</v>
      </c>
      <c r="K1575" t="s">
        <v>148</v>
      </c>
      <c r="L1575" t="s">
        <v>2541</v>
      </c>
      <c r="M1575" t="s">
        <v>19</v>
      </c>
      <c r="N1575" t="s">
        <v>19</v>
      </c>
      <c r="O1575">
        <v>55</v>
      </c>
    </row>
    <row r="1576" spans="1:15" x14ac:dyDescent="0.35">
      <c r="A1576" t="s">
        <v>2679</v>
      </c>
      <c r="B1576" t="s">
        <v>12101</v>
      </c>
      <c r="E1576" t="e">
        <f t="shared" si="24"/>
        <v>#VALUE!</v>
      </c>
      <c r="F1576" t="s">
        <v>2680</v>
      </c>
      <c r="G1576" t="s">
        <v>2681</v>
      </c>
      <c r="H1576" t="s">
        <v>2682</v>
      </c>
      <c r="I1576" t="s">
        <v>2683</v>
      </c>
      <c r="J1576" t="s">
        <v>216</v>
      </c>
      <c r="K1576" t="s">
        <v>17</v>
      </c>
      <c r="L1576" t="s">
        <v>2684</v>
      </c>
      <c r="M1576" t="s">
        <v>19</v>
      </c>
      <c r="N1576" t="s">
        <v>19</v>
      </c>
      <c r="O1576" t="s">
        <v>2685</v>
      </c>
    </row>
    <row r="1577" spans="1:15" x14ac:dyDescent="0.35">
      <c r="A1577" t="s">
        <v>4491</v>
      </c>
      <c r="B1577" t="s">
        <v>12101</v>
      </c>
      <c r="E1577" t="e">
        <f t="shared" si="24"/>
        <v>#VALUE!</v>
      </c>
      <c r="F1577" t="s">
        <v>4492</v>
      </c>
      <c r="G1577" t="s">
        <v>4493</v>
      </c>
      <c r="H1577" t="s">
        <v>4494</v>
      </c>
      <c r="I1577" t="s">
        <v>1117</v>
      </c>
      <c r="J1577" t="s">
        <v>4495</v>
      </c>
      <c r="K1577" t="s">
        <v>687</v>
      </c>
      <c r="L1577" t="s">
        <v>4496</v>
      </c>
      <c r="M1577" t="s">
        <v>4497</v>
      </c>
      <c r="N1577" t="s">
        <v>19</v>
      </c>
      <c r="O1577" t="s">
        <v>4498</v>
      </c>
    </row>
    <row r="1578" spans="1:15" x14ac:dyDescent="0.35">
      <c r="A1578" t="s">
        <v>3753</v>
      </c>
      <c r="B1578" t="s">
        <v>12101</v>
      </c>
      <c r="E1578" t="e">
        <f t="shared" si="24"/>
        <v>#VALUE!</v>
      </c>
      <c r="F1578" t="s">
        <v>3754</v>
      </c>
      <c r="G1578" t="s">
        <v>3755</v>
      </c>
      <c r="H1578" t="s">
        <v>3756</v>
      </c>
      <c r="I1578" t="s">
        <v>3757</v>
      </c>
      <c r="J1578" t="s">
        <v>241</v>
      </c>
      <c r="K1578" t="s">
        <v>3751</v>
      </c>
      <c r="L1578" t="s">
        <v>3758</v>
      </c>
      <c r="M1578" t="s">
        <v>19</v>
      </c>
      <c r="N1578" t="s">
        <v>19</v>
      </c>
      <c r="O1578" t="s">
        <v>3759</v>
      </c>
    </row>
    <row r="1579" spans="1:15" x14ac:dyDescent="0.35">
      <c r="A1579" t="s">
        <v>1171</v>
      </c>
      <c r="B1579" t="s">
        <v>12101</v>
      </c>
      <c r="E1579" t="e">
        <f t="shared" si="24"/>
        <v>#VALUE!</v>
      </c>
      <c r="F1579" t="s">
        <v>1172</v>
      </c>
      <c r="G1579" t="s">
        <v>1173</v>
      </c>
      <c r="H1579" t="s">
        <v>1174</v>
      </c>
      <c r="I1579" t="s">
        <v>1175</v>
      </c>
      <c r="J1579" t="s">
        <v>741</v>
      </c>
      <c r="K1579" t="s">
        <v>156</v>
      </c>
      <c r="L1579" t="s">
        <v>1176</v>
      </c>
      <c r="M1579" t="s">
        <v>1177</v>
      </c>
      <c r="N1579" t="s">
        <v>19</v>
      </c>
      <c r="O1579" t="s">
        <v>1178</v>
      </c>
    </row>
    <row r="1580" spans="1:15" x14ac:dyDescent="0.35">
      <c r="A1580" t="s">
        <v>6854</v>
      </c>
      <c r="B1580" t="s">
        <v>12101</v>
      </c>
      <c r="E1580" t="e">
        <f t="shared" si="24"/>
        <v>#VALUE!</v>
      </c>
      <c r="F1580" t="s">
        <v>6855</v>
      </c>
      <c r="G1580" t="s">
        <v>6856</v>
      </c>
      <c r="H1580" t="s">
        <v>6857</v>
      </c>
      <c r="I1580" t="s">
        <v>6858</v>
      </c>
      <c r="J1580" t="s">
        <v>3712</v>
      </c>
      <c r="K1580" t="s">
        <v>4316</v>
      </c>
      <c r="L1580" t="s">
        <v>6859</v>
      </c>
      <c r="M1580" t="s">
        <v>19</v>
      </c>
      <c r="N1580" t="s">
        <v>19</v>
      </c>
      <c r="O1580" t="s">
        <v>6860</v>
      </c>
    </row>
    <row r="1581" spans="1:15" x14ac:dyDescent="0.35">
      <c r="A1581" t="s">
        <v>1687</v>
      </c>
      <c r="B1581" t="s">
        <v>12101</v>
      </c>
      <c r="E1581" t="e">
        <f t="shared" si="24"/>
        <v>#VALUE!</v>
      </c>
      <c r="F1581" t="s">
        <v>1688</v>
      </c>
      <c r="G1581" t="s">
        <v>1689</v>
      </c>
      <c r="H1581" t="s">
        <v>1690</v>
      </c>
      <c r="I1581" t="s">
        <v>1691</v>
      </c>
      <c r="J1581" t="s">
        <v>1692</v>
      </c>
      <c r="K1581" t="s">
        <v>53</v>
      </c>
      <c r="L1581" t="s">
        <v>1693</v>
      </c>
      <c r="M1581" t="s">
        <v>19</v>
      </c>
      <c r="N1581" t="s">
        <v>19</v>
      </c>
      <c r="O1581" t="s">
        <v>1694</v>
      </c>
    </row>
    <row r="1582" spans="1:15" x14ac:dyDescent="0.35">
      <c r="A1582" t="s">
        <v>3451</v>
      </c>
      <c r="B1582" t="s">
        <v>12101</v>
      </c>
      <c r="E1582" t="e">
        <f t="shared" si="24"/>
        <v>#VALUE!</v>
      </c>
      <c r="F1582" t="s">
        <v>3452</v>
      </c>
      <c r="G1582" t="s">
        <v>3453</v>
      </c>
      <c r="H1582" t="s">
        <v>3454</v>
      </c>
      <c r="I1582" t="s">
        <v>3455</v>
      </c>
      <c r="J1582" t="s">
        <v>1991</v>
      </c>
      <c r="K1582" t="s">
        <v>1873</v>
      </c>
      <c r="L1582" t="s">
        <v>3456</v>
      </c>
      <c r="M1582" t="s">
        <v>19</v>
      </c>
      <c r="N1582" t="s">
        <v>19</v>
      </c>
      <c r="O1582" t="s">
        <v>3457</v>
      </c>
    </row>
    <row r="1583" spans="1:15" x14ac:dyDescent="0.35">
      <c r="A1583" t="s">
        <v>3889</v>
      </c>
      <c r="B1583" t="s">
        <v>12101</v>
      </c>
      <c r="E1583" t="e">
        <f t="shared" si="24"/>
        <v>#VALUE!</v>
      </c>
      <c r="F1583" t="s">
        <v>12144</v>
      </c>
      <c r="G1583" t="s">
        <v>3890</v>
      </c>
      <c r="H1583" t="s">
        <v>3891</v>
      </c>
      <c r="I1583" t="s">
        <v>3892</v>
      </c>
      <c r="J1583" t="s">
        <v>3893</v>
      </c>
      <c r="K1583" t="s">
        <v>3894</v>
      </c>
      <c r="L1583" t="s">
        <v>3895</v>
      </c>
      <c r="M1583" t="s">
        <v>19</v>
      </c>
      <c r="N1583" t="s">
        <v>19</v>
      </c>
      <c r="O1583" t="s">
        <v>3896</v>
      </c>
    </row>
    <row r="1584" spans="1:15" x14ac:dyDescent="0.35">
      <c r="A1584" t="s">
        <v>4680</v>
      </c>
      <c r="B1584" t="s">
        <v>12101</v>
      </c>
      <c r="E1584" t="e">
        <f t="shared" si="24"/>
        <v>#VALUE!</v>
      </c>
      <c r="F1584" t="s">
        <v>12152</v>
      </c>
      <c r="G1584" t="s">
        <v>4681</v>
      </c>
      <c r="H1584" t="s">
        <v>4682</v>
      </c>
      <c r="I1584" t="s">
        <v>4683</v>
      </c>
      <c r="J1584" t="s">
        <v>2730</v>
      </c>
      <c r="K1584" t="s">
        <v>44</v>
      </c>
      <c r="L1584" t="s">
        <v>4684</v>
      </c>
      <c r="M1584" t="s">
        <v>4685</v>
      </c>
      <c r="N1584" t="s">
        <v>4686</v>
      </c>
      <c r="O1584" t="s">
        <v>4687</v>
      </c>
    </row>
    <row r="1585" spans="1:15" x14ac:dyDescent="0.35">
      <c r="A1585" t="s">
        <v>11611</v>
      </c>
      <c r="B1585" t="s">
        <v>12101</v>
      </c>
      <c r="E1585" t="e">
        <f t="shared" si="24"/>
        <v>#VALUE!</v>
      </c>
      <c r="F1585" t="s">
        <v>11612</v>
      </c>
      <c r="G1585" t="s">
        <v>11613</v>
      </c>
      <c r="H1585" t="s">
        <v>11614</v>
      </c>
      <c r="I1585" t="s">
        <v>11615</v>
      </c>
      <c r="J1585" t="s">
        <v>1435</v>
      </c>
      <c r="K1585" t="s">
        <v>88</v>
      </c>
      <c r="L1585" t="s">
        <v>11616</v>
      </c>
      <c r="M1585" t="s">
        <v>19</v>
      </c>
      <c r="N1585" t="s">
        <v>19</v>
      </c>
      <c r="O1585" t="s">
        <v>11617</v>
      </c>
    </row>
    <row r="1586" spans="1:15" x14ac:dyDescent="0.35">
      <c r="A1586" t="s">
        <v>11362</v>
      </c>
      <c r="B1586" t="s">
        <v>12101</v>
      </c>
      <c r="E1586" t="e">
        <f t="shared" si="24"/>
        <v>#VALUE!</v>
      </c>
      <c r="F1586" t="s">
        <v>11363</v>
      </c>
      <c r="G1586" t="s">
        <v>11364</v>
      </c>
      <c r="H1586" t="s">
        <v>11365</v>
      </c>
      <c r="I1586" t="s">
        <v>11366</v>
      </c>
      <c r="J1586" t="s">
        <v>321</v>
      </c>
      <c r="K1586" t="s">
        <v>88</v>
      </c>
      <c r="L1586" t="s">
        <v>11367</v>
      </c>
      <c r="M1586" t="s">
        <v>11368</v>
      </c>
      <c r="N1586" t="s">
        <v>19</v>
      </c>
      <c r="O1586" t="s">
        <v>11369</v>
      </c>
    </row>
    <row r="1587" spans="1:15" x14ac:dyDescent="0.35">
      <c r="A1587" t="s">
        <v>11345</v>
      </c>
      <c r="B1587" t="s">
        <v>12101</v>
      </c>
      <c r="E1587" t="e">
        <f t="shared" si="24"/>
        <v>#VALUE!</v>
      </c>
      <c r="F1587" t="s">
        <v>11346</v>
      </c>
      <c r="G1587" t="s">
        <v>11347</v>
      </c>
      <c r="H1587" t="s">
        <v>11348</v>
      </c>
      <c r="I1587" t="s">
        <v>11349</v>
      </c>
      <c r="J1587" t="s">
        <v>11350</v>
      </c>
      <c r="K1587" t="s">
        <v>88</v>
      </c>
      <c r="L1587" t="s">
        <v>11351</v>
      </c>
      <c r="M1587" t="s">
        <v>11352</v>
      </c>
      <c r="N1587" t="s">
        <v>19</v>
      </c>
      <c r="O1587" t="s">
        <v>11353</v>
      </c>
    </row>
    <row r="1588" spans="1:15" x14ac:dyDescent="0.35">
      <c r="A1588" t="s">
        <v>10035</v>
      </c>
      <c r="B1588" t="s">
        <v>12101</v>
      </c>
      <c r="E1588" t="e">
        <f t="shared" si="24"/>
        <v>#VALUE!</v>
      </c>
      <c r="F1588" t="s">
        <v>10036</v>
      </c>
      <c r="G1588" t="s">
        <v>2295</v>
      </c>
      <c r="H1588" t="s">
        <v>10037</v>
      </c>
      <c r="I1588" t="s">
        <v>2297</v>
      </c>
      <c r="J1588" t="s">
        <v>557</v>
      </c>
      <c r="K1588" t="s">
        <v>35</v>
      </c>
      <c r="L1588" t="s">
        <v>10038</v>
      </c>
      <c r="M1588" t="s">
        <v>19</v>
      </c>
      <c r="N1588" t="s">
        <v>19</v>
      </c>
      <c r="O1588" t="s">
        <v>10039</v>
      </c>
    </row>
    <row r="1589" spans="1:15" x14ac:dyDescent="0.35">
      <c r="A1589" t="s">
        <v>2293</v>
      </c>
      <c r="B1589" t="s">
        <v>12101</v>
      </c>
      <c r="E1589" t="e">
        <f t="shared" si="24"/>
        <v>#VALUE!</v>
      </c>
      <c r="F1589" t="s">
        <v>2294</v>
      </c>
      <c r="G1589" t="s">
        <v>2295</v>
      </c>
      <c r="H1589" t="s">
        <v>2296</v>
      </c>
      <c r="I1589" t="s">
        <v>2297</v>
      </c>
      <c r="J1589" t="s">
        <v>181</v>
      </c>
      <c r="K1589" t="s">
        <v>88</v>
      </c>
      <c r="L1589" t="s">
        <v>2298</v>
      </c>
      <c r="M1589" t="s">
        <v>19</v>
      </c>
      <c r="N1589" t="s">
        <v>19</v>
      </c>
      <c r="O1589" t="s">
        <v>2299</v>
      </c>
    </row>
    <row r="1590" spans="1:15" x14ac:dyDescent="0.35">
      <c r="A1590" t="s">
        <v>11639</v>
      </c>
      <c r="B1590" t="s">
        <v>12101</v>
      </c>
      <c r="E1590" t="e">
        <f t="shared" si="24"/>
        <v>#VALUE!</v>
      </c>
      <c r="F1590" t="s">
        <v>11640</v>
      </c>
      <c r="G1590" t="s">
        <v>11641</v>
      </c>
      <c r="H1590" t="s">
        <v>11642</v>
      </c>
      <c r="I1590" t="s">
        <v>11643</v>
      </c>
      <c r="J1590" t="s">
        <v>1062</v>
      </c>
      <c r="K1590" t="s">
        <v>88</v>
      </c>
      <c r="L1590" t="s">
        <v>1912</v>
      </c>
      <c r="M1590" t="s">
        <v>19</v>
      </c>
      <c r="N1590" t="s">
        <v>19</v>
      </c>
      <c r="O1590" t="s">
        <v>11644</v>
      </c>
    </row>
    <row r="1591" spans="1:15" x14ac:dyDescent="0.35">
      <c r="A1591" t="s">
        <v>11074</v>
      </c>
      <c r="B1591" t="s">
        <v>12101</v>
      </c>
      <c r="E1591" t="e">
        <f t="shared" si="24"/>
        <v>#VALUE!</v>
      </c>
      <c r="F1591" t="s">
        <v>11075</v>
      </c>
      <c r="G1591" t="s">
        <v>11076</v>
      </c>
      <c r="H1591" t="s">
        <v>11077</v>
      </c>
      <c r="I1591" t="s">
        <v>11078</v>
      </c>
      <c r="J1591" t="s">
        <v>11079</v>
      </c>
      <c r="K1591" t="s">
        <v>88</v>
      </c>
      <c r="L1591" t="s">
        <v>8935</v>
      </c>
      <c r="M1591" t="s">
        <v>19</v>
      </c>
      <c r="N1591" t="s">
        <v>19</v>
      </c>
      <c r="O1591" t="s">
        <v>11080</v>
      </c>
    </row>
    <row r="1592" spans="1:15" x14ac:dyDescent="0.35">
      <c r="A1592" t="s">
        <v>1844</v>
      </c>
      <c r="B1592" t="s">
        <v>12101</v>
      </c>
      <c r="E1592" t="e">
        <f t="shared" si="24"/>
        <v>#VALUE!</v>
      </c>
      <c r="F1592" t="s">
        <v>1845</v>
      </c>
      <c r="G1592" t="s">
        <v>1846</v>
      </c>
      <c r="H1592" t="s">
        <v>1847</v>
      </c>
      <c r="I1592" t="s">
        <v>1848</v>
      </c>
      <c r="J1592" t="s">
        <v>1849</v>
      </c>
      <c r="K1592" t="s">
        <v>422</v>
      </c>
      <c r="L1592" t="s">
        <v>1850</v>
      </c>
      <c r="M1592" t="s">
        <v>19</v>
      </c>
      <c r="N1592" t="s">
        <v>19</v>
      </c>
      <c r="O1592" t="s">
        <v>1851</v>
      </c>
    </row>
    <row r="1593" spans="1:15" x14ac:dyDescent="0.35">
      <c r="A1593" t="s">
        <v>7241</v>
      </c>
      <c r="B1593" t="s">
        <v>12101</v>
      </c>
      <c r="E1593" t="e">
        <f t="shared" si="24"/>
        <v>#VALUE!</v>
      </c>
      <c r="F1593" t="s">
        <v>12139</v>
      </c>
      <c r="G1593" t="s">
        <v>7242</v>
      </c>
      <c r="H1593" t="s">
        <v>7243</v>
      </c>
      <c r="I1593" t="s">
        <v>7244</v>
      </c>
      <c r="J1593" t="s">
        <v>1379</v>
      </c>
      <c r="K1593" t="s">
        <v>3108</v>
      </c>
      <c r="L1593" t="s">
        <v>7245</v>
      </c>
      <c r="M1593" t="s">
        <v>19</v>
      </c>
      <c r="N1593" t="s">
        <v>19</v>
      </c>
      <c r="O1593" t="s">
        <v>7246</v>
      </c>
    </row>
    <row r="1594" spans="1:15" x14ac:dyDescent="0.35">
      <c r="A1594" t="s">
        <v>5805</v>
      </c>
      <c r="B1594" t="s">
        <v>12101</v>
      </c>
      <c r="E1594" t="e">
        <f t="shared" si="24"/>
        <v>#VALUE!</v>
      </c>
      <c r="F1594" t="s">
        <v>5806</v>
      </c>
      <c r="G1594" t="s">
        <v>5807</v>
      </c>
      <c r="H1594" t="s">
        <v>5808</v>
      </c>
      <c r="I1594" t="s">
        <v>5809</v>
      </c>
      <c r="J1594" t="s">
        <v>473</v>
      </c>
      <c r="K1594" t="s">
        <v>422</v>
      </c>
      <c r="L1594" t="s">
        <v>5810</v>
      </c>
      <c r="M1594" t="s">
        <v>19</v>
      </c>
      <c r="N1594" t="s">
        <v>19</v>
      </c>
      <c r="O1594" t="s">
        <v>5811</v>
      </c>
    </row>
    <row r="1595" spans="1:15" x14ac:dyDescent="0.35">
      <c r="A1595" t="s">
        <v>11378</v>
      </c>
      <c r="B1595" t="s">
        <v>12101</v>
      </c>
      <c r="E1595" t="e">
        <f t="shared" si="24"/>
        <v>#VALUE!</v>
      </c>
      <c r="F1595" t="s">
        <v>11379</v>
      </c>
      <c r="G1595" t="s">
        <v>11380</v>
      </c>
      <c r="H1595" t="s">
        <v>11381</v>
      </c>
      <c r="I1595" t="s">
        <v>11382</v>
      </c>
      <c r="J1595" t="s">
        <v>1613</v>
      </c>
      <c r="K1595" t="s">
        <v>232</v>
      </c>
      <c r="L1595" t="s">
        <v>7232</v>
      </c>
      <c r="M1595" t="s">
        <v>19</v>
      </c>
      <c r="N1595" t="s">
        <v>19</v>
      </c>
      <c r="O1595" t="s">
        <v>11383</v>
      </c>
    </row>
    <row r="1596" spans="1:15" x14ac:dyDescent="0.35">
      <c r="A1596" t="s">
        <v>1756</v>
      </c>
      <c r="B1596" t="s">
        <v>12101</v>
      </c>
      <c r="E1596" t="e">
        <f t="shared" si="24"/>
        <v>#VALUE!</v>
      </c>
      <c r="F1596" t="s">
        <v>1757</v>
      </c>
      <c r="G1596" t="s">
        <v>1758</v>
      </c>
      <c r="H1596" t="s">
        <v>1759</v>
      </c>
      <c r="I1596" t="s">
        <v>1760</v>
      </c>
      <c r="J1596" t="s">
        <v>1761</v>
      </c>
      <c r="K1596" t="s">
        <v>566</v>
      </c>
      <c r="L1596" t="s">
        <v>1762</v>
      </c>
      <c r="M1596" t="s">
        <v>19</v>
      </c>
      <c r="N1596" t="s">
        <v>19</v>
      </c>
      <c r="O1596" t="s">
        <v>1763</v>
      </c>
    </row>
    <row r="1597" spans="1:15" x14ac:dyDescent="0.35">
      <c r="A1597" t="s">
        <v>10064</v>
      </c>
      <c r="B1597" t="s">
        <v>12101</v>
      </c>
      <c r="E1597" t="e">
        <f t="shared" si="24"/>
        <v>#VALUE!</v>
      </c>
      <c r="F1597" t="s">
        <v>10065</v>
      </c>
      <c r="G1597" t="s">
        <v>10066</v>
      </c>
      <c r="H1597" t="s">
        <v>10067</v>
      </c>
      <c r="I1597" t="s">
        <v>6875</v>
      </c>
      <c r="J1597" t="s">
        <v>2148</v>
      </c>
      <c r="K1597" t="s">
        <v>1873</v>
      </c>
      <c r="L1597" t="s">
        <v>10068</v>
      </c>
      <c r="M1597" t="s">
        <v>19</v>
      </c>
      <c r="N1597" t="s">
        <v>19</v>
      </c>
      <c r="O1597" t="s">
        <v>10069</v>
      </c>
    </row>
    <row r="1598" spans="1:15" x14ac:dyDescent="0.35">
      <c r="A1598" t="s">
        <v>10110</v>
      </c>
      <c r="B1598" t="s">
        <v>12101</v>
      </c>
      <c r="E1598" t="e">
        <f t="shared" si="24"/>
        <v>#VALUE!</v>
      </c>
      <c r="F1598" t="s">
        <v>10111</v>
      </c>
      <c r="G1598" t="s">
        <v>10112</v>
      </c>
      <c r="H1598" t="s">
        <v>10113</v>
      </c>
      <c r="I1598" t="s">
        <v>1175</v>
      </c>
      <c r="J1598" t="s">
        <v>431</v>
      </c>
      <c r="K1598" t="s">
        <v>156</v>
      </c>
      <c r="L1598" t="s">
        <v>10114</v>
      </c>
      <c r="M1598" t="s">
        <v>19</v>
      </c>
      <c r="N1598" t="s">
        <v>19</v>
      </c>
      <c r="O1598" t="s">
        <v>10115</v>
      </c>
    </row>
    <row r="1599" spans="1:15" x14ac:dyDescent="0.35">
      <c r="A1599" t="s">
        <v>4758</v>
      </c>
      <c r="B1599" t="s">
        <v>12101</v>
      </c>
      <c r="E1599" t="e">
        <f t="shared" si="24"/>
        <v>#VALUE!</v>
      </c>
      <c r="F1599" t="s">
        <v>4759</v>
      </c>
      <c r="G1599" t="s">
        <v>4760</v>
      </c>
      <c r="H1599" t="s">
        <v>4761</v>
      </c>
      <c r="I1599" t="s">
        <v>4762</v>
      </c>
      <c r="J1599" t="s">
        <v>4763</v>
      </c>
      <c r="K1599" t="s">
        <v>35</v>
      </c>
      <c r="L1599" t="s">
        <v>4764</v>
      </c>
      <c r="M1599" t="s">
        <v>19</v>
      </c>
      <c r="N1599" t="s">
        <v>19</v>
      </c>
      <c r="O1599" t="s">
        <v>4765</v>
      </c>
    </row>
    <row r="1600" spans="1:15" x14ac:dyDescent="0.35">
      <c r="A1600" t="s">
        <v>5822</v>
      </c>
      <c r="B1600" t="s">
        <v>12101</v>
      </c>
      <c r="E1600" t="e">
        <f t="shared" si="24"/>
        <v>#VALUE!</v>
      </c>
      <c r="F1600" t="s">
        <v>5823</v>
      </c>
      <c r="G1600" t="s">
        <v>5824</v>
      </c>
      <c r="H1600" t="s">
        <v>5825</v>
      </c>
      <c r="I1600" t="s">
        <v>5826</v>
      </c>
      <c r="J1600" t="s">
        <v>5827</v>
      </c>
      <c r="K1600" t="s">
        <v>5828</v>
      </c>
      <c r="L1600" t="s">
        <v>5829</v>
      </c>
      <c r="M1600" t="s">
        <v>19</v>
      </c>
      <c r="N1600" t="s">
        <v>19</v>
      </c>
      <c r="O1600" t="s">
        <v>5830</v>
      </c>
    </row>
    <row r="1601" spans="1:15" x14ac:dyDescent="0.35">
      <c r="A1601" t="s">
        <v>11583</v>
      </c>
      <c r="B1601" t="s">
        <v>12101</v>
      </c>
      <c r="E1601" t="e">
        <f t="shared" si="24"/>
        <v>#VALUE!</v>
      </c>
      <c r="F1601" t="s">
        <v>11584</v>
      </c>
      <c r="G1601" t="s">
        <v>11585</v>
      </c>
      <c r="H1601" t="s">
        <v>11586</v>
      </c>
      <c r="I1601" t="s">
        <v>11587</v>
      </c>
      <c r="J1601" t="s">
        <v>79</v>
      </c>
      <c r="K1601" t="s">
        <v>53</v>
      </c>
      <c r="L1601" t="s">
        <v>11588</v>
      </c>
      <c r="M1601" t="s">
        <v>19</v>
      </c>
      <c r="N1601" t="s">
        <v>19</v>
      </c>
      <c r="O1601" t="s">
        <v>11589</v>
      </c>
    </row>
    <row r="1602" spans="1:15" x14ac:dyDescent="0.35">
      <c r="A1602" t="s">
        <v>10429</v>
      </c>
      <c r="B1602" t="s">
        <v>12101</v>
      </c>
      <c r="E1602" t="e">
        <f t="shared" ref="E1602:E1665" si="25">SEARCH("OLDER",F1602)</f>
        <v>#VALUE!</v>
      </c>
      <c r="F1602" t="s">
        <v>10430</v>
      </c>
      <c r="G1602" t="s">
        <v>10431</v>
      </c>
      <c r="H1602" t="s">
        <v>10432</v>
      </c>
      <c r="I1602" t="s">
        <v>10433</v>
      </c>
      <c r="J1602" t="s">
        <v>3014</v>
      </c>
      <c r="K1602" t="s">
        <v>35</v>
      </c>
      <c r="L1602" t="s">
        <v>4764</v>
      </c>
      <c r="M1602" t="s">
        <v>10434</v>
      </c>
      <c r="N1602" t="s">
        <v>19</v>
      </c>
      <c r="O1602" t="s">
        <v>10435</v>
      </c>
    </row>
    <row r="1603" spans="1:15" x14ac:dyDescent="0.35">
      <c r="A1603" t="s">
        <v>1789</v>
      </c>
      <c r="B1603" t="s">
        <v>12101</v>
      </c>
      <c r="E1603" t="e">
        <f t="shared" si="25"/>
        <v>#VALUE!</v>
      </c>
      <c r="F1603" t="s">
        <v>1790</v>
      </c>
      <c r="G1603" t="s">
        <v>1791</v>
      </c>
      <c r="H1603" t="s">
        <v>1792</v>
      </c>
      <c r="I1603" t="s">
        <v>1793</v>
      </c>
      <c r="J1603" t="s">
        <v>206</v>
      </c>
      <c r="K1603" t="s">
        <v>53</v>
      </c>
      <c r="L1603" t="s">
        <v>1794</v>
      </c>
      <c r="M1603" t="s">
        <v>1795</v>
      </c>
      <c r="N1603" t="s">
        <v>19</v>
      </c>
      <c r="O1603" t="s">
        <v>1796</v>
      </c>
    </row>
    <row r="1604" spans="1:15" x14ac:dyDescent="0.35">
      <c r="A1604" t="s">
        <v>10603</v>
      </c>
      <c r="B1604" t="s">
        <v>12101</v>
      </c>
      <c r="E1604" t="e">
        <f t="shared" si="25"/>
        <v>#VALUE!</v>
      </c>
      <c r="F1604" t="s">
        <v>10604</v>
      </c>
      <c r="G1604" t="s">
        <v>10605</v>
      </c>
      <c r="H1604" t="s">
        <v>10606</v>
      </c>
      <c r="I1604" t="s">
        <v>10607</v>
      </c>
      <c r="J1604" t="s">
        <v>2033</v>
      </c>
      <c r="K1604" t="s">
        <v>207</v>
      </c>
      <c r="L1604" t="s">
        <v>4558</v>
      </c>
      <c r="M1604" t="s">
        <v>19</v>
      </c>
      <c r="N1604" t="s">
        <v>19</v>
      </c>
      <c r="O1604" t="s">
        <v>10608</v>
      </c>
    </row>
    <row r="1605" spans="1:15" x14ac:dyDescent="0.35">
      <c r="A1605" t="s">
        <v>3673</v>
      </c>
      <c r="B1605" t="s">
        <v>12101</v>
      </c>
      <c r="E1605" t="e">
        <f t="shared" si="25"/>
        <v>#VALUE!</v>
      </c>
      <c r="F1605" t="s">
        <v>3674</v>
      </c>
      <c r="G1605" t="s">
        <v>3675</v>
      </c>
      <c r="H1605" t="s">
        <v>3676</v>
      </c>
      <c r="I1605" t="s">
        <v>3115</v>
      </c>
      <c r="J1605" t="s">
        <v>557</v>
      </c>
      <c r="K1605" t="s">
        <v>3108</v>
      </c>
      <c r="L1605" t="s">
        <v>3677</v>
      </c>
      <c r="M1605" t="s">
        <v>19</v>
      </c>
      <c r="N1605" t="s">
        <v>19</v>
      </c>
      <c r="O1605" t="s">
        <v>3678</v>
      </c>
    </row>
    <row r="1606" spans="1:15" x14ac:dyDescent="0.35">
      <c r="A1606" t="s">
        <v>8134</v>
      </c>
      <c r="B1606" t="s">
        <v>12101</v>
      </c>
      <c r="E1606" t="e">
        <f t="shared" si="25"/>
        <v>#VALUE!</v>
      </c>
      <c r="F1606" t="s">
        <v>8135</v>
      </c>
      <c r="G1606" t="s">
        <v>8136</v>
      </c>
      <c r="H1606" t="s">
        <v>8137</v>
      </c>
      <c r="I1606" t="s">
        <v>8138</v>
      </c>
      <c r="J1606" t="s">
        <v>7447</v>
      </c>
      <c r="K1606" t="s">
        <v>88</v>
      </c>
      <c r="L1606" t="s">
        <v>8139</v>
      </c>
      <c r="M1606" t="s">
        <v>19</v>
      </c>
      <c r="N1606" t="s">
        <v>19</v>
      </c>
      <c r="O1606" t="s">
        <v>8140</v>
      </c>
    </row>
    <row r="1607" spans="1:15" x14ac:dyDescent="0.35">
      <c r="A1607" t="s">
        <v>1097</v>
      </c>
      <c r="B1607" t="s">
        <v>12101</v>
      </c>
      <c r="E1607" t="e">
        <f t="shared" si="25"/>
        <v>#VALUE!</v>
      </c>
      <c r="F1607" t="s">
        <v>1098</v>
      </c>
      <c r="G1607" t="s">
        <v>1099</v>
      </c>
      <c r="H1607" t="s">
        <v>1100</v>
      </c>
      <c r="I1607" t="s">
        <v>1101</v>
      </c>
      <c r="J1607" t="s">
        <v>776</v>
      </c>
      <c r="K1607" t="s">
        <v>156</v>
      </c>
      <c r="L1607" t="s">
        <v>1102</v>
      </c>
      <c r="M1607" t="s">
        <v>1103</v>
      </c>
      <c r="N1607" t="s">
        <v>19</v>
      </c>
      <c r="O1607" t="s">
        <v>1104</v>
      </c>
    </row>
    <row r="1608" spans="1:15" x14ac:dyDescent="0.35">
      <c r="A1608" t="s">
        <v>3313</v>
      </c>
      <c r="B1608" t="s">
        <v>12101</v>
      </c>
      <c r="E1608" t="e">
        <f t="shared" si="25"/>
        <v>#VALUE!</v>
      </c>
      <c r="F1608" t="s">
        <v>3314</v>
      </c>
      <c r="G1608" t="s">
        <v>3315</v>
      </c>
      <c r="H1608" t="s">
        <v>3316</v>
      </c>
      <c r="I1608" t="s">
        <v>3317</v>
      </c>
      <c r="J1608" t="s">
        <v>2148</v>
      </c>
      <c r="K1608" t="s">
        <v>17</v>
      </c>
      <c r="L1608" t="s">
        <v>3318</v>
      </c>
      <c r="M1608" t="s">
        <v>19</v>
      </c>
      <c r="N1608" t="s">
        <v>19</v>
      </c>
      <c r="O1608" t="s">
        <v>3319</v>
      </c>
    </row>
    <row r="1609" spans="1:15" x14ac:dyDescent="0.35">
      <c r="A1609" t="s">
        <v>7658</v>
      </c>
      <c r="B1609" t="s">
        <v>12101</v>
      </c>
      <c r="E1609" t="e">
        <f t="shared" si="25"/>
        <v>#VALUE!</v>
      </c>
      <c r="F1609" t="s">
        <v>7659</v>
      </c>
      <c r="G1609" t="s">
        <v>7660</v>
      </c>
      <c r="H1609" t="s">
        <v>7661</v>
      </c>
      <c r="I1609" t="s">
        <v>7662</v>
      </c>
      <c r="J1609" t="s">
        <v>5973</v>
      </c>
      <c r="K1609" t="s">
        <v>53</v>
      </c>
      <c r="L1609" t="s">
        <v>7663</v>
      </c>
      <c r="M1609" t="s">
        <v>7664</v>
      </c>
      <c r="N1609" t="s">
        <v>19</v>
      </c>
      <c r="O1609" t="s">
        <v>7665</v>
      </c>
    </row>
    <row r="1610" spans="1:15" x14ac:dyDescent="0.35">
      <c r="A1610" t="s">
        <v>1733</v>
      </c>
      <c r="B1610" t="s">
        <v>12101</v>
      </c>
      <c r="E1610" t="e">
        <f t="shared" si="25"/>
        <v>#VALUE!</v>
      </c>
      <c r="F1610" t="s">
        <v>1734</v>
      </c>
      <c r="G1610" t="s">
        <v>1735</v>
      </c>
      <c r="H1610" t="s">
        <v>1736</v>
      </c>
      <c r="I1610" t="s">
        <v>1737</v>
      </c>
      <c r="J1610" t="s">
        <v>1738</v>
      </c>
      <c r="K1610" t="s">
        <v>465</v>
      </c>
      <c r="L1610" t="s">
        <v>1739</v>
      </c>
      <c r="M1610" t="s">
        <v>19</v>
      </c>
      <c r="N1610" t="s">
        <v>19</v>
      </c>
      <c r="O1610" t="s">
        <v>1740</v>
      </c>
    </row>
    <row r="1611" spans="1:15" x14ac:dyDescent="0.35">
      <c r="A1611" t="s">
        <v>2368</v>
      </c>
      <c r="B1611" t="s">
        <v>12101</v>
      </c>
      <c r="E1611" t="e">
        <f t="shared" si="25"/>
        <v>#VALUE!</v>
      </c>
      <c r="F1611" t="s">
        <v>2369</v>
      </c>
      <c r="G1611" t="s">
        <v>2370</v>
      </c>
      <c r="H1611" t="s">
        <v>2371</v>
      </c>
      <c r="I1611" t="s">
        <v>2372</v>
      </c>
      <c r="J1611" t="s">
        <v>2373</v>
      </c>
      <c r="K1611" t="s">
        <v>98</v>
      </c>
      <c r="L1611" t="s">
        <v>2374</v>
      </c>
      <c r="M1611" t="s">
        <v>19</v>
      </c>
      <c r="N1611" t="s">
        <v>19</v>
      </c>
      <c r="O1611" t="s">
        <v>2375</v>
      </c>
    </row>
    <row r="1612" spans="1:15" x14ac:dyDescent="0.35">
      <c r="A1612" t="s">
        <v>5906</v>
      </c>
      <c r="B1612" t="s">
        <v>12101</v>
      </c>
      <c r="E1612" t="e">
        <f t="shared" si="25"/>
        <v>#VALUE!</v>
      </c>
      <c r="F1612" t="s">
        <v>5907</v>
      </c>
      <c r="G1612" t="s">
        <v>5908</v>
      </c>
      <c r="H1612" t="s">
        <v>5909</v>
      </c>
      <c r="I1612" t="s">
        <v>5910</v>
      </c>
      <c r="J1612" t="s">
        <v>655</v>
      </c>
      <c r="K1612" t="s">
        <v>190</v>
      </c>
      <c r="L1612" t="s">
        <v>5911</v>
      </c>
      <c r="M1612" t="s">
        <v>5912</v>
      </c>
      <c r="N1612" t="s">
        <v>19</v>
      </c>
      <c r="O1612" t="s">
        <v>5913</v>
      </c>
    </row>
    <row r="1613" spans="1:15" x14ac:dyDescent="0.35">
      <c r="A1613" t="s">
        <v>7710</v>
      </c>
      <c r="B1613" t="s">
        <v>12101</v>
      </c>
      <c r="E1613" t="e">
        <f t="shared" si="25"/>
        <v>#VALUE!</v>
      </c>
      <c r="F1613" t="s">
        <v>7711</v>
      </c>
      <c r="G1613" t="s">
        <v>7712</v>
      </c>
      <c r="H1613" t="s">
        <v>7713</v>
      </c>
      <c r="I1613" t="s">
        <v>7714</v>
      </c>
      <c r="J1613" t="s">
        <v>5237</v>
      </c>
      <c r="K1613" t="s">
        <v>88</v>
      </c>
      <c r="L1613" t="s">
        <v>3084</v>
      </c>
      <c r="M1613" t="s">
        <v>19</v>
      </c>
      <c r="N1613" t="s">
        <v>19</v>
      </c>
      <c r="O1613" t="s">
        <v>7715</v>
      </c>
    </row>
    <row r="1614" spans="1:15" x14ac:dyDescent="0.35">
      <c r="A1614" t="s">
        <v>9455</v>
      </c>
      <c r="B1614" t="s">
        <v>12101</v>
      </c>
      <c r="E1614" t="e">
        <f t="shared" si="25"/>
        <v>#VALUE!</v>
      </c>
      <c r="F1614" t="s">
        <v>9456</v>
      </c>
      <c r="G1614" t="s">
        <v>9457</v>
      </c>
      <c r="H1614" t="s">
        <v>9458</v>
      </c>
      <c r="I1614" t="s">
        <v>9459</v>
      </c>
      <c r="J1614" t="s">
        <v>686</v>
      </c>
      <c r="K1614" t="s">
        <v>3851</v>
      </c>
      <c r="L1614" t="s">
        <v>9460</v>
      </c>
      <c r="M1614" t="s">
        <v>19</v>
      </c>
      <c r="N1614" t="s">
        <v>19</v>
      </c>
      <c r="O1614" t="s">
        <v>9461</v>
      </c>
    </row>
    <row r="1615" spans="1:15" x14ac:dyDescent="0.35">
      <c r="A1615" t="s">
        <v>9658</v>
      </c>
      <c r="B1615" t="s">
        <v>12101</v>
      </c>
      <c r="E1615" t="e">
        <f t="shared" si="25"/>
        <v>#VALUE!</v>
      </c>
      <c r="F1615" t="s">
        <v>9659</v>
      </c>
      <c r="G1615" t="s">
        <v>9660</v>
      </c>
      <c r="H1615" t="s">
        <v>9661</v>
      </c>
      <c r="I1615" t="s">
        <v>9662</v>
      </c>
      <c r="J1615" t="s">
        <v>2033</v>
      </c>
      <c r="K1615" t="s">
        <v>88</v>
      </c>
      <c r="L1615" t="s">
        <v>9663</v>
      </c>
      <c r="M1615" t="s">
        <v>9664</v>
      </c>
      <c r="N1615" t="s">
        <v>19</v>
      </c>
      <c r="O1615" t="s">
        <v>9665</v>
      </c>
    </row>
    <row r="1616" spans="1:15" x14ac:dyDescent="0.35">
      <c r="A1616" t="s">
        <v>7724</v>
      </c>
      <c r="B1616" t="s">
        <v>12101</v>
      </c>
      <c r="E1616" t="e">
        <f t="shared" si="25"/>
        <v>#VALUE!</v>
      </c>
      <c r="F1616" t="s">
        <v>7725</v>
      </c>
      <c r="G1616" t="s">
        <v>7726</v>
      </c>
      <c r="H1616" t="s">
        <v>7727</v>
      </c>
      <c r="I1616" t="s">
        <v>7728</v>
      </c>
      <c r="J1616" t="s">
        <v>7729</v>
      </c>
      <c r="K1616" t="s">
        <v>1975</v>
      </c>
      <c r="L1616" t="s">
        <v>7730</v>
      </c>
      <c r="M1616" t="s">
        <v>19</v>
      </c>
      <c r="N1616" t="s">
        <v>19</v>
      </c>
      <c r="O1616" t="s">
        <v>7731</v>
      </c>
    </row>
    <row r="1617" spans="1:15" x14ac:dyDescent="0.35">
      <c r="A1617" t="s">
        <v>3835</v>
      </c>
      <c r="B1617" t="s">
        <v>12101</v>
      </c>
      <c r="E1617" t="e">
        <f t="shared" si="25"/>
        <v>#VALUE!</v>
      </c>
      <c r="F1617" t="s">
        <v>3836</v>
      </c>
      <c r="G1617" t="s">
        <v>3837</v>
      </c>
      <c r="H1617" t="s">
        <v>3838</v>
      </c>
      <c r="I1617" t="s">
        <v>2093</v>
      </c>
      <c r="J1617" t="s">
        <v>3801</v>
      </c>
      <c r="K1617" t="s">
        <v>2319</v>
      </c>
      <c r="L1617" t="s">
        <v>3839</v>
      </c>
      <c r="M1617" t="s">
        <v>19</v>
      </c>
      <c r="N1617" t="s">
        <v>19</v>
      </c>
      <c r="O1617">
        <v>49</v>
      </c>
    </row>
    <row r="1618" spans="1:15" x14ac:dyDescent="0.35">
      <c r="A1618" t="s">
        <v>16946</v>
      </c>
      <c r="B1618" t="s">
        <v>12101</v>
      </c>
      <c r="E1618" t="e">
        <f t="shared" si="25"/>
        <v>#VALUE!</v>
      </c>
      <c r="F1618" t="s">
        <v>13356</v>
      </c>
      <c r="G1618" t="s">
        <v>15545</v>
      </c>
      <c r="J1618" t="s">
        <v>14143</v>
      </c>
      <c r="K1618" t="s">
        <v>190</v>
      </c>
      <c r="O1618" t="s">
        <v>18375</v>
      </c>
    </row>
    <row r="1619" spans="1:15" x14ac:dyDescent="0.35">
      <c r="A1619" t="s">
        <v>11730</v>
      </c>
      <c r="B1619" t="s">
        <v>12101</v>
      </c>
      <c r="E1619" t="e">
        <f t="shared" si="25"/>
        <v>#VALUE!</v>
      </c>
      <c r="F1619" t="s">
        <v>11731</v>
      </c>
      <c r="G1619" t="s">
        <v>11732</v>
      </c>
      <c r="H1619" t="s">
        <v>11733</v>
      </c>
      <c r="I1619" t="s">
        <v>11734</v>
      </c>
      <c r="J1619" t="s">
        <v>741</v>
      </c>
      <c r="K1619" t="s">
        <v>88</v>
      </c>
      <c r="L1619" t="s">
        <v>11735</v>
      </c>
      <c r="M1619" t="s">
        <v>11736</v>
      </c>
      <c r="N1619" t="s">
        <v>19</v>
      </c>
      <c r="O1619" t="s">
        <v>11737</v>
      </c>
    </row>
    <row r="1620" spans="1:15" x14ac:dyDescent="0.35">
      <c r="A1620" t="s">
        <v>3481</v>
      </c>
      <c r="B1620" t="s">
        <v>12101</v>
      </c>
      <c r="E1620" t="e">
        <f t="shared" si="25"/>
        <v>#VALUE!</v>
      </c>
      <c r="F1620" t="s">
        <v>3482</v>
      </c>
      <c r="G1620" t="s">
        <v>3483</v>
      </c>
      <c r="H1620" t="s">
        <v>3484</v>
      </c>
      <c r="I1620" t="s">
        <v>3485</v>
      </c>
      <c r="J1620" t="s">
        <v>2609</v>
      </c>
      <c r="K1620" t="s">
        <v>156</v>
      </c>
      <c r="L1620" t="s">
        <v>3486</v>
      </c>
      <c r="M1620" t="s">
        <v>3487</v>
      </c>
      <c r="N1620" t="s">
        <v>19</v>
      </c>
      <c r="O1620" t="s">
        <v>3488</v>
      </c>
    </row>
    <row r="1621" spans="1:15" x14ac:dyDescent="0.35">
      <c r="A1621" t="s">
        <v>3507</v>
      </c>
      <c r="B1621" t="s">
        <v>12101</v>
      </c>
      <c r="E1621" t="e">
        <f t="shared" si="25"/>
        <v>#VALUE!</v>
      </c>
      <c r="F1621" t="s">
        <v>3508</v>
      </c>
      <c r="G1621" t="s">
        <v>3509</v>
      </c>
      <c r="H1621" t="s">
        <v>3510</v>
      </c>
      <c r="I1621" t="s">
        <v>3511</v>
      </c>
      <c r="J1621" t="s">
        <v>3512</v>
      </c>
      <c r="K1621" t="s">
        <v>3513</v>
      </c>
      <c r="L1621" t="s">
        <v>3514</v>
      </c>
      <c r="M1621" t="s">
        <v>19</v>
      </c>
      <c r="N1621" t="s">
        <v>19</v>
      </c>
      <c r="O1621">
        <v>79</v>
      </c>
    </row>
    <row r="1622" spans="1:15" x14ac:dyDescent="0.35">
      <c r="A1622" t="s">
        <v>16611</v>
      </c>
      <c r="B1622" t="s">
        <v>12101</v>
      </c>
      <c r="E1622" t="e">
        <f t="shared" si="25"/>
        <v>#VALUE!</v>
      </c>
      <c r="F1622" t="s">
        <v>13062</v>
      </c>
      <c r="G1622" t="s">
        <v>15217</v>
      </c>
      <c r="J1622" t="s">
        <v>13715</v>
      </c>
      <c r="K1622" t="s">
        <v>250</v>
      </c>
      <c r="O1622" t="s">
        <v>18095</v>
      </c>
    </row>
    <row r="1623" spans="1:15" x14ac:dyDescent="0.35">
      <c r="A1623" t="s">
        <v>17006</v>
      </c>
      <c r="B1623" t="s">
        <v>12101</v>
      </c>
      <c r="E1623" t="e">
        <f t="shared" si="25"/>
        <v>#VALUE!</v>
      </c>
      <c r="F1623" t="s">
        <v>13408</v>
      </c>
      <c r="G1623" t="s">
        <v>15600</v>
      </c>
      <c r="J1623" t="s">
        <v>13715</v>
      </c>
      <c r="K1623" t="s">
        <v>3108</v>
      </c>
      <c r="O1623" t="s">
        <v>18421</v>
      </c>
    </row>
    <row r="1624" spans="1:15" x14ac:dyDescent="0.35">
      <c r="A1624" t="s">
        <v>18531</v>
      </c>
      <c r="B1624" t="s">
        <v>12101</v>
      </c>
      <c r="E1624" t="e">
        <f t="shared" si="25"/>
        <v>#VALUE!</v>
      </c>
      <c r="F1624" t="s">
        <v>13342</v>
      </c>
      <c r="G1624" t="s">
        <v>18532</v>
      </c>
      <c r="H1624" t="s">
        <v>18533</v>
      </c>
      <c r="I1624" t="s">
        <v>18534</v>
      </c>
      <c r="J1624" t="s">
        <v>18535</v>
      </c>
      <c r="K1624" t="s">
        <v>3108</v>
      </c>
      <c r="L1624" t="s">
        <v>18536</v>
      </c>
      <c r="M1624" t="s">
        <v>19</v>
      </c>
      <c r="N1624" t="s">
        <v>19</v>
      </c>
      <c r="O1624">
        <v>93</v>
      </c>
    </row>
    <row r="1625" spans="1:15" x14ac:dyDescent="0.35">
      <c r="A1625" t="s">
        <v>16559</v>
      </c>
      <c r="B1625" t="s">
        <v>12101</v>
      </c>
      <c r="E1625" t="e">
        <f t="shared" si="25"/>
        <v>#VALUE!</v>
      </c>
      <c r="F1625" t="s">
        <v>13020</v>
      </c>
      <c r="G1625" t="s">
        <v>15163</v>
      </c>
      <c r="J1625" t="s">
        <v>13534</v>
      </c>
      <c r="K1625" t="s">
        <v>465</v>
      </c>
      <c r="O1625" t="s">
        <v>18046</v>
      </c>
    </row>
    <row r="1626" spans="1:15" x14ac:dyDescent="0.35">
      <c r="A1626" t="s">
        <v>16555</v>
      </c>
      <c r="B1626" t="s">
        <v>12101</v>
      </c>
      <c r="E1626" t="e">
        <f t="shared" si="25"/>
        <v>#VALUE!</v>
      </c>
      <c r="F1626" t="s">
        <v>13016</v>
      </c>
      <c r="G1626" t="s">
        <v>15163</v>
      </c>
      <c r="J1626" t="s">
        <v>13534</v>
      </c>
      <c r="K1626" t="s">
        <v>465</v>
      </c>
      <c r="O1626" t="s">
        <v>18042</v>
      </c>
    </row>
    <row r="1627" spans="1:15" x14ac:dyDescent="0.35">
      <c r="A1627" t="s">
        <v>5840</v>
      </c>
      <c r="B1627" t="s">
        <v>12101</v>
      </c>
      <c r="E1627" t="e">
        <f t="shared" si="25"/>
        <v>#VALUE!</v>
      </c>
      <c r="F1627" t="s">
        <v>5841</v>
      </c>
      <c r="G1627" t="s">
        <v>5842</v>
      </c>
      <c r="H1627" t="s">
        <v>5843</v>
      </c>
      <c r="I1627" t="s">
        <v>5844</v>
      </c>
      <c r="J1627" t="s">
        <v>2844</v>
      </c>
      <c r="K1627" t="s">
        <v>88</v>
      </c>
      <c r="L1627" t="s">
        <v>3084</v>
      </c>
      <c r="M1627" t="s">
        <v>5845</v>
      </c>
      <c r="N1627" t="s">
        <v>19</v>
      </c>
      <c r="O1627" t="s">
        <v>5846</v>
      </c>
    </row>
    <row r="1628" spans="1:15" x14ac:dyDescent="0.35">
      <c r="A1628" t="s">
        <v>18537</v>
      </c>
      <c r="B1628" t="s">
        <v>12101</v>
      </c>
      <c r="E1628" t="e">
        <f t="shared" si="25"/>
        <v>#VALUE!</v>
      </c>
      <c r="F1628" t="s">
        <v>19653</v>
      </c>
      <c r="G1628" t="s">
        <v>18538</v>
      </c>
      <c r="H1628" t="s">
        <v>18539</v>
      </c>
      <c r="I1628" t="s">
        <v>18540</v>
      </c>
      <c r="J1628" t="s">
        <v>18541</v>
      </c>
      <c r="K1628" t="s">
        <v>148</v>
      </c>
      <c r="L1628" t="s">
        <v>18542</v>
      </c>
      <c r="M1628" t="s">
        <v>19</v>
      </c>
      <c r="N1628" t="s">
        <v>19</v>
      </c>
      <c r="O1628">
        <v>94</v>
      </c>
    </row>
    <row r="1629" spans="1:15" x14ac:dyDescent="0.35">
      <c r="A1629" t="s">
        <v>1264</v>
      </c>
      <c r="B1629" t="s">
        <v>12101</v>
      </c>
      <c r="E1629" t="e">
        <f t="shared" si="25"/>
        <v>#VALUE!</v>
      </c>
      <c r="F1629" t="s">
        <v>1265</v>
      </c>
      <c r="G1629" t="s">
        <v>1266</v>
      </c>
      <c r="H1629" t="s">
        <v>1267</v>
      </c>
      <c r="I1629" t="s">
        <v>1268</v>
      </c>
      <c r="J1629" t="s">
        <v>431</v>
      </c>
      <c r="K1629" t="s">
        <v>88</v>
      </c>
      <c r="L1629" t="s">
        <v>1269</v>
      </c>
      <c r="M1629" t="s">
        <v>19</v>
      </c>
      <c r="N1629" t="s">
        <v>19</v>
      </c>
      <c r="O1629" t="s">
        <v>1270</v>
      </c>
    </row>
    <row r="1630" spans="1:15" x14ac:dyDescent="0.35">
      <c r="A1630" t="s">
        <v>5585</v>
      </c>
      <c r="B1630" t="s">
        <v>12101</v>
      </c>
      <c r="E1630" t="e">
        <f t="shared" si="25"/>
        <v>#VALUE!</v>
      </c>
      <c r="F1630" t="s">
        <v>5586</v>
      </c>
      <c r="G1630" t="s">
        <v>5587</v>
      </c>
      <c r="H1630" t="s">
        <v>5588</v>
      </c>
      <c r="I1630" t="s">
        <v>5589</v>
      </c>
      <c r="J1630" t="s">
        <v>5590</v>
      </c>
      <c r="K1630" t="s">
        <v>148</v>
      </c>
      <c r="L1630" t="s">
        <v>1746</v>
      </c>
      <c r="M1630" t="s">
        <v>19</v>
      </c>
      <c r="N1630" t="s">
        <v>19</v>
      </c>
      <c r="O1630" t="s">
        <v>5591</v>
      </c>
    </row>
    <row r="1631" spans="1:15" x14ac:dyDescent="0.35">
      <c r="A1631" t="s">
        <v>8486</v>
      </c>
      <c r="B1631" t="s">
        <v>12101</v>
      </c>
      <c r="E1631" t="e">
        <f t="shared" si="25"/>
        <v>#VALUE!</v>
      </c>
      <c r="F1631" t="s">
        <v>8487</v>
      </c>
      <c r="G1631" t="s">
        <v>8488</v>
      </c>
      <c r="H1631" t="s">
        <v>8489</v>
      </c>
      <c r="I1631" t="s">
        <v>8490</v>
      </c>
      <c r="J1631" t="s">
        <v>224</v>
      </c>
      <c r="K1631" t="s">
        <v>1404</v>
      </c>
      <c r="L1631" t="s">
        <v>3833</v>
      </c>
      <c r="M1631" t="s">
        <v>8491</v>
      </c>
      <c r="N1631" t="s">
        <v>19</v>
      </c>
      <c r="O1631" t="s">
        <v>8492</v>
      </c>
    </row>
    <row r="1632" spans="1:15" x14ac:dyDescent="0.35">
      <c r="A1632" t="s">
        <v>10833</v>
      </c>
      <c r="B1632" t="s">
        <v>12101</v>
      </c>
      <c r="E1632" t="e">
        <f t="shared" si="25"/>
        <v>#VALUE!</v>
      </c>
      <c r="F1632" t="s">
        <v>10834</v>
      </c>
      <c r="G1632" t="s">
        <v>10835</v>
      </c>
      <c r="H1632" t="s">
        <v>10836</v>
      </c>
      <c r="I1632" t="s">
        <v>10837</v>
      </c>
      <c r="J1632" t="s">
        <v>5118</v>
      </c>
      <c r="K1632" t="s">
        <v>2319</v>
      </c>
      <c r="L1632" t="s">
        <v>10838</v>
      </c>
      <c r="M1632" t="s">
        <v>19</v>
      </c>
      <c r="N1632" t="s">
        <v>19</v>
      </c>
      <c r="O1632">
        <v>54</v>
      </c>
    </row>
    <row r="1633" spans="1:15" x14ac:dyDescent="0.35">
      <c r="A1633" t="s">
        <v>11590</v>
      </c>
      <c r="B1633" t="s">
        <v>12101</v>
      </c>
      <c r="E1633" t="e">
        <f t="shared" si="25"/>
        <v>#VALUE!</v>
      </c>
      <c r="F1633" t="s">
        <v>11591</v>
      </c>
      <c r="G1633" t="s">
        <v>11592</v>
      </c>
      <c r="H1633" t="s">
        <v>11593</v>
      </c>
      <c r="I1633" t="s">
        <v>11594</v>
      </c>
      <c r="J1633" t="s">
        <v>5400</v>
      </c>
      <c r="K1633" t="s">
        <v>190</v>
      </c>
      <c r="L1633" t="s">
        <v>11595</v>
      </c>
      <c r="M1633" t="s">
        <v>19</v>
      </c>
      <c r="N1633" t="s">
        <v>19</v>
      </c>
      <c r="O1633" t="s">
        <v>11596</v>
      </c>
    </row>
    <row r="1634" spans="1:15" x14ac:dyDescent="0.35">
      <c r="A1634" t="s">
        <v>6662</v>
      </c>
      <c r="B1634" t="s">
        <v>12101</v>
      </c>
      <c r="E1634" t="e">
        <f t="shared" si="25"/>
        <v>#VALUE!</v>
      </c>
      <c r="F1634" t="s">
        <v>6663</v>
      </c>
      <c r="G1634" t="s">
        <v>6664</v>
      </c>
      <c r="H1634" t="s">
        <v>6665</v>
      </c>
      <c r="I1634" t="s">
        <v>6666</v>
      </c>
      <c r="J1634" t="s">
        <v>686</v>
      </c>
      <c r="K1634" t="s">
        <v>88</v>
      </c>
      <c r="L1634" t="s">
        <v>6667</v>
      </c>
      <c r="M1634" t="s">
        <v>19</v>
      </c>
      <c r="N1634" t="s">
        <v>19</v>
      </c>
      <c r="O1634" t="s">
        <v>6668</v>
      </c>
    </row>
    <row r="1635" spans="1:15" x14ac:dyDescent="0.35">
      <c r="A1635" t="s">
        <v>10244</v>
      </c>
      <c r="B1635" t="s">
        <v>12101</v>
      </c>
      <c r="E1635" t="e">
        <f t="shared" si="25"/>
        <v>#VALUE!</v>
      </c>
      <c r="F1635" t="s">
        <v>12156</v>
      </c>
      <c r="G1635" t="s">
        <v>10245</v>
      </c>
      <c r="H1635" t="s">
        <v>10246</v>
      </c>
      <c r="I1635" t="s">
        <v>10247</v>
      </c>
      <c r="J1635" t="s">
        <v>10248</v>
      </c>
      <c r="K1635" t="s">
        <v>10249</v>
      </c>
      <c r="L1635" t="s">
        <v>10250</v>
      </c>
      <c r="M1635" t="s">
        <v>19</v>
      </c>
      <c r="N1635" t="s">
        <v>19</v>
      </c>
      <c r="O1635" t="s">
        <v>10251</v>
      </c>
    </row>
    <row r="1636" spans="1:15" x14ac:dyDescent="0.35">
      <c r="A1636" t="s">
        <v>9651</v>
      </c>
      <c r="B1636" t="s">
        <v>12101</v>
      </c>
      <c r="E1636" t="e">
        <f t="shared" si="25"/>
        <v>#VALUE!</v>
      </c>
      <c r="F1636" t="s">
        <v>9652</v>
      </c>
      <c r="G1636" t="s">
        <v>9653</v>
      </c>
      <c r="H1636" t="s">
        <v>9654</v>
      </c>
      <c r="I1636" t="s">
        <v>9655</v>
      </c>
      <c r="J1636" t="s">
        <v>5627</v>
      </c>
      <c r="K1636" t="s">
        <v>148</v>
      </c>
      <c r="L1636" t="s">
        <v>9656</v>
      </c>
      <c r="M1636" t="s">
        <v>19</v>
      </c>
      <c r="N1636" t="s">
        <v>19</v>
      </c>
      <c r="O1636" t="s">
        <v>9657</v>
      </c>
    </row>
    <row r="1637" spans="1:15" x14ac:dyDescent="0.35">
      <c r="A1637" t="s">
        <v>5373</v>
      </c>
      <c r="B1637" t="s">
        <v>12101</v>
      </c>
      <c r="E1637" t="e">
        <f t="shared" si="25"/>
        <v>#VALUE!</v>
      </c>
      <c r="F1637" t="s">
        <v>5374</v>
      </c>
      <c r="G1637" t="s">
        <v>5375</v>
      </c>
      <c r="H1637" t="s">
        <v>5376</v>
      </c>
      <c r="I1637" t="s">
        <v>5377</v>
      </c>
      <c r="J1637" t="s">
        <v>1542</v>
      </c>
      <c r="K1637" t="s">
        <v>2707</v>
      </c>
      <c r="L1637" t="s">
        <v>5378</v>
      </c>
      <c r="M1637" t="s">
        <v>19</v>
      </c>
      <c r="N1637" t="s">
        <v>19</v>
      </c>
      <c r="O1637" t="s">
        <v>5379</v>
      </c>
    </row>
    <row r="1638" spans="1:15" x14ac:dyDescent="0.35">
      <c r="A1638" t="s">
        <v>7442</v>
      </c>
      <c r="B1638" t="s">
        <v>12101</v>
      </c>
      <c r="E1638" t="e">
        <f t="shared" si="25"/>
        <v>#VALUE!</v>
      </c>
      <c r="F1638" t="s">
        <v>7443</v>
      </c>
      <c r="G1638" t="s">
        <v>7444</v>
      </c>
      <c r="H1638" t="s">
        <v>7445</v>
      </c>
      <c r="I1638" t="s">
        <v>7446</v>
      </c>
      <c r="J1638" t="s">
        <v>7447</v>
      </c>
      <c r="K1638" t="s">
        <v>2319</v>
      </c>
      <c r="L1638" t="s">
        <v>7448</v>
      </c>
      <c r="M1638" t="s">
        <v>19</v>
      </c>
      <c r="N1638" t="s">
        <v>19</v>
      </c>
      <c r="O1638" t="s">
        <v>7449</v>
      </c>
    </row>
    <row r="1639" spans="1:15" x14ac:dyDescent="0.35">
      <c r="A1639" t="s">
        <v>8215</v>
      </c>
      <c r="B1639" t="s">
        <v>12101</v>
      </c>
      <c r="E1639" t="e">
        <f t="shared" si="25"/>
        <v>#VALUE!</v>
      </c>
      <c r="F1639" t="s">
        <v>8216</v>
      </c>
      <c r="G1639" t="s">
        <v>8217</v>
      </c>
      <c r="H1639" t="s">
        <v>8218</v>
      </c>
      <c r="I1639" t="s">
        <v>8219</v>
      </c>
      <c r="J1639" t="s">
        <v>8220</v>
      </c>
      <c r="K1639" t="s">
        <v>88</v>
      </c>
      <c r="L1639" t="s">
        <v>8221</v>
      </c>
      <c r="M1639" t="s">
        <v>8222</v>
      </c>
      <c r="N1639" t="s">
        <v>19</v>
      </c>
      <c r="O1639" t="s">
        <v>8223</v>
      </c>
    </row>
    <row r="1640" spans="1:15" x14ac:dyDescent="0.35">
      <c r="A1640" t="s">
        <v>4045</v>
      </c>
      <c r="B1640" t="s">
        <v>12101</v>
      </c>
      <c r="E1640" t="e">
        <f t="shared" si="25"/>
        <v>#VALUE!</v>
      </c>
      <c r="F1640" t="s">
        <v>4046</v>
      </c>
      <c r="G1640" t="s">
        <v>4047</v>
      </c>
      <c r="H1640" t="s">
        <v>4048</v>
      </c>
      <c r="I1640" t="s">
        <v>4049</v>
      </c>
      <c r="J1640" t="s">
        <v>3888</v>
      </c>
      <c r="K1640" t="s">
        <v>148</v>
      </c>
      <c r="L1640" t="s">
        <v>4050</v>
      </c>
      <c r="M1640" t="s">
        <v>19</v>
      </c>
      <c r="N1640" t="s">
        <v>19</v>
      </c>
      <c r="O1640" t="s">
        <v>4051</v>
      </c>
    </row>
    <row r="1641" spans="1:15" x14ac:dyDescent="0.35">
      <c r="A1641" t="s">
        <v>11184</v>
      </c>
      <c r="B1641" t="s">
        <v>12101</v>
      </c>
      <c r="E1641" t="e">
        <f t="shared" si="25"/>
        <v>#VALUE!</v>
      </c>
      <c r="F1641" t="s">
        <v>11185</v>
      </c>
      <c r="G1641" t="s">
        <v>11186</v>
      </c>
      <c r="H1641" t="s">
        <v>11187</v>
      </c>
      <c r="I1641" t="s">
        <v>11188</v>
      </c>
      <c r="J1641" t="s">
        <v>2033</v>
      </c>
      <c r="K1641" t="s">
        <v>3108</v>
      </c>
      <c r="L1641" t="s">
        <v>6974</v>
      </c>
      <c r="M1641" t="s">
        <v>19</v>
      </c>
      <c r="N1641" t="s">
        <v>19</v>
      </c>
      <c r="O1641" t="s">
        <v>11189</v>
      </c>
    </row>
    <row r="1642" spans="1:15" x14ac:dyDescent="0.35">
      <c r="A1642" t="s">
        <v>7909</v>
      </c>
      <c r="B1642" t="s">
        <v>12101</v>
      </c>
      <c r="E1642" t="e">
        <f t="shared" si="25"/>
        <v>#VALUE!</v>
      </c>
      <c r="F1642" t="s">
        <v>7910</v>
      </c>
      <c r="G1642" t="s">
        <v>7911</v>
      </c>
      <c r="H1642" t="s">
        <v>7912</v>
      </c>
      <c r="I1642" t="s">
        <v>7913</v>
      </c>
      <c r="J1642" t="s">
        <v>1675</v>
      </c>
      <c r="K1642" t="s">
        <v>148</v>
      </c>
      <c r="L1642" t="s">
        <v>7914</v>
      </c>
      <c r="M1642" t="s">
        <v>7915</v>
      </c>
      <c r="N1642" t="s">
        <v>19</v>
      </c>
      <c r="O1642">
        <v>38</v>
      </c>
    </row>
    <row r="1643" spans="1:15" x14ac:dyDescent="0.35">
      <c r="A1643" t="s">
        <v>1955</v>
      </c>
      <c r="B1643" t="s">
        <v>12101</v>
      </c>
      <c r="E1643" t="e">
        <f t="shared" si="25"/>
        <v>#VALUE!</v>
      </c>
      <c r="F1643" t="s">
        <v>1956</v>
      </c>
      <c r="G1643" t="s">
        <v>1957</v>
      </c>
      <c r="H1643" t="s">
        <v>1958</v>
      </c>
      <c r="I1643" t="s">
        <v>1683</v>
      </c>
      <c r="J1643" t="s">
        <v>776</v>
      </c>
      <c r="K1643" t="s">
        <v>687</v>
      </c>
      <c r="L1643" t="s">
        <v>1959</v>
      </c>
      <c r="M1643" t="s">
        <v>1960</v>
      </c>
      <c r="N1643" t="s">
        <v>19</v>
      </c>
      <c r="O1643" t="s">
        <v>1961</v>
      </c>
    </row>
    <row r="1644" spans="1:15" x14ac:dyDescent="0.35">
      <c r="A1644" t="s">
        <v>1679</v>
      </c>
      <c r="B1644" t="s">
        <v>12101</v>
      </c>
      <c r="E1644" t="e">
        <f t="shared" si="25"/>
        <v>#VALUE!</v>
      </c>
      <c r="F1644" t="s">
        <v>1680</v>
      </c>
      <c r="G1644" t="s">
        <v>1681</v>
      </c>
      <c r="H1644" t="s">
        <v>1682</v>
      </c>
      <c r="I1644" t="s">
        <v>1683</v>
      </c>
      <c r="J1644" t="s">
        <v>776</v>
      </c>
      <c r="K1644" t="s">
        <v>207</v>
      </c>
      <c r="L1644" t="s">
        <v>1684</v>
      </c>
      <c r="M1644" t="s">
        <v>1685</v>
      </c>
      <c r="N1644" t="s">
        <v>19</v>
      </c>
      <c r="O1644" t="s">
        <v>1686</v>
      </c>
    </row>
    <row r="1645" spans="1:15" x14ac:dyDescent="0.35">
      <c r="A1645" t="s">
        <v>6000</v>
      </c>
      <c r="B1645" t="s">
        <v>12101</v>
      </c>
      <c r="E1645" t="e">
        <f t="shared" si="25"/>
        <v>#VALUE!</v>
      </c>
      <c r="F1645" t="s">
        <v>6001</v>
      </c>
      <c r="G1645" t="s">
        <v>6002</v>
      </c>
      <c r="H1645" t="s">
        <v>6003</v>
      </c>
      <c r="I1645" t="s">
        <v>6004</v>
      </c>
      <c r="J1645" t="s">
        <v>489</v>
      </c>
      <c r="K1645" t="s">
        <v>98</v>
      </c>
      <c r="L1645" t="s">
        <v>490</v>
      </c>
      <c r="M1645" t="s">
        <v>19</v>
      </c>
      <c r="N1645" t="s">
        <v>19</v>
      </c>
      <c r="O1645" t="s">
        <v>6005</v>
      </c>
    </row>
    <row r="1646" spans="1:15" x14ac:dyDescent="0.35">
      <c r="A1646" t="s">
        <v>560</v>
      </c>
      <c r="B1646" t="s">
        <v>12101</v>
      </c>
      <c r="E1646" t="e">
        <f t="shared" si="25"/>
        <v>#VALUE!</v>
      </c>
      <c r="F1646" t="s">
        <v>561</v>
      </c>
      <c r="G1646" t="s">
        <v>562</v>
      </c>
      <c r="H1646" t="s">
        <v>563</v>
      </c>
      <c r="I1646" t="s">
        <v>564</v>
      </c>
      <c r="J1646" t="s">
        <v>565</v>
      </c>
      <c r="K1646" t="s">
        <v>566</v>
      </c>
      <c r="L1646" t="s">
        <v>567</v>
      </c>
      <c r="M1646" t="s">
        <v>568</v>
      </c>
      <c r="N1646" t="s">
        <v>19</v>
      </c>
      <c r="O1646" t="s">
        <v>569</v>
      </c>
    </row>
    <row r="1647" spans="1:15" x14ac:dyDescent="0.35">
      <c r="A1647" t="s">
        <v>6678</v>
      </c>
      <c r="B1647" t="s">
        <v>12101</v>
      </c>
      <c r="E1647" t="e">
        <f t="shared" si="25"/>
        <v>#VALUE!</v>
      </c>
      <c r="F1647" t="s">
        <v>6679</v>
      </c>
      <c r="G1647" t="s">
        <v>6680</v>
      </c>
      <c r="H1647" t="s">
        <v>6681</v>
      </c>
      <c r="I1647" t="s">
        <v>6682</v>
      </c>
      <c r="J1647" t="s">
        <v>6683</v>
      </c>
      <c r="K1647" t="s">
        <v>190</v>
      </c>
      <c r="L1647" t="s">
        <v>6684</v>
      </c>
      <c r="M1647" t="s">
        <v>19</v>
      </c>
      <c r="N1647" t="s">
        <v>19</v>
      </c>
      <c r="O1647" t="s">
        <v>6685</v>
      </c>
    </row>
    <row r="1648" spans="1:15" x14ac:dyDescent="0.35">
      <c r="A1648" t="s">
        <v>16268</v>
      </c>
      <c r="B1648" t="s">
        <v>12101</v>
      </c>
      <c r="E1648" t="e">
        <f t="shared" si="25"/>
        <v>#VALUE!</v>
      </c>
      <c r="F1648" t="s">
        <v>12757</v>
      </c>
      <c r="G1648" t="s">
        <v>14883</v>
      </c>
      <c r="J1648" t="s">
        <v>13715</v>
      </c>
      <c r="K1648" t="s">
        <v>422</v>
      </c>
      <c r="O1648" t="s">
        <v>17770</v>
      </c>
    </row>
    <row r="1649" spans="1:15" x14ac:dyDescent="0.35">
      <c r="A1649" t="s">
        <v>1632</v>
      </c>
      <c r="B1649" t="s">
        <v>12101</v>
      </c>
      <c r="E1649" t="e">
        <f t="shared" si="25"/>
        <v>#VALUE!</v>
      </c>
      <c r="F1649" t="s">
        <v>1633</v>
      </c>
      <c r="G1649" t="s">
        <v>1634</v>
      </c>
      <c r="H1649" t="s">
        <v>1635</v>
      </c>
      <c r="I1649" t="s">
        <v>1636</v>
      </c>
      <c r="J1649" t="s">
        <v>1637</v>
      </c>
      <c r="K1649" t="s">
        <v>88</v>
      </c>
      <c r="L1649" t="s">
        <v>1638</v>
      </c>
      <c r="M1649" t="s">
        <v>1639</v>
      </c>
      <c r="N1649" t="s">
        <v>19</v>
      </c>
      <c r="O1649" t="s">
        <v>1640</v>
      </c>
    </row>
    <row r="1650" spans="1:15" x14ac:dyDescent="0.35">
      <c r="A1650" t="s">
        <v>3722</v>
      </c>
      <c r="B1650" t="s">
        <v>12101</v>
      </c>
      <c r="E1650" t="e">
        <f t="shared" si="25"/>
        <v>#VALUE!</v>
      </c>
      <c r="F1650" t="s">
        <v>3723</v>
      </c>
      <c r="G1650" t="s">
        <v>3724</v>
      </c>
      <c r="H1650" t="s">
        <v>3725</v>
      </c>
      <c r="I1650" t="s">
        <v>3726</v>
      </c>
      <c r="J1650" t="s">
        <v>52</v>
      </c>
      <c r="K1650" t="s">
        <v>687</v>
      </c>
      <c r="L1650" t="s">
        <v>3727</v>
      </c>
      <c r="M1650" t="s">
        <v>19</v>
      </c>
      <c r="N1650" t="s">
        <v>19</v>
      </c>
      <c r="O1650" t="s">
        <v>3728</v>
      </c>
    </row>
    <row r="1651" spans="1:15" x14ac:dyDescent="0.35">
      <c r="A1651" t="s">
        <v>9598</v>
      </c>
      <c r="B1651" t="s">
        <v>12101</v>
      </c>
      <c r="E1651" t="e">
        <f t="shared" si="25"/>
        <v>#VALUE!</v>
      </c>
      <c r="F1651" t="s">
        <v>9599</v>
      </c>
      <c r="G1651" t="s">
        <v>9600</v>
      </c>
      <c r="H1651" t="s">
        <v>9601</v>
      </c>
      <c r="I1651" t="s">
        <v>9602</v>
      </c>
      <c r="J1651" t="s">
        <v>1613</v>
      </c>
      <c r="K1651" t="s">
        <v>88</v>
      </c>
      <c r="L1651" t="s">
        <v>5005</v>
      </c>
      <c r="M1651" t="s">
        <v>19</v>
      </c>
      <c r="N1651" t="s">
        <v>19</v>
      </c>
      <c r="O1651" t="s">
        <v>9603</v>
      </c>
    </row>
    <row r="1652" spans="1:15" x14ac:dyDescent="0.35">
      <c r="A1652" t="s">
        <v>5030</v>
      </c>
      <c r="B1652" t="s">
        <v>12101</v>
      </c>
      <c r="E1652" t="e">
        <f t="shared" si="25"/>
        <v>#VALUE!</v>
      </c>
      <c r="F1652" t="s">
        <v>5031</v>
      </c>
      <c r="G1652" t="s">
        <v>5032</v>
      </c>
      <c r="H1652" t="s">
        <v>5033</v>
      </c>
      <c r="I1652" t="s">
        <v>5034</v>
      </c>
      <c r="J1652" t="s">
        <v>5035</v>
      </c>
      <c r="K1652" t="s">
        <v>88</v>
      </c>
      <c r="L1652" t="s">
        <v>5036</v>
      </c>
      <c r="M1652" t="s">
        <v>19</v>
      </c>
      <c r="N1652" t="s">
        <v>19</v>
      </c>
      <c r="O1652">
        <v>80</v>
      </c>
    </row>
    <row r="1653" spans="1:15" x14ac:dyDescent="0.35">
      <c r="A1653" t="s">
        <v>9325</v>
      </c>
      <c r="B1653" t="s">
        <v>12101</v>
      </c>
      <c r="E1653" t="e">
        <f t="shared" si="25"/>
        <v>#VALUE!</v>
      </c>
      <c r="F1653" t="s">
        <v>9326</v>
      </c>
      <c r="G1653" t="s">
        <v>9327</v>
      </c>
      <c r="H1653" t="s">
        <v>9328</v>
      </c>
      <c r="I1653" t="s">
        <v>9329</v>
      </c>
      <c r="J1653" t="s">
        <v>9330</v>
      </c>
      <c r="K1653" t="s">
        <v>35</v>
      </c>
      <c r="L1653" t="s">
        <v>4836</v>
      </c>
      <c r="M1653" t="s">
        <v>9331</v>
      </c>
      <c r="N1653" t="s">
        <v>19</v>
      </c>
      <c r="O1653" t="s">
        <v>9332</v>
      </c>
    </row>
    <row r="1654" spans="1:15" x14ac:dyDescent="0.35">
      <c r="A1654" t="s">
        <v>6089</v>
      </c>
      <c r="B1654" t="s">
        <v>12101</v>
      </c>
      <c r="E1654" t="e">
        <f t="shared" si="25"/>
        <v>#VALUE!</v>
      </c>
      <c r="F1654" t="s">
        <v>6090</v>
      </c>
      <c r="G1654" t="s">
        <v>6091</v>
      </c>
      <c r="H1654" t="s">
        <v>6092</v>
      </c>
      <c r="I1654" t="s">
        <v>6093</v>
      </c>
      <c r="J1654" t="s">
        <v>1675</v>
      </c>
      <c r="K1654" t="s">
        <v>566</v>
      </c>
      <c r="L1654" t="s">
        <v>6094</v>
      </c>
      <c r="M1654" t="s">
        <v>6095</v>
      </c>
      <c r="N1654" t="s">
        <v>19</v>
      </c>
      <c r="O1654" t="s">
        <v>6096</v>
      </c>
    </row>
    <row r="1655" spans="1:15" x14ac:dyDescent="0.35">
      <c r="A1655" t="s">
        <v>3129</v>
      </c>
      <c r="B1655" t="s">
        <v>12101</v>
      </c>
      <c r="E1655" t="e">
        <f t="shared" si="25"/>
        <v>#VALUE!</v>
      </c>
      <c r="F1655" t="s">
        <v>3130</v>
      </c>
      <c r="G1655" t="s">
        <v>3131</v>
      </c>
      <c r="H1655" t="s">
        <v>3132</v>
      </c>
      <c r="I1655" t="s">
        <v>2214</v>
      </c>
      <c r="J1655" t="s">
        <v>776</v>
      </c>
      <c r="K1655" t="s">
        <v>207</v>
      </c>
      <c r="L1655" t="s">
        <v>3133</v>
      </c>
      <c r="M1655" t="s">
        <v>3134</v>
      </c>
      <c r="N1655" t="s">
        <v>19</v>
      </c>
      <c r="O1655" t="s">
        <v>3135</v>
      </c>
    </row>
    <row r="1656" spans="1:15" x14ac:dyDescent="0.35">
      <c r="A1656" t="s">
        <v>9642</v>
      </c>
      <c r="B1656" t="s">
        <v>12101</v>
      </c>
      <c r="E1656" t="e">
        <f t="shared" si="25"/>
        <v>#VALUE!</v>
      </c>
      <c r="F1656" t="s">
        <v>9643</v>
      </c>
      <c r="G1656" t="s">
        <v>9644</v>
      </c>
      <c r="H1656" t="s">
        <v>9645</v>
      </c>
      <c r="I1656" t="s">
        <v>9646</v>
      </c>
      <c r="J1656" t="s">
        <v>7729</v>
      </c>
      <c r="K1656" t="s">
        <v>207</v>
      </c>
      <c r="L1656" t="s">
        <v>9647</v>
      </c>
      <c r="M1656" t="s">
        <v>9648</v>
      </c>
      <c r="N1656" t="s">
        <v>9649</v>
      </c>
      <c r="O1656" t="s">
        <v>9650</v>
      </c>
    </row>
    <row r="1657" spans="1:15" x14ac:dyDescent="0.35">
      <c r="A1657" t="s">
        <v>10762</v>
      </c>
      <c r="B1657" t="s">
        <v>12101</v>
      </c>
      <c r="E1657" t="e">
        <f t="shared" si="25"/>
        <v>#VALUE!</v>
      </c>
      <c r="F1657" t="s">
        <v>10763</v>
      </c>
      <c r="G1657" t="s">
        <v>10764</v>
      </c>
      <c r="H1657" t="s">
        <v>10765</v>
      </c>
      <c r="I1657" t="s">
        <v>10766</v>
      </c>
      <c r="J1657" t="s">
        <v>10767</v>
      </c>
      <c r="K1657" t="s">
        <v>190</v>
      </c>
      <c r="L1657" t="s">
        <v>3641</v>
      </c>
      <c r="M1657" t="s">
        <v>19</v>
      </c>
      <c r="N1657" t="s">
        <v>19</v>
      </c>
      <c r="O1657" t="s">
        <v>10768</v>
      </c>
    </row>
    <row r="1658" spans="1:15" x14ac:dyDescent="0.35">
      <c r="A1658" t="s">
        <v>8616</v>
      </c>
      <c r="B1658" t="s">
        <v>12101</v>
      </c>
      <c r="E1658" t="e">
        <f t="shared" si="25"/>
        <v>#VALUE!</v>
      </c>
      <c r="F1658" t="s">
        <v>8617</v>
      </c>
      <c r="G1658" t="s">
        <v>8618</v>
      </c>
      <c r="H1658" t="s">
        <v>8619</v>
      </c>
      <c r="I1658" t="s">
        <v>8620</v>
      </c>
      <c r="J1658" t="s">
        <v>8621</v>
      </c>
      <c r="K1658" t="s">
        <v>232</v>
      </c>
      <c r="L1658" t="s">
        <v>8622</v>
      </c>
      <c r="M1658" t="s">
        <v>19</v>
      </c>
      <c r="N1658" t="s">
        <v>19</v>
      </c>
      <c r="O1658">
        <v>152</v>
      </c>
    </row>
    <row r="1659" spans="1:15" x14ac:dyDescent="0.35">
      <c r="A1659" t="s">
        <v>8290</v>
      </c>
      <c r="B1659" t="s">
        <v>12101</v>
      </c>
      <c r="E1659" t="e">
        <f t="shared" si="25"/>
        <v>#VALUE!</v>
      </c>
      <c r="F1659" t="s">
        <v>12158</v>
      </c>
      <c r="G1659" t="s">
        <v>8291</v>
      </c>
      <c r="H1659" t="s">
        <v>8292</v>
      </c>
      <c r="I1659" t="s">
        <v>8293</v>
      </c>
      <c r="J1659" t="s">
        <v>8294</v>
      </c>
      <c r="K1659" t="s">
        <v>5828</v>
      </c>
      <c r="L1659" t="s">
        <v>5829</v>
      </c>
      <c r="M1659" t="s">
        <v>19</v>
      </c>
      <c r="N1659" t="s">
        <v>19</v>
      </c>
      <c r="O1659">
        <v>81</v>
      </c>
    </row>
    <row r="1660" spans="1:15" x14ac:dyDescent="0.35">
      <c r="A1660" t="s">
        <v>9363</v>
      </c>
      <c r="B1660" t="s">
        <v>12101</v>
      </c>
      <c r="E1660" t="e">
        <f t="shared" si="25"/>
        <v>#VALUE!</v>
      </c>
      <c r="F1660" t="s">
        <v>9364</v>
      </c>
      <c r="G1660" t="s">
        <v>9365</v>
      </c>
      <c r="H1660" t="s">
        <v>9366</v>
      </c>
      <c r="I1660" t="s">
        <v>9367</v>
      </c>
      <c r="J1660" t="s">
        <v>9368</v>
      </c>
      <c r="K1660" t="s">
        <v>35</v>
      </c>
      <c r="L1660" t="s">
        <v>9369</v>
      </c>
      <c r="M1660" t="s">
        <v>9370</v>
      </c>
      <c r="N1660" t="s">
        <v>19</v>
      </c>
      <c r="O1660" t="s">
        <v>9371</v>
      </c>
    </row>
    <row r="1661" spans="1:15" x14ac:dyDescent="0.35">
      <c r="A1661" t="s">
        <v>6632</v>
      </c>
      <c r="B1661" t="s">
        <v>12101</v>
      </c>
      <c r="E1661" t="e">
        <f t="shared" si="25"/>
        <v>#VALUE!</v>
      </c>
      <c r="F1661" t="s">
        <v>6633</v>
      </c>
      <c r="G1661" t="s">
        <v>6634</v>
      </c>
      <c r="H1661" t="s">
        <v>6635</v>
      </c>
      <c r="I1661" t="s">
        <v>6636</v>
      </c>
      <c r="J1661" t="s">
        <v>6637</v>
      </c>
      <c r="K1661" t="s">
        <v>1873</v>
      </c>
      <c r="L1661" t="s">
        <v>6638</v>
      </c>
      <c r="M1661" t="s">
        <v>19</v>
      </c>
      <c r="N1661" t="s">
        <v>19</v>
      </c>
      <c r="O1661" t="s">
        <v>6639</v>
      </c>
    </row>
    <row r="1662" spans="1:15" x14ac:dyDescent="0.35">
      <c r="A1662" t="s">
        <v>15972</v>
      </c>
      <c r="B1662" t="s">
        <v>12101</v>
      </c>
      <c r="E1662" t="e">
        <f t="shared" si="25"/>
        <v>#VALUE!</v>
      </c>
      <c r="F1662" t="s">
        <v>12488</v>
      </c>
      <c r="G1662" t="s">
        <v>14590</v>
      </c>
      <c r="J1662" t="s">
        <v>13668</v>
      </c>
      <c r="K1662" t="s">
        <v>71</v>
      </c>
      <c r="O1662" t="s">
        <v>17468</v>
      </c>
    </row>
    <row r="1663" spans="1:15" x14ac:dyDescent="0.35">
      <c r="A1663" t="s">
        <v>4273</v>
      </c>
      <c r="B1663" t="s">
        <v>12101</v>
      </c>
      <c r="E1663" t="e">
        <f t="shared" si="25"/>
        <v>#VALUE!</v>
      </c>
      <c r="F1663" t="s">
        <v>4274</v>
      </c>
      <c r="G1663" t="s">
        <v>4275</v>
      </c>
      <c r="H1663" t="s">
        <v>4276</v>
      </c>
      <c r="I1663" t="s">
        <v>4277</v>
      </c>
      <c r="J1663" t="s">
        <v>2569</v>
      </c>
      <c r="K1663" t="s">
        <v>2319</v>
      </c>
      <c r="L1663" t="s">
        <v>4278</v>
      </c>
      <c r="M1663" t="s">
        <v>19</v>
      </c>
      <c r="N1663" t="s">
        <v>19</v>
      </c>
      <c r="O1663" t="s">
        <v>4279</v>
      </c>
    </row>
    <row r="1664" spans="1:15" x14ac:dyDescent="0.35">
      <c r="A1664" t="s">
        <v>4831</v>
      </c>
      <c r="B1664" t="s">
        <v>12101</v>
      </c>
      <c r="E1664" t="e">
        <f t="shared" si="25"/>
        <v>#VALUE!</v>
      </c>
      <c r="F1664" t="s">
        <v>4832</v>
      </c>
      <c r="G1664" t="s">
        <v>4833</v>
      </c>
      <c r="H1664" t="s">
        <v>4834</v>
      </c>
      <c r="I1664" t="s">
        <v>4835</v>
      </c>
      <c r="J1664" t="s">
        <v>3321</v>
      </c>
      <c r="K1664" t="s">
        <v>88</v>
      </c>
      <c r="L1664" t="s">
        <v>4836</v>
      </c>
      <c r="M1664" t="s">
        <v>4837</v>
      </c>
      <c r="N1664" t="s">
        <v>19</v>
      </c>
      <c r="O1664" t="s">
        <v>4838</v>
      </c>
    </row>
    <row r="1665" spans="1:15" x14ac:dyDescent="0.35">
      <c r="A1665" t="s">
        <v>2512</v>
      </c>
      <c r="B1665" t="s">
        <v>12101</v>
      </c>
      <c r="E1665" t="e">
        <f t="shared" si="25"/>
        <v>#VALUE!</v>
      </c>
      <c r="F1665" t="s">
        <v>2513</v>
      </c>
      <c r="G1665" t="s">
        <v>2514</v>
      </c>
      <c r="H1665" t="s">
        <v>2515</v>
      </c>
      <c r="I1665" t="s">
        <v>2516</v>
      </c>
      <c r="J1665" t="s">
        <v>2517</v>
      </c>
      <c r="K1665" t="s">
        <v>566</v>
      </c>
      <c r="L1665" t="s">
        <v>2518</v>
      </c>
      <c r="M1665" t="s">
        <v>19</v>
      </c>
      <c r="N1665" t="s">
        <v>19</v>
      </c>
      <c r="O1665">
        <v>23</v>
      </c>
    </row>
    <row r="1666" spans="1:15" x14ac:dyDescent="0.35">
      <c r="A1666" t="s">
        <v>4734</v>
      </c>
      <c r="B1666" t="s">
        <v>12101</v>
      </c>
      <c r="E1666" t="e">
        <f t="shared" ref="E1666:E1729" si="26">SEARCH("OLDER",F1666)</f>
        <v>#VALUE!</v>
      </c>
      <c r="F1666" t="s">
        <v>4735</v>
      </c>
      <c r="G1666" t="s">
        <v>4736</v>
      </c>
      <c r="H1666" t="s">
        <v>4737</v>
      </c>
      <c r="I1666" t="s">
        <v>4738</v>
      </c>
      <c r="J1666" t="s">
        <v>767</v>
      </c>
      <c r="K1666" t="s">
        <v>53</v>
      </c>
      <c r="L1666" t="s">
        <v>4739</v>
      </c>
      <c r="M1666" t="s">
        <v>4740</v>
      </c>
      <c r="N1666" t="s">
        <v>19</v>
      </c>
      <c r="O1666" t="s">
        <v>4741</v>
      </c>
    </row>
    <row r="1667" spans="1:15" x14ac:dyDescent="0.35">
      <c r="A1667" t="s">
        <v>6057</v>
      </c>
      <c r="B1667" t="s">
        <v>12101</v>
      </c>
      <c r="E1667" t="e">
        <f t="shared" si="26"/>
        <v>#VALUE!</v>
      </c>
      <c r="F1667" t="s">
        <v>6058</v>
      </c>
      <c r="G1667" t="s">
        <v>6059</v>
      </c>
      <c r="H1667" t="s">
        <v>6060</v>
      </c>
      <c r="I1667" t="s">
        <v>6061</v>
      </c>
      <c r="J1667" t="s">
        <v>5642</v>
      </c>
      <c r="K1667" t="s">
        <v>190</v>
      </c>
      <c r="L1667" t="s">
        <v>6062</v>
      </c>
      <c r="M1667" t="s">
        <v>19</v>
      </c>
      <c r="N1667" t="s">
        <v>19</v>
      </c>
      <c r="O1667" t="s">
        <v>6063</v>
      </c>
    </row>
    <row r="1668" spans="1:15" x14ac:dyDescent="0.35">
      <c r="A1668" t="s">
        <v>11126</v>
      </c>
      <c r="B1668" t="s">
        <v>12101</v>
      </c>
      <c r="E1668" t="e">
        <f t="shared" si="26"/>
        <v>#VALUE!</v>
      </c>
      <c r="F1668" t="s">
        <v>11127</v>
      </c>
      <c r="G1668" t="s">
        <v>11128</v>
      </c>
      <c r="H1668" t="s">
        <v>11129</v>
      </c>
      <c r="I1668" t="s">
        <v>11130</v>
      </c>
      <c r="J1668" t="s">
        <v>11131</v>
      </c>
      <c r="K1668" t="s">
        <v>3108</v>
      </c>
      <c r="L1668" t="s">
        <v>11132</v>
      </c>
      <c r="M1668" t="s">
        <v>19</v>
      </c>
      <c r="N1668" t="s">
        <v>19</v>
      </c>
      <c r="O1668" t="s">
        <v>11133</v>
      </c>
    </row>
    <row r="1669" spans="1:15" x14ac:dyDescent="0.35">
      <c r="A1669" t="s">
        <v>5000</v>
      </c>
      <c r="B1669" t="s">
        <v>12101</v>
      </c>
      <c r="E1669" t="e">
        <f t="shared" si="26"/>
        <v>#VALUE!</v>
      </c>
      <c r="F1669" t="s">
        <v>5001</v>
      </c>
      <c r="G1669" t="s">
        <v>5002</v>
      </c>
      <c r="H1669" t="s">
        <v>5003</v>
      </c>
      <c r="I1669" t="s">
        <v>5004</v>
      </c>
      <c r="J1669" t="s">
        <v>321</v>
      </c>
      <c r="K1669" t="s">
        <v>88</v>
      </c>
      <c r="L1669" t="s">
        <v>5005</v>
      </c>
      <c r="M1669" t="s">
        <v>19</v>
      </c>
      <c r="N1669" t="s">
        <v>19</v>
      </c>
      <c r="O1669" t="s">
        <v>5006</v>
      </c>
    </row>
    <row r="1670" spans="1:15" x14ac:dyDescent="0.35">
      <c r="A1670" t="s">
        <v>3168</v>
      </c>
      <c r="B1670" t="s">
        <v>12101</v>
      </c>
      <c r="E1670" t="e">
        <f t="shared" si="26"/>
        <v>#VALUE!</v>
      </c>
      <c r="F1670" t="s">
        <v>3169</v>
      </c>
      <c r="G1670" t="s">
        <v>3170</v>
      </c>
      <c r="H1670" t="s">
        <v>3171</v>
      </c>
      <c r="I1670" t="s">
        <v>3172</v>
      </c>
      <c r="J1670" t="s">
        <v>241</v>
      </c>
      <c r="K1670" t="s">
        <v>3173</v>
      </c>
      <c r="L1670" t="s">
        <v>3174</v>
      </c>
      <c r="M1670" t="s">
        <v>19</v>
      </c>
      <c r="N1670" t="s">
        <v>19</v>
      </c>
      <c r="O1670" t="s">
        <v>3175</v>
      </c>
    </row>
    <row r="1671" spans="1:15" x14ac:dyDescent="0.35">
      <c r="A1671" t="s">
        <v>9349</v>
      </c>
      <c r="B1671" t="s">
        <v>12101</v>
      </c>
      <c r="E1671" t="e">
        <f t="shared" si="26"/>
        <v>#VALUE!</v>
      </c>
      <c r="F1671" t="s">
        <v>9350</v>
      </c>
      <c r="G1671" t="s">
        <v>9351</v>
      </c>
      <c r="H1671" t="s">
        <v>9352</v>
      </c>
      <c r="I1671" t="s">
        <v>9353</v>
      </c>
      <c r="J1671" t="s">
        <v>3626</v>
      </c>
      <c r="K1671" t="s">
        <v>148</v>
      </c>
      <c r="L1671" t="s">
        <v>9354</v>
      </c>
      <c r="M1671" t="s">
        <v>19</v>
      </c>
      <c r="N1671" t="s">
        <v>19</v>
      </c>
      <c r="O1671" t="s">
        <v>9355</v>
      </c>
    </row>
    <row r="1672" spans="1:15" x14ac:dyDescent="0.35">
      <c r="A1672" t="s">
        <v>4906</v>
      </c>
      <c r="B1672" t="s">
        <v>12101</v>
      </c>
      <c r="E1672" t="e">
        <f t="shared" si="26"/>
        <v>#VALUE!</v>
      </c>
      <c r="F1672" t="s">
        <v>4907</v>
      </c>
      <c r="G1672" t="s">
        <v>4908</v>
      </c>
      <c r="H1672" t="s">
        <v>4909</v>
      </c>
      <c r="I1672" t="s">
        <v>4910</v>
      </c>
      <c r="J1672" t="s">
        <v>1880</v>
      </c>
      <c r="K1672" t="s">
        <v>250</v>
      </c>
      <c r="L1672" t="s">
        <v>4911</v>
      </c>
      <c r="M1672" t="s">
        <v>19</v>
      </c>
      <c r="N1672" t="s">
        <v>19</v>
      </c>
      <c r="O1672" t="s">
        <v>4912</v>
      </c>
    </row>
    <row r="1673" spans="1:15" x14ac:dyDescent="0.35">
      <c r="A1673" t="s">
        <v>11987</v>
      </c>
      <c r="B1673" t="s">
        <v>12101</v>
      </c>
      <c r="E1673" t="e">
        <f t="shared" si="26"/>
        <v>#VALUE!</v>
      </c>
      <c r="F1673" t="s">
        <v>11988</v>
      </c>
      <c r="G1673" t="s">
        <v>11989</v>
      </c>
      <c r="H1673" t="s">
        <v>11990</v>
      </c>
      <c r="I1673" t="s">
        <v>11991</v>
      </c>
      <c r="J1673" t="s">
        <v>321</v>
      </c>
      <c r="K1673" t="s">
        <v>88</v>
      </c>
      <c r="L1673" t="s">
        <v>11367</v>
      </c>
      <c r="M1673" t="s">
        <v>11992</v>
      </c>
      <c r="N1673" t="s">
        <v>19</v>
      </c>
      <c r="O1673" t="s">
        <v>11993</v>
      </c>
    </row>
    <row r="1674" spans="1:15" x14ac:dyDescent="0.35">
      <c r="A1674" t="s">
        <v>11009</v>
      </c>
      <c r="B1674" t="s">
        <v>12101</v>
      </c>
      <c r="E1674" t="e">
        <f t="shared" si="26"/>
        <v>#VALUE!</v>
      </c>
      <c r="F1674" t="s">
        <v>11010</v>
      </c>
      <c r="G1674" t="s">
        <v>11011</v>
      </c>
      <c r="H1674" t="s">
        <v>11012</v>
      </c>
      <c r="I1674" t="s">
        <v>11013</v>
      </c>
      <c r="J1674" t="s">
        <v>241</v>
      </c>
      <c r="K1674" t="s">
        <v>4182</v>
      </c>
      <c r="L1674" t="s">
        <v>11014</v>
      </c>
      <c r="M1674" t="s">
        <v>19</v>
      </c>
      <c r="N1674" t="s">
        <v>19</v>
      </c>
      <c r="O1674">
        <v>82</v>
      </c>
    </row>
    <row r="1675" spans="1:15" x14ac:dyDescent="0.35">
      <c r="A1675" t="s">
        <v>6817</v>
      </c>
      <c r="B1675" t="s">
        <v>12101</v>
      </c>
      <c r="E1675" t="e">
        <f t="shared" si="26"/>
        <v>#VALUE!</v>
      </c>
      <c r="F1675" t="s">
        <v>6818</v>
      </c>
      <c r="G1675" t="s">
        <v>6819</v>
      </c>
      <c r="H1675" t="s">
        <v>6820</v>
      </c>
      <c r="I1675" t="s">
        <v>6821</v>
      </c>
      <c r="J1675" t="s">
        <v>6286</v>
      </c>
      <c r="K1675" t="s">
        <v>35</v>
      </c>
      <c r="L1675" t="s">
        <v>6822</v>
      </c>
      <c r="M1675" t="s">
        <v>19</v>
      </c>
      <c r="N1675" t="s">
        <v>19</v>
      </c>
      <c r="O1675" t="s">
        <v>6823</v>
      </c>
    </row>
    <row r="1676" spans="1:15" x14ac:dyDescent="0.35">
      <c r="A1676" t="s">
        <v>4919</v>
      </c>
      <c r="B1676" t="s">
        <v>12101</v>
      </c>
      <c r="E1676" t="e">
        <f t="shared" si="26"/>
        <v>#VALUE!</v>
      </c>
      <c r="F1676" t="s">
        <v>4920</v>
      </c>
      <c r="G1676" t="s">
        <v>4921</v>
      </c>
      <c r="H1676" t="s">
        <v>4922</v>
      </c>
      <c r="I1676" t="s">
        <v>4923</v>
      </c>
      <c r="J1676" t="s">
        <v>4924</v>
      </c>
      <c r="K1676" t="s">
        <v>17</v>
      </c>
      <c r="L1676" t="s">
        <v>4925</v>
      </c>
      <c r="M1676" t="s">
        <v>19</v>
      </c>
      <c r="N1676" t="s">
        <v>19</v>
      </c>
      <c r="O1676" t="s">
        <v>4926</v>
      </c>
    </row>
    <row r="1677" spans="1:15" x14ac:dyDescent="0.35">
      <c r="A1677" t="s">
        <v>12002</v>
      </c>
      <c r="B1677" t="s">
        <v>12101</v>
      </c>
      <c r="E1677" t="e">
        <f t="shared" si="26"/>
        <v>#VALUE!</v>
      </c>
      <c r="F1677" t="s">
        <v>12003</v>
      </c>
      <c r="G1677" t="s">
        <v>12004</v>
      </c>
      <c r="H1677" t="s">
        <v>12005</v>
      </c>
      <c r="I1677" t="s">
        <v>12006</v>
      </c>
      <c r="J1677" t="s">
        <v>2033</v>
      </c>
      <c r="K1677" t="s">
        <v>232</v>
      </c>
      <c r="L1677" t="s">
        <v>12007</v>
      </c>
      <c r="M1677" t="s">
        <v>19</v>
      </c>
      <c r="N1677" t="s">
        <v>19</v>
      </c>
      <c r="O1677" t="s">
        <v>12008</v>
      </c>
    </row>
    <row r="1678" spans="1:15" x14ac:dyDescent="0.35">
      <c r="A1678" t="s">
        <v>9693</v>
      </c>
      <c r="B1678" t="s">
        <v>12101</v>
      </c>
      <c r="E1678" t="e">
        <f t="shared" si="26"/>
        <v>#VALUE!</v>
      </c>
      <c r="F1678" t="s">
        <v>9694</v>
      </c>
      <c r="G1678" t="s">
        <v>9695</v>
      </c>
      <c r="H1678" t="s">
        <v>9696</v>
      </c>
      <c r="I1678" t="s">
        <v>9697</v>
      </c>
      <c r="J1678" t="s">
        <v>5449</v>
      </c>
      <c r="K1678" t="s">
        <v>71</v>
      </c>
      <c r="L1678" t="s">
        <v>339</v>
      </c>
      <c r="M1678" t="s">
        <v>9698</v>
      </c>
      <c r="N1678" t="s">
        <v>19</v>
      </c>
      <c r="O1678" t="s">
        <v>9699</v>
      </c>
    </row>
    <row r="1679" spans="1:15" x14ac:dyDescent="0.35">
      <c r="A1679" t="s">
        <v>10408</v>
      </c>
      <c r="B1679" t="s">
        <v>12101</v>
      </c>
      <c r="E1679" t="e">
        <f t="shared" si="26"/>
        <v>#VALUE!</v>
      </c>
      <c r="F1679" t="s">
        <v>10409</v>
      </c>
      <c r="G1679" t="s">
        <v>10410</v>
      </c>
      <c r="H1679" t="s">
        <v>10411</v>
      </c>
      <c r="I1679" t="s">
        <v>10412</v>
      </c>
      <c r="J1679" t="s">
        <v>10413</v>
      </c>
      <c r="K1679" t="s">
        <v>207</v>
      </c>
      <c r="L1679" t="s">
        <v>10414</v>
      </c>
      <c r="M1679" t="s">
        <v>19</v>
      </c>
      <c r="N1679" t="s">
        <v>19</v>
      </c>
      <c r="O1679" t="s">
        <v>10415</v>
      </c>
    </row>
    <row r="1680" spans="1:15" x14ac:dyDescent="0.35">
      <c r="A1680" t="s">
        <v>8930</v>
      </c>
      <c r="B1680" t="s">
        <v>12101</v>
      </c>
      <c r="E1680" t="e">
        <f t="shared" si="26"/>
        <v>#VALUE!</v>
      </c>
      <c r="F1680" t="s">
        <v>8931</v>
      </c>
      <c r="G1680" t="s">
        <v>8932</v>
      </c>
      <c r="H1680" t="s">
        <v>8933</v>
      </c>
      <c r="I1680" t="s">
        <v>8934</v>
      </c>
      <c r="J1680" t="s">
        <v>4763</v>
      </c>
      <c r="K1680" t="s">
        <v>88</v>
      </c>
      <c r="L1680" t="s">
        <v>8935</v>
      </c>
      <c r="M1680" t="s">
        <v>19</v>
      </c>
      <c r="N1680" t="s">
        <v>19</v>
      </c>
      <c r="O1680" t="s">
        <v>8936</v>
      </c>
    </row>
    <row r="1681" spans="1:15" x14ac:dyDescent="0.35">
      <c r="A1681" t="s">
        <v>5114</v>
      </c>
      <c r="B1681" t="s">
        <v>12101</v>
      </c>
      <c r="E1681" t="e">
        <f t="shared" si="26"/>
        <v>#VALUE!</v>
      </c>
      <c r="F1681" t="s">
        <v>5115</v>
      </c>
      <c r="G1681" t="s">
        <v>5116</v>
      </c>
      <c r="H1681" t="s">
        <v>5117</v>
      </c>
      <c r="I1681" t="s">
        <v>2568</v>
      </c>
      <c r="J1681" t="s">
        <v>5118</v>
      </c>
      <c r="K1681" t="s">
        <v>422</v>
      </c>
      <c r="L1681" t="s">
        <v>3382</v>
      </c>
      <c r="M1681" t="s">
        <v>19</v>
      </c>
      <c r="N1681" t="s">
        <v>19</v>
      </c>
      <c r="O1681" t="s">
        <v>5119</v>
      </c>
    </row>
    <row r="1682" spans="1:15" x14ac:dyDescent="0.35">
      <c r="A1682" t="s">
        <v>3331</v>
      </c>
      <c r="B1682" t="s">
        <v>12101</v>
      </c>
      <c r="E1682" t="e">
        <f t="shared" si="26"/>
        <v>#VALUE!</v>
      </c>
      <c r="F1682" t="s">
        <v>3332</v>
      </c>
      <c r="G1682" t="s">
        <v>3333</v>
      </c>
      <c r="H1682" t="s">
        <v>3334</v>
      </c>
      <c r="I1682" t="s">
        <v>3335</v>
      </c>
      <c r="J1682" t="s">
        <v>3336</v>
      </c>
      <c r="K1682" t="s">
        <v>3337</v>
      </c>
      <c r="L1682" t="s">
        <v>3338</v>
      </c>
      <c r="M1682" t="s">
        <v>19</v>
      </c>
      <c r="N1682" t="s">
        <v>19</v>
      </c>
      <c r="O1682" t="s">
        <v>3339</v>
      </c>
    </row>
    <row r="1683" spans="1:15" x14ac:dyDescent="0.35">
      <c r="A1683" t="s">
        <v>3796</v>
      </c>
      <c r="B1683" t="s">
        <v>12101</v>
      </c>
      <c r="E1683" t="e">
        <f t="shared" si="26"/>
        <v>#VALUE!</v>
      </c>
      <c r="F1683" t="s">
        <v>3797</v>
      </c>
      <c r="G1683" t="s">
        <v>3798</v>
      </c>
      <c r="H1683" t="s">
        <v>3799</v>
      </c>
      <c r="I1683" t="s">
        <v>3800</v>
      </c>
      <c r="J1683" t="s">
        <v>3801</v>
      </c>
      <c r="K1683" t="s">
        <v>2707</v>
      </c>
      <c r="L1683" t="s">
        <v>3802</v>
      </c>
      <c r="M1683" t="s">
        <v>19</v>
      </c>
      <c r="N1683" t="s">
        <v>19</v>
      </c>
      <c r="O1683">
        <v>37</v>
      </c>
    </row>
    <row r="1684" spans="1:15" x14ac:dyDescent="0.35">
      <c r="A1684" t="s">
        <v>17056</v>
      </c>
      <c r="B1684" t="s">
        <v>12101</v>
      </c>
      <c r="E1684" t="e">
        <f t="shared" si="26"/>
        <v>#VALUE!</v>
      </c>
      <c r="F1684" t="s">
        <v>13448</v>
      </c>
      <c r="G1684" t="s">
        <v>15646</v>
      </c>
      <c r="J1684" t="s">
        <v>6286</v>
      </c>
      <c r="K1684" t="s">
        <v>3751</v>
      </c>
      <c r="O1684">
        <v>158</v>
      </c>
    </row>
    <row r="1685" spans="1:15" x14ac:dyDescent="0.35">
      <c r="A1685" t="s">
        <v>5637</v>
      </c>
      <c r="B1685" t="s">
        <v>12101</v>
      </c>
      <c r="E1685" t="e">
        <f t="shared" si="26"/>
        <v>#VALUE!</v>
      </c>
      <c r="F1685" t="s">
        <v>5638</v>
      </c>
      <c r="G1685" t="s">
        <v>5639</v>
      </c>
      <c r="H1685" t="s">
        <v>5640</v>
      </c>
      <c r="I1685" t="s">
        <v>5641</v>
      </c>
      <c r="J1685" t="s">
        <v>5642</v>
      </c>
      <c r="K1685" t="s">
        <v>3751</v>
      </c>
      <c r="L1685" t="s">
        <v>5643</v>
      </c>
      <c r="M1685" t="s">
        <v>19</v>
      </c>
      <c r="N1685" t="s">
        <v>19</v>
      </c>
      <c r="O1685" t="s">
        <v>5644</v>
      </c>
    </row>
    <row r="1686" spans="1:15" x14ac:dyDescent="0.35">
      <c r="A1686" t="s">
        <v>10504</v>
      </c>
      <c r="B1686" t="s">
        <v>12101</v>
      </c>
      <c r="E1686" t="e">
        <f t="shared" si="26"/>
        <v>#VALUE!</v>
      </c>
      <c r="F1686" t="s">
        <v>10505</v>
      </c>
      <c r="G1686" t="s">
        <v>10506</v>
      </c>
      <c r="H1686" t="s">
        <v>10507</v>
      </c>
      <c r="I1686" t="s">
        <v>9452</v>
      </c>
      <c r="J1686" t="s">
        <v>1014</v>
      </c>
      <c r="K1686" t="s">
        <v>232</v>
      </c>
      <c r="L1686" t="s">
        <v>10508</v>
      </c>
      <c r="M1686" t="s">
        <v>10509</v>
      </c>
      <c r="N1686" t="s">
        <v>19</v>
      </c>
      <c r="O1686" t="s">
        <v>10510</v>
      </c>
    </row>
    <row r="1687" spans="1:15" x14ac:dyDescent="0.35">
      <c r="A1687" t="s">
        <v>6408</v>
      </c>
      <c r="B1687" t="s">
        <v>12101</v>
      </c>
      <c r="E1687" t="e">
        <f t="shared" si="26"/>
        <v>#VALUE!</v>
      </c>
      <c r="F1687" t="s">
        <v>6409</v>
      </c>
      <c r="G1687" t="s">
        <v>6410</v>
      </c>
      <c r="H1687" t="s">
        <v>6411</v>
      </c>
      <c r="I1687" t="s">
        <v>6412</v>
      </c>
      <c r="J1687" t="s">
        <v>6413</v>
      </c>
      <c r="K1687" t="s">
        <v>1404</v>
      </c>
      <c r="L1687" t="s">
        <v>2398</v>
      </c>
      <c r="M1687" t="s">
        <v>19</v>
      </c>
      <c r="N1687" t="s">
        <v>19</v>
      </c>
      <c r="O1687">
        <v>159</v>
      </c>
    </row>
    <row r="1688" spans="1:15" x14ac:dyDescent="0.35">
      <c r="A1688" t="s">
        <v>8725</v>
      </c>
      <c r="B1688" t="s">
        <v>12101</v>
      </c>
      <c r="E1688" t="e">
        <f t="shared" si="26"/>
        <v>#VALUE!</v>
      </c>
      <c r="F1688" t="s">
        <v>8726</v>
      </c>
      <c r="G1688" t="s">
        <v>8727</v>
      </c>
      <c r="H1688" t="s">
        <v>8728</v>
      </c>
      <c r="I1688" t="s">
        <v>8729</v>
      </c>
      <c r="J1688" t="s">
        <v>8730</v>
      </c>
      <c r="K1688" t="s">
        <v>53</v>
      </c>
      <c r="L1688" t="s">
        <v>8731</v>
      </c>
      <c r="M1688" t="s">
        <v>19</v>
      </c>
      <c r="N1688" t="s">
        <v>19</v>
      </c>
      <c r="O1688" t="s">
        <v>8732</v>
      </c>
    </row>
    <row r="1689" spans="1:15" x14ac:dyDescent="0.35">
      <c r="A1689" t="s">
        <v>3242</v>
      </c>
      <c r="B1689" t="s">
        <v>12101</v>
      </c>
      <c r="E1689" t="e">
        <f t="shared" si="26"/>
        <v>#VALUE!</v>
      </c>
      <c r="F1689" t="s">
        <v>3243</v>
      </c>
      <c r="G1689" t="s">
        <v>3244</v>
      </c>
      <c r="H1689" t="s">
        <v>3245</v>
      </c>
      <c r="I1689" t="s">
        <v>3246</v>
      </c>
      <c r="J1689" t="s">
        <v>3247</v>
      </c>
      <c r="K1689" t="s">
        <v>465</v>
      </c>
      <c r="L1689" t="s">
        <v>3248</v>
      </c>
      <c r="M1689" t="s">
        <v>19</v>
      </c>
      <c r="N1689" t="s">
        <v>19</v>
      </c>
      <c r="O1689" t="s">
        <v>3249</v>
      </c>
    </row>
    <row r="1690" spans="1:15" x14ac:dyDescent="0.35">
      <c r="A1690" t="s">
        <v>3846</v>
      </c>
      <c r="B1690" t="s">
        <v>12101</v>
      </c>
      <c r="E1690" t="e">
        <f t="shared" si="26"/>
        <v>#VALUE!</v>
      </c>
      <c r="F1690" t="s">
        <v>3847</v>
      </c>
      <c r="G1690" t="s">
        <v>3848</v>
      </c>
      <c r="H1690" t="s">
        <v>3849</v>
      </c>
      <c r="I1690" t="s">
        <v>3850</v>
      </c>
      <c r="J1690" t="s">
        <v>61</v>
      </c>
      <c r="K1690" t="s">
        <v>3851</v>
      </c>
      <c r="L1690" t="s">
        <v>3852</v>
      </c>
      <c r="M1690" t="s">
        <v>19</v>
      </c>
      <c r="N1690" t="s">
        <v>19</v>
      </c>
      <c r="O1690" t="s">
        <v>3853</v>
      </c>
    </row>
    <row r="1691" spans="1:15" x14ac:dyDescent="0.35">
      <c r="A1691" t="s">
        <v>4968</v>
      </c>
      <c r="B1691" t="s">
        <v>12101</v>
      </c>
      <c r="E1691" t="e">
        <f t="shared" si="26"/>
        <v>#VALUE!</v>
      </c>
      <c r="F1691" t="s">
        <v>4969</v>
      </c>
      <c r="G1691" t="s">
        <v>4970</v>
      </c>
      <c r="H1691" t="s">
        <v>4971</v>
      </c>
      <c r="I1691" t="s">
        <v>4972</v>
      </c>
      <c r="J1691" t="s">
        <v>4973</v>
      </c>
      <c r="K1691" t="s">
        <v>88</v>
      </c>
      <c r="L1691" t="s">
        <v>4974</v>
      </c>
      <c r="M1691" t="s">
        <v>19</v>
      </c>
      <c r="N1691" t="s">
        <v>19</v>
      </c>
      <c r="O1691" t="s">
        <v>4975</v>
      </c>
    </row>
    <row r="1692" spans="1:15" x14ac:dyDescent="0.35">
      <c r="A1692" t="s">
        <v>417</v>
      </c>
      <c r="B1692" t="s">
        <v>12101</v>
      </c>
      <c r="E1692" t="e">
        <f t="shared" si="26"/>
        <v>#VALUE!</v>
      </c>
      <c r="F1692" t="s">
        <v>418</v>
      </c>
      <c r="G1692" t="s">
        <v>419</v>
      </c>
      <c r="H1692" t="s">
        <v>420</v>
      </c>
      <c r="I1692" t="s">
        <v>421</v>
      </c>
      <c r="J1692" t="s">
        <v>224</v>
      </c>
      <c r="K1692" t="s">
        <v>422</v>
      </c>
      <c r="L1692" t="s">
        <v>423</v>
      </c>
      <c r="M1692" t="s">
        <v>424</v>
      </c>
      <c r="N1692" t="s">
        <v>19</v>
      </c>
      <c r="O1692" t="s">
        <v>425</v>
      </c>
    </row>
    <row r="1693" spans="1:15" x14ac:dyDescent="0.35">
      <c r="A1693" t="s">
        <v>11542</v>
      </c>
      <c r="B1693" t="s">
        <v>12101</v>
      </c>
      <c r="E1693" t="e">
        <f t="shared" si="26"/>
        <v>#VALUE!</v>
      </c>
      <c r="F1693" t="s">
        <v>11543</v>
      </c>
      <c r="G1693" t="s">
        <v>11544</v>
      </c>
      <c r="H1693" t="s">
        <v>11545</v>
      </c>
      <c r="I1693" t="s">
        <v>11546</v>
      </c>
      <c r="J1693" t="s">
        <v>11547</v>
      </c>
      <c r="K1693" t="s">
        <v>465</v>
      </c>
      <c r="L1693" t="s">
        <v>5551</v>
      </c>
      <c r="M1693" t="s">
        <v>11548</v>
      </c>
      <c r="N1693" t="s">
        <v>19</v>
      </c>
      <c r="O1693" t="s">
        <v>11549</v>
      </c>
    </row>
    <row r="1694" spans="1:15" x14ac:dyDescent="0.35">
      <c r="A1694" t="s">
        <v>16567</v>
      </c>
      <c r="B1694" t="s">
        <v>12101</v>
      </c>
      <c r="E1694" t="e">
        <f t="shared" si="26"/>
        <v>#VALUE!</v>
      </c>
      <c r="F1694" t="s">
        <v>13028</v>
      </c>
      <c r="G1694" t="s">
        <v>15174</v>
      </c>
      <c r="J1694" t="s">
        <v>13534</v>
      </c>
      <c r="K1694" t="s">
        <v>465</v>
      </c>
      <c r="O1694" t="s">
        <v>18054</v>
      </c>
    </row>
    <row r="1695" spans="1:15" x14ac:dyDescent="0.35">
      <c r="A1695" t="s">
        <v>16951</v>
      </c>
      <c r="B1695" t="s">
        <v>12101</v>
      </c>
      <c r="E1695" t="e">
        <f t="shared" si="26"/>
        <v>#VALUE!</v>
      </c>
      <c r="F1695" t="s">
        <v>13362</v>
      </c>
      <c r="G1695" t="s">
        <v>15550</v>
      </c>
      <c r="J1695" t="s">
        <v>13688</v>
      </c>
      <c r="K1695" t="s">
        <v>190</v>
      </c>
      <c r="O1695" t="s">
        <v>18378</v>
      </c>
    </row>
    <row r="1696" spans="1:15" x14ac:dyDescent="0.35">
      <c r="A1696" t="s">
        <v>9576</v>
      </c>
      <c r="B1696" t="s">
        <v>12101</v>
      </c>
      <c r="E1696" t="e">
        <f t="shared" si="26"/>
        <v>#VALUE!</v>
      </c>
      <c r="F1696" t="s">
        <v>9577</v>
      </c>
      <c r="G1696" t="s">
        <v>9578</v>
      </c>
      <c r="H1696" t="s">
        <v>9579</v>
      </c>
      <c r="I1696" t="s">
        <v>9580</v>
      </c>
      <c r="J1696" t="s">
        <v>7547</v>
      </c>
      <c r="K1696" t="s">
        <v>88</v>
      </c>
      <c r="L1696" t="s">
        <v>9581</v>
      </c>
      <c r="M1696" t="s">
        <v>9582</v>
      </c>
      <c r="N1696" t="s">
        <v>19</v>
      </c>
      <c r="O1696" t="s">
        <v>9583</v>
      </c>
    </row>
    <row r="1697" spans="1:15" x14ac:dyDescent="0.35">
      <c r="A1697" t="s">
        <v>6105</v>
      </c>
      <c r="B1697" t="s">
        <v>12101</v>
      </c>
      <c r="E1697" t="e">
        <f t="shared" si="26"/>
        <v>#VALUE!</v>
      </c>
      <c r="F1697" t="s">
        <v>6106</v>
      </c>
      <c r="G1697" t="s">
        <v>6107</v>
      </c>
      <c r="H1697" t="s">
        <v>6108</v>
      </c>
      <c r="I1697" t="s">
        <v>6109</v>
      </c>
      <c r="J1697" t="s">
        <v>5973</v>
      </c>
      <c r="K1697" t="s">
        <v>156</v>
      </c>
      <c r="L1697" t="s">
        <v>6110</v>
      </c>
      <c r="M1697" t="s">
        <v>6111</v>
      </c>
      <c r="N1697" t="s">
        <v>19</v>
      </c>
      <c r="O1697" t="s">
        <v>6112</v>
      </c>
    </row>
    <row r="1698" spans="1:15" x14ac:dyDescent="0.35">
      <c r="A1698" t="s">
        <v>15997</v>
      </c>
      <c r="B1698" t="s">
        <v>12101</v>
      </c>
      <c r="E1698" t="e">
        <f t="shared" si="26"/>
        <v>#VALUE!</v>
      </c>
      <c r="F1698" t="s">
        <v>12511</v>
      </c>
      <c r="G1698" t="s">
        <v>14614</v>
      </c>
      <c r="J1698" t="s">
        <v>13740</v>
      </c>
      <c r="K1698" t="s">
        <v>156</v>
      </c>
      <c r="O1698" t="s">
        <v>17496</v>
      </c>
    </row>
    <row r="1699" spans="1:15" x14ac:dyDescent="0.35">
      <c r="A1699" t="s">
        <v>16659</v>
      </c>
      <c r="B1699" t="s">
        <v>12101</v>
      </c>
      <c r="E1699" t="e">
        <f t="shared" si="26"/>
        <v>#VALUE!</v>
      </c>
      <c r="F1699" t="s">
        <v>13105</v>
      </c>
      <c r="G1699" t="s">
        <v>15265</v>
      </c>
      <c r="J1699" t="s">
        <v>14036</v>
      </c>
      <c r="K1699" t="s">
        <v>98</v>
      </c>
      <c r="O1699" t="s">
        <v>18137</v>
      </c>
    </row>
    <row r="1700" spans="1:15" x14ac:dyDescent="0.35">
      <c r="A1700" t="s">
        <v>16090</v>
      </c>
      <c r="B1700" t="s">
        <v>12101</v>
      </c>
      <c r="E1700" t="e">
        <f t="shared" si="26"/>
        <v>#VALUE!</v>
      </c>
      <c r="F1700" t="s">
        <v>12598</v>
      </c>
      <c r="G1700" t="s">
        <v>14705</v>
      </c>
      <c r="J1700" t="s">
        <v>2569</v>
      </c>
      <c r="K1700" t="s">
        <v>207</v>
      </c>
      <c r="O1700" t="s">
        <v>17592</v>
      </c>
    </row>
    <row r="1701" spans="1:15" x14ac:dyDescent="0.35">
      <c r="A1701" t="s">
        <v>16553</v>
      </c>
      <c r="B1701" t="s">
        <v>12101</v>
      </c>
      <c r="E1701" t="e">
        <f t="shared" si="26"/>
        <v>#VALUE!</v>
      </c>
      <c r="F1701" t="s">
        <v>13014</v>
      </c>
      <c r="G1701" t="s">
        <v>15161</v>
      </c>
      <c r="J1701" t="s">
        <v>13880</v>
      </c>
      <c r="K1701" t="s">
        <v>465</v>
      </c>
      <c r="O1701" t="s">
        <v>18040</v>
      </c>
    </row>
    <row r="1702" spans="1:15" x14ac:dyDescent="0.35">
      <c r="A1702" t="s">
        <v>16882</v>
      </c>
      <c r="B1702" t="s">
        <v>12101</v>
      </c>
      <c r="E1702" t="e">
        <f t="shared" si="26"/>
        <v>#VALUE!</v>
      </c>
      <c r="F1702" t="s">
        <v>13302</v>
      </c>
      <c r="G1702" t="s">
        <v>15481</v>
      </c>
      <c r="J1702" t="s">
        <v>14117</v>
      </c>
      <c r="K1702" t="s">
        <v>190</v>
      </c>
      <c r="O1702">
        <v>48</v>
      </c>
    </row>
    <row r="1703" spans="1:15" x14ac:dyDescent="0.35">
      <c r="A1703" t="s">
        <v>16840</v>
      </c>
      <c r="B1703" t="s">
        <v>12101</v>
      </c>
      <c r="E1703" t="e">
        <f t="shared" si="26"/>
        <v>#VALUE!</v>
      </c>
      <c r="F1703" t="s">
        <v>13264</v>
      </c>
      <c r="G1703" t="s">
        <v>15440</v>
      </c>
      <c r="J1703" t="s">
        <v>14099</v>
      </c>
      <c r="K1703" t="s">
        <v>549</v>
      </c>
      <c r="O1703" t="s">
        <v>18287</v>
      </c>
    </row>
    <row r="1704" spans="1:15" x14ac:dyDescent="0.35">
      <c r="A1704" t="s">
        <v>15945</v>
      </c>
      <c r="B1704" t="s">
        <v>12101</v>
      </c>
      <c r="E1704" t="e">
        <f t="shared" si="26"/>
        <v>#VALUE!</v>
      </c>
      <c r="F1704" t="s">
        <v>12466</v>
      </c>
      <c r="G1704" t="s">
        <v>14564</v>
      </c>
      <c r="J1704" t="s">
        <v>13582</v>
      </c>
      <c r="K1704" t="s">
        <v>71</v>
      </c>
      <c r="O1704" t="s">
        <v>17438</v>
      </c>
    </row>
    <row r="1705" spans="1:15" x14ac:dyDescent="0.35">
      <c r="A1705" t="s">
        <v>16712</v>
      </c>
      <c r="B1705" t="s">
        <v>12101</v>
      </c>
      <c r="E1705" t="e">
        <f t="shared" si="26"/>
        <v>#VALUE!</v>
      </c>
      <c r="F1705" t="s">
        <v>13148</v>
      </c>
      <c r="G1705" t="s">
        <v>15315</v>
      </c>
      <c r="J1705" t="s">
        <v>13528</v>
      </c>
      <c r="K1705" t="s">
        <v>98</v>
      </c>
      <c r="O1705" t="s">
        <v>18179</v>
      </c>
    </row>
    <row r="1706" spans="1:15" x14ac:dyDescent="0.35">
      <c r="A1706" t="s">
        <v>18549</v>
      </c>
      <c r="B1706" t="s">
        <v>12101</v>
      </c>
      <c r="E1706" t="e">
        <f t="shared" si="26"/>
        <v>#VALUE!</v>
      </c>
      <c r="F1706" t="s">
        <v>19655</v>
      </c>
      <c r="G1706" t="s">
        <v>18550</v>
      </c>
      <c r="H1706" t="s">
        <v>18551</v>
      </c>
      <c r="I1706" t="s">
        <v>18552</v>
      </c>
      <c r="J1706" t="s">
        <v>1435</v>
      </c>
      <c r="K1706" t="s">
        <v>35</v>
      </c>
      <c r="L1706" t="s">
        <v>18553</v>
      </c>
      <c r="M1706" t="s">
        <v>19</v>
      </c>
      <c r="N1706" t="s">
        <v>19</v>
      </c>
      <c r="O1706" t="s">
        <v>17206</v>
      </c>
    </row>
    <row r="1707" spans="1:15" x14ac:dyDescent="0.35">
      <c r="A1707" t="s">
        <v>15681</v>
      </c>
      <c r="B1707" t="s">
        <v>12101</v>
      </c>
      <c r="E1707" t="e">
        <f t="shared" si="26"/>
        <v>#VALUE!</v>
      </c>
      <c r="F1707" t="s">
        <v>12232</v>
      </c>
      <c r="G1707" t="s">
        <v>14300</v>
      </c>
      <c r="J1707" t="s">
        <v>13535</v>
      </c>
      <c r="K1707" t="s">
        <v>88</v>
      </c>
      <c r="O1707" t="s">
        <v>17159</v>
      </c>
    </row>
    <row r="1708" spans="1:15" x14ac:dyDescent="0.35">
      <c r="A1708" t="s">
        <v>658</v>
      </c>
      <c r="B1708" t="s">
        <v>12101</v>
      </c>
      <c r="E1708" t="e">
        <f t="shared" si="26"/>
        <v>#VALUE!</v>
      </c>
      <c r="F1708" t="s">
        <v>659</v>
      </c>
      <c r="G1708" t="s">
        <v>660</v>
      </c>
      <c r="H1708" t="s">
        <v>661</v>
      </c>
      <c r="I1708" t="s">
        <v>662</v>
      </c>
      <c r="J1708" t="s">
        <v>663</v>
      </c>
      <c r="K1708" t="s">
        <v>207</v>
      </c>
      <c r="L1708" t="s">
        <v>664</v>
      </c>
      <c r="M1708" t="s">
        <v>19</v>
      </c>
      <c r="N1708" t="s">
        <v>19</v>
      </c>
      <c r="O1708" t="s">
        <v>665</v>
      </c>
    </row>
    <row r="1709" spans="1:15" x14ac:dyDescent="0.35">
      <c r="A1709" t="s">
        <v>2353</v>
      </c>
      <c r="B1709" t="s">
        <v>12101</v>
      </c>
      <c r="E1709" t="e">
        <f t="shared" si="26"/>
        <v>#VALUE!</v>
      </c>
      <c r="F1709" t="s">
        <v>2354</v>
      </c>
      <c r="G1709" t="s">
        <v>2355</v>
      </c>
      <c r="H1709" t="s">
        <v>2356</v>
      </c>
      <c r="I1709" t="s">
        <v>2357</v>
      </c>
      <c r="J1709" t="s">
        <v>557</v>
      </c>
      <c r="K1709" t="s">
        <v>44</v>
      </c>
      <c r="L1709" t="s">
        <v>2358</v>
      </c>
      <c r="M1709" t="s">
        <v>19</v>
      </c>
      <c r="N1709" t="s">
        <v>19</v>
      </c>
      <c r="O1709" t="s">
        <v>2359</v>
      </c>
    </row>
    <row r="1710" spans="1:15" x14ac:dyDescent="0.35">
      <c r="A1710" t="s">
        <v>2360</v>
      </c>
      <c r="B1710" t="s">
        <v>12101</v>
      </c>
      <c r="E1710" t="e">
        <f t="shared" si="26"/>
        <v>#VALUE!</v>
      </c>
      <c r="F1710" t="s">
        <v>2361</v>
      </c>
      <c r="G1710" t="s">
        <v>2362</v>
      </c>
      <c r="H1710" t="s">
        <v>2363</v>
      </c>
      <c r="I1710" t="s">
        <v>2364</v>
      </c>
      <c r="J1710" t="s">
        <v>767</v>
      </c>
      <c r="K1710" t="s">
        <v>88</v>
      </c>
      <c r="L1710" t="s">
        <v>2365</v>
      </c>
      <c r="M1710" t="s">
        <v>2366</v>
      </c>
      <c r="N1710" t="s">
        <v>19</v>
      </c>
      <c r="O1710" t="s">
        <v>2367</v>
      </c>
    </row>
    <row r="1711" spans="1:15" x14ac:dyDescent="0.35">
      <c r="A1711" t="s">
        <v>4638</v>
      </c>
      <c r="B1711" t="s">
        <v>12101</v>
      </c>
      <c r="E1711" t="e">
        <f t="shared" si="26"/>
        <v>#VALUE!</v>
      </c>
      <c r="F1711" t="s">
        <v>4639</v>
      </c>
      <c r="G1711" t="s">
        <v>4640</v>
      </c>
      <c r="H1711" t="s">
        <v>4641</v>
      </c>
      <c r="I1711" t="s">
        <v>2759</v>
      </c>
      <c r="J1711" t="s">
        <v>4639</v>
      </c>
      <c r="K1711" t="s">
        <v>232</v>
      </c>
      <c r="L1711" t="s">
        <v>4642</v>
      </c>
      <c r="M1711" t="s">
        <v>19</v>
      </c>
      <c r="N1711" t="s">
        <v>19</v>
      </c>
      <c r="O1711" t="s">
        <v>4643</v>
      </c>
    </row>
    <row r="1712" spans="1:15" x14ac:dyDescent="0.35">
      <c r="A1712" t="s">
        <v>10978</v>
      </c>
      <c r="B1712" t="s">
        <v>12101</v>
      </c>
      <c r="E1712" t="e">
        <f t="shared" si="26"/>
        <v>#VALUE!</v>
      </c>
      <c r="F1712" t="s">
        <v>10979</v>
      </c>
      <c r="G1712" t="s">
        <v>10980</v>
      </c>
      <c r="H1712" t="s">
        <v>10981</v>
      </c>
      <c r="I1712" t="s">
        <v>10982</v>
      </c>
      <c r="J1712" t="s">
        <v>10983</v>
      </c>
      <c r="K1712" t="s">
        <v>88</v>
      </c>
      <c r="L1712" t="s">
        <v>10984</v>
      </c>
      <c r="M1712" t="s">
        <v>10985</v>
      </c>
      <c r="N1712" t="s">
        <v>19</v>
      </c>
      <c r="O1712" t="s">
        <v>10986</v>
      </c>
    </row>
    <row r="1713" spans="1:15" x14ac:dyDescent="0.35">
      <c r="A1713" t="s">
        <v>8477</v>
      </c>
      <c r="B1713" t="s">
        <v>12101</v>
      </c>
      <c r="E1713" t="e">
        <f t="shared" si="26"/>
        <v>#VALUE!</v>
      </c>
      <c r="F1713" t="s">
        <v>8478</v>
      </c>
      <c r="G1713" t="s">
        <v>8479</v>
      </c>
      <c r="H1713" t="s">
        <v>8480</v>
      </c>
      <c r="I1713" t="s">
        <v>8481</v>
      </c>
      <c r="J1713" t="s">
        <v>8482</v>
      </c>
      <c r="K1713" t="s">
        <v>422</v>
      </c>
      <c r="L1713" t="s">
        <v>8483</v>
      </c>
      <c r="M1713" t="s">
        <v>8484</v>
      </c>
      <c r="N1713" t="s">
        <v>8485</v>
      </c>
      <c r="O1713">
        <v>63</v>
      </c>
    </row>
    <row r="1714" spans="1:15" x14ac:dyDescent="0.35">
      <c r="A1714" t="s">
        <v>1883</v>
      </c>
      <c r="B1714" t="s">
        <v>12101</v>
      </c>
      <c r="E1714" t="e">
        <f t="shared" si="26"/>
        <v>#VALUE!</v>
      </c>
      <c r="F1714" t="s">
        <v>1884</v>
      </c>
      <c r="G1714" t="s">
        <v>1885</v>
      </c>
      <c r="H1714" t="s">
        <v>1886</v>
      </c>
      <c r="I1714" t="s">
        <v>1887</v>
      </c>
      <c r="J1714" t="s">
        <v>455</v>
      </c>
      <c r="K1714" t="s">
        <v>71</v>
      </c>
      <c r="L1714" t="s">
        <v>1888</v>
      </c>
      <c r="M1714" t="s">
        <v>1889</v>
      </c>
      <c r="N1714" t="s">
        <v>19</v>
      </c>
      <c r="O1714" t="s">
        <v>1890</v>
      </c>
    </row>
    <row r="1715" spans="1:15" x14ac:dyDescent="0.35">
      <c r="A1715" t="s">
        <v>2426</v>
      </c>
      <c r="B1715" t="s">
        <v>12101</v>
      </c>
      <c r="E1715" t="e">
        <f t="shared" si="26"/>
        <v>#VALUE!</v>
      </c>
      <c r="F1715" t="s">
        <v>2427</v>
      </c>
      <c r="G1715" t="s">
        <v>2428</v>
      </c>
      <c r="H1715" t="s">
        <v>2429</v>
      </c>
      <c r="I1715" t="s">
        <v>2430</v>
      </c>
      <c r="J1715" t="s">
        <v>2033</v>
      </c>
      <c r="K1715" t="s">
        <v>549</v>
      </c>
      <c r="L1715" t="s">
        <v>2431</v>
      </c>
      <c r="M1715" t="s">
        <v>2432</v>
      </c>
      <c r="N1715" t="s">
        <v>2433</v>
      </c>
      <c r="O1715" t="s">
        <v>2434</v>
      </c>
    </row>
    <row r="1716" spans="1:15" x14ac:dyDescent="0.35">
      <c r="A1716" t="s">
        <v>3877</v>
      </c>
      <c r="B1716" t="s">
        <v>12101</v>
      </c>
      <c r="E1716" t="e">
        <f t="shared" si="26"/>
        <v>#VALUE!</v>
      </c>
      <c r="F1716" t="s">
        <v>3878</v>
      </c>
      <c r="G1716" t="s">
        <v>3879</v>
      </c>
      <c r="H1716" t="s">
        <v>3880</v>
      </c>
      <c r="I1716" t="s">
        <v>3881</v>
      </c>
      <c r="J1716" t="s">
        <v>3556</v>
      </c>
      <c r="K1716" t="s">
        <v>1975</v>
      </c>
      <c r="L1716" t="s">
        <v>3882</v>
      </c>
      <c r="M1716" t="s">
        <v>19</v>
      </c>
      <c r="N1716" t="s">
        <v>19</v>
      </c>
      <c r="O1716">
        <v>71</v>
      </c>
    </row>
    <row r="1717" spans="1:15" x14ac:dyDescent="0.35">
      <c r="A1717" t="s">
        <v>1781</v>
      </c>
      <c r="B1717" t="s">
        <v>12101</v>
      </c>
      <c r="E1717" t="e">
        <f t="shared" si="26"/>
        <v>#VALUE!</v>
      </c>
      <c r="F1717" t="s">
        <v>1782</v>
      </c>
      <c r="G1717" t="s">
        <v>1783</v>
      </c>
      <c r="H1717" t="s">
        <v>1784</v>
      </c>
      <c r="I1717" t="s">
        <v>1785</v>
      </c>
      <c r="J1717" t="s">
        <v>404</v>
      </c>
      <c r="K1717" t="s">
        <v>88</v>
      </c>
      <c r="L1717" t="s">
        <v>1786</v>
      </c>
      <c r="M1717" t="s">
        <v>1787</v>
      </c>
      <c r="N1717" t="s">
        <v>19</v>
      </c>
      <c r="O1717" t="s">
        <v>1788</v>
      </c>
    </row>
    <row r="1718" spans="1:15" x14ac:dyDescent="0.35">
      <c r="A1718" t="s">
        <v>16199</v>
      </c>
      <c r="B1718" t="s">
        <v>12101</v>
      </c>
      <c r="E1718" t="e">
        <f t="shared" si="26"/>
        <v>#VALUE!</v>
      </c>
      <c r="F1718" t="s">
        <v>12696</v>
      </c>
      <c r="G1718" t="s">
        <v>14813</v>
      </c>
      <c r="J1718" t="s">
        <v>13750</v>
      </c>
      <c r="K1718" t="s">
        <v>207</v>
      </c>
      <c r="O1718" t="s">
        <v>17698</v>
      </c>
    </row>
    <row r="1719" spans="1:15" x14ac:dyDescent="0.35">
      <c r="A1719" t="s">
        <v>5503</v>
      </c>
      <c r="B1719" t="s">
        <v>12101</v>
      </c>
      <c r="E1719" t="e">
        <f t="shared" si="26"/>
        <v>#VALUE!</v>
      </c>
      <c r="F1719" t="s">
        <v>5504</v>
      </c>
      <c r="G1719" t="s">
        <v>5505</v>
      </c>
      <c r="H1719" t="s">
        <v>5506</v>
      </c>
      <c r="I1719" t="s">
        <v>5507</v>
      </c>
      <c r="J1719" t="s">
        <v>5508</v>
      </c>
      <c r="K1719" t="s">
        <v>88</v>
      </c>
      <c r="L1719" t="s">
        <v>5509</v>
      </c>
      <c r="M1719" t="s">
        <v>19</v>
      </c>
      <c r="N1719" t="s">
        <v>19</v>
      </c>
      <c r="O1719" t="s">
        <v>5510</v>
      </c>
    </row>
    <row r="1720" spans="1:15" x14ac:dyDescent="0.35">
      <c r="A1720" t="s">
        <v>2504</v>
      </c>
      <c r="B1720" t="s">
        <v>12101</v>
      </c>
      <c r="E1720" t="e">
        <f t="shared" si="26"/>
        <v>#VALUE!</v>
      </c>
      <c r="F1720" t="s">
        <v>2505</v>
      </c>
      <c r="G1720" t="s">
        <v>2506</v>
      </c>
      <c r="H1720" t="s">
        <v>2507</v>
      </c>
      <c r="I1720" t="s">
        <v>2508</v>
      </c>
      <c r="J1720" t="s">
        <v>776</v>
      </c>
      <c r="K1720" t="s">
        <v>156</v>
      </c>
      <c r="L1720" t="s">
        <v>2509</v>
      </c>
      <c r="M1720" t="s">
        <v>2510</v>
      </c>
      <c r="N1720" t="s">
        <v>19</v>
      </c>
      <c r="O1720" t="s">
        <v>2511</v>
      </c>
    </row>
    <row r="1721" spans="1:15" x14ac:dyDescent="0.35">
      <c r="A1721" t="s">
        <v>408</v>
      </c>
      <c r="B1721" t="s">
        <v>12101</v>
      </c>
      <c r="E1721" t="e">
        <f t="shared" si="26"/>
        <v>#VALUE!</v>
      </c>
      <c r="F1721" t="s">
        <v>409</v>
      </c>
      <c r="G1721" t="s">
        <v>410</v>
      </c>
      <c r="H1721" t="s">
        <v>411</v>
      </c>
      <c r="I1721" t="s">
        <v>412</v>
      </c>
      <c r="J1721" t="s">
        <v>413</v>
      </c>
      <c r="K1721" t="s">
        <v>71</v>
      </c>
      <c r="L1721" t="s">
        <v>414</v>
      </c>
      <c r="M1721" t="s">
        <v>415</v>
      </c>
      <c r="N1721" t="s">
        <v>19</v>
      </c>
      <c r="O1721" t="s">
        <v>416</v>
      </c>
    </row>
    <row r="1722" spans="1:15" x14ac:dyDescent="0.35">
      <c r="A1722" t="s">
        <v>4300</v>
      </c>
      <c r="B1722" t="s">
        <v>12101</v>
      </c>
      <c r="E1722" t="e">
        <f t="shared" si="26"/>
        <v>#VALUE!</v>
      </c>
      <c r="F1722" t="s">
        <v>4301</v>
      </c>
      <c r="G1722" t="s">
        <v>4302</v>
      </c>
      <c r="H1722" t="s">
        <v>4303</v>
      </c>
      <c r="I1722" t="s">
        <v>4304</v>
      </c>
      <c r="J1722" t="s">
        <v>4305</v>
      </c>
      <c r="K1722" t="s">
        <v>88</v>
      </c>
      <c r="L1722" t="s">
        <v>4306</v>
      </c>
      <c r="M1722" t="s">
        <v>4307</v>
      </c>
      <c r="N1722" t="s">
        <v>4308</v>
      </c>
      <c r="O1722" t="s">
        <v>4309</v>
      </c>
    </row>
    <row r="1723" spans="1:15" x14ac:dyDescent="0.35">
      <c r="A1723" t="s">
        <v>1797</v>
      </c>
      <c r="B1723" t="s">
        <v>12101</v>
      </c>
      <c r="E1723" t="e">
        <f t="shared" si="26"/>
        <v>#VALUE!</v>
      </c>
      <c r="F1723" t="s">
        <v>1798</v>
      </c>
      <c r="G1723" t="s">
        <v>1799</v>
      </c>
      <c r="H1723" t="s">
        <v>1800</v>
      </c>
      <c r="I1723" t="s">
        <v>1801</v>
      </c>
      <c r="J1723" t="s">
        <v>224</v>
      </c>
      <c r="K1723" t="s">
        <v>207</v>
      </c>
      <c r="L1723" t="s">
        <v>1802</v>
      </c>
      <c r="M1723" t="s">
        <v>1803</v>
      </c>
      <c r="N1723" t="s">
        <v>19</v>
      </c>
      <c r="O1723" t="s">
        <v>1804</v>
      </c>
    </row>
    <row r="1724" spans="1:15" x14ac:dyDescent="0.35">
      <c r="A1724" t="s">
        <v>5496</v>
      </c>
      <c r="B1724" t="s">
        <v>12101</v>
      </c>
      <c r="E1724" t="e">
        <f t="shared" si="26"/>
        <v>#VALUE!</v>
      </c>
      <c r="F1724" t="s">
        <v>5497</v>
      </c>
      <c r="G1724" t="s">
        <v>5498</v>
      </c>
      <c r="H1724" t="s">
        <v>5499</v>
      </c>
      <c r="I1724" t="s">
        <v>5500</v>
      </c>
      <c r="J1724" t="s">
        <v>5073</v>
      </c>
      <c r="K1724" t="s">
        <v>422</v>
      </c>
      <c r="L1724" t="s">
        <v>5096</v>
      </c>
      <c r="M1724" t="s">
        <v>5501</v>
      </c>
      <c r="N1724" t="s">
        <v>19</v>
      </c>
      <c r="O1724" t="s">
        <v>5502</v>
      </c>
    </row>
    <row r="1725" spans="1:15" x14ac:dyDescent="0.35">
      <c r="A1725" t="s">
        <v>2818</v>
      </c>
      <c r="B1725" t="s">
        <v>12101</v>
      </c>
      <c r="E1725" t="e">
        <f t="shared" si="26"/>
        <v>#VALUE!</v>
      </c>
      <c r="F1725" t="s">
        <v>2819</v>
      </c>
      <c r="G1725" t="s">
        <v>2820</v>
      </c>
      <c r="H1725" t="s">
        <v>2821</v>
      </c>
      <c r="I1725" t="s">
        <v>1872</v>
      </c>
      <c r="J1725" t="s">
        <v>2822</v>
      </c>
      <c r="K1725" t="s">
        <v>2319</v>
      </c>
      <c r="L1725" t="s">
        <v>2823</v>
      </c>
      <c r="M1725" t="s">
        <v>19</v>
      </c>
      <c r="N1725" t="s">
        <v>19</v>
      </c>
      <c r="O1725" t="s">
        <v>2824</v>
      </c>
    </row>
    <row r="1726" spans="1:15" x14ac:dyDescent="0.35">
      <c r="A1726" t="s">
        <v>17027</v>
      </c>
      <c r="B1726" t="s">
        <v>12101</v>
      </c>
      <c r="E1726" t="e">
        <f t="shared" si="26"/>
        <v>#VALUE!</v>
      </c>
      <c r="F1726" t="s">
        <v>3650</v>
      </c>
      <c r="G1726" t="s">
        <v>15620</v>
      </c>
      <c r="J1726" t="s">
        <v>13641</v>
      </c>
      <c r="K1726" t="s">
        <v>1975</v>
      </c>
      <c r="O1726" t="s">
        <v>18434</v>
      </c>
    </row>
    <row r="1727" spans="1:15" x14ac:dyDescent="0.35">
      <c r="A1727" t="s">
        <v>3204</v>
      </c>
      <c r="B1727" t="s">
        <v>12101</v>
      </c>
      <c r="E1727" t="e">
        <f t="shared" si="26"/>
        <v>#VALUE!</v>
      </c>
      <c r="F1727" t="s">
        <v>12162</v>
      </c>
      <c r="G1727" t="s">
        <v>3205</v>
      </c>
      <c r="H1727" t="s">
        <v>3206</v>
      </c>
      <c r="I1727" t="s">
        <v>3207</v>
      </c>
      <c r="J1727" t="s">
        <v>3208</v>
      </c>
      <c r="K1727" t="s">
        <v>2707</v>
      </c>
      <c r="L1727" t="s">
        <v>3209</v>
      </c>
      <c r="M1727" t="s">
        <v>19</v>
      </c>
      <c r="N1727" t="s">
        <v>19</v>
      </c>
      <c r="O1727">
        <v>83</v>
      </c>
    </row>
    <row r="1728" spans="1:15" x14ac:dyDescent="0.35">
      <c r="A1728" t="s">
        <v>16721</v>
      </c>
      <c r="B1728" t="s">
        <v>12101</v>
      </c>
      <c r="E1728" t="e">
        <f t="shared" si="26"/>
        <v>#VALUE!</v>
      </c>
      <c r="F1728" t="s">
        <v>13157</v>
      </c>
      <c r="G1728" t="s">
        <v>15324</v>
      </c>
      <c r="J1728" t="s">
        <v>13571</v>
      </c>
      <c r="K1728" t="s">
        <v>297</v>
      </c>
      <c r="O1728" t="s">
        <v>18188</v>
      </c>
    </row>
    <row r="1729" spans="1:15" x14ac:dyDescent="0.35">
      <c r="A1729" t="s">
        <v>18554</v>
      </c>
      <c r="B1729" t="s">
        <v>12101</v>
      </c>
      <c r="E1729" t="e">
        <f t="shared" si="26"/>
        <v>#VALUE!</v>
      </c>
      <c r="F1729" t="s">
        <v>19656</v>
      </c>
      <c r="G1729" t="s">
        <v>18555</v>
      </c>
      <c r="H1729" t="s">
        <v>18556</v>
      </c>
      <c r="I1729" t="s">
        <v>18557</v>
      </c>
      <c r="J1729" t="s">
        <v>3433</v>
      </c>
      <c r="K1729" t="s">
        <v>2319</v>
      </c>
      <c r="L1729" t="s">
        <v>18558</v>
      </c>
      <c r="M1729" t="s">
        <v>19</v>
      </c>
      <c r="N1729" t="s">
        <v>19</v>
      </c>
      <c r="O1729" t="s">
        <v>18559</v>
      </c>
    </row>
    <row r="1730" spans="1:15" x14ac:dyDescent="0.35">
      <c r="A1730" t="s">
        <v>4807</v>
      </c>
      <c r="B1730" t="s">
        <v>12101</v>
      </c>
      <c r="E1730" t="e">
        <f t="shared" ref="E1730:E1793" si="27">SEARCH("OLDER",F1730)</f>
        <v>#VALUE!</v>
      </c>
      <c r="F1730" t="s">
        <v>4808</v>
      </c>
      <c r="G1730" t="s">
        <v>4809</v>
      </c>
      <c r="H1730" t="s">
        <v>4810</v>
      </c>
      <c r="I1730" t="s">
        <v>4811</v>
      </c>
      <c r="J1730" t="s">
        <v>4812</v>
      </c>
      <c r="K1730" t="s">
        <v>3751</v>
      </c>
      <c r="L1730" t="s">
        <v>4813</v>
      </c>
      <c r="M1730" t="s">
        <v>19</v>
      </c>
      <c r="N1730" t="s">
        <v>19</v>
      </c>
      <c r="O1730" t="s">
        <v>4814</v>
      </c>
    </row>
    <row r="1731" spans="1:15" x14ac:dyDescent="0.35">
      <c r="A1731" t="s">
        <v>15830</v>
      </c>
      <c r="B1731" t="s">
        <v>12101</v>
      </c>
      <c r="E1731" t="e">
        <f t="shared" si="27"/>
        <v>#VALUE!</v>
      </c>
      <c r="F1731" t="s">
        <v>12361</v>
      </c>
      <c r="G1731" t="s">
        <v>14449</v>
      </c>
      <c r="J1731" t="s">
        <v>13614</v>
      </c>
      <c r="K1731" t="s">
        <v>53</v>
      </c>
      <c r="O1731" t="s">
        <v>17316</v>
      </c>
    </row>
    <row r="1732" spans="1:15" x14ac:dyDescent="0.35">
      <c r="A1732" t="s">
        <v>6913</v>
      </c>
      <c r="B1732" t="s">
        <v>12101</v>
      </c>
      <c r="E1732" t="e">
        <f t="shared" si="27"/>
        <v>#VALUE!</v>
      </c>
      <c r="F1732" t="s">
        <v>6914</v>
      </c>
      <c r="G1732" t="s">
        <v>6915</v>
      </c>
      <c r="H1732" t="s">
        <v>6916</v>
      </c>
      <c r="I1732" t="s">
        <v>6917</v>
      </c>
      <c r="J1732" t="s">
        <v>878</v>
      </c>
      <c r="K1732" t="s">
        <v>465</v>
      </c>
      <c r="L1732" t="s">
        <v>3202</v>
      </c>
      <c r="M1732" t="s">
        <v>6918</v>
      </c>
      <c r="N1732" t="s">
        <v>19</v>
      </c>
      <c r="O1732" t="s">
        <v>6919</v>
      </c>
    </row>
    <row r="1733" spans="1:15" x14ac:dyDescent="0.35">
      <c r="A1733" t="s">
        <v>4839</v>
      </c>
      <c r="B1733" t="s">
        <v>12101</v>
      </c>
      <c r="E1733" t="e">
        <f t="shared" si="27"/>
        <v>#VALUE!</v>
      </c>
      <c r="F1733" t="s">
        <v>4840</v>
      </c>
      <c r="G1733" t="s">
        <v>4841</v>
      </c>
      <c r="H1733" t="s">
        <v>4842</v>
      </c>
      <c r="I1733" t="s">
        <v>4843</v>
      </c>
      <c r="J1733" t="s">
        <v>4844</v>
      </c>
      <c r="K1733" t="s">
        <v>1873</v>
      </c>
      <c r="L1733" t="s">
        <v>4845</v>
      </c>
      <c r="M1733" t="s">
        <v>19</v>
      </c>
      <c r="N1733" t="s">
        <v>19</v>
      </c>
      <c r="O1733" t="s">
        <v>4846</v>
      </c>
    </row>
    <row r="1734" spans="1:15" x14ac:dyDescent="0.35">
      <c r="A1734" t="s">
        <v>9356</v>
      </c>
      <c r="B1734" t="s">
        <v>12101</v>
      </c>
      <c r="E1734" t="e">
        <f t="shared" si="27"/>
        <v>#VALUE!</v>
      </c>
      <c r="F1734" t="s">
        <v>12163</v>
      </c>
      <c r="G1734" t="s">
        <v>9357</v>
      </c>
      <c r="H1734" t="s">
        <v>9358</v>
      </c>
      <c r="I1734" t="s">
        <v>9359</v>
      </c>
      <c r="J1734" t="s">
        <v>9360</v>
      </c>
      <c r="K1734" t="s">
        <v>5828</v>
      </c>
      <c r="L1734" t="s">
        <v>9361</v>
      </c>
      <c r="M1734" t="s">
        <v>19</v>
      </c>
      <c r="N1734" t="s">
        <v>19</v>
      </c>
      <c r="O1734" t="s">
        <v>9362</v>
      </c>
    </row>
    <row r="1735" spans="1:15" x14ac:dyDescent="0.35">
      <c r="A1735" t="s">
        <v>11877</v>
      </c>
      <c r="B1735" t="s">
        <v>12101</v>
      </c>
      <c r="E1735" t="e">
        <f t="shared" si="27"/>
        <v>#VALUE!</v>
      </c>
      <c r="F1735" t="s">
        <v>11878</v>
      </c>
      <c r="G1735" t="s">
        <v>11879</v>
      </c>
      <c r="H1735" t="s">
        <v>11880</v>
      </c>
      <c r="I1735" t="s">
        <v>11881</v>
      </c>
      <c r="J1735" t="s">
        <v>803</v>
      </c>
      <c r="K1735" t="s">
        <v>35</v>
      </c>
      <c r="L1735" t="s">
        <v>11882</v>
      </c>
      <c r="M1735" t="s">
        <v>19</v>
      </c>
      <c r="N1735" t="s">
        <v>19</v>
      </c>
      <c r="O1735" t="s">
        <v>11883</v>
      </c>
    </row>
    <row r="1736" spans="1:15" x14ac:dyDescent="0.35">
      <c r="A1736" t="s">
        <v>16258</v>
      </c>
      <c r="B1736" t="s">
        <v>12101</v>
      </c>
      <c r="E1736" t="e">
        <f t="shared" si="27"/>
        <v>#VALUE!</v>
      </c>
      <c r="F1736" t="s">
        <v>12748</v>
      </c>
      <c r="G1736" t="s">
        <v>14873</v>
      </c>
      <c r="J1736" t="s">
        <v>13582</v>
      </c>
      <c r="K1736" t="s">
        <v>687</v>
      </c>
      <c r="O1736" t="s">
        <v>17760</v>
      </c>
    </row>
    <row r="1737" spans="1:15" x14ac:dyDescent="0.35">
      <c r="A1737" t="s">
        <v>8770</v>
      </c>
      <c r="B1737" t="s">
        <v>12101</v>
      </c>
      <c r="E1737" t="e">
        <f t="shared" si="27"/>
        <v>#VALUE!</v>
      </c>
      <c r="F1737" t="s">
        <v>8771</v>
      </c>
      <c r="G1737" t="s">
        <v>8772</v>
      </c>
      <c r="H1737" t="s">
        <v>8773</v>
      </c>
      <c r="I1737" t="s">
        <v>8774</v>
      </c>
      <c r="J1737" t="s">
        <v>803</v>
      </c>
      <c r="K1737" t="s">
        <v>4316</v>
      </c>
      <c r="L1737" t="s">
        <v>8775</v>
      </c>
      <c r="M1737" t="s">
        <v>19</v>
      </c>
      <c r="N1737" t="s">
        <v>19</v>
      </c>
      <c r="O1737" t="s">
        <v>8776</v>
      </c>
    </row>
    <row r="1738" spans="1:15" x14ac:dyDescent="0.35">
      <c r="A1738" t="s">
        <v>8658</v>
      </c>
      <c r="B1738" t="s">
        <v>12101</v>
      </c>
      <c r="E1738" t="e">
        <f t="shared" si="27"/>
        <v>#VALUE!</v>
      </c>
      <c r="F1738" t="s">
        <v>8659</v>
      </c>
      <c r="G1738" t="s">
        <v>8660</v>
      </c>
      <c r="H1738" t="s">
        <v>8661</v>
      </c>
      <c r="I1738" t="s">
        <v>8662</v>
      </c>
      <c r="J1738" t="s">
        <v>8663</v>
      </c>
      <c r="K1738" t="s">
        <v>88</v>
      </c>
      <c r="L1738" t="s">
        <v>8664</v>
      </c>
      <c r="M1738" t="s">
        <v>8665</v>
      </c>
      <c r="N1738" t="s">
        <v>19</v>
      </c>
      <c r="O1738" t="s">
        <v>8666</v>
      </c>
    </row>
    <row r="1739" spans="1:15" x14ac:dyDescent="0.35">
      <c r="A1739" t="s">
        <v>6969</v>
      </c>
      <c r="B1739" t="s">
        <v>12101</v>
      </c>
      <c r="E1739" t="e">
        <f t="shared" si="27"/>
        <v>#VALUE!</v>
      </c>
      <c r="F1739" t="s">
        <v>6970</v>
      </c>
      <c r="G1739" t="s">
        <v>6971</v>
      </c>
      <c r="H1739" t="s">
        <v>6972</v>
      </c>
      <c r="I1739" t="s">
        <v>6973</v>
      </c>
      <c r="J1739" t="s">
        <v>1675</v>
      </c>
      <c r="K1739" t="s">
        <v>3108</v>
      </c>
      <c r="L1739" t="s">
        <v>6974</v>
      </c>
      <c r="M1739" t="s">
        <v>6975</v>
      </c>
      <c r="N1739" t="s">
        <v>19</v>
      </c>
      <c r="O1739" t="s">
        <v>6976</v>
      </c>
    </row>
    <row r="1740" spans="1:15" x14ac:dyDescent="0.35">
      <c r="A1740" t="s">
        <v>4591</v>
      </c>
      <c r="B1740" t="s">
        <v>12101</v>
      </c>
      <c r="E1740" t="e">
        <f t="shared" si="27"/>
        <v>#VALUE!</v>
      </c>
      <c r="F1740" t="s">
        <v>4592</v>
      </c>
      <c r="G1740" t="s">
        <v>4593</v>
      </c>
      <c r="H1740" t="s">
        <v>4594</v>
      </c>
      <c r="I1740" t="s">
        <v>4595</v>
      </c>
      <c r="J1740" t="s">
        <v>4596</v>
      </c>
      <c r="K1740" t="s">
        <v>17</v>
      </c>
      <c r="L1740" t="s">
        <v>4597</v>
      </c>
      <c r="M1740" t="s">
        <v>19</v>
      </c>
      <c r="N1740" t="s">
        <v>19</v>
      </c>
      <c r="O1740" t="s">
        <v>4598</v>
      </c>
    </row>
    <row r="1741" spans="1:15" x14ac:dyDescent="0.35">
      <c r="A1741" t="s">
        <v>11471</v>
      </c>
      <c r="B1741" t="s">
        <v>12101</v>
      </c>
      <c r="E1741" t="e">
        <f t="shared" si="27"/>
        <v>#VALUE!</v>
      </c>
      <c r="F1741" t="s">
        <v>11472</v>
      </c>
      <c r="G1741" t="s">
        <v>11473</v>
      </c>
      <c r="H1741" t="s">
        <v>11474</v>
      </c>
      <c r="I1741" t="s">
        <v>11475</v>
      </c>
      <c r="J1741" t="s">
        <v>61</v>
      </c>
      <c r="K1741" t="s">
        <v>1873</v>
      </c>
      <c r="L1741" t="s">
        <v>11476</v>
      </c>
      <c r="M1741" t="s">
        <v>19</v>
      </c>
      <c r="N1741" t="s">
        <v>19</v>
      </c>
      <c r="O1741" t="s">
        <v>11477</v>
      </c>
    </row>
    <row r="1742" spans="1:15" x14ac:dyDescent="0.35">
      <c r="A1742" t="s">
        <v>5892</v>
      </c>
      <c r="B1742" t="s">
        <v>12101</v>
      </c>
      <c r="E1742" t="e">
        <f t="shared" si="27"/>
        <v>#VALUE!</v>
      </c>
      <c r="F1742" t="s">
        <v>5893</v>
      </c>
      <c r="G1742" t="s">
        <v>5894</v>
      </c>
      <c r="H1742" t="s">
        <v>5895</v>
      </c>
      <c r="I1742" t="s">
        <v>5896</v>
      </c>
      <c r="J1742" t="s">
        <v>241</v>
      </c>
      <c r="K1742" t="s">
        <v>3495</v>
      </c>
      <c r="L1742" t="s">
        <v>5897</v>
      </c>
      <c r="M1742" t="s">
        <v>19</v>
      </c>
      <c r="N1742" t="s">
        <v>19</v>
      </c>
      <c r="O1742">
        <v>84</v>
      </c>
    </row>
    <row r="1743" spans="1:15" x14ac:dyDescent="0.35">
      <c r="A1743" t="s">
        <v>16256</v>
      </c>
      <c r="B1743" t="s">
        <v>12101</v>
      </c>
      <c r="E1743" t="e">
        <f t="shared" si="27"/>
        <v>#VALUE!</v>
      </c>
      <c r="F1743" t="s">
        <v>12746</v>
      </c>
      <c r="G1743" t="s">
        <v>14871</v>
      </c>
      <c r="J1743" t="s">
        <v>13700</v>
      </c>
      <c r="K1743" t="s">
        <v>687</v>
      </c>
      <c r="O1743" t="s">
        <v>17758</v>
      </c>
    </row>
    <row r="1744" spans="1:15" x14ac:dyDescent="0.35">
      <c r="A1744" t="s">
        <v>3596</v>
      </c>
      <c r="B1744" t="s">
        <v>12101</v>
      </c>
      <c r="E1744" t="e">
        <f t="shared" si="27"/>
        <v>#VALUE!</v>
      </c>
      <c r="F1744" t="s">
        <v>12133</v>
      </c>
      <c r="G1744" t="s">
        <v>3597</v>
      </c>
      <c r="H1744" t="s">
        <v>3598</v>
      </c>
      <c r="I1744" t="s">
        <v>3599</v>
      </c>
      <c r="J1744" t="s">
        <v>1435</v>
      </c>
      <c r="K1744" t="s">
        <v>465</v>
      </c>
      <c r="L1744" t="s">
        <v>896</v>
      </c>
      <c r="M1744" t="s">
        <v>19</v>
      </c>
      <c r="N1744" t="s">
        <v>19</v>
      </c>
      <c r="O1744" t="s">
        <v>3600</v>
      </c>
    </row>
    <row r="1745" spans="1:15" x14ac:dyDescent="0.35">
      <c r="A1745" t="s">
        <v>16435</v>
      </c>
      <c r="B1745" t="s">
        <v>12101</v>
      </c>
      <c r="E1745" t="e">
        <f t="shared" si="27"/>
        <v>#VALUE!</v>
      </c>
      <c r="F1745" t="s">
        <v>12907</v>
      </c>
      <c r="G1745" t="s">
        <v>15046</v>
      </c>
      <c r="J1745" t="s">
        <v>13849</v>
      </c>
      <c r="K1745" t="s">
        <v>566</v>
      </c>
      <c r="O1745" t="s">
        <v>17930</v>
      </c>
    </row>
    <row r="1746" spans="1:15" x14ac:dyDescent="0.35">
      <c r="A1746" t="s">
        <v>17030</v>
      </c>
      <c r="B1746" t="s">
        <v>12101</v>
      </c>
      <c r="E1746" t="e">
        <f t="shared" si="27"/>
        <v>#VALUE!</v>
      </c>
      <c r="F1746" t="s">
        <v>13428</v>
      </c>
      <c r="G1746" t="s">
        <v>15623</v>
      </c>
      <c r="J1746" t="s">
        <v>13543</v>
      </c>
      <c r="K1746" t="s">
        <v>148</v>
      </c>
      <c r="O1746" t="s">
        <v>18437</v>
      </c>
    </row>
    <row r="1747" spans="1:15" x14ac:dyDescent="0.35">
      <c r="A1747" t="s">
        <v>16396</v>
      </c>
      <c r="B1747" t="s">
        <v>12101</v>
      </c>
      <c r="E1747" t="e">
        <f t="shared" si="27"/>
        <v>#VALUE!</v>
      </c>
      <c r="F1747" t="s">
        <v>19794</v>
      </c>
      <c r="G1747" t="s">
        <v>15007</v>
      </c>
      <c r="J1747" t="s">
        <v>13621</v>
      </c>
      <c r="K1747" t="s">
        <v>44</v>
      </c>
      <c r="O1747" t="s">
        <v>17898</v>
      </c>
    </row>
    <row r="1748" spans="1:15" x14ac:dyDescent="0.35">
      <c r="A1748" t="s">
        <v>18566</v>
      </c>
      <c r="B1748" t="s">
        <v>12101</v>
      </c>
      <c r="E1748" t="e">
        <f t="shared" si="27"/>
        <v>#VALUE!</v>
      </c>
      <c r="F1748" t="s">
        <v>19658</v>
      </c>
      <c r="G1748" t="s">
        <v>18567</v>
      </c>
      <c r="H1748" t="s">
        <v>18568</v>
      </c>
      <c r="I1748" t="s">
        <v>18569</v>
      </c>
      <c r="J1748" t="s">
        <v>18564</v>
      </c>
      <c r="K1748" t="s">
        <v>35</v>
      </c>
      <c r="L1748" t="s">
        <v>18565</v>
      </c>
      <c r="M1748" t="s">
        <v>19</v>
      </c>
      <c r="N1748" t="s">
        <v>19</v>
      </c>
      <c r="O1748" t="s">
        <v>18570</v>
      </c>
    </row>
    <row r="1749" spans="1:15" x14ac:dyDescent="0.35">
      <c r="A1749" t="s">
        <v>16174</v>
      </c>
      <c r="B1749" t="s">
        <v>12101</v>
      </c>
      <c r="E1749" t="e">
        <f t="shared" si="27"/>
        <v>#VALUE!</v>
      </c>
      <c r="F1749" t="s">
        <v>12674</v>
      </c>
      <c r="G1749" t="s">
        <v>14787</v>
      </c>
      <c r="J1749" t="s">
        <v>13825</v>
      </c>
      <c r="K1749" t="s">
        <v>687</v>
      </c>
      <c r="O1749" t="s">
        <v>17672</v>
      </c>
    </row>
    <row r="1750" spans="1:15" x14ac:dyDescent="0.35">
      <c r="A1750" t="s">
        <v>3781</v>
      </c>
      <c r="B1750" t="s">
        <v>12101</v>
      </c>
      <c r="E1750" t="e">
        <f t="shared" si="27"/>
        <v>#VALUE!</v>
      </c>
      <c r="F1750" t="s">
        <v>3782</v>
      </c>
      <c r="G1750" t="s">
        <v>3783</v>
      </c>
      <c r="H1750" t="s">
        <v>3784</v>
      </c>
      <c r="I1750" t="s">
        <v>3785</v>
      </c>
      <c r="J1750" t="s">
        <v>3074</v>
      </c>
      <c r="K1750" t="s">
        <v>44</v>
      </c>
      <c r="L1750" t="s">
        <v>3786</v>
      </c>
      <c r="M1750" t="s">
        <v>3787</v>
      </c>
      <c r="N1750" t="s">
        <v>19</v>
      </c>
      <c r="O1750" t="s">
        <v>3788</v>
      </c>
    </row>
    <row r="1751" spans="1:15" x14ac:dyDescent="0.35">
      <c r="A1751" t="s">
        <v>1805</v>
      </c>
      <c r="B1751" t="s">
        <v>12101</v>
      </c>
      <c r="E1751" t="e">
        <f t="shared" si="27"/>
        <v>#VALUE!</v>
      </c>
      <c r="F1751" t="s">
        <v>1806</v>
      </c>
      <c r="G1751" t="s">
        <v>1807</v>
      </c>
      <c r="H1751" t="s">
        <v>1808</v>
      </c>
      <c r="I1751" t="s">
        <v>1809</v>
      </c>
      <c r="J1751" t="s">
        <v>43</v>
      </c>
      <c r="K1751" t="s">
        <v>88</v>
      </c>
      <c r="L1751" t="s">
        <v>828</v>
      </c>
      <c r="M1751" t="s">
        <v>19</v>
      </c>
      <c r="N1751" t="s">
        <v>19</v>
      </c>
      <c r="O1751" t="s">
        <v>1810</v>
      </c>
    </row>
    <row r="1752" spans="1:15" x14ac:dyDescent="0.35">
      <c r="A1752" t="s">
        <v>798</v>
      </c>
      <c r="B1752" t="s">
        <v>12101</v>
      </c>
      <c r="E1752" t="e">
        <f t="shared" si="27"/>
        <v>#VALUE!</v>
      </c>
      <c r="F1752" t="s">
        <v>799</v>
      </c>
      <c r="G1752" t="s">
        <v>800</v>
      </c>
      <c r="H1752" t="s">
        <v>801</v>
      </c>
      <c r="I1752" t="s">
        <v>802</v>
      </c>
      <c r="J1752" t="s">
        <v>803</v>
      </c>
      <c r="K1752" t="s">
        <v>242</v>
      </c>
      <c r="L1752" t="s">
        <v>804</v>
      </c>
      <c r="M1752" t="s">
        <v>19</v>
      </c>
      <c r="N1752" t="s">
        <v>19</v>
      </c>
      <c r="O1752" t="s">
        <v>805</v>
      </c>
    </row>
    <row r="1753" spans="1:15" x14ac:dyDescent="0.35">
      <c r="A1753" t="s">
        <v>1996</v>
      </c>
      <c r="B1753" t="s">
        <v>12101</v>
      </c>
      <c r="E1753" t="e">
        <f t="shared" si="27"/>
        <v>#VALUE!</v>
      </c>
      <c r="F1753" t="s">
        <v>1997</v>
      </c>
      <c r="G1753" t="s">
        <v>1998</v>
      </c>
      <c r="H1753" t="s">
        <v>1999</v>
      </c>
      <c r="I1753" t="s">
        <v>2000</v>
      </c>
      <c r="J1753" t="s">
        <v>2001</v>
      </c>
      <c r="K1753" t="s">
        <v>2002</v>
      </c>
      <c r="L1753" t="s">
        <v>2003</v>
      </c>
      <c r="M1753" t="s">
        <v>19</v>
      </c>
      <c r="N1753" t="s">
        <v>19</v>
      </c>
      <c r="O1753" t="s">
        <v>2004</v>
      </c>
    </row>
    <row r="1754" spans="1:15" x14ac:dyDescent="0.35">
      <c r="A1754" t="s">
        <v>6928</v>
      </c>
      <c r="B1754" t="s">
        <v>12101</v>
      </c>
      <c r="E1754" t="e">
        <f t="shared" si="27"/>
        <v>#VALUE!</v>
      </c>
      <c r="F1754" t="s">
        <v>6929</v>
      </c>
      <c r="G1754" t="s">
        <v>6930</v>
      </c>
      <c r="H1754" t="s">
        <v>6931</v>
      </c>
      <c r="I1754" t="s">
        <v>6932</v>
      </c>
      <c r="J1754" t="s">
        <v>1014</v>
      </c>
      <c r="K1754" t="s">
        <v>53</v>
      </c>
      <c r="L1754" t="s">
        <v>6933</v>
      </c>
      <c r="M1754" t="s">
        <v>6934</v>
      </c>
      <c r="N1754" t="s">
        <v>19</v>
      </c>
      <c r="O1754" t="s">
        <v>6935</v>
      </c>
    </row>
    <row r="1755" spans="1:15" x14ac:dyDescent="0.35">
      <c r="A1755" t="s">
        <v>6481</v>
      </c>
      <c r="B1755" t="s">
        <v>12101</v>
      </c>
      <c r="E1755" t="e">
        <f t="shared" si="27"/>
        <v>#VALUE!</v>
      </c>
      <c r="F1755" t="s">
        <v>6482</v>
      </c>
      <c r="G1755" t="s">
        <v>6475</v>
      </c>
      <c r="H1755" t="s">
        <v>6483</v>
      </c>
      <c r="I1755" t="s">
        <v>6477</v>
      </c>
      <c r="J1755" t="s">
        <v>1014</v>
      </c>
      <c r="K1755" t="s">
        <v>207</v>
      </c>
      <c r="L1755" t="s">
        <v>6484</v>
      </c>
      <c r="M1755" t="s">
        <v>6485</v>
      </c>
      <c r="N1755" t="s">
        <v>19</v>
      </c>
      <c r="O1755" t="s">
        <v>6486</v>
      </c>
    </row>
    <row r="1756" spans="1:15" x14ac:dyDescent="0.35">
      <c r="A1756" t="s">
        <v>5862</v>
      </c>
      <c r="B1756" t="s">
        <v>12101</v>
      </c>
      <c r="E1756" t="e">
        <f t="shared" si="27"/>
        <v>#VALUE!</v>
      </c>
      <c r="F1756" t="s">
        <v>5863</v>
      </c>
      <c r="G1756" t="s">
        <v>5864</v>
      </c>
      <c r="H1756" t="s">
        <v>5865</v>
      </c>
      <c r="I1756" t="s">
        <v>5866</v>
      </c>
      <c r="J1756" t="s">
        <v>147</v>
      </c>
      <c r="K1756" t="s">
        <v>148</v>
      </c>
      <c r="L1756" t="s">
        <v>5867</v>
      </c>
      <c r="M1756" t="s">
        <v>19</v>
      </c>
      <c r="N1756" t="s">
        <v>19</v>
      </c>
      <c r="O1756" t="s">
        <v>5868</v>
      </c>
    </row>
    <row r="1757" spans="1:15" x14ac:dyDescent="0.35">
      <c r="A1757" t="s">
        <v>8970</v>
      </c>
      <c r="B1757" t="s">
        <v>12101</v>
      </c>
      <c r="E1757" t="e">
        <f t="shared" si="27"/>
        <v>#VALUE!</v>
      </c>
      <c r="F1757" t="s">
        <v>8971</v>
      </c>
      <c r="G1757" t="s">
        <v>8972</v>
      </c>
      <c r="H1757" t="s">
        <v>8973</v>
      </c>
      <c r="I1757" t="s">
        <v>8974</v>
      </c>
      <c r="J1757" t="s">
        <v>521</v>
      </c>
      <c r="K1757" t="s">
        <v>156</v>
      </c>
      <c r="L1757" t="s">
        <v>8975</v>
      </c>
      <c r="M1757" t="s">
        <v>8976</v>
      </c>
      <c r="N1757" t="s">
        <v>19</v>
      </c>
      <c r="O1757" t="s">
        <v>8977</v>
      </c>
    </row>
    <row r="1758" spans="1:15" x14ac:dyDescent="0.35">
      <c r="A1758" t="s">
        <v>15854</v>
      </c>
      <c r="B1758" t="s">
        <v>12101</v>
      </c>
      <c r="E1758" t="e">
        <f t="shared" si="27"/>
        <v>#VALUE!</v>
      </c>
      <c r="F1758" t="s">
        <v>12384</v>
      </c>
      <c r="G1758" t="s">
        <v>14473</v>
      </c>
      <c r="J1758" t="s">
        <v>13665</v>
      </c>
      <c r="K1758" t="s">
        <v>53</v>
      </c>
      <c r="O1758" t="s">
        <v>17341</v>
      </c>
    </row>
    <row r="1759" spans="1:15" x14ac:dyDescent="0.35">
      <c r="A1759" t="s">
        <v>10185</v>
      </c>
      <c r="B1759" t="s">
        <v>12101</v>
      </c>
      <c r="E1759" t="e">
        <f t="shared" si="27"/>
        <v>#VALUE!</v>
      </c>
      <c r="F1759" t="s">
        <v>10186</v>
      </c>
      <c r="G1759" t="s">
        <v>10187</v>
      </c>
      <c r="H1759" t="s">
        <v>10188</v>
      </c>
      <c r="I1759" t="s">
        <v>10189</v>
      </c>
      <c r="J1759" t="s">
        <v>557</v>
      </c>
      <c r="K1759" t="s">
        <v>250</v>
      </c>
      <c r="L1759" t="s">
        <v>10190</v>
      </c>
      <c r="M1759" t="s">
        <v>19</v>
      </c>
      <c r="N1759" t="s">
        <v>19</v>
      </c>
      <c r="O1759" t="s">
        <v>10191</v>
      </c>
    </row>
    <row r="1760" spans="1:15" x14ac:dyDescent="0.35">
      <c r="A1760" t="s">
        <v>11981</v>
      </c>
      <c r="B1760" t="s">
        <v>12101</v>
      </c>
      <c r="E1760" t="e">
        <f t="shared" si="27"/>
        <v>#VALUE!</v>
      </c>
      <c r="F1760" t="s">
        <v>11982</v>
      </c>
      <c r="G1760" t="s">
        <v>11983</v>
      </c>
      <c r="H1760" t="s">
        <v>11984</v>
      </c>
      <c r="I1760" t="s">
        <v>11985</v>
      </c>
      <c r="J1760" t="s">
        <v>10722</v>
      </c>
      <c r="K1760" t="s">
        <v>88</v>
      </c>
      <c r="L1760" t="s">
        <v>9230</v>
      </c>
      <c r="M1760" t="s">
        <v>19</v>
      </c>
      <c r="N1760" t="s">
        <v>19</v>
      </c>
      <c r="O1760" t="s">
        <v>11986</v>
      </c>
    </row>
    <row r="1761" spans="1:15" x14ac:dyDescent="0.35">
      <c r="A1761" t="s">
        <v>4186</v>
      </c>
      <c r="B1761" t="s">
        <v>12101</v>
      </c>
      <c r="E1761" t="e">
        <f t="shared" si="27"/>
        <v>#VALUE!</v>
      </c>
      <c r="F1761" t="s">
        <v>4187</v>
      </c>
      <c r="G1761" t="s">
        <v>4188</v>
      </c>
      <c r="H1761" t="s">
        <v>4189</v>
      </c>
      <c r="I1761" t="s">
        <v>1117</v>
      </c>
      <c r="J1761" t="s">
        <v>413</v>
      </c>
      <c r="K1761" t="s">
        <v>207</v>
      </c>
      <c r="L1761" t="s">
        <v>4190</v>
      </c>
      <c r="M1761" t="s">
        <v>4191</v>
      </c>
      <c r="N1761" t="s">
        <v>19</v>
      </c>
      <c r="O1761" t="s">
        <v>4192</v>
      </c>
    </row>
    <row r="1762" spans="1:15" x14ac:dyDescent="0.35">
      <c r="A1762" t="s">
        <v>9242</v>
      </c>
      <c r="B1762" t="s">
        <v>12101</v>
      </c>
      <c r="E1762" t="e">
        <f t="shared" si="27"/>
        <v>#VALUE!</v>
      </c>
      <c r="F1762" t="s">
        <v>9243</v>
      </c>
      <c r="G1762" t="s">
        <v>9244</v>
      </c>
      <c r="H1762" t="s">
        <v>9245</v>
      </c>
      <c r="I1762" t="s">
        <v>9246</v>
      </c>
      <c r="J1762" t="s">
        <v>1014</v>
      </c>
      <c r="K1762" t="s">
        <v>53</v>
      </c>
      <c r="L1762" t="s">
        <v>9247</v>
      </c>
      <c r="M1762" t="s">
        <v>9248</v>
      </c>
      <c r="N1762" t="s">
        <v>19</v>
      </c>
      <c r="O1762" t="s">
        <v>9249</v>
      </c>
    </row>
    <row r="1763" spans="1:15" x14ac:dyDescent="0.35">
      <c r="A1763" t="s">
        <v>9949</v>
      </c>
      <c r="B1763" t="s">
        <v>12101</v>
      </c>
      <c r="E1763" t="e">
        <f t="shared" si="27"/>
        <v>#VALUE!</v>
      </c>
      <c r="F1763" t="s">
        <v>9950</v>
      </c>
      <c r="G1763" t="s">
        <v>9951</v>
      </c>
      <c r="H1763" t="s">
        <v>9952</v>
      </c>
      <c r="I1763" t="s">
        <v>9953</v>
      </c>
      <c r="J1763" t="s">
        <v>2569</v>
      </c>
      <c r="K1763" t="s">
        <v>1873</v>
      </c>
      <c r="L1763" t="s">
        <v>9954</v>
      </c>
      <c r="M1763" t="s">
        <v>19</v>
      </c>
      <c r="N1763" t="s">
        <v>19</v>
      </c>
      <c r="O1763" t="s">
        <v>9955</v>
      </c>
    </row>
    <row r="1764" spans="1:15" x14ac:dyDescent="0.35">
      <c r="A1764" t="s">
        <v>3686</v>
      </c>
      <c r="B1764" t="s">
        <v>12101</v>
      </c>
      <c r="E1764" t="e">
        <f t="shared" si="27"/>
        <v>#VALUE!</v>
      </c>
      <c r="F1764" t="s">
        <v>19791</v>
      </c>
      <c r="G1764" t="s">
        <v>3687</v>
      </c>
      <c r="H1764" t="s">
        <v>3688</v>
      </c>
      <c r="I1764" t="s">
        <v>3689</v>
      </c>
      <c r="J1764" t="s">
        <v>3690</v>
      </c>
      <c r="K1764" t="s">
        <v>190</v>
      </c>
      <c r="L1764" t="s">
        <v>3691</v>
      </c>
      <c r="M1764" t="s">
        <v>19</v>
      </c>
      <c r="N1764" t="s">
        <v>19</v>
      </c>
      <c r="O1764">
        <v>85</v>
      </c>
    </row>
    <row r="1765" spans="1:15" x14ac:dyDescent="0.35">
      <c r="A1765" t="s">
        <v>1374</v>
      </c>
      <c r="B1765" t="s">
        <v>12101</v>
      </c>
      <c r="E1765" t="e">
        <f t="shared" si="27"/>
        <v>#VALUE!</v>
      </c>
      <c r="F1765" t="s">
        <v>1375</v>
      </c>
      <c r="G1765" t="s">
        <v>1376</v>
      </c>
      <c r="H1765" t="s">
        <v>1377</v>
      </c>
      <c r="I1765" t="s">
        <v>1378</v>
      </c>
      <c r="J1765" t="s">
        <v>1379</v>
      </c>
      <c r="K1765" t="s">
        <v>250</v>
      </c>
      <c r="L1765" t="s">
        <v>1380</v>
      </c>
      <c r="M1765" t="s">
        <v>19</v>
      </c>
      <c r="N1765" t="s">
        <v>19</v>
      </c>
      <c r="O1765">
        <v>35</v>
      </c>
    </row>
    <row r="1766" spans="1:15" x14ac:dyDescent="0.35">
      <c r="A1766" t="s">
        <v>16936</v>
      </c>
      <c r="B1766" t="s">
        <v>12101</v>
      </c>
      <c r="E1766" t="e">
        <f t="shared" si="27"/>
        <v>#VALUE!</v>
      </c>
      <c r="F1766" t="s">
        <v>13349</v>
      </c>
      <c r="G1766" t="s">
        <v>15536</v>
      </c>
      <c r="J1766" t="s">
        <v>14141</v>
      </c>
      <c r="K1766" t="s">
        <v>3108</v>
      </c>
      <c r="O1766" t="s">
        <v>18367</v>
      </c>
    </row>
    <row r="1767" spans="1:15" x14ac:dyDescent="0.35">
      <c r="A1767" t="s">
        <v>3523</v>
      </c>
      <c r="B1767" t="s">
        <v>12101</v>
      </c>
      <c r="E1767" t="e">
        <f t="shared" si="27"/>
        <v>#VALUE!</v>
      </c>
      <c r="F1767" t="s">
        <v>12116</v>
      </c>
      <c r="G1767" t="s">
        <v>3524</v>
      </c>
      <c r="H1767" t="s">
        <v>3525</v>
      </c>
      <c r="I1767" t="s">
        <v>3526</v>
      </c>
      <c r="J1767" t="s">
        <v>3527</v>
      </c>
      <c r="K1767" t="s">
        <v>88</v>
      </c>
      <c r="L1767" t="s">
        <v>2081</v>
      </c>
      <c r="M1767" t="s">
        <v>19</v>
      </c>
      <c r="N1767" t="s">
        <v>19</v>
      </c>
      <c r="O1767">
        <v>86</v>
      </c>
    </row>
    <row r="1768" spans="1:15" x14ac:dyDescent="0.35">
      <c r="A1768" t="s">
        <v>6702</v>
      </c>
      <c r="B1768" t="s">
        <v>12101</v>
      </c>
      <c r="E1768" t="e">
        <f t="shared" si="27"/>
        <v>#VALUE!</v>
      </c>
      <c r="F1768" t="s">
        <v>6703</v>
      </c>
      <c r="G1768" t="s">
        <v>6704</v>
      </c>
      <c r="H1768" t="s">
        <v>6705</v>
      </c>
      <c r="I1768" t="s">
        <v>6706</v>
      </c>
      <c r="J1768" t="s">
        <v>1477</v>
      </c>
      <c r="K1768" t="s">
        <v>190</v>
      </c>
      <c r="L1768" t="s">
        <v>6707</v>
      </c>
      <c r="M1768" t="s">
        <v>19</v>
      </c>
      <c r="N1768" t="s">
        <v>19</v>
      </c>
      <c r="O1768" t="s">
        <v>6708</v>
      </c>
    </row>
    <row r="1769" spans="1:15" x14ac:dyDescent="0.35">
      <c r="A1769" t="s">
        <v>16803</v>
      </c>
      <c r="B1769" t="s">
        <v>12101</v>
      </c>
      <c r="E1769" t="e">
        <f t="shared" si="27"/>
        <v>#VALUE!</v>
      </c>
      <c r="F1769" t="s">
        <v>19697</v>
      </c>
      <c r="G1769" t="s">
        <v>15403</v>
      </c>
      <c r="J1769" t="s">
        <v>14017</v>
      </c>
      <c r="K1769" t="s">
        <v>297</v>
      </c>
      <c r="O1769" t="s">
        <v>18257</v>
      </c>
    </row>
    <row r="1770" spans="1:15" x14ac:dyDescent="0.35">
      <c r="A1770" t="s">
        <v>2939</v>
      </c>
      <c r="B1770" t="s">
        <v>12101</v>
      </c>
      <c r="E1770" t="e">
        <f t="shared" si="27"/>
        <v>#VALUE!</v>
      </c>
      <c r="F1770" t="s">
        <v>2940</v>
      </c>
      <c r="G1770" t="s">
        <v>2941</v>
      </c>
      <c r="H1770" t="s">
        <v>2942</v>
      </c>
      <c r="I1770" t="s">
        <v>2943</v>
      </c>
      <c r="J1770" t="s">
        <v>2944</v>
      </c>
      <c r="K1770" t="s">
        <v>250</v>
      </c>
      <c r="L1770" t="s">
        <v>2945</v>
      </c>
      <c r="M1770" t="s">
        <v>2946</v>
      </c>
      <c r="N1770" t="s">
        <v>2947</v>
      </c>
      <c r="O1770" t="s">
        <v>2948</v>
      </c>
    </row>
    <row r="1771" spans="1:15" x14ac:dyDescent="0.35">
      <c r="A1771" t="s">
        <v>17028</v>
      </c>
      <c r="B1771" t="s">
        <v>12101</v>
      </c>
      <c r="E1771" t="e">
        <f t="shared" si="27"/>
        <v>#VALUE!</v>
      </c>
      <c r="F1771" t="s">
        <v>13426</v>
      </c>
      <c r="G1771" t="s">
        <v>15621</v>
      </c>
      <c r="J1771" t="s">
        <v>13552</v>
      </c>
      <c r="K1771" t="s">
        <v>1873</v>
      </c>
      <c r="O1771" t="s">
        <v>18435</v>
      </c>
    </row>
    <row r="1772" spans="1:15" x14ac:dyDescent="0.35">
      <c r="A1772" t="s">
        <v>2651</v>
      </c>
      <c r="B1772" t="s">
        <v>12101</v>
      </c>
      <c r="E1772" t="e">
        <f t="shared" si="27"/>
        <v>#VALUE!</v>
      </c>
      <c r="F1772" t="s">
        <v>2652</v>
      </c>
      <c r="G1772" t="s">
        <v>2653</v>
      </c>
      <c r="H1772" t="s">
        <v>2654</v>
      </c>
      <c r="I1772" t="s">
        <v>2655</v>
      </c>
      <c r="J1772" t="s">
        <v>2656</v>
      </c>
      <c r="K1772" t="s">
        <v>53</v>
      </c>
      <c r="L1772" t="s">
        <v>760</v>
      </c>
      <c r="M1772" t="s">
        <v>19</v>
      </c>
      <c r="N1772" t="s">
        <v>19</v>
      </c>
      <c r="O1772">
        <v>14</v>
      </c>
    </row>
    <row r="1773" spans="1:15" x14ac:dyDescent="0.35">
      <c r="A1773" t="s">
        <v>17047</v>
      </c>
      <c r="B1773" t="s">
        <v>12101</v>
      </c>
      <c r="E1773" t="e">
        <f t="shared" si="27"/>
        <v>#VALUE!</v>
      </c>
      <c r="F1773" t="s">
        <v>19788</v>
      </c>
      <c r="G1773" t="s">
        <v>15641</v>
      </c>
      <c r="J1773" t="s">
        <v>14178</v>
      </c>
      <c r="K1773" t="s">
        <v>3994</v>
      </c>
      <c r="O1773">
        <v>29</v>
      </c>
    </row>
    <row r="1774" spans="1:15" x14ac:dyDescent="0.35">
      <c r="A1774" t="s">
        <v>15750</v>
      </c>
      <c r="B1774" t="s">
        <v>12101</v>
      </c>
      <c r="E1774" t="e">
        <f t="shared" si="27"/>
        <v>#VALUE!</v>
      </c>
      <c r="F1774" t="s">
        <v>12293</v>
      </c>
      <c r="G1774" t="s">
        <v>14368</v>
      </c>
      <c r="J1774" t="s">
        <v>13592</v>
      </c>
      <c r="K1774" t="s">
        <v>88</v>
      </c>
      <c r="O1774" t="s">
        <v>17233</v>
      </c>
    </row>
    <row r="1775" spans="1:15" x14ac:dyDescent="0.35">
      <c r="A1775" t="s">
        <v>11097</v>
      </c>
      <c r="B1775" t="s">
        <v>12101</v>
      </c>
      <c r="E1775" t="e">
        <f t="shared" si="27"/>
        <v>#VALUE!</v>
      </c>
      <c r="F1775" t="s">
        <v>12165</v>
      </c>
      <c r="G1775" t="s">
        <v>11098</v>
      </c>
      <c r="H1775" t="s">
        <v>11099</v>
      </c>
      <c r="I1775" t="s">
        <v>11100</v>
      </c>
      <c r="J1775" t="s">
        <v>11101</v>
      </c>
      <c r="K1775" t="s">
        <v>71</v>
      </c>
      <c r="L1775" t="s">
        <v>11102</v>
      </c>
      <c r="M1775" t="s">
        <v>19</v>
      </c>
      <c r="N1775" t="s">
        <v>19</v>
      </c>
      <c r="O1775" t="s">
        <v>11103</v>
      </c>
    </row>
    <row r="1776" spans="1:15" x14ac:dyDescent="0.35">
      <c r="A1776" t="s">
        <v>5091</v>
      </c>
      <c r="B1776" t="s">
        <v>12101</v>
      </c>
      <c r="E1776" t="e">
        <f t="shared" si="27"/>
        <v>#VALUE!</v>
      </c>
      <c r="F1776" t="s">
        <v>5092</v>
      </c>
      <c r="G1776" t="s">
        <v>5093</v>
      </c>
      <c r="H1776" t="s">
        <v>5094</v>
      </c>
      <c r="I1776" t="s">
        <v>5095</v>
      </c>
      <c r="J1776" t="s">
        <v>5073</v>
      </c>
      <c r="K1776" t="s">
        <v>422</v>
      </c>
      <c r="L1776" t="s">
        <v>5096</v>
      </c>
      <c r="M1776" t="s">
        <v>5097</v>
      </c>
      <c r="N1776" t="s">
        <v>19</v>
      </c>
      <c r="O1776" t="s">
        <v>5098</v>
      </c>
    </row>
    <row r="1777" spans="1:15" x14ac:dyDescent="0.35">
      <c r="A1777" t="s">
        <v>17018</v>
      </c>
      <c r="B1777" t="s">
        <v>12101</v>
      </c>
      <c r="E1777" t="e">
        <f t="shared" si="27"/>
        <v>#VALUE!</v>
      </c>
      <c r="F1777" t="s">
        <v>13418</v>
      </c>
      <c r="G1777" t="s">
        <v>15611</v>
      </c>
      <c r="J1777" t="s">
        <v>14169</v>
      </c>
      <c r="K1777" t="s">
        <v>148</v>
      </c>
      <c r="O1777" t="s">
        <v>18429</v>
      </c>
    </row>
    <row r="1778" spans="1:15" x14ac:dyDescent="0.35">
      <c r="A1778" t="s">
        <v>4452</v>
      </c>
      <c r="B1778" t="s">
        <v>12101</v>
      </c>
      <c r="E1778" t="e">
        <f t="shared" si="27"/>
        <v>#VALUE!</v>
      </c>
      <c r="F1778" t="s">
        <v>4453</v>
      </c>
      <c r="G1778" t="s">
        <v>4454</v>
      </c>
      <c r="H1778" t="s">
        <v>4455</v>
      </c>
      <c r="I1778" t="s">
        <v>4456</v>
      </c>
      <c r="J1778" t="s">
        <v>4457</v>
      </c>
      <c r="K1778" t="s">
        <v>566</v>
      </c>
      <c r="L1778" t="s">
        <v>4458</v>
      </c>
      <c r="M1778" t="s">
        <v>19</v>
      </c>
      <c r="N1778" t="s">
        <v>19</v>
      </c>
      <c r="O1778" t="s">
        <v>4459</v>
      </c>
    </row>
    <row r="1779" spans="1:15" x14ac:dyDescent="0.35">
      <c r="A1779" t="s">
        <v>16039</v>
      </c>
      <c r="B1779" t="s">
        <v>12101</v>
      </c>
      <c r="E1779" t="e">
        <f t="shared" si="27"/>
        <v>#VALUE!</v>
      </c>
      <c r="F1779" t="s">
        <v>12550</v>
      </c>
      <c r="G1779" t="s">
        <v>14655</v>
      </c>
      <c r="J1779" t="s">
        <v>13760</v>
      </c>
      <c r="K1779" t="s">
        <v>156</v>
      </c>
      <c r="O1779" t="s">
        <v>17539</v>
      </c>
    </row>
    <row r="1780" spans="1:15" x14ac:dyDescent="0.35">
      <c r="A1780" t="s">
        <v>1514</v>
      </c>
      <c r="B1780" t="s">
        <v>12101</v>
      </c>
      <c r="E1780" t="e">
        <f t="shared" si="27"/>
        <v>#VALUE!</v>
      </c>
      <c r="F1780" t="s">
        <v>1515</v>
      </c>
      <c r="G1780" t="s">
        <v>1180</v>
      </c>
      <c r="H1780" t="s">
        <v>1516</v>
      </c>
      <c r="I1780" t="s">
        <v>1182</v>
      </c>
      <c r="J1780" t="s">
        <v>321</v>
      </c>
      <c r="K1780" t="s">
        <v>566</v>
      </c>
      <c r="L1780" t="s">
        <v>1517</v>
      </c>
      <c r="M1780" t="s">
        <v>1518</v>
      </c>
      <c r="N1780" t="s">
        <v>19</v>
      </c>
      <c r="O1780" t="s">
        <v>1519</v>
      </c>
    </row>
    <row r="1781" spans="1:15" x14ac:dyDescent="0.35">
      <c r="A1781" t="s">
        <v>3443</v>
      </c>
      <c r="B1781" t="s">
        <v>12101</v>
      </c>
      <c r="E1781" t="e">
        <f t="shared" si="27"/>
        <v>#VALUE!</v>
      </c>
      <c r="F1781" t="s">
        <v>3444</v>
      </c>
      <c r="G1781" t="s">
        <v>3445</v>
      </c>
      <c r="H1781" t="s">
        <v>3446</v>
      </c>
      <c r="I1781" t="s">
        <v>3447</v>
      </c>
      <c r="J1781" t="s">
        <v>2802</v>
      </c>
      <c r="K1781" t="s">
        <v>465</v>
      </c>
      <c r="L1781" t="s">
        <v>3448</v>
      </c>
      <c r="M1781" t="s">
        <v>3449</v>
      </c>
      <c r="N1781" t="s">
        <v>19</v>
      </c>
      <c r="O1781" t="s">
        <v>3450</v>
      </c>
    </row>
    <row r="1782" spans="1:15" x14ac:dyDescent="0.35">
      <c r="A1782" t="s">
        <v>492</v>
      </c>
      <c r="B1782" t="s">
        <v>12101</v>
      </c>
      <c r="E1782" t="e">
        <f t="shared" si="27"/>
        <v>#VALUE!</v>
      </c>
      <c r="F1782" t="s">
        <v>493</v>
      </c>
      <c r="G1782" t="s">
        <v>494</v>
      </c>
      <c r="H1782" t="s">
        <v>495</v>
      </c>
      <c r="I1782" t="s">
        <v>496</v>
      </c>
      <c r="J1782" t="s">
        <v>497</v>
      </c>
      <c r="K1782" t="s">
        <v>88</v>
      </c>
      <c r="L1782" t="s">
        <v>498</v>
      </c>
      <c r="M1782" t="s">
        <v>19</v>
      </c>
      <c r="N1782" t="s">
        <v>19</v>
      </c>
      <c r="O1782" t="s">
        <v>499</v>
      </c>
    </row>
    <row r="1783" spans="1:15" x14ac:dyDescent="0.35">
      <c r="A1783" t="s">
        <v>15876</v>
      </c>
      <c r="B1783" t="s">
        <v>12101</v>
      </c>
      <c r="E1783" t="e">
        <f t="shared" si="27"/>
        <v>#VALUE!</v>
      </c>
      <c r="F1783" t="s">
        <v>12403</v>
      </c>
      <c r="G1783" t="s">
        <v>14495</v>
      </c>
      <c r="J1783" t="s">
        <v>13680</v>
      </c>
      <c r="K1783" t="s">
        <v>71</v>
      </c>
      <c r="O1783" t="s">
        <v>17366</v>
      </c>
    </row>
    <row r="1784" spans="1:15" x14ac:dyDescent="0.35">
      <c r="A1784" t="s">
        <v>2314</v>
      </c>
      <c r="B1784" t="s">
        <v>12101</v>
      </c>
      <c r="E1784" t="e">
        <f t="shared" si="27"/>
        <v>#VALUE!</v>
      </c>
      <c r="F1784" t="s">
        <v>2315</v>
      </c>
      <c r="G1784" t="s">
        <v>2316</v>
      </c>
      <c r="H1784" t="s">
        <v>2317</v>
      </c>
      <c r="I1784" t="s">
        <v>2318</v>
      </c>
      <c r="J1784" t="s">
        <v>708</v>
      </c>
      <c r="K1784" t="s">
        <v>2319</v>
      </c>
      <c r="L1784" t="s">
        <v>2320</v>
      </c>
      <c r="M1784" t="s">
        <v>19</v>
      </c>
      <c r="N1784" t="s">
        <v>19</v>
      </c>
      <c r="O1784" t="s">
        <v>2321</v>
      </c>
    </row>
    <row r="1785" spans="1:15" x14ac:dyDescent="0.35">
      <c r="A1785" t="s">
        <v>9927</v>
      </c>
      <c r="B1785" t="s">
        <v>12101</v>
      </c>
      <c r="E1785" t="e">
        <f t="shared" si="27"/>
        <v>#VALUE!</v>
      </c>
      <c r="F1785" t="s">
        <v>9928</v>
      </c>
      <c r="G1785" t="s">
        <v>9929</v>
      </c>
      <c r="H1785" t="s">
        <v>9930</v>
      </c>
      <c r="I1785" t="s">
        <v>9931</v>
      </c>
      <c r="J1785" t="s">
        <v>827</v>
      </c>
      <c r="K1785" t="s">
        <v>88</v>
      </c>
      <c r="L1785" t="s">
        <v>4205</v>
      </c>
      <c r="M1785" t="s">
        <v>9932</v>
      </c>
      <c r="N1785" t="s">
        <v>19</v>
      </c>
      <c r="O1785" t="s">
        <v>9933</v>
      </c>
    </row>
    <row r="1786" spans="1:15" x14ac:dyDescent="0.35">
      <c r="A1786" t="s">
        <v>10199</v>
      </c>
      <c r="B1786" t="s">
        <v>12101</v>
      </c>
      <c r="E1786" t="e">
        <f t="shared" si="27"/>
        <v>#VALUE!</v>
      </c>
      <c r="F1786" t="s">
        <v>10200</v>
      </c>
      <c r="G1786" t="s">
        <v>10201</v>
      </c>
      <c r="H1786" t="s">
        <v>10202</v>
      </c>
      <c r="I1786" t="s">
        <v>10203</v>
      </c>
      <c r="J1786" t="s">
        <v>10204</v>
      </c>
      <c r="K1786" t="s">
        <v>297</v>
      </c>
      <c r="L1786" t="s">
        <v>1817</v>
      </c>
      <c r="M1786" t="s">
        <v>19</v>
      </c>
      <c r="N1786" t="s">
        <v>19</v>
      </c>
      <c r="O1786" t="s">
        <v>10205</v>
      </c>
    </row>
    <row r="1787" spans="1:15" x14ac:dyDescent="0.35">
      <c r="A1787" t="s">
        <v>4257</v>
      </c>
      <c r="B1787" t="s">
        <v>12101</v>
      </c>
      <c r="E1787" t="e">
        <f t="shared" si="27"/>
        <v>#VALUE!</v>
      </c>
      <c r="F1787" t="s">
        <v>4258</v>
      </c>
      <c r="G1787" t="s">
        <v>4259</v>
      </c>
      <c r="H1787" t="s">
        <v>4260</v>
      </c>
      <c r="I1787" t="s">
        <v>4261</v>
      </c>
      <c r="J1787" t="s">
        <v>4262</v>
      </c>
      <c r="K1787" t="s">
        <v>465</v>
      </c>
      <c r="L1787" t="s">
        <v>4263</v>
      </c>
      <c r="M1787" t="s">
        <v>19</v>
      </c>
      <c r="N1787" t="s">
        <v>19</v>
      </c>
      <c r="O1787" t="s">
        <v>4264</v>
      </c>
    </row>
    <row r="1788" spans="1:15" x14ac:dyDescent="0.35">
      <c r="A1788" t="s">
        <v>6437</v>
      </c>
      <c r="B1788" t="s">
        <v>12101</v>
      </c>
      <c r="E1788" t="e">
        <f t="shared" si="27"/>
        <v>#VALUE!</v>
      </c>
      <c r="F1788" t="s">
        <v>12168</v>
      </c>
      <c r="G1788" t="s">
        <v>6438</v>
      </c>
      <c r="H1788" t="s">
        <v>6439</v>
      </c>
      <c r="I1788" t="s">
        <v>6440</v>
      </c>
      <c r="J1788" t="s">
        <v>6441</v>
      </c>
      <c r="K1788" t="s">
        <v>88</v>
      </c>
      <c r="L1788" t="s">
        <v>6442</v>
      </c>
      <c r="M1788" t="s">
        <v>19</v>
      </c>
      <c r="N1788" t="s">
        <v>19</v>
      </c>
      <c r="O1788" t="s">
        <v>6443</v>
      </c>
    </row>
    <row r="1789" spans="1:15" x14ac:dyDescent="0.35">
      <c r="A1789" t="s">
        <v>3692</v>
      </c>
      <c r="B1789" t="s">
        <v>12101</v>
      </c>
      <c r="E1789" t="e">
        <f t="shared" si="27"/>
        <v>#VALUE!</v>
      </c>
      <c r="F1789" t="s">
        <v>3693</v>
      </c>
      <c r="G1789" t="s">
        <v>3694</v>
      </c>
      <c r="H1789" t="s">
        <v>3695</v>
      </c>
      <c r="I1789" t="s">
        <v>3696</v>
      </c>
      <c r="J1789" t="s">
        <v>2634</v>
      </c>
      <c r="K1789" t="s">
        <v>3634</v>
      </c>
      <c r="L1789" t="s">
        <v>3697</v>
      </c>
      <c r="M1789" t="s">
        <v>19</v>
      </c>
      <c r="N1789" t="s">
        <v>19</v>
      </c>
      <c r="O1789" t="s">
        <v>3698</v>
      </c>
    </row>
    <row r="1790" spans="1:15" x14ac:dyDescent="0.35">
      <c r="A1790" t="s">
        <v>6097</v>
      </c>
      <c r="B1790" t="s">
        <v>12101</v>
      </c>
      <c r="E1790" t="e">
        <f t="shared" si="27"/>
        <v>#VALUE!</v>
      </c>
      <c r="F1790" t="s">
        <v>6098</v>
      </c>
      <c r="G1790" t="s">
        <v>6099</v>
      </c>
      <c r="H1790" t="s">
        <v>6100</v>
      </c>
      <c r="I1790" t="s">
        <v>6101</v>
      </c>
      <c r="J1790" t="s">
        <v>6102</v>
      </c>
      <c r="K1790" t="s">
        <v>1975</v>
      </c>
      <c r="L1790" t="s">
        <v>6103</v>
      </c>
      <c r="M1790" t="s">
        <v>19</v>
      </c>
      <c r="N1790" t="s">
        <v>19</v>
      </c>
      <c r="O1790" t="s">
        <v>6104</v>
      </c>
    </row>
    <row r="1791" spans="1:15" x14ac:dyDescent="0.35">
      <c r="A1791" t="s">
        <v>7436</v>
      </c>
      <c r="B1791" t="s">
        <v>12101</v>
      </c>
      <c r="E1791" t="e">
        <f t="shared" si="27"/>
        <v>#VALUE!</v>
      </c>
      <c r="F1791" t="s">
        <v>7437</v>
      </c>
      <c r="G1791" t="s">
        <v>7438</v>
      </c>
      <c r="H1791" t="s">
        <v>7439</v>
      </c>
      <c r="I1791" t="s">
        <v>7440</v>
      </c>
      <c r="J1791" t="s">
        <v>803</v>
      </c>
      <c r="K1791" t="s">
        <v>549</v>
      </c>
      <c r="L1791" t="s">
        <v>6350</v>
      </c>
      <c r="M1791" t="s">
        <v>19</v>
      </c>
      <c r="N1791" t="s">
        <v>19</v>
      </c>
      <c r="O1791" t="s">
        <v>7441</v>
      </c>
    </row>
    <row r="1792" spans="1:15" x14ac:dyDescent="0.35">
      <c r="A1792" t="s">
        <v>15906</v>
      </c>
      <c r="B1792" t="s">
        <v>12101</v>
      </c>
      <c r="E1792" t="e">
        <f t="shared" si="27"/>
        <v>#VALUE!</v>
      </c>
      <c r="F1792" t="s">
        <v>12430</v>
      </c>
      <c r="G1792" t="s">
        <v>14525</v>
      </c>
      <c r="J1792" t="s">
        <v>13528</v>
      </c>
      <c r="K1792" t="s">
        <v>71</v>
      </c>
      <c r="O1792" t="s">
        <v>17397</v>
      </c>
    </row>
    <row r="1793" spans="1:15" x14ac:dyDescent="0.35">
      <c r="A1793" t="s">
        <v>4766</v>
      </c>
      <c r="B1793" t="s">
        <v>12101</v>
      </c>
      <c r="E1793" t="e">
        <f t="shared" si="27"/>
        <v>#VALUE!</v>
      </c>
      <c r="F1793" t="s">
        <v>4767</v>
      </c>
      <c r="G1793" t="s">
        <v>4768</v>
      </c>
      <c r="H1793" t="s">
        <v>4769</v>
      </c>
      <c r="I1793" t="s">
        <v>4770</v>
      </c>
      <c r="J1793" t="s">
        <v>4771</v>
      </c>
      <c r="K1793" t="s">
        <v>88</v>
      </c>
      <c r="L1793" t="s">
        <v>4772</v>
      </c>
      <c r="M1793" t="s">
        <v>4773</v>
      </c>
      <c r="N1793" t="s">
        <v>19</v>
      </c>
      <c r="O1793" t="s">
        <v>4774</v>
      </c>
    </row>
    <row r="1794" spans="1:15" x14ac:dyDescent="0.35">
      <c r="A1794" t="s">
        <v>19036</v>
      </c>
      <c r="B1794" t="s">
        <v>12101</v>
      </c>
      <c r="E1794" t="e">
        <f t="shared" ref="E1794:E1857" si="28">SEARCH("OLDER",F1794)</f>
        <v>#VALUE!</v>
      </c>
      <c r="F1794" t="s">
        <v>19037</v>
      </c>
      <c r="G1794" t="s">
        <v>19038</v>
      </c>
      <c r="H1794" t="s">
        <v>19039</v>
      </c>
      <c r="I1794" t="s">
        <v>19040</v>
      </c>
      <c r="J1794" t="s">
        <v>321</v>
      </c>
      <c r="K1794" t="s">
        <v>156</v>
      </c>
      <c r="L1794" t="s">
        <v>456</v>
      </c>
      <c r="M1794" t="s">
        <v>19041</v>
      </c>
      <c r="N1794" t="s">
        <v>19</v>
      </c>
      <c r="O1794" t="s">
        <v>19042</v>
      </c>
    </row>
    <row r="1795" spans="1:15" x14ac:dyDescent="0.35">
      <c r="A1795" t="s">
        <v>19043</v>
      </c>
      <c r="B1795" t="s">
        <v>12101</v>
      </c>
      <c r="E1795" t="e">
        <f t="shared" si="28"/>
        <v>#VALUE!</v>
      </c>
      <c r="F1795" t="s">
        <v>19044</v>
      </c>
      <c r="G1795" t="s">
        <v>19045</v>
      </c>
      <c r="H1795" t="s">
        <v>19046</v>
      </c>
      <c r="I1795" t="s">
        <v>19047</v>
      </c>
      <c r="J1795" t="s">
        <v>224</v>
      </c>
      <c r="K1795" t="s">
        <v>88</v>
      </c>
      <c r="L1795" t="s">
        <v>4306</v>
      </c>
      <c r="M1795" t="s">
        <v>19048</v>
      </c>
      <c r="N1795" t="s">
        <v>19</v>
      </c>
      <c r="O1795" t="s">
        <v>19049</v>
      </c>
    </row>
    <row r="1796" spans="1:15" x14ac:dyDescent="0.35">
      <c r="A1796" t="s">
        <v>16140</v>
      </c>
      <c r="B1796" t="s">
        <v>12101</v>
      </c>
      <c r="E1796" t="e">
        <f t="shared" si="28"/>
        <v>#VALUE!</v>
      </c>
      <c r="F1796" t="s">
        <v>12640</v>
      </c>
      <c r="G1796" t="s">
        <v>14753</v>
      </c>
      <c r="J1796" t="s">
        <v>13808</v>
      </c>
      <c r="K1796" t="s">
        <v>207</v>
      </c>
      <c r="O1796" t="s">
        <v>17641</v>
      </c>
    </row>
    <row r="1797" spans="1:15" x14ac:dyDescent="0.35">
      <c r="A1797" t="s">
        <v>16013</v>
      </c>
      <c r="B1797" t="s">
        <v>12101</v>
      </c>
      <c r="E1797" t="e">
        <f t="shared" si="28"/>
        <v>#VALUE!</v>
      </c>
      <c r="F1797" t="s">
        <v>12525</v>
      </c>
      <c r="G1797" t="s">
        <v>14630</v>
      </c>
      <c r="J1797" t="s">
        <v>13747</v>
      </c>
      <c r="K1797" t="s">
        <v>71</v>
      </c>
      <c r="O1797" t="s">
        <v>17514</v>
      </c>
    </row>
    <row r="1798" spans="1:15" x14ac:dyDescent="0.35">
      <c r="A1798" t="s">
        <v>16290</v>
      </c>
      <c r="B1798" t="s">
        <v>12101</v>
      </c>
      <c r="E1798" t="e">
        <f t="shared" si="28"/>
        <v>#VALUE!</v>
      </c>
      <c r="F1798" t="s">
        <v>12777</v>
      </c>
      <c r="G1798" t="s">
        <v>14905</v>
      </c>
      <c r="J1798" t="s">
        <v>13877</v>
      </c>
      <c r="K1798" t="s">
        <v>422</v>
      </c>
      <c r="O1798" t="s">
        <v>17792</v>
      </c>
    </row>
    <row r="1799" spans="1:15" x14ac:dyDescent="0.35">
      <c r="A1799" t="s">
        <v>15973</v>
      </c>
      <c r="B1799" t="s">
        <v>12101</v>
      </c>
      <c r="E1799" t="e">
        <f t="shared" si="28"/>
        <v>#VALUE!</v>
      </c>
      <c r="F1799" t="s">
        <v>12489</v>
      </c>
      <c r="G1799" t="s">
        <v>14591</v>
      </c>
      <c r="J1799" t="s">
        <v>13727</v>
      </c>
      <c r="K1799" t="s">
        <v>156</v>
      </c>
      <c r="O1799" t="s">
        <v>17469</v>
      </c>
    </row>
    <row r="1800" spans="1:15" x14ac:dyDescent="0.35">
      <c r="A1800" t="s">
        <v>19074</v>
      </c>
      <c r="B1800" t="s">
        <v>12101</v>
      </c>
      <c r="E1800" t="e">
        <f t="shared" si="28"/>
        <v>#VALUE!</v>
      </c>
      <c r="F1800" t="s">
        <v>19075</v>
      </c>
      <c r="G1800" t="s">
        <v>19076</v>
      </c>
      <c r="H1800" t="s">
        <v>19077</v>
      </c>
      <c r="I1800" t="s">
        <v>19078</v>
      </c>
      <c r="J1800" t="s">
        <v>1435</v>
      </c>
      <c r="K1800" t="s">
        <v>232</v>
      </c>
      <c r="L1800" t="s">
        <v>19079</v>
      </c>
      <c r="M1800" t="s">
        <v>19</v>
      </c>
      <c r="N1800" t="s">
        <v>19</v>
      </c>
      <c r="O1800" t="s">
        <v>17941</v>
      </c>
    </row>
    <row r="1801" spans="1:15" x14ac:dyDescent="0.35">
      <c r="A1801" t="s">
        <v>15905</v>
      </c>
      <c r="B1801" t="s">
        <v>12101</v>
      </c>
      <c r="E1801" t="e">
        <f t="shared" si="28"/>
        <v>#VALUE!</v>
      </c>
      <c r="F1801" t="s">
        <v>12429</v>
      </c>
      <c r="G1801" t="s">
        <v>14524</v>
      </c>
      <c r="J1801" t="s">
        <v>13692</v>
      </c>
      <c r="K1801" t="s">
        <v>53</v>
      </c>
      <c r="O1801" t="s">
        <v>17396</v>
      </c>
    </row>
    <row r="1802" spans="1:15" x14ac:dyDescent="0.35">
      <c r="A1802" t="s">
        <v>16266</v>
      </c>
      <c r="B1802" t="s">
        <v>12101</v>
      </c>
      <c r="E1802" t="e">
        <f t="shared" si="28"/>
        <v>#VALUE!</v>
      </c>
      <c r="F1802" t="s">
        <v>12755</v>
      </c>
      <c r="G1802" t="s">
        <v>14881</v>
      </c>
      <c r="J1802" t="s">
        <v>13769</v>
      </c>
      <c r="K1802" t="s">
        <v>687</v>
      </c>
      <c r="O1802" t="s">
        <v>17768</v>
      </c>
    </row>
    <row r="1803" spans="1:15" x14ac:dyDescent="0.35">
      <c r="A1803" t="s">
        <v>16093</v>
      </c>
      <c r="B1803" t="s">
        <v>12101</v>
      </c>
      <c r="E1803" t="e">
        <f t="shared" si="28"/>
        <v>#VALUE!</v>
      </c>
      <c r="F1803" t="s">
        <v>12601</v>
      </c>
      <c r="G1803" t="s">
        <v>14708</v>
      </c>
      <c r="J1803" t="s">
        <v>13785</v>
      </c>
      <c r="K1803" t="s">
        <v>207</v>
      </c>
      <c r="O1803" t="s">
        <v>17596</v>
      </c>
    </row>
    <row r="1804" spans="1:15" x14ac:dyDescent="0.35">
      <c r="A1804" t="s">
        <v>15707</v>
      </c>
      <c r="B1804" t="s">
        <v>12101</v>
      </c>
      <c r="E1804" t="e">
        <f t="shared" si="28"/>
        <v>#VALUE!</v>
      </c>
      <c r="F1804" t="s">
        <v>12254</v>
      </c>
      <c r="G1804" t="s">
        <v>14325</v>
      </c>
      <c r="J1804" t="s">
        <v>13556</v>
      </c>
      <c r="K1804" t="s">
        <v>35</v>
      </c>
      <c r="O1804" t="s">
        <v>17187</v>
      </c>
    </row>
    <row r="1805" spans="1:15" x14ac:dyDescent="0.35">
      <c r="A1805" t="s">
        <v>16722</v>
      </c>
      <c r="B1805" t="s">
        <v>12101</v>
      </c>
      <c r="E1805" t="e">
        <f t="shared" si="28"/>
        <v>#VALUE!</v>
      </c>
      <c r="F1805" t="s">
        <v>19806</v>
      </c>
      <c r="G1805" t="s">
        <v>15325</v>
      </c>
      <c r="J1805" t="s">
        <v>14035</v>
      </c>
      <c r="K1805" t="s">
        <v>1404</v>
      </c>
      <c r="O1805" t="s">
        <v>18189</v>
      </c>
    </row>
    <row r="1806" spans="1:15" x14ac:dyDescent="0.35">
      <c r="A1806" t="s">
        <v>15823</v>
      </c>
      <c r="B1806" t="s">
        <v>12101</v>
      </c>
      <c r="E1806" t="e">
        <f t="shared" si="28"/>
        <v>#VALUE!</v>
      </c>
      <c r="F1806" t="s">
        <v>19732</v>
      </c>
      <c r="G1806" t="s">
        <v>14442</v>
      </c>
      <c r="J1806" t="s">
        <v>13635</v>
      </c>
      <c r="K1806" t="s">
        <v>53</v>
      </c>
      <c r="O1806" t="s">
        <v>17308</v>
      </c>
    </row>
    <row r="1807" spans="1:15" x14ac:dyDescent="0.35">
      <c r="A1807" t="s">
        <v>16066</v>
      </c>
      <c r="B1807" t="s">
        <v>12101</v>
      </c>
      <c r="E1807" t="e">
        <f t="shared" si="28"/>
        <v>#VALUE!</v>
      </c>
      <c r="F1807" t="s">
        <v>12573</v>
      </c>
      <c r="G1807" t="s">
        <v>14681</v>
      </c>
      <c r="J1807" t="s">
        <v>13775</v>
      </c>
      <c r="K1807" t="s">
        <v>156</v>
      </c>
      <c r="O1807" t="s">
        <v>17566</v>
      </c>
    </row>
    <row r="1808" spans="1:15" x14ac:dyDescent="0.35">
      <c r="A1808" t="s">
        <v>17037</v>
      </c>
      <c r="B1808" t="s">
        <v>12101</v>
      </c>
      <c r="E1808" t="e">
        <f t="shared" si="28"/>
        <v>#VALUE!</v>
      </c>
      <c r="F1808" t="s">
        <v>13435</v>
      </c>
      <c r="G1808" t="s">
        <v>15630</v>
      </c>
      <c r="J1808" t="s">
        <v>13636</v>
      </c>
      <c r="K1808" t="s">
        <v>148</v>
      </c>
      <c r="O1808" t="s">
        <v>18441</v>
      </c>
    </row>
    <row r="1809" spans="1:15" x14ac:dyDescent="0.35">
      <c r="A1809" t="s">
        <v>5741</v>
      </c>
      <c r="B1809" t="s">
        <v>12101</v>
      </c>
      <c r="E1809" t="e">
        <f t="shared" si="28"/>
        <v>#VALUE!</v>
      </c>
      <c r="F1809" t="s">
        <v>5742</v>
      </c>
      <c r="G1809" t="s">
        <v>5743</v>
      </c>
      <c r="H1809" t="s">
        <v>5744</v>
      </c>
      <c r="I1809" t="s">
        <v>5745</v>
      </c>
      <c r="J1809" t="s">
        <v>1730</v>
      </c>
      <c r="K1809" t="s">
        <v>148</v>
      </c>
      <c r="L1809" t="s">
        <v>5746</v>
      </c>
      <c r="M1809" t="s">
        <v>19</v>
      </c>
      <c r="N1809" t="s">
        <v>19</v>
      </c>
      <c r="O1809" t="s">
        <v>5747</v>
      </c>
    </row>
    <row r="1810" spans="1:15" x14ac:dyDescent="0.35">
      <c r="A1810" t="s">
        <v>15705</v>
      </c>
      <c r="B1810" t="s">
        <v>12101</v>
      </c>
      <c r="E1810" t="e">
        <f t="shared" si="28"/>
        <v>#VALUE!</v>
      </c>
      <c r="F1810" t="s">
        <v>12252</v>
      </c>
      <c r="G1810" t="s">
        <v>14323</v>
      </c>
      <c r="J1810" t="s">
        <v>13516</v>
      </c>
      <c r="K1810" t="s">
        <v>88</v>
      </c>
      <c r="O1810" t="s">
        <v>17185</v>
      </c>
    </row>
    <row r="1811" spans="1:15" x14ac:dyDescent="0.35">
      <c r="A1811" t="s">
        <v>19113</v>
      </c>
      <c r="B1811" t="s">
        <v>12101</v>
      </c>
      <c r="E1811" t="e">
        <f t="shared" si="28"/>
        <v>#VALUE!</v>
      </c>
      <c r="F1811" t="s">
        <v>19114</v>
      </c>
      <c r="G1811" t="s">
        <v>19115</v>
      </c>
      <c r="H1811" t="s">
        <v>19116</v>
      </c>
      <c r="I1811" t="s">
        <v>19117</v>
      </c>
      <c r="J1811" t="s">
        <v>19118</v>
      </c>
      <c r="K1811" t="s">
        <v>1404</v>
      </c>
      <c r="L1811" t="s">
        <v>19119</v>
      </c>
      <c r="M1811" t="s">
        <v>19120</v>
      </c>
      <c r="N1811" t="s">
        <v>19</v>
      </c>
      <c r="O1811" t="s">
        <v>19121</v>
      </c>
    </row>
    <row r="1812" spans="1:15" x14ac:dyDescent="0.35">
      <c r="A1812" t="s">
        <v>16980</v>
      </c>
      <c r="B1812" t="s">
        <v>12101</v>
      </c>
      <c r="E1812" t="e">
        <f t="shared" si="28"/>
        <v>#VALUE!</v>
      </c>
      <c r="F1812" t="s">
        <v>13385</v>
      </c>
      <c r="G1812" t="s">
        <v>15577</v>
      </c>
      <c r="J1812" t="s">
        <v>14154</v>
      </c>
      <c r="K1812" t="s">
        <v>3173</v>
      </c>
      <c r="O1812" t="s">
        <v>18401</v>
      </c>
    </row>
    <row r="1813" spans="1:15" x14ac:dyDescent="0.35">
      <c r="A1813" t="s">
        <v>16964</v>
      </c>
      <c r="B1813" t="s">
        <v>12101</v>
      </c>
      <c r="E1813" t="e">
        <f t="shared" si="28"/>
        <v>#VALUE!</v>
      </c>
      <c r="F1813" t="s">
        <v>13372</v>
      </c>
      <c r="G1813" t="s">
        <v>15563</v>
      </c>
      <c r="J1813" t="s">
        <v>14147</v>
      </c>
      <c r="K1813" t="s">
        <v>148</v>
      </c>
      <c r="O1813" t="s">
        <v>18390</v>
      </c>
    </row>
    <row r="1814" spans="1:15" x14ac:dyDescent="0.35">
      <c r="A1814" t="s">
        <v>17004</v>
      </c>
      <c r="B1814" t="s">
        <v>12101</v>
      </c>
      <c r="E1814" t="e">
        <f t="shared" si="28"/>
        <v>#VALUE!</v>
      </c>
      <c r="F1814" t="s">
        <v>13406</v>
      </c>
      <c r="G1814" t="s">
        <v>15487</v>
      </c>
      <c r="J1814" t="s">
        <v>13552</v>
      </c>
      <c r="K1814" t="s">
        <v>3173</v>
      </c>
      <c r="O1814" t="s">
        <v>18420</v>
      </c>
    </row>
    <row r="1815" spans="1:15" x14ac:dyDescent="0.35">
      <c r="A1815" t="s">
        <v>16967</v>
      </c>
      <c r="B1815" t="s">
        <v>12101</v>
      </c>
      <c r="E1815" t="e">
        <f t="shared" si="28"/>
        <v>#VALUE!</v>
      </c>
      <c r="F1815" t="s">
        <v>13374</v>
      </c>
      <c r="G1815" t="s">
        <v>15566</v>
      </c>
      <c r="J1815" t="s">
        <v>14149</v>
      </c>
      <c r="K1815" t="s">
        <v>148</v>
      </c>
      <c r="O1815">
        <v>31</v>
      </c>
    </row>
    <row r="1816" spans="1:15" x14ac:dyDescent="0.35">
      <c r="A1816" t="s">
        <v>19137</v>
      </c>
      <c r="B1816" t="s">
        <v>12101</v>
      </c>
      <c r="E1816" t="e">
        <f t="shared" si="28"/>
        <v>#VALUE!</v>
      </c>
      <c r="F1816" t="s">
        <v>19138</v>
      </c>
      <c r="G1816" t="s">
        <v>19139</v>
      </c>
      <c r="H1816" t="s">
        <v>19140</v>
      </c>
      <c r="I1816" t="s">
        <v>19141</v>
      </c>
      <c r="J1816" t="s">
        <v>7823</v>
      </c>
      <c r="K1816" t="s">
        <v>566</v>
      </c>
      <c r="L1816" t="s">
        <v>7824</v>
      </c>
      <c r="M1816" t="s">
        <v>19142</v>
      </c>
      <c r="N1816" t="s">
        <v>19</v>
      </c>
      <c r="O1816">
        <v>50</v>
      </c>
    </row>
    <row r="1817" spans="1:15" x14ac:dyDescent="0.35">
      <c r="A1817" t="s">
        <v>15936</v>
      </c>
      <c r="B1817" t="s">
        <v>12101</v>
      </c>
      <c r="E1817" t="e">
        <f t="shared" si="28"/>
        <v>#VALUE!</v>
      </c>
      <c r="F1817" t="s">
        <v>12457</v>
      </c>
      <c r="G1817" t="s">
        <v>14555</v>
      </c>
      <c r="J1817" t="s">
        <v>13704</v>
      </c>
      <c r="K1817" t="s">
        <v>71</v>
      </c>
      <c r="O1817" t="s">
        <v>17428</v>
      </c>
    </row>
    <row r="1818" spans="1:15" x14ac:dyDescent="0.35">
      <c r="A1818" t="s">
        <v>16259</v>
      </c>
      <c r="B1818" t="s">
        <v>12101</v>
      </c>
      <c r="E1818" t="e">
        <f t="shared" si="28"/>
        <v>#VALUE!</v>
      </c>
      <c r="F1818" t="s">
        <v>12749</v>
      </c>
      <c r="G1818" t="s">
        <v>14874</v>
      </c>
      <c r="J1818" t="s">
        <v>13863</v>
      </c>
      <c r="K1818" t="s">
        <v>422</v>
      </c>
      <c r="O1818" t="s">
        <v>17761</v>
      </c>
    </row>
    <row r="1819" spans="1:15" x14ac:dyDescent="0.35">
      <c r="A1819" t="s">
        <v>1041</v>
      </c>
      <c r="B1819" t="s">
        <v>12101</v>
      </c>
      <c r="E1819" t="e">
        <f t="shared" si="28"/>
        <v>#VALUE!</v>
      </c>
      <c r="F1819" t="s">
        <v>1042</v>
      </c>
      <c r="G1819" t="s">
        <v>1043</v>
      </c>
      <c r="H1819" t="s">
        <v>1044</v>
      </c>
      <c r="I1819" t="s">
        <v>1045</v>
      </c>
      <c r="J1819" t="s">
        <v>224</v>
      </c>
      <c r="K1819" t="s">
        <v>71</v>
      </c>
      <c r="L1819" t="s">
        <v>1046</v>
      </c>
      <c r="M1819" t="s">
        <v>1047</v>
      </c>
      <c r="N1819" t="s">
        <v>19</v>
      </c>
      <c r="O1819" t="s">
        <v>1048</v>
      </c>
    </row>
    <row r="1820" spans="1:15" x14ac:dyDescent="0.35">
      <c r="A1820" t="s">
        <v>15953</v>
      </c>
      <c r="B1820" t="s">
        <v>12101</v>
      </c>
      <c r="E1820" t="e">
        <f t="shared" si="28"/>
        <v>#VALUE!</v>
      </c>
      <c r="F1820" t="s">
        <v>12472</v>
      </c>
      <c r="G1820" t="s">
        <v>14572</v>
      </c>
      <c r="J1820" t="s">
        <v>6069</v>
      </c>
      <c r="K1820" t="s">
        <v>71</v>
      </c>
      <c r="O1820" t="s">
        <v>17449</v>
      </c>
    </row>
    <row r="1821" spans="1:15" x14ac:dyDescent="0.35">
      <c r="A1821" t="s">
        <v>15896</v>
      </c>
      <c r="B1821" t="s">
        <v>12101</v>
      </c>
      <c r="E1821" t="e">
        <f t="shared" si="28"/>
        <v>#VALUE!</v>
      </c>
      <c r="F1821" t="s">
        <v>12421</v>
      </c>
      <c r="G1821" t="s">
        <v>14515</v>
      </c>
      <c r="J1821" t="s">
        <v>13535</v>
      </c>
      <c r="K1821" t="s">
        <v>71</v>
      </c>
      <c r="O1821" t="s">
        <v>17388</v>
      </c>
    </row>
    <row r="1822" spans="1:15" x14ac:dyDescent="0.35">
      <c r="A1822" t="s">
        <v>16421</v>
      </c>
      <c r="B1822" t="s">
        <v>12101</v>
      </c>
      <c r="E1822" t="e">
        <f t="shared" si="28"/>
        <v>#VALUE!</v>
      </c>
      <c r="F1822" t="s">
        <v>12895</v>
      </c>
      <c r="G1822" t="s">
        <v>15032</v>
      </c>
      <c r="J1822" t="s">
        <v>13933</v>
      </c>
      <c r="K1822" t="s">
        <v>566</v>
      </c>
      <c r="O1822">
        <v>58</v>
      </c>
    </row>
    <row r="1823" spans="1:15" x14ac:dyDescent="0.35">
      <c r="A1823" t="s">
        <v>16376</v>
      </c>
      <c r="B1823" t="s">
        <v>12101</v>
      </c>
      <c r="E1823" t="e">
        <f t="shared" si="28"/>
        <v>#VALUE!</v>
      </c>
      <c r="F1823" t="s">
        <v>12857</v>
      </c>
      <c r="G1823" t="s">
        <v>14987</v>
      </c>
      <c r="J1823" t="s">
        <v>13911</v>
      </c>
      <c r="K1823" t="s">
        <v>44</v>
      </c>
      <c r="O1823">
        <v>15</v>
      </c>
    </row>
    <row r="1824" spans="1:15" x14ac:dyDescent="0.35">
      <c r="A1824" t="s">
        <v>16437</v>
      </c>
      <c r="B1824" t="s">
        <v>12101</v>
      </c>
      <c r="E1824" t="e">
        <f t="shared" si="28"/>
        <v>#VALUE!</v>
      </c>
      <c r="F1824" t="s">
        <v>12909</v>
      </c>
      <c r="G1824" t="s">
        <v>15048</v>
      </c>
      <c r="J1824" t="s">
        <v>13941</v>
      </c>
      <c r="K1824" t="s">
        <v>566</v>
      </c>
      <c r="O1824">
        <v>19</v>
      </c>
    </row>
    <row r="1825" spans="1:15" x14ac:dyDescent="0.35">
      <c r="A1825" t="s">
        <v>15727</v>
      </c>
      <c r="B1825" t="s">
        <v>12101</v>
      </c>
      <c r="E1825" t="e">
        <f t="shared" si="28"/>
        <v>#VALUE!</v>
      </c>
      <c r="F1825" t="s">
        <v>12273</v>
      </c>
      <c r="G1825" t="s">
        <v>14345</v>
      </c>
      <c r="J1825" t="s">
        <v>13573</v>
      </c>
      <c r="K1825" t="s">
        <v>88</v>
      </c>
      <c r="O1825" t="s">
        <v>17210</v>
      </c>
    </row>
    <row r="1826" spans="1:15" x14ac:dyDescent="0.35">
      <c r="A1826" t="s">
        <v>16471</v>
      </c>
      <c r="B1826" t="s">
        <v>12101</v>
      </c>
      <c r="E1826" t="e">
        <f t="shared" si="28"/>
        <v>#VALUE!</v>
      </c>
      <c r="F1826" t="s">
        <v>12938</v>
      </c>
      <c r="G1826" t="s">
        <v>15081</v>
      </c>
      <c r="J1826" t="s">
        <v>13679</v>
      </c>
      <c r="K1826" t="s">
        <v>232</v>
      </c>
      <c r="O1826" t="s">
        <v>17963</v>
      </c>
    </row>
    <row r="1827" spans="1:15" x14ac:dyDescent="0.35">
      <c r="A1827" t="s">
        <v>16151</v>
      </c>
      <c r="B1827" t="s">
        <v>12101</v>
      </c>
      <c r="E1827" t="e">
        <f t="shared" si="28"/>
        <v>#VALUE!</v>
      </c>
      <c r="F1827" t="s">
        <v>12651</v>
      </c>
      <c r="G1827" t="s">
        <v>14764</v>
      </c>
      <c r="J1827" t="s">
        <v>13594</v>
      </c>
      <c r="K1827" t="s">
        <v>207</v>
      </c>
      <c r="O1827" t="s">
        <v>17652</v>
      </c>
    </row>
    <row r="1828" spans="1:15" x14ac:dyDescent="0.35">
      <c r="A1828" t="s">
        <v>16983</v>
      </c>
      <c r="B1828" t="s">
        <v>12101</v>
      </c>
      <c r="E1828" t="e">
        <f t="shared" si="28"/>
        <v>#VALUE!</v>
      </c>
      <c r="F1828" t="s">
        <v>13388</v>
      </c>
      <c r="G1828" t="s">
        <v>15580</v>
      </c>
      <c r="J1828" t="s">
        <v>13594</v>
      </c>
      <c r="K1828" t="s">
        <v>1975</v>
      </c>
      <c r="O1828" t="s">
        <v>18404</v>
      </c>
    </row>
    <row r="1829" spans="1:15" x14ac:dyDescent="0.35">
      <c r="A1829" t="s">
        <v>16819</v>
      </c>
      <c r="B1829" t="s">
        <v>12101</v>
      </c>
      <c r="E1829" t="e">
        <f t="shared" si="28"/>
        <v>#VALUE!</v>
      </c>
      <c r="F1829" t="s">
        <v>13247</v>
      </c>
      <c r="G1829" t="s">
        <v>15419</v>
      </c>
      <c r="J1829" t="s">
        <v>13776</v>
      </c>
      <c r="K1829" t="s">
        <v>190</v>
      </c>
      <c r="O1829" t="s">
        <v>18271</v>
      </c>
    </row>
    <row r="1830" spans="1:15" x14ac:dyDescent="0.35">
      <c r="A1830" t="s">
        <v>15809</v>
      </c>
      <c r="B1830" t="s">
        <v>12101</v>
      </c>
      <c r="E1830" t="e">
        <f t="shared" si="28"/>
        <v>#VALUE!</v>
      </c>
      <c r="F1830" t="s">
        <v>12346</v>
      </c>
      <c r="G1830" t="s">
        <v>14428</v>
      </c>
      <c r="J1830" t="s">
        <v>13533</v>
      </c>
      <c r="K1830" t="s">
        <v>53</v>
      </c>
      <c r="O1830" t="s">
        <v>17294</v>
      </c>
    </row>
    <row r="1831" spans="1:15" x14ac:dyDescent="0.35">
      <c r="A1831" t="s">
        <v>16573</v>
      </c>
      <c r="B1831" t="s">
        <v>12101</v>
      </c>
      <c r="E1831" t="e">
        <f t="shared" si="28"/>
        <v>#VALUE!</v>
      </c>
      <c r="F1831" t="s">
        <v>19800</v>
      </c>
      <c r="G1831" t="s">
        <v>15180</v>
      </c>
      <c r="J1831" t="s">
        <v>13571</v>
      </c>
      <c r="K1831" t="s">
        <v>465</v>
      </c>
      <c r="O1831" t="s">
        <v>18060</v>
      </c>
    </row>
    <row r="1832" spans="1:15" x14ac:dyDescent="0.35">
      <c r="A1832" t="s">
        <v>16557</v>
      </c>
      <c r="B1832" t="s">
        <v>12101</v>
      </c>
      <c r="E1832" t="e">
        <f t="shared" si="28"/>
        <v>#VALUE!</v>
      </c>
      <c r="F1832" t="s">
        <v>13018</v>
      </c>
      <c r="G1832" t="s">
        <v>15165</v>
      </c>
      <c r="J1832" t="s">
        <v>13877</v>
      </c>
      <c r="K1832" t="s">
        <v>465</v>
      </c>
      <c r="O1832" t="s">
        <v>18044</v>
      </c>
    </row>
    <row r="1833" spans="1:15" x14ac:dyDescent="0.35">
      <c r="A1833" t="s">
        <v>15719</v>
      </c>
      <c r="B1833" t="s">
        <v>12101</v>
      </c>
      <c r="E1833" t="e">
        <f t="shared" si="28"/>
        <v>#VALUE!</v>
      </c>
      <c r="F1833" t="s">
        <v>12265</v>
      </c>
      <c r="G1833" t="s">
        <v>14337</v>
      </c>
      <c r="J1833" t="s">
        <v>13533</v>
      </c>
      <c r="K1833" t="s">
        <v>35</v>
      </c>
      <c r="O1833" t="s">
        <v>17201</v>
      </c>
    </row>
    <row r="1834" spans="1:15" x14ac:dyDescent="0.35">
      <c r="A1834" t="s">
        <v>16027</v>
      </c>
      <c r="B1834" t="s">
        <v>12101</v>
      </c>
      <c r="E1834" t="e">
        <f t="shared" si="28"/>
        <v>#VALUE!</v>
      </c>
      <c r="F1834" t="s">
        <v>12539</v>
      </c>
      <c r="G1834" t="s">
        <v>14644</v>
      </c>
      <c r="J1834" t="s">
        <v>13754</v>
      </c>
      <c r="K1834" t="s">
        <v>207</v>
      </c>
      <c r="O1834" t="s">
        <v>17528</v>
      </c>
    </row>
    <row r="1835" spans="1:15" x14ac:dyDescent="0.35">
      <c r="A1835" t="s">
        <v>16222</v>
      </c>
      <c r="B1835" t="s">
        <v>12101</v>
      </c>
      <c r="E1835" t="e">
        <f t="shared" si="28"/>
        <v>#VALUE!</v>
      </c>
      <c r="F1835" t="s">
        <v>19695</v>
      </c>
      <c r="G1835" t="s">
        <v>14836</v>
      </c>
      <c r="J1835" t="s">
        <v>13573</v>
      </c>
      <c r="K1835" t="s">
        <v>687</v>
      </c>
      <c r="O1835" t="s">
        <v>17720</v>
      </c>
    </row>
    <row r="1836" spans="1:15" x14ac:dyDescent="0.35">
      <c r="A1836" t="s">
        <v>15673</v>
      </c>
      <c r="B1836" t="s">
        <v>12101</v>
      </c>
      <c r="E1836" t="e">
        <f t="shared" si="28"/>
        <v>#VALUE!</v>
      </c>
      <c r="F1836" t="s">
        <v>12225</v>
      </c>
      <c r="G1836" t="s">
        <v>14292</v>
      </c>
      <c r="J1836" t="s">
        <v>13529</v>
      </c>
      <c r="K1836" t="s">
        <v>35</v>
      </c>
      <c r="O1836" t="s">
        <v>17150</v>
      </c>
    </row>
    <row r="1837" spans="1:15" x14ac:dyDescent="0.35">
      <c r="A1837" t="s">
        <v>16645</v>
      </c>
      <c r="B1837" t="s">
        <v>12101</v>
      </c>
      <c r="E1837" t="e">
        <f t="shared" si="28"/>
        <v>#VALUE!</v>
      </c>
      <c r="F1837" t="s">
        <v>13094</v>
      </c>
      <c r="G1837" t="s">
        <v>15251</v>
      </c>
      <c r="J1837" t="s">
        <v>14029</v>
      </c>
      <c r="K1837" t="s">
        <v>1404</v>
      </c>
      <c r="O1837" t="s">
        <v>18125</v>
      </c>
    </row>
    <row r="1838" spans="1:15" x14ac:dyDescent="0.35">
      <c r="A1838" t="s">
        <v>16349</v>
      </c>
      <c r="B1838" t="s">
        <v>12101</v>
      </c>
      <c r="E1838" t="e">
        <f t="shared" si="28"/>
        <v>#VALUE!</v>
      </c>
      <c r="F1838" t="s">
        <v>12831</v>
      </c>
      <c r="G1838" t="s">
        <v>14961</v>
      </c>
      <c r="J1838" t="s">
        <v>13902</v>
      </c>
      <c r="K1838" t="s">
        <v>44</v>
      </c>
      <c r="O1838" t="s">
        <v>17854</v>
      </c>
    </row>
    <row r="1839" spans="1:15" x14ac:dyDescent="0.35">
      <c r="A1839" t="s">
        <v>18659</v>
      </c>
      <c r="B1839" t="s">
        <v>12101</v>
      </c>
      <c r="E1839" t="e">
        <f t="shared" si="28"/>
        <v>#VALUE!</v>
      </c>
      <c r="F1839" t="s">
        <v>19673</v>
      </c>
      <c r="G1839" t="s">
        <v>18660</v>
      </c>
      <c r="H1839" t="s">
        <v>18661</v>
      </c>
      <c r="I1839" t="s">
        <v>18662</v>
      </c>
      <c r="J1839" t="s">
        <v>1435</v>
      </c>
      <c r="K1839" t="s">
        <v>98</v>
      </c>
      <c r="L1839" t="s">
        <v>18663</v>
      </c>
      <c r="M1839" t="s">
        <v>19</v>
      </c>
      <c r="N1839" t="s">
        <v>19</v>
      </c>
      <c r="O1839" t="s">
        <v>18664</v>
      </c>
    </row>
    <row r="1840" spans="1:15" x14ac:dyDescent="0.35">
      <c r="A1840" t="s">
        <v>15978</v>
      </c>
      <c r="B1840" t="s">
        <v>12101</v>
      </c>
      <c r="E1840" t="e">
        <f t="shared" si="28"/>
        <v>#VALUE!</v>
      </c>
      <c r="F1840" t="s">
        <v>12494</v>
      </c>
      <c r="G1840" t="s">
        <v>14596</v>
      </c>
      <c r="J1840" t="s">
        <v>13516</v>
      </c>
      <c r="K1840" t="s">
        <v>156</v>
      </c>
      <c r="O1840" t="s">
        <v>17476</v>
      </c>
    </row>
    <row r="1841" spans="1:15" x14ac:dyDescent="0.35">
      <c r="A1841" t="s">
        <v>16814</v>
      </c>
      <c r="B1841" t="s">
        <v>12101</v>
      </c>
      <c r="E1841" t="e">
        <f t="shared" si="28"/>
        <v>#VALUE!</v>
      </c>
      <c r="F1841" t="s">
        <v>13242</v>
      </c>
      <c r="G1841" t="s">
        <v>15414</v>
      </c>
      <c r="J1841" t="s">
        <v>14043</v>
      </c>
      <c r="K1841" t="s">
        <v>17</v>
      </c>
      <c r="O1841" t="s">
        <v>18266</v>
      </c>
    </row>
    <row r="1842" spans="1:15" x14ac:dyDescent="0.35">
      <c r="A1842" t="s">
        <v>16790</v>
      </c>
      <c r="B1842" t="s">
        <v>12101</v>
      </c>
      <c r="E1842" t="e">
        <f t="shared" si="28"/>
        <v>#VALUE!</v>
      </c>
      <c r="F1842" t="s">
        <v>13220</v>
      </c>
      <c r="G1842" t="s">
        <v>15391</v>
      </c>
      <c r="J1842" t="s">
        <v>14043</v>
      </c>
      <c r="K1842" t="s">
        <v>549</v>
      </c>
      <c r="O1842" t="s">
        <v>18246</v>
      </c>
    </row>
    <row r="1843" spans="1:15" x14ac:dyDescent="0.35">
      <c r="A1843" t="s">
        <v>16741</v>
      </c>
      <c r="B1843" t="s">
        <v>12101</v>
      </c>
      <c r="E1843" t="e">
        <f t="shared" si="28"/>
        <v>#VALUE!</v>
      </c>
      <c r="F1843" t="s">
        <v>13174</v>
      </c>
      <c r="G1843" t="s">
        <v>15344</v>
      </c>
      <c r="J1843" t="s">
        <v>13631</v>
      </c>
      <c r="K1843" t="s">
        <v>549</v>
      </c>
      <c r="O1843" t="s">
        <v>18206</v>
      </c>
    </row>
    <row r="1844" spans="1:15" x14ac:dyDescent="0.35">
      <c r="A1844" t="s">
        <v>17116</v>
      </c>
      <c r="B1844" t="s">
        <v>12101</v>
      </c>
      <c r="E1844" t="e">
        <f t="shared" si="28"/>
        <v>#VALUE!</v>
      </c>
      <c r="F1844" t="s">
        <v>13498</v>
      </c>
      <c r="G1844" t="s">
        <v>14261</v>
      </c>
      <c r="J1844" t="s">
        <v>13963</v>
      </c>
      <c r="K1844" t="s">
        <v>2707</v>
      </c>
      <c r="O1844" t="s">
        <v>18484</v>
      </c>
    </row>
    <row r="1845" spans="1:15" x14ac:dyDescent="0.35">
      <c r="A1845" t="s">
        <v>16669</v>
      </c>
      <c r="B1845" t="s">
        <v>12101</v>
      </c>
      <c r="E1845" t="e">
        <f t="shared" si="28"/>
        <v>#VALUE!</v>
      </c>
      <c r="F1845" t="s">
        <v>13112</v>
      </c>
      <c r="G1845" t="s">
        <v>15275</v>
      </c>
      <c r="J1845" t="s">
        <v>13956</v>
      </c>
      <c r="K1845" t="s">
        <v>98</v>
      </c>
      <c r="O1845" t="s">
        <v>18146</v>
      </c>
    </row>
    <row r="1846" spans="1:15" x14ac:dyDescent="0.35">
      <c r="A1846" t="s">
        <v>16609</v>
      </c>
      <c r="B1846" t="s">
        <v>12101</v>
      </c>
      <c r="E1846" t="e">
        <f t="shared" si="28"/>
        <v>#VALUE!</v>
      </c>
      <c r="F1846" t="s">
        <v>19798</v>
      </c>
      <c r="G1846" t="s">
        <v>15215</v>
      </c>
      <c r="J1846" t="s">
        <v>13571</v>
      </c>
      <c r="K1846" t="s">
        <v>250</v>
      </c>
      <c r="O1846" t="s">
        <v>18093</v>
      </c>
    </row>
    <row r="1847" spans="1:15" x14ac:dyDescent="0.35">
      <c r="A1847" t="s">
        <v>15890</v>
      </c>
      <c r="B1847" t="s">
        <v>12101</v>
      </c>
      <c r="E1847" t="e">
        <f t="shared" si="28"/>
        <v>#VALUE!</v>
      </c>
      <c r="F1847" t="s">
        <v>12417</v>
      </c>
      <c r="G1847" t="s">
        <v>14509</v>
      </c>
      <c r="J1847" t="s">
        <v>13686</v>
      </c>
      <c r="K1847" t="s">
        <v>71</v>
      </c>
      <c r="O1847" t="s">
        <v>17382</v>
      </c>
    </row>
    <row r="1848" spans="1:15" x14ac:dyDescent="0.35">
      <c r="A1848" t="s">
        <v>15747</v>
      </c>
      <c r="B1848" t="s">
        <v>12101</v>
      </c>
      <c r="E1848" t="e">
        <f t="shared" si="28"/>
        <v>#VALUE!</v>
      </c>
      <c r="F1848" t="s">
        <v>12290</v>
      </c>
      <c r="G1848" t="s">
        <v>14365</v>
      </c>
      <c r="J1848" t="s">
        <v>13589</v>
      </c>
      <c r="K1848" t="s">
        <v>53</v>
      </c>
      <c r="O1848" t="s">
        <v>17230</v>
      </c>
    </row>
    <row r="1849" spans="1:15" x14ac:dyDescent="0.35">
      <c r="A1849" t="s">
        <v>16676</v>
      </c>
      <c r="B1849" t="s">
        <v>12101</v>
      </c>
      <c r="E1849" t="e">
        <f t="shared" si="28"/>
        <v>#VALUE!</v>
      </c>
      <c r="F1849" t="s">
        <v>13119</v>
      </c>
      <c r="G1849" t="s">
        <v>15281</v>
      </c>
      <c r="J1849" t="s">
        <v>14041</v>
      </c>
      <c r="K1849" t="s">
        <v>98</v>
      </c>
      <c r="O1849">
        <v>18</v>
      </c>
    </row>
    <row r="1850" spans="1:15" x14ac:dyDescent="0.35">
      <c r="A1850" t="s">
        <v>16167</v>
      </c>
      <c r="B1850" t="s">
        <v>12101</v>
      </c>
      <c r="E1850" t="e">
        <f t="shared" si="28"/>
        <v>#VALUE!</v>
      </c>
      <c r="F1850" t="s">
        <v>12667</v>
      </c>
      <c r="G1850" t="s">
        <v>14780</v>
      </c>
      <c r="J1850" t="s">
        <v>13822</v>
      </c>
      <c r="K1850" t="s">
        <v>207</v>
      </c>
      <c r="O1850" t="s">
        <v>17666</v>
      </c>
    </row>
    <row r="1851" spans="1:15" x14ac:dyDescent="0.35">
      <c r="A1851" t="s">
        <v>16782</v>
      </c>
      <c r="B1851" t="s">
        <v>12101</v>
      </c>
      <c r="E1851" t="e">
        <f t="shared" si="28"/>
        <v>#VALUE!</v>
      </c>
      <c r="F1851" t="s">
        <v>13213</v>
      </c>
      <c r="G1851" t="s">
        <v>15384</v>
      </c>
      <c r="J1851" t="s">
        <v>13897</v>
      </c>
      <c r="K1851" t="s">
        <v>549</v>
      </c>
      <c r="O1851" t="s">
        <v>18240</v>
      </c>
    </row>
    <row r="1852" spans="1:15" x14ac:dyDescent="0.35">
      <c r="A1852" t="s">
        <v>16535</v>
      </c>
      <c r="B1852" t="s">
        <v>12101</v>
      </c>
      <c r="E1852" t="e">
        <f t="shared" si="28"/>
        <v>#VALUE!</v>
      </c>
      <c r="F1852" t="s">
        <v>19793</v>
      </c>
      <c r="G1852" t="s">
        <v>15144</v>
      </c>
      <c r="J1852" t="s">
        <v>13510</v>
      </c>
      <c r="K1852" t="s">
        <v>465</v>
      </c>
      <c r="O1852" t="s">
        <v>18021</v>
      </c>
    </row>
    <row r="1853" spans="1:15" x14ac:dyDescent="0.35">
      <c r="A1853" t="s">
        <v>18684</v>
      </c>
      <c r="B1853" t="s">
        <v>12101</v>
      </c>
      <c r="E1853" t="e">
        <f t="shared" si="28"/>
        <v>#VALUE!</v>
      </c>
      <c r="F1853" t="s">
        <v>19676</v>
      </c>
      <c r="G1853" t="s">
        <v>18685</v>
      </c>
      <c r="H1853" t="s">
        <v>18686</v>
      </c>
      <c r="I1853" t="s">
        <v>18687</v>
      </c>
      <c r="J1853" t="s">
        <v>18688</v>
      </c>
      <c r="K1853" t="s">
        <v>17</v>
      </c>
      <c r="L1853" t="s">
        <v>18689</v>
      </c>
      <c r="M1853" t="s">
        <v>19</v>
      </c>
      <c r="N1853" t="s">
        <v>19</v>
      </c>
      <c r="O1853" t="s">
        <v>18301</v>
      </c>
    </row>
    <row r="1854" spans="1:15" x14ac:dyDescent="0.35">
      <c r="A1854" t="s">
        <v>16900</v>
      </c>
      <c r="B1854" t="s">
        <v>12101</v>
      </c>
      <c r="E1854" t="e">
        <f t="shared" si="28"/>
        <v>#VALUE!</v>
      </c>
      <c r="F1854" t="s">
        <v>13316</v>
      </c>
      <c r="G1854" t="s">
        <v>15499</v>
      </c>
      <c r="J1854" t="s">
        <v>14123</v>
      </c>
      <c r="K1854" t="s">
        <v>190</v>
      </c>
      <c r="O1854" t="s">
        <v>18335</v>
      </c>
    </row>
    <row r="1855" spans="1:15" x14ac:dyDescent="0.35">
      <c r="A1855" t="s">
        <v>17108</v>
      </c>
      <c r="B1855" t="s">
        <v>12101</v>
      </c>
      <c r="E1855" t="e">
        <f t="shared" si="28"/>
        <v>#VALUE!</v>
      </c>
      <c r="F1855" t="s">
        <v>13491</v>
      </c>
      <c r="G1855" t="s">
        <v>14253</v>
      </c>
      <c r="J1855" t="s">
        <v>14154</v>
      </c>
      <c r="K1855" t="s">
        <v>13505</v>
      </c>
      <c r="O1855" t="s">
        <v>18479</v>
      </c>
    </row>
    <row r="1856" spans="1:15" x14ac:dyDescent="0.35">
      <c r="A1856" t="s">
        <v>16588</v>
      </c>
      <c r="B1856" t="s">
        <v>12101</v>
      </c>
      <c r="E1856" t="e">
        <f t="shared" si="28"/>
        <v>#VALUE!</v>
      </c>
      <c r="F1856" t="s">
        <v>13045</v>
      </c>
      <c r="G1856" t="s">
        <v>15195</v>
      </c>
      <c r="J1856" t="s">
        <v>14006</v>
      </c>
      <c r="K1856" t="s">
        <v>1404</v>
      </c>
      <c r="O1856" t="s">
        <v>18074</v>
      </c>
    </row>
    <row r="1857" spans="1:15" x14ac:dyDescent="0.35">
      <c r="A1857" t="s">
        <v>16623</v>
      </c>
      <c r="B1857" t="s">
        <v>12101</v>
      </c>
      <c r="E1857" t="e">
        <f t="shared" si="28"/>
        <v>#VALUE!</v>
      </c>
      <c r="F1857" t="s">
        <v>13073</v>
      </c>
      <c r="G1857" t="s">
        <v>15229</v>
      </c>
      <c r="J1857" t="s">
        <v>14021</v>
      </c>
      <c r="K1857" t="s">
        <v>1404</v>
      </c>
      <c r="O1857">
        <v>21</v>
      </c>
    </row>
    <row r="1858" spans="1:15" x14ac:dyDescent="0.35">
      <c r="A1858" t="s">
        <v>17092</v>
      </c>
      <c r="B1858" t="s">
        <v>12101</v>
      </c>
      <c r="E1858" t="e">
        <f t="shared" ref="E1858:E1921" si="29">SEARCH("OLDER",F1858)</f>
        <v>#VALUE!</v>
      </c>
      <c r="F1858" t="s">
        <v>13477</v>
      </c>
      <c r="G1858" t="s">
        <v>14237</v>
      </c>
      <c r="J1858" t="s">
        <v>2822</v>
      </c>
      <c r="K1858" t="s">
        <v>3634</v>
      </c>
      <c r="O1858" t="s">
        <v>18471</v>
      </c>
    </row>
    <row r="1859" spans="1:15" x14ac:dyDescent="0.35">
      <c r="A1859" t="s">
        <v>16850</v>
      </c>
      <c r="B1859" t="s">
        <v>12101</v>
      </c>
      <c r="E1859" t="e">
        <f t="shared" si="29"/>
        <v>#VALUE!</v>
      </c>
      <c r="F1859" t="s">
        <v>13272</v>
      </c>
      <c r="G1859" t="s">
        <v>15450</v>
      </c>
      <c r="J1859" t="s">
        <v>13911</v>
      </c>
      <c r="K1859" t="s">
        <v>190</v>
      </c>
      <c r="O1859">
        <v>20</v>
      </c>
    </row>
    <row r="1860" spans="1:15" x14ac:dyDescent="0.35">
      <c r="A1860" t="s">
        <v>16955</v>
      </c>
      <c r="B1860" t="s">
        <v>12101</v>
      </c>
      <c r="E1860" t="e">
        <f t="shared" si="29"/>
        <v>#VALUE!</v>
      </c>
      <c r="F1860" t="s">
        <v>13365</v>
      </c>
      <c r="G1860" t="s">
        <v>15554</v>
      </c>
      <c r="J1860" t="s">
        <v>14144</v>
      </c>
      <c r="K1860" t="s">
        <v>3108</v>
      </c>
      <c r="O1860" t="s">
        <v>18382</v>
      </c>
    </row>
    <row r="1861" spans="1:15" x14ac:dyDescent="0.35">
      <c r="A1861" t="s">
        <v>16730</v>
      </c>
      <c r="B1861" t="s">
        <v>12101</v>
      </c>
      <c r="E1861" t="e">
        <f t="shared" si="29"/>
        <v>#VALUE!</v>
      </c>
      <c r="F1861" t="s">
        <v>13164</v>
      </c>
      <c r="G1861" t="s">
        <v>15333</v>
      </c>
      <c r="J1861" t="s">
        <v>13688</v>
      </c>
      <c r="K1861" t="s">
        <v>98</v>
      </c>
      <c r="O1861" t="s">
        <v>18195</v>
      </c>
    </row>
    <row r="1862" spans="1:15" x14ac:dyDescent="0.35">
      <c r="A1862" t="s">
        <v>17034</v>
      </c>
      <c r="B1862" t="s">
        <v>12101</v>
      </c>
      <c r="E1862" t="e">
        <f t="shared" si="29"/>
        <v>#VALUE!</v>
      </c>
      <c r="F1862" t="s">
        <v>13432</v>
      </c>
      <c r="G1862" t="s">
        <v>15627</v>
      </c>
      <c r="J1862" t="s">
        <v>14173</v>
      </c>
      <c r="K1862" t="s">
        <v>1975</v>
      </c>
      <c r="O1862">
        <v>53</v>
      </c>
    </row>
    <row r="1863" spans="1:15" x14ac:dyDescent="0.35">
      <c r="A1863" t="s">
        <v>15659</v>
      </c>
      <c r="B1863" t="s">
        <v>12101</v>
      </c>
      <c r="E1863" t="e">
        <f t="shared" si="29"/>
        <v>#VALUE!</v>
      </c>
      <c r="F1863" t="s">
        <v>12211</v>
      </c>
      <c r="G1863" t="s">
        <v>14278</v>
      </c>
      <c r="J1863" t="s">
        <v>13518</v>
      </c>
      <c r="K1863" t="s">
        <v>88</v>
      </c>
      <c r="O1863" t="s">
        <v>17134</v>
      </c>
    </row>
    <row r="1864" spans="1:15" x14ac:dyDescent="0.35">
      <c r="A1864" t="s">
        <v>16064</v>
      </c>
      <c r="B1864" t="s">
        <v>12101</v>
      </c>
      <c r="E1864" t="e">
        <f t="shared" si="29"/>
        <v>#VALUE!</v>
      </c>
      <c r="F1864" t="s">
        <v>19803</v>
      </c>
      <c r="G1864" t="s">
        <v>14679</v>
      </c>
      <c r="J1864" t="s">
        <v>13774</v>
      </c>
      <c r="K1864" t="s">
        <v>156</v>
      </c>
      <c r="O1864" t="s">
        <v>17564</v>
      </c>
    </row>
    <row r="1865" spans="1:15" x14ac:dyDescent="0.35">
      <c r="A1865" t="s">
        <v>19338</v>
      </c>
      <c r="B1865" t="s">
        <v>12101</v>
      </c>
      <c r="E1865" t="e">
        <f t="shared" si="29"/>
        <v>#VALUE!</v>
      </c>
      <c r="F1865" t="s">
        <v>19339</v>
      </c>
      <c r="G1865" t="s">
        <v>19340</v>
      </c>
      <c r="H1865" t="s">
        <v>19341</v>
      </c>
      <c r="I1865" t="s">
        <v>19342</v>
      </c>
      <c r="J1865" t="s">
        <v>330</v>
      </c>
      <c r="K1865" t="s">
        <v>207</v>
      </c>
      <c r="L1865" t="s">
        <v>19328</v>
      </c>
      <c r="M1865" t="s">
        <v>19343</v>
      </c>
      <c r="N1865" t="s">
        <v>19</v>
      </c>
      <c r="O1865" t="s">
        <v>17631</v>
      </c>
    </row>
    <row r="1866" spans="1:15" x14ac:dyDescent="0.35">
      <c r="A1866" t="s">
        <v>16830</v>
      </c>
      <c r="B1866" t="s">
        <v>12101</v>
      </c>
      <c r="E1866" t="e">
        <f t="shared" si="29"/>
        <v>#VALUE!</v>
      </c>
      <c r="F1866" t="s">
        <v>13255</v>
      </c>
      <c r="G1866" t="s">
        <v>15430</v>
      </c>
      <c r="J1866" t="s">
        <v>14095</v>
      </c>
      <c r="K1866" t="s">
        <v>17</v>
      </c>
      <c r="O1866">
        <v>40</v>
      </c>
    </row>
    <row r="1867" spans="1:15" x14ac:dyDescent="0.35">
      <c r="A1867" t="s">
        <v>16362</v>
      </c>
      <c r="B1867" t="s">
        <v>12101</v>
      </c>
      <c r="E1867" t="e">
        <f t="shared" si="29"/>
        <v>#VALUE!</v>
      </c>
      <c r="F1867" t="s">
        <v>12843</v>
      </c>
      <c r="G1867" t="s">
        <v>14974</v>
      </c>
      <c r="J1867" t="s">
        <v>13719</v>
      </c>
      <c r="K1867" t="s">
        <v>422</v>
      </c>
      <c r="O1867" t="s">
        <v>17868</v>
      </c>
    </row>
    <row r="1868" spans="1:15" x14ac:dyDescent="0.35">
      <c r="A1868" t="s">
        <v>18730</v>
      </c>
      <c r="B1868" t="s">
        <v>12101</v>
      </c>
      <c r="E1868" t="e">
        <f t="shared" si="29"/>
        <v>#VALUE!</v>
      </c>
      <c r="F1868" t="s">
        <v>19685</v>
      </c>
      <c r="G1868" t="s">
        <v>18731</v>
      </c>
      <c r="H1868" t="s">
        <v>18732</v>
      </c>
      <c r="I1868" t="s">
        <v>18495</v>
      </c>
      <c r="J1868" t="s">
        <v>18496</v>
      </c>
      <c r="K1868" t="s">
        <v>71</v>
      </c>
      <c r="L1868" t="s">
        <v>10427</v>
      </c>
      <c r="M1868" t="s">
        <v>19</v>
      </c>
      <c r="N1868" t="s">
        <v>19</v>
      </c>
      <c r="O1868" t="s">
        <v>17473</v>
      </c>
    </row>
    <row r="1869" spans="1:15" x14ac:dyDescent="0.35">
      <c r="A1869" t="s">
        <v>16494</v>
      </c>
      <c r="B1869" t="s">
        <v>12101</v>
      </c>
      <c r="E1869" t="e">
        <f t="shared" si="29"/>
        <v>#VALUE!</v>
      </c>
      <c r="F1869" t="s">
        <v>12957</v>
      </c>
      <c r="G1869" t="s">
        <v>15103</v>
      </c>
      <c r="J1869" t="s">
        <v>13534</v>
      </c>
      <c r="K1869" t="s">
        <v>465</v>
      </c>
      <c r="O1869" t="s">
        <v>17983</v>
      </c>
    </row>
    <row r="1870" spans="1:15" x14ac:dyDescent="0.35">
      <c r="A1870" t="s">
        <v>16458</v>
      </c>
      <c r="B1870" t="s">
        <v>12101</v>
      </c>
      <c r="E1870" t="e">
        <f t="shared" si="29"/>
        <v>#VALUE!</v>
      </c>
      <c r="F1870" t="s">
        <v>12927</v>
      </c>
      <c r="G1870" t="s">
        <v>15069</v>
      </c>
      <c r="J1870" t="s">
        <v>13534</v>
      </c>
      <c r="K1870" t="s">
        <v>465</v>
      </c>
      <c r="O1870" t="s">
        <v>17949</v>
      </c>
    </row>
    <row r="1871" spans="1:15" x14ac:dyDescent="0.35">
      <c r="A1871" t="s">
        <v>3821</v>
      </c>
      <c r="B1871" t="s">
        <v>12101</v>
      </c>
      <c r="E1871" t="e">
        <f t="shared" si="29"/>
        <v>#VALUE!</v>
      </c>
      <c r="F1871" t="s">
        <v>12137</v>
      </c>
      <c r="G1871" t="s">
        <v>3822</v>
      </c>
      <c r="H1871" t="s">
        <v>3823</v>
      </c>
      <c r="I1871" t="s">
        <v>3824</v>
      </c>
      <c r="J1871" t="s">
        <v>3825</v>
      </c>
      <c r="K1871" t="s">
        <v>2319</v>
      </c>
      <c r="L1871" t="s">
        <v>3826</v>
      </c>
      <c r="M1871" t="s">
        <v>19</v>
      </c>
      <c r="N1871" t="s">
        <v>19</v>
      </c>
      <c r="O1871">
        <v>87</v>
      </c>
    </row>
    <row r="1872" spans="1:15" x14ac:dyDescent="0.35">
      <c r="A1872" t="s">
        <v>16789</v>
      </c>
      <c r="B1872" t="s">
        <v>12101</v>
      </c>
      <c r="E1872" t="e">
        <f t="shared" si="29"/>
        <v>#VALUE!</v>
      </c>
      <c r="F1872" t="s">
        <v>13219</v>
      </c>
      <c r="G1872" t="s">
        <v>15390</v>
      </c>
      <c r="J1872" t="s">
        <v>13634</v>
      </c>
      <c r="K1872" t="s">
        <v>297</v>
      </c>
      <c r="O1872" t="s">
        <v>18245</v>
      </c>
    </row>
    <row r="1873" spans="1:15" x14ac:dyDescent="0.35">
      <c r="A1873" t="s">
        <v>16613</v>
      </c>
      <c r="B1873" t="s">
        <v>12101</v>
      </c>
      <c r="E1873" t="e">
        <f t="shared" si="29"/>
        <v>#VALUE!</v>
      </c>
      <c r="F1873" t="s">
        <v>13064</v>
      </c>
      <c r="G1873" t="s">
        <v>15219</v>
      </c>
      <c r="J1873" t="s">
        <v>13631</v>
      </c>
      <c r="K1873" t="s">
        <v>1404</v>
      </c>
      <c r="O1873" t="s">
        <v>18097</v>
      </c>
    </row>
    <row r="1874" spans="1:15" x14ac:dyDescent="0.35">
      <c r="A1874" t="s">
        <v>16666</v>
      </c>
      <c r="B1874" t="s">
        <v>12101</v>
      </c>
      <c r="E1874" t="e">
        <f t="shared" si="29"/>
        <v>#VALUE!</v>
      </c>
      <c r="F1874" t="s">
        <v>13110</v>
      </c>
      <c r="G1874" t="s">
        <v>15272</v>
      </c>
      <c r="J1874" t="s">
        <v>13808</v>
      </c>
      <c r="K1874" t="s">
        <v>98</v>
      </c>
      <c r="O1874" t="s">
        <v>18142</v>
      </c>
    </row>
    <row r="1875" spans="1:15" x14ac:dyDescent="0.35">
      <c r="A1875" t="s">
        <v>16773</v>
      </c>
      <c r="B1875" t="s">
        <v>12101</v>
      </c>
      <c r="E1875" t="e">
        <f t="shared" si="29"/>
        <v>#VALUE!</v>
      </c>
      <c r="F1875" t="s">
        <v>13204</v>
      </c>
      <c r="G1875" t="s">
        <v>15376</v>
      </c>
      <c r="J1875" t="s">
        <v>13984</v>
      </c>
      <c r="K1875" t="s">
        <v>297</v>
      </c>
      <c r="O1875">
        <v>22</v>
      </c>
    </row>
    <row r="1876" spans="1:15" x14ac:dyDescent="0.35">
      <c r="A1876" t="s">
        <v>15943</v>
      </c>
      <c r="B1876" t="s">
        <v>12101</v>
      </c>
      <c r="E1876" t="e">
        <f t="shared" si="29"/>
        <v>#VALUE!</v>
      </c>
      <c r="F1876" t="s">
        <v>12464</v>
      </c>
      <c r="G1876" t="s">
        <v>14562</v>
      </c>
      <c r="J1876" t="s">
        <v>13555</v>
      </c>
      <c r="K1876" t="s">
        <v>71</v>
      </c>
      <c r="O1876" t="s">
        <v>17436</v>
      </c>
    </row>
    <row r="1877" spans="1:15" x14ac:dyDescent="0.35">
      <c r="A1877" t="s">
        <v>16143</v>
      </c>
      <c r="B1877" t="s">
        <v>12101</v>
      </c>
      <c r="E1877" t="e">
        <f t="shared" si="29"/>
        <v>#VALUE!</v>
      </c>
      <c r="F1877" t="s">
        <v>12643</v>
      </c>
      <c r="G1877" t="s">
        <v>14756</v>
      </c>
      <c r="J1877" t="s">
        <v>13809</v>
      </c>
      <c r="K1877" t="s">
        <v>207</v>
      </c>
      <c r="O1877" t="s">
        <v>17644</v>
      </c>
    </row>
    <row r="1878" spans="1:15" x14ac:dyDescent="0.35">
      <c r="A1878" t="s">
        <v>16768</v>
      </c>
      <c r="B1878" t="s">
        <v>12101</v>
      </c>
      <c r="E1878" t="e">
        <f t="shared" si="29"/>
        <v>#VALUE!</v>
      </c>
      <c r="F1878" t="s">
        <v>13199</v>
      </c>
      <c r="G1878" t="s">
        <v>15371</v>
      </c>
      <c r="J1878" t="s">
        <v>14078</v>
      </c>
      <c r="K1878" t="s">
        <v>549</v>
      </c>
      <c r="O1878" t="s">
        <v>18227</v>
      </c>
    </row>
    <row r="1879" spans="1:15" x14ac:dyDescent="0.35">
      <c r="A1879" t="s">
        <v>16436</v>
      </c>
      <c r="B1879" t="s">
        <v>12101</v>
      </c>
      <c r="E1879" t="e">
        <f t="shared" si="29"/>
        <v>#VALUE!</v>
      </c>
      <c r="F1879" t="s">
        <v>12908</v>
      </c>
      <c r="G1879" t="s">
        <v>15047</v>
      </c>
      <c r="J1879" t="s">
        <v>13807</v>
      </c>
      <c r="K1879" t="s">
        <v>566</v>
      </c>
      <c r="O1879" t="s">
        <v>17931</v>
      </c>
    </row>
    <row r="1880" spans="1:15" x14ac:dyDescent="0.35">
      <c r="A1880" t="s">
        <v>16357</v>
      </c>
      <c r="B1880" t="s">
        <v>12101</v>
      </c>
      <c r="E1880" t="e">
        <f t="shared" si="29"/>
        <v>#VALUE!</v>
      </c>
      <c r="F1880" t="s">
        <v>12838</v>
      </c>
      <c r="G1880" t="s">
        <v>14969</v>
      </c>
      <c r="J1880" t="s">
        <v>13906</v>
      </c>
      <c r="K1880" t="s">
        <v>44</v>
      </c>
      <c r="O1880" t="s">
        <v>17862</v>
      </c>
    </row>
    <row r="1881" spans="1:15" x14ac:dyDescent="0.35">
      <c r="A1881" t="s">
        <v>16974</v>
      </c>
      <c r="B1881" t="s">
        <v>12101</v>
      </c>
      <c r="E1881" t="e">
        <f t="shared" si="29"/>
        <v>#VALUE!</v>
      </c>
      <c r="F1881" t="s">
        <v>13379</v>
      </c>
      <c r="G1881" t="s">
        <v>15572</v>
      </c>
      <c r="J1881" t="s">
        <v>14153</v>
      </c>
      <c r="K1881" t="s">
        <v>1873</v>
      </c>
      <c r="O1881" t="s">
        <v>18396</v>
      </c>
    </row>
    <row r="1882" spans="1:15" x14ac:dyDescent="0.35">
      <c r="A1882" t="s">
        <v>18742</v>
      </c>
      <c r="B1882" t="s">
        <v>12101</v>
      </c>
      <c r="E1882" t="e">
        <f t="shared" si="29"/>
        <v>#VALUE!</v>
      </c>
      <c r="F1882" t="s">
        <v>19696</v>
      </c>
      <c r="G1882" t="s">
        <v>18743</v>
      </c>
      <c r="H1882" t="s">
        <v>18744</v>
      </c>
      <c r="I1882" t="s">
        <v>18745</v>
      </c>
      <c r="J1882" t="s">
        <v>18746</v>
      </c>
      <c r="K1882" t="s">
        <v>13505</v>
      </c>
      <c r="L1882" t="s">
        <v>18747</v>
      </c>
      <c r="M1882" t="s">
        <v>19</v>
      </c>
      <c r="N1882" t="s">
        <v>19</v>
      </c>
      <c r="O1882">
        <v>17</v>
      </c>
    </row>
    <row r="1883" spans="1:15" x14ac:dyDescent="0.35">
      <c r="A1883" t="s">
        <v>17117</v>
      </c>
      <c r="B1883" t="s">
        <v>12101</v>
      </c>
      <c r="E1883" t="e">
        <f t="shared" si="29"/>
        <v>#VALUE!</v>
      </c>
      <c r="F1883" t="s">
        <v>19787</v>
      </c>
      <c r="G1883" t="s">
        <v>14262</v>
      </c>
      <c r="J1883" t="s">
        <v>14201</v>
      </c>
      <c r="K1883" t="s">
        <v>13505</v>
      </c>
      <c r="O1883">
        <v>16</v>
      </c>
    </row>
    <row r="1884" spans="1:15" x14ac:dyDescent="0.35">
      <c r="A1884" t="s">
        <v>18748</v>
      </c>
      <c r="B1884" t="s">
        <v>12101</v>
      </c>
      <c r="E1884" t="e">
        <f t="shared" si="29"/>
        <v>#VALUE!</v>
      </c>
      <c r="F1884" t="s">
        <v>19688</v>
      </c>
      <c r="G1884" t="s">
        <v>18749</v>
      </c>
      <c r="H1884" t="s">
        <v>18750</v>
      </c>
      <c r="I1884" t="s">
        <v>18751</v>
      </c>
      <c r="J1884" t="s">
        <v>18752</v>
      </c>
      <c r="K1884" t="s">
        <v>465</v>
      </c>
      <c r="L1884" t="s">
        <v>2156</v>
      </c>
      <c r="M1884" t="s">
        <v>19</v>
      </c>
      <c r="N1884" t="s">
        <v>19</v>
      </c>
      <c r="O1884" t="s">
        <v>18051</v>
      </c>
    </row>
    <row r="1885" spans="1:15" x14ac:dyDescent="0.35">
      <c r="A1885" t="s">
        <v>16048</v>
      </c>
      <c r="B1885" t="s">
        <v>12101</v>
      </c>
      <c r="E1885" t="e">
        <f t="shared" si="29"/>
        <v>#VALUE!</v>
      </c>
      <c r="F1885" t="s">
        <v>19805</v>
      </c>
      <c r="G1885" t="s">
        <v>14663</v>
      </c>
      <c r="J1885" t="s">
        <v>13766</v>
      </c>
      <c r="K1885" t="s">
        <v>156</v>
      </c>
      <c r="O1885" t="s">
        <v>17548</v>
      </c>
    </row>
    <row r="1886" spans="1:15" x14ac:dyDescent="0.35">
      <c r="A1886" t="s">
        <v>16751</v>
      </c>
      <c r="B1886" t="s">
        <v>12101</v>
      </c>
      <c r="E1886" t="e">
        <f t="shared" si="29"/>
        <v>#VALUE!</v>
      </c>
      <c r="F1886" t="s">
        <v>13183</v>
      </c>
      <c r="G1886" t="s">
        <v>15354</v>
      </c>
      <c r="J1886" t="s">
        <v>13878</v>
      </c>
      <c r="K1886" t="s">
        <v>297</v>
      </c>
      <c r="O1886" t="s">
        <v>18213</v>
      </c>
    </row>
    <row r="1887" spans="1:15" x14ac:dyDescent="0.35">
      <c r="A1887" t="s">
        <v>15689</v>
      </c>
      <c r="B1887" t="s">
        <v>12101</v>
      </c>
      <c r="E1887" t="e">
        <f t="shared" si="29"/>
        <v>#VALUE!</v>
      </c>
      <c r="F1887" t="s">
        <v>12240</v>
      </c>
      <c r="G1887" t="s">
        <v>14308</v>
      </c>
      <c r="J1887" t="s">
        <v>13542</v>
      </c>
      <c r="K1887" t="s">
        <v>35</v>
      </c>
      <c r="O1887" t="s">
        <v>17169</v>
      </c>
    </row>
    <row r="1888" spans="1:15" x14ac:dyDescent="0.35">
      <c r="A1888" t="s">
        <v>16198</v>
      </c>
      <c r="B1888" t="s">
        <v>12101</v>
      </c>
      <c r="E1888" t="e">
        <f t="shared" si="29"/>
        <v>#VALUE!</v>
      </c>
      <c r="F1888" t="s">
        <v>12695</v>
      </c>
      <c r="G1888" t="s">
        <v>14812</v>
      </c>
      <c r="J1888" t="s">
        <v>13837</v>
      </c>
      <c r="K1888" t="s">
        <v>687</v>
      </c>
      <c r="O1888" t="s">
        <v>17697</v>
      </c>
    </row>
    <row r="1889" spans="1:15" x14ac:dyDescent="0.35">
      <c r="A1889" t="s">
        <v>16761</v>
      </c>
      <c r="B1889" t="s">
        <v>12101</v>
      </c>
      <c r="E1889" t="e">
        <f t="shared" si="29"/>
        <v>#VALUE!</v>
      </c>
      <c r="F1889" t="s">
        <v>13193</v>
      </c>
      <c r="G1889" t="s">
        <v>15364</v>
      </c>
      <c r="J1889" t="s">
        <v>13547</v>
      </c>
      <c r="K1889" t="s">
        <v>549</v>
      </c>
      <c r="O1889" t="s">
        <v>18221</v>
      </c>
    </row>
    <row r="1890" spans="1:15" x14ac:dyDescent="0.35">
      <c r="A1890" t="s">
        <v>18753</v>
      </c>
      <c r="B1890" t="s">
        <v>12101</v>
      </c>
      <c r="E1890" t="e">
        <f t="shared" si="29"/>
        <v>#VALUE!</v>
      </c>
      <c r="F1890" t="s">
        <v>19689</v>
      </c>
      <c r="G1890" t="s">
        <v>18754</v>
      </c>
      <c r="H1890" t="s">
        <v>18755</v>
      </c>
      <c r="I1890" t="s">
        <v>18756</v>
      </c>
      <c r="J1890" t="s">
        <v>1435</v>
      </c>
      <c r="K1890" t="s">
        <v>250</v>
      </c>
      <c r="L1890" t="s">
        <v>18757</v>
      </c>
      <c r="M1890" t="s">
        <v>19</v>
      </c>
      <c r="N1890" t="s">
        <v>19</v>
      </c>
      <c r="O1890" t="s">
        <v>18099</v>
      </c>
    </row>
    <row r="1891" spans="1:15" x14ac:dyDescent="0.35">
      <c r="A1891" t="s">
        <v>15654</v>
      </c>
      <c r="B1891" t="s">
        <v>12101</v>
      </c>
      <c r="E1891" t="e">
        <f t="shared" si="29"/>
        <v>#VALUE!</v>
      </c>
      <c r="F1891" t="s">
        <v>12206</v>
      </c>
      <c r="G1891" t="s">
        <v>14273</v>
      </c>
      <c r="J1891" t="s">
        <v>2569</v>
      </c>
      <c r="K1891" t="s">
        <v>35</v>
      </c>
      <c r="O1891" t="s">
        <v>17129</v>
      </c>
    </row>
    <row r="1892" spans="1:15" x14ac:dyDescent="0.35">
      <c r="A1892" t="s">
        <v>15666</v>
      </c>
      <c r="B1892" t="s">
        <v>12101</v>
      </c>
      <c r="E1892" t="e">
        <f t="shared" si="29"/>
        <v>#VALUE!</v>
      </c>
      <c r="F1892" t="s">
        <v>12218</v>
      </c>
      <c r="G1892" t="s">
        <v>14285</v>
      </c>
      <c r="J1892" t="s">
        <v>13518</v>
      </c>
      <c r="K1892" t="s">
        <v>88</v>
      </c>
      <c r="O1892" t="s">
        <v>17141</v>
      </c>
    </row>
    <row r="1893" spans="1:15" x14ac:dyDescent="0.35">
      <c r="A1893" t="s">
        <v>3458</v>
      </c>
      <c r="B1893" t="s">
        <v>12101</v>
      </c>
      <c r="E1893" t="e">
        <f t="shared" si="29"/>
        <v>#VALUE!</v>
      </c>
      <c r="F1893" t="s">
        <v>3459</v>
      </c>
      <c r="G1893" t="s">
        <v>3460</v>
      </c>
      <c r="H1893" t="s">
        <v>3461</v>
      </c>
      <c r="I1893" t="s">
        <v>3462</v>
      </c>
      <c r="J1893" t="s">
        <v>3463</v>
      </c>
      <c r="K1893" t="s">
        <v>3108</v>
      </c>
      <c r="L1893" t="s">
        <v>3464</v>
      </c>
      <c r="M1893" t="s">
        <v>19</v>
      </c>
      <c r="N1893" t="s">
        <v>19</v>
      </c>
      <c r="O1893" t="s">
        <v>3465</v>
      </c>
    </row>
    <row r="1894" spans="1:15" x14ac:dyDescent="0.35">
      <c r="A1894" t="s">
        <v>6064</v>
      </c>
      <c r="B1894" t="s">
        <v>12101</v>
      </c>
      <c r="E1894" t="e">
        <f t="shared" si="29"/>
        <v>#VALUE!</v>
      </c>
      <c r="F1894" t="s">
        <v>6065</v>
      </c>
      <c r="G1894" t="s">
        <v>6066</v>
      </c>
      <c r="H1894" t="s">
        <v>6067</v>
      </c>
      <c r="I1894" t="s">
        <v>6068</v>
      </c>
      <c r="J1894" t="s">
        <v>6069</v>
      </c>
      <c r="K1894" t="s">
        <v>687</v>
      </c>
      <c r="L1894" t="s">
        <v>6070</v>
      </c>
      <c r="M1894" t="s">
        <v>6071</v>
      </c>
      <c r="N1894" t="s">
        <v>19</v>
      </c>
      <c r="O1894" t="s">
        <v>6072</v>
      </c>
    </row>
    <row r="1895" spans="1:15" x14ac:dyDescent="0.35">
      <c r="A1895" t="s">
        <v>3473</v>
      </c>
      <c r="B1895" t="s">
        <v>12101</v>
      </c>
      <c r="E1895" t="e">
        <f t="shared" si="29"/>
        <v>#VALUE!</v>
      </c>
      <c r="F1895" t="s">
        <v>3474</v>
      </c>
      <c r="G1895" t="s">
        <v>3475</v>
      </c>
      <c r="H1895" t="s">
        <v>3476</v>
      </c>
      <c r="I1895" t="s">
        <v>3477</v>
      </c>
      <c r="J1895" t="s">
        <v>3478</v>
      </c>
      <c r="K1895" t="s">
        <v>2707</v>
      </c>
      <c r="L1895" t="s">
        <v>3479</v>
      </c>
      <c r="M1895" t="s">
        <v>19</v>
      </c>
      <c r="N1895" t="s">
        <v>19</v>
      </c>
      <c r="O1895" t="s">
        <v>3480</v>
      </c>
    </row>
    <row r="1896" spans="1:15" x14ac:dyDescent="0.35">
      <c r="A1896" t="s">
        <v>2922</v>
      </c>
      <c r="B1896" t="s">
        <v>12101</v>
      </c>
      <c r="E1896" t="e">
        <f t="shared" si="29"/>
        <v>#VALUE!</v>
      </c>
      <c r="F1896" t="s">
        <v>2923</v>
      </c>
      <c r="G1896" t="s">
        <v>2924</v>
      </c>
      <c r="H1896" t="s">
        <v>2925</v>
      </c>
      <c r="I1896" t="s">
        <v>2926</v>
      </c>
      <c r="J1896" t="s">
        <v>2927</v>
      </c>
      <c r="K1896" t="s">
        <v>1404</v>
      </c>
      <c r="L1896" t="s">
        <v>2928</v>
      </c>
      <c r="M1896" t="s">
        <v>19</v>
      </c>
      <c r="N1896" t="s">
        <v>19</v>
      </c>
      <c r="O1896" t="s">
        <v>2929</v>
      </c>
    </row>
    <row r="1897" spans="1:15" x14ac:dyDescent="0.35">
      <c r="A1897" t="s">
        <v>4992</v>
      </c>
      <c r="B1897" t="s">
        <v>12101</v>
      </c>
      <c r="E1897" t="e">
        <f t="shared" si="29"/>
        <v>#VALUE!</v>
      </c>
      <c r="F1897" t="s">
        <v>4993</v>
      </c>
      <c r="G1897" t="s">
        <v>4994</v>
      </c>
      <c r="H1897" t="s">
        <v>4995</v>
      </c>
      <c r="I1897" t="s">
        <v>4996</v>
      </c>
      <c r="J1897" t="s">
        <v>4997</v>
      </c>
      <c r="K1897" t="s">
        <v>2707</v>
      </c>
      <c r="L1897" t="s">
        <v>4998</v>
      </c>
      <c r="M1897" t="s">
        <v>19</v>
      </c>
      <c r="N1897" t="s">
        <v>19</v>
      </c>
      <c r="O1897" t="s">
        <v>4999</v>
      </c>
    </row>
    <row r="1898" spans="1:15" x14ac:dyDescent="0.35">
      <c r="A1898" t="s">
        <v>3989</v>
      </c>
      <c r="B1898" t="s">
        <v>12101</v>
      </c>
      <c r="E1898" t="e">
        <f t="shared" si="29"/>
        <v>#VALUE!</v>
      </c>
      <c r="F1898" t="s">
        <v>3990</v>
      </c>
      <c r="G1898" t="s">
        <v>3991</v>
      </c>
      <c r="H1898" t="s">
        <v>3992</v>
      </c>
      <c r="I1898" t="s">
        <v>3993</v>
      </c>
      <c r="J1898" t="s">
        <v>147</v>
      </c>
      <c r="K1898" t="s">
        <v>3994</v>
      </c>
      <c r="L1898" t="s">
        <v>3995</v>
      </c>
      <c r="M1898" t="s">
        <v>19</v>
      </c>
      <c r="N1898" t="s">
        <v>19</v>
      </c>
      <c r="O1898" t="s">
        <v>3996</v>
      </c>
    </row>
    <row r="1899" spans="1:15" x14ac:dyDescent="0.35">
      <c r="A1899" t="s">
        <v>9780</v>
      </c>
      <c r="B1899" t="s">
        <v>12101</v>
      </c>
      <c r="E1899" t="e">
        <f t="shared" si="29"/>
        <v>#VALUE!</v>
      </c>
      <c r="F1899" t="s">
        <v>9781</v>
      </c>
      <c r="G1899" t="s">
        <v>9782</v>
      </c>
      <c r="H1899" t="s">
        <v>9783</v>
      </c>
      <c r="I1899" t="s">
        <v>9784</v>
      </c>
      <c r="J1899" t="s">
        <v>5321</v>
      </c>
      <c r="K1899" t="s">
        <v>148</v>
      </c>
      <c r="L1899" t="s">
        <v>9785</v>
      </c>
      <c r="M1899" t="s">
        <v>19</v>
      </c>
      <c r="N1899" t="s">
        <v>19</v>
      </c>
      <c r="O1899">
        <v>88</v>
      </c>
    </row>
    <row r="1900" spans="1:15" x14ac:dyDescent="0.35">
      <c r="A1900" t="s">
        <v>6345</v>
      </c>
      <c r="B1900" t="s">
        <v>12101</v>
      </c>
      <c r="E1900" t="e">
        <f t="shared" si="29"/>
        <v>#VALUE!</v>
      </c>
      <c r="F1900" t="s">
        <v>6346</v>
      </c>
      <c r="G1900" t="s">
        <v>6347</v>
      </c>
      <c r="H1900" t="s">
        <v>6348</v>
      </c>
      <c r="I1900" t="s">
        <v>6349</v>
      </c>
      <c r="J1900" t="s">
        <v>3074</v>
      </c>
      <c r="K1900" t="s">
        <v>549</v>
      </c>
      <c r="L1900" t="s">
        <v>6350</v>
      </c>
      <c r="M1900" t="s">
        <v>6351</v>
      </c>
      <c r="N1900" t="s">
        <v>19</v>
      </c>
      <c r="O1900" t="s">
        <v>6352</v>
      </c>
    </row>
    <row r="1901" spans="1:15" x14ac:dyDescent="0.35">
      <c r="A1901" t="s">
        <v>7925</v>
      </c>
      <c r="B1901" t="s">
        <v>12101</v>
      </c>
      <c r="E1901" t="e">
        <f t="shared" si="29"/>
        <v>#VALUE!</v>
      </c>
      <c r="F1901" t="s">
        <v>7926</v>
      </c>
      <c r="G1901" t="s">
        <v>7927</v>
      </c>
      <c r="H1901" t="s">
        <v>7928</v>
      </c>
      <c r="I1901" t="s">
        <v>6462</v>
      </c>
      <c r="J1901" t="s">
        <v>1645</v>
      </c>
      <c r="K1901" t="s">
        <v>2319</v>
      </c>
      <c r="L1901" t="s">
        <v>7929</v>
      </c>
      <c r="M1901" t="s">
        <v>19</v>
      </c>
      <c r="N1901" t="s">
        <v>19</v>
      </c>
      <c r="O1901" t="s">
        <v>7930</v>
      </c>
    </row>
    <row r="1902" spans="1:15" x14ac:dyDescent="0.35">
      <c r="A1902" t="s">
        <v>7427</v>
      </c>
      <c r="B1902" t="s">
        <v>12101</v>
      </c>
      <c r="E1902" t="e">
        <f t="shared" si="29"/>
        <v>#VALUE!</v>
      </c>
      <c r="F1902" t="s">
        <v>7428</v>
      </c>
      <c r="G1902" t="s">
        <v>7429</v>
      </c>
      <c r="H1902" t="s">
        <v>7430</v>
      </c>
      <c r="I1902" t="s">
        <v>7431</v>
      </c>
      <c r="J1902" t="s">
        <v>6463</v>
      </c>
      <c r="K1902" t="s">
        <v>232</v>
      </c>
      <c r="L1902" t="s">
        <v>7432</v>
      </c>
      <c r="M1902" t="s">
        <v>7433</v>
      </c>
      <c r="N1902" t="s">
        <v>7434</v>
      </c>
      <c r="O1902" t="s">
        <v>7435</v>
      </c>
    </row>
    <row r="1903" spans="1:15" x14ac:dyDescent="0.35">
      <c r="A1903" t="s">
        <v>8033</v>
      </c>
      <c r="B1903" t="s">
        <v>12101</v>
      </c>
      <c r="E1903" t="e">
        <f t="shared" si="29"/>
        <v>#VALUE!</v>
      </c>
      <c r="F1903" t="s">
        <v>8034</v>
      </c>
      <c r="G1903" t="s">
        <v>8035</v>
      </c>
      <c r="H1903" t="s">
        <v>8036</v>
      </c>
      <c r="I1903" t="s">
        <v>5619</v>
      </c>
      <c r="J1903" t="s">
        <v>5642</v>
      </c>
      <c r="K1903" t="s">
        <v>148</v>
      </c>
      <c r="L1903" t="s">
        <v>8037</v>
      </c>
      <c r="M1903" t="s">
        <v>19</v>
      </c>
      <c r="N1903" t="s">
        <v>19</v>
      </c>
      <c r="O1903" t="s">
        <v>8038</v>
      </c>
    </row>
    <row r="1904" spans="1:15" x14ac:dyDescent="0.35">
      <c r="A1904" t="s">
        <v>2994</v>
      </c>
      <c r="B1904" t="s">
        <v>12101</v>
      </c>
      <c r="E1904" t="e">
        <f t="shared" si="29"/>
        <v>#VALUE!</v>
      </c>
      <c r="F1904" t="s">
        <v>2995</v>
      </c>
      <c r="G1904" t="s">
        <v>2996</v>
      </c>
      <c r="H1904" t="s">
        <v>2997</v>
      </c>
      <c r="I1904" t="s">
        <v>2934</v>
      </c>
      <c r="J1904" t="s">
        <v>614</v>
      </c>
      <c r="K1904" t="s">
        <v>1404</v>
      </c>
      <c r="L1904" t="s">
        <v>2998</v>
      </c>
      <c r="M1904" t="s">
        <v>2999</v>
      </c>
      <c r="N1904" t="s">
        <v>19</v>
      </c>
      <c r="O1904" t="s">
        <v>3000</v>
      </c>
    </row>
    <row r="1905" spans="1:15" x14ac:dyDescent="0.35">
      <c r="A1905" t="s">
        <v>16288</v>
      </c>
      <c r="B1905" t="s">
        <v>12101</v>
      </c>
      <c r="E1905" t="e">
        <f t="shared" si="29"/>
        <v>#VALUE!</v>
      </c>
      <c r="F1905" t="s">
        <v>12775</v>
      </c>
      <c r="G1905" t="s">
        <v>14903</v>
      </c>
      <c r="J1905" t="s">
        <v>13531</v>
      </c>
      <c r="K1905" t="s">
        <v>422</v>
      </c>
      <c r="O1905" t="s">
        <v>17790</v>
      </c>
    </row>
    <row r="1906" spans="1:15" x14ac:dyDescent="0.35">
      <c r="A1906" t="s">
        <v>4199</v>
      </c>
      <c r="B1906" t="s">
        <v>12101</v>
      </c>
      <c r="E1906" t="e">
        <f t="shared" si="29"/>
        <v>#VALUE!</v>
      </c>
      <c r="F1906" t="s">
        <v>4200</v>
      </c>
      <c r="G1906" t="s">
        <v>4201</v>
      </c>
      <c r="H1906" t="s">
        <v>4202</v>
      </c>
      <c r="I1906" t="s">
        <v>4203</v>
      </c>
      <c r="J1906" t="s">
        <v>4204</v>
      </c>
      <c r="K1906" t="s">
        <v>88</v>
      </c>
      <c r="L1906" t="s">
        <v>4205</v>
      </c>
      <c r="M1906" t="s">
        <v>19</v>
      </c>
      <c r="N1906" t="s">
        <v>19</v>
      </c>
      <c r="O1906" t="s">
        <v>4206</v>
      </c>
    </row>
    <row r="1907" spans="1:15" x14ac:dyDescent="0.35">
      <c r="A1907" t="s">
        <v>8096</v>
      </c>
      <c r="B1907" t="s">
        <v>12101</v>
      </c>
      <c r="E1907" t="e">
        <f t="shared" si="29"/>
        <v>#VALUE!</v>
      </c>
      <c r="F1907" t="s">
        <v>8097</v>
      </c>
      <c r="G1907" t="s">
        <v>8098</v>
      </c>
      <c r="H1907" t="s">
        <v>8099</v>
      </c>
      <c r="I1907" t="s">
        <v>8100</v>
      </c>
      <c r="J1907" t="s">
        <v>8101</v>
      </c>
      <c r="K1907" t="s">
        <v>422</v>
      </c>
      <c r="L1907" t="s">
        <v>8102</v>
      </c>
      <c r="M1907" t="s">
        <v>19</v>
      </c>
      <c r="N1907" t="s">
        <v>19</v>
      </c>
      <c r="O1907" t="s">
        <v>8103</v>
      </c>
    </row>
    <row r="1908" spans="1:15" x14ac:dyDescent="0.35">
      <c r="A1908" t="s">
        <v>11568</v>
      </c>
      <c r="B1908" t="s">
        <v>12101</v>
      </c>
      <c r="E1908" t="e">
        <f t="shared" si="29"/>
        <v>#VALUE!</v>
      </c>
      <c r="F1908" t="s">
        <v>12173</v>
      </c>
      <c r="G1908" t="s">
        <v>11569</v>
      </c>
      <c r="H1908" t="s">
        <v>11570</v>
      </c>
      <c r="I1908" t="s">
        <v>11571</v>
      </c>
      <c r="J1908" t="s">
        <v>224</v>
      </c>
      <c r="K1908" t="s">
        <v>549</v>
      </c>
      <c r="L1908" t="s">
        <v>11572</v>
      </c>
      <c r="M1908" t="s">
        <v>11573</v>
      </c>
      <c r="N1908" t="s">
        <v>19</v>
      </c>
      <c r="O1908" t="s">
        <v>11574</v>
      </c>
    </row>
    <row r="1909" spans="1:15" x14ac:dyDescent="0.35">
      <c r="A1909" t="s">
        <v>9521</v>
      </c>
      <c r="B1909" t="s">
        <v>12101</v>
      </c>
      <c r="E1909" t="e">
        <f t="shared" si="29"/>
        <v>#VALUE!</v>
      </c>
      <c r="F1909" t="s">
        <v>9522</v>
      </c>
      <c r="G1909" t="s">
        <v>9523</v>
      </c>
      <c r="H1909" t="s">
        <v>9524</v>
      </c>
      <c r="I1909" t="s">
        <v>9525</v>
      </c>
      <c r="J1909" t="s">
        <v>6220</v>
      </c>
      <c r="K1909" t="s">
        <v>2319</v>
      </c>
      <c r="L1909" t="s">
        <v>9526</v>
      </c>
      <c r="M1909" t="s">
        <v>19</v>
      </c>
      <c r="N1909" t="s">
        <v>19</v>
      </c>
      <c r="O1909" t="s">
        <v>9527</v>
      </c>
    </row>
    <row r="1910" spans="1:15" x14ac:dyDescent="0.35">
      <c r="A1910" t="s">
        <v>4702</v>
      </c>
      <c r="B1910" t="s">
        <v>12101</v>
      </c>
      <c r="E1910" t="e">
        <f t="shared" si="29"/>
        <v>#VALUE!</v>
      </c>
      <c r="F1910" t="s">
        <v>4703</v>
      </c>
      <c r="G1910" t="s">
        <v>4704</v>
      </c>
      <c r="H1910" t="s">
        <v>4705</v>
      </c>
      <c r="I1910" t="s">
        <v>4706</v>
      </c>
      <c r="J1910" t="s">
        <v>767</v>
      </c>
      <c r="K1910" t="s">
        <v>88</v>
      </c>
      <c r="L1910" t="s">
        <v>4707</v>
      </c>
      <c r="M1910" t="s">
        <v>4708</v>
      </c>
      <c r="N1910" t="s">
        <v>19</v>
      </c>
      <c r="O1910" t="s">
        <v>4709</v>
      </c>
    </row>
    <row r="1911" spans="1:15" x14ac:dyDescent="0.35">
      <c r="A1911" t="s">
        <v>1326</v>
      </c>
      <c r="B1911" t="s">
        <v>12101</v>
      </c>
      <c r="E1911" t="e">
        <f t="shared" si="29"/>
        <v>#VALUE!</v>
      </c>
      <c r="F1911" t="s">
        <v>1327</v>
      </c>
      <c r="G1911" t="s">
        <v>1328</v>
      </c>
      <c r="H1911" t="s">
        <v>1329</v>
      </c>
      <c r="I1911" t="s">
        <v>1330</v>
      </c>
      <c r="J1911" t="s">
        <v>1331</v>
      </c>
      <c r="K1911" t="s">
        <v>566</v>
      </c>
      <c r="L1911" t="s">
        <v>1332</v>
      </c>
      <c r="M1911" t="s">
        <v>1333</v>
      </c>
      <c r="N1911" t="s">
        <v>19</v>
      </c>
      <c r="O1911" t="s">
        <v>1334</v>
      </c>
    </row>
    <row r="1912" spans="1:15" x14ac:dyDescent="0.35">
      <c r="A1912" t="s">
        <v>6757</v>
      </c>
      <c r="B1912" t="s">
        <v>12101</v>
      </c>
      <c r="E1912" t="e">
        <f t="shared" si="29"/>
        <v>#VALUE!</v>
      </c>
      <c r="F1912" t="s">
        <v>6758</v>
      </c>
      <c r="G1912" t="s">
        <v>6759</v>
      </c>
      <c r="H1912" t="s">
        <v>6760</v>
      </c>
      <c r="I1912" t="s">
        <v>6761</v>
      </c>
      <c r="J1912" t="s">
        <v>6762</v>
      </c>
      <c r="K1912" t="s">
        <v>5837</v>
      </c>
      <c r="L1912" t="s">
        <v>6763</v>
      </c>
      <c r="M1912" t="s">
        <v>19</v>
      </c>
      <c r="N1912" t="s">
        <v>19</v>
      </c>
      <c r="O1912" t="s">
        <v>6764</v>
      </c>
    </row>
    <row r="1913" spans="1:15" x14ac:dyDescent="0.35">
      <c r="A1913" t="s">
        <v>16387</v>
      </c>
      <c r="B1913" t="s">
        <v>12101</v>
      </c>
      <c r="E1913" t="e">
        <f t="shared" si="29"/>
        <v>#VALUE!</v>
      </c>
      <c r="F1913" t="s">
        <v>12867</v>
      </c>
      <c r="G1913" t="s">
        <v>14998</v>
      </c>
      <c r="J1913" t="s">
        <v>224</v>
      </c>
      <c r="K1913" t="s">
        <v>566</v>
      </c>
      <c r="O1913" t="s">
        <v>17892</v>
      </c>
    </row>
    <row r="1914" spans="1:15" x14ac:dyDescent="0.35">
      <c r="A1914" t="s">
        <v>16919</v>
      </c>
      <c r="B1914" t="s">
        <v>12101</v>
      </c>
      <c r="E1914" t="e">
        <f t="shared" si="29"/>
        <v>#VALUE!</v>
      </c>
      <c r="F1914" t="s">
        <v>13333</v>
      </c>
      <c r="G1914" t="s">
        <v>15519</v>
      </c>
      <c r="J1914" t="s">
        <v>13582</v>
      </c>
      <c r="K1914" t="s">
        <v>3108</v>
      </c>
      <c r="O1914" t="s">
        <v>18352</v>
      </c>
    </row>
    <row r="1915" spans="1:15" x14ac:dyDescent="0.35">
      <c r="A1915" t="s">
        <v>10140</v>
      </c>
      <c r="B1915" t="s">
        <v>12101</v>
      </c>
      <c r="E1915" t="e">
        <f t="shared" si="29"/>
        <v>#VALUE!</v>
      </c>
      <c r="F1915" t="s">
        <v>10141</v>
      </c>
      <c r="G1915" t="s">
        <v>10142</v>
      </c>
      <c r="H1915" t="s">
        <v>10143</v>
      </c>
      <c r="I1915" t="s">
        <v>1045</v>
      </c>
      <c r="J1915" t="s">
        <v>741</v>
      </c>
      <c r="K1915" t="s">
        <v>687</v>
      </c>
      <c r="L1915" t="s">
        <v>3727</v>
      </c>
      <c r="M1915" t="s">
        <v>10144</v>
      </c>
      <c r="N1915" t="s">
        <v>19</v>
      </c>
      <c r="O1915" t="s">
        <v>10145</v>
      </c>
    </row>
    <row r="1916" spans="1:15" x14ac:dyDescent="0.35">
      <c r="A1916" t="s">
        <v>16847</v>
      </c>
      <c r="B1916" t="s">
        <v>12101</v>
      </c>
      <c r="E1916" t="e">
        <f t="shared" si="29"/>
        <v>#VALUE!</v>
      </c>
      <c r="F1916" t="s">
        <v>13270</v>
      </c>
      <c r="G1916" t="s">
        <v>15447</v>
      </c>
      <c r="J1916" t="s">
        <v>13646</v>
      </c>
      <c r="K1916" t="s">
        <v>190</v>
      </c>
      <c r="O1916" t="s">
        <v>18293</v>
      </c>
    </row>
    <row r="1917" spans="1:15" x14ac:dyDescent="0.35">
      <c r="A1917" t="s">
        <v>9559</v>
      </c>
      <c r="B1917" t="s">
        <v>12101</v>
      </c>
      <c r="E1917" t="e">
        <f t="shared" si="29"/>
        <v>#VALUE!</v>
      </c>
      <c r="F1917" t="s">
        <v>9560</v>
      </c>
      <c r="G1917" t="s">
        <v>9561</v>
      </c>
      <c r="H1917" t="s">
        <v>9562</v>
      </c>
      <c r="I1917" t="s">
        <v>9563</v>
      </c>
      <c r="J1917" t="s">
        <v>9564</v>
      </c>
      <c r="K1917" t="s">
        <v>2707</v>
      </c>
      <c r="L1917" t="s">
        <v>9565</v>
      </c>
      <c r="M1917" t="s">
        <v>19</v>
      </c>
      <c r="N1917" t="s">
        <v>19</v>
      </c>
      <c r="O1917" t="s">
        <v>9566</v>
      </c>
    </row>
    <row r="1918" spans="1:15" x14ac:dyDescent="0.35">
      <c r="A1918" t="s">
        <v>4854</v>
      </c>
      <c r="B1918" t="s">
        <v>12101</v>
      </c>
      <c r="E1918" t="e">
        <f t="shared" si="29"/>
        <v>#VALUE!</v>
      </c>
      <c r="F1918" t="s">
        <v>4855</v>
      </c>
      <c r="G1918" t="s">
        <v>4856</v>
      </c>
      <c r="H1918" t="s">
        <v>4857</v>
      </c>
      <c r="I1918" t="s">
        <v>4858</v>
      </c>
      <c r="J1918" t="s">
        <v>464</v>
      </c>
      <c r="K1918" t="s">
        <v>17</v>
      </c>
      <c r="L1918" t="s">
        <v>4859</v>
      </c>
      <c r="M1918" t="s">
        <v>19</v>
      </c>
      <c r="N1918" t="s">
        <v>19</v>
      </c>
      <c r="O1918" t="s">
        <v>4860</v>
      </c>
    </row>
    <row r="1919" spans="1:15" x14ac:dyDescent="0.35">
      <c r="A1919" t="s">
        <v>4861</v>
      </c>
      <c r="B1919" t="s">
        <v>12101</v>
      </c>
      <c r="E1919" t="e">
        <f t="shared" si="29"/>
        <v>#VALUE!</v>
      </c>
      <c r="F1919" t="s">
        <v>4862</v>
      </c>
      <c r="G1919" t="s">
        <v>4863</v>
      </c>
      <c r="H1919" t="s">
        <v>4864</v>
      </c>
      <c r="I1919" t="s">
        <v>4865</v>
      </c>
      <c r="J1919" t="s">
        <v>321</v>
      </c>
      <c r="K1919" t="s">
        <v>566</v>
      </c>
      <c r="L1919" t="s">
        <v>4866</v>
      </c>
      <c r="M1919" t="s">
        <v>4867</v>
      </c>
      <c r="N1919" t="s">
        <v>19</v>
      </c>
      <c r="O1919" t="s">
        <v>4868</v>
      </c>
    </row>
    <row r="1920" spans="1:15" x14ac:dyDescent="0.35">
      <c r="A1920" t="s">
        <v>8755</v>
      </c>
      <c r="B1920" t="s">
        <v>12101</v>
      </c>
      <c r="E1920" t="e">
        <f t="shared" si="29"/>
        <v>#VALUE!</v>
      </c>
      <c r="F1920" t="s">
        <v>8756</v>
      </c>
      <c r="G1920" t="s">
        <v>8757</v>
      </c>
      <c r="H1920" t="s">
        <v>8758</v>
      </c>
      <c r="I1920" t="s">
        <v>8759</v>
      </c>
      <c r="J1920" t="s">
        <v>6891</v>
      </c>
      <c r="K1920" t="s">
        <v>2319</v>
      </c>
      <c r="L1920" t="s">
        <v>8760</v>
      </c>
      <c r="M1920" t="s">
        <v>8761</v>
      </c>
      <c r="N1920" t="s">
        <v>19</v>
      </c>
      <c r="O1920" t="s">
        <v>8762</v>
      </c>
    </row>
    <row r="1921" spans="1:15" x14ac:dyDescent="0.35">
      <c r="A1921" t="s">
        <v>7666</v>
      </c>
      <c r="B1921" t="s">
        <v>12101</v>
      </c>
      <c r="E1921" t="e">
        <f t="shared" si="29"/>
        <v>#VALUE!</v>
      </c>
      <c r="F1921" t="s">
        <v>7667</v>
      </c>
      <c r="G1921" t="s">
        <v>7668</v>
      </c>
      <c r="H1921" t="s">
        <v>7669</v>
      </c>
      <c r="I1921" t="s">
        <v>7670</v>
      </c>
      <c r="J1921" t="s">
        <v>5360</v>
      </c>
      <c r="K1921" t="s">
        <v>3634</v>
      </c>
      <c r="L1921" t="s">
        <v>7671</v>
      </c>
      <c r="M1921" t="s">
        <v>19</v>
      </c>
      <c r="N1921" t="s">
        <v>19</v>
      </c>
      <c r="O1921" t="s">
        <v>7672</v>
      </c>
    </row>
    <row r="1922" spans="1:15" x14ac:dyDescent="0.35">
      <c r="A1922" t="s">
        <v>8258</v>
      </c>
      <c r="B1922" t="s">
        <v>12101</v>
      </c>
      <c r="E1922" t="e">
        <f t="shared" ref="E1922:E1985" si="30">SEARCH("OLDER",F1922)</f>
        <v>#VALUE!</v>
      </c>
      <c r="F1922" t="s">
        <v>8259</v>
      </c>
      <c r="G1922" t="s">
        <v>8260</v>
      </c>
      <c r="H1922" t="s">
        <v>8261</v>
      </c>
      <c r="I1922" t="s">
        <v>8262</v>
      </c>
      <c r="J1922" t="s">
        <v>321</v>
      </c>
      <c r="K1922" t="s">
        <v>88</v>
      </c>
      <c r="L1922" t="s">
        <v>1676</v>
      </c>
      <c r="M1922" t="s">
        <v>8263</v>
      </c>
      <c r="N1922" t="s">
        <v>19</v>
      </c>
      <c r="O1922" t="s">
        <v>8264</v>
      </c>
    </row>
    <row r="1923" spans="1:15" x14ac:dyDescent="0.35">
      <c r="A1923" t="s">
        <v>6686</v>
      </c>
      <c r="B1923" t="s">
        <v>12101</v>
      </c>
      <c r="E1923" t="e">
        <f t="shared" si="30"/>
        <v>#VALUE!</v>
      </c>
      <c r="F1923" t="s">
        <v>6687</v>
      </c>
      <c r="G1923" t="s">
        <v>6688</v>
      </c>
      <c r="H1923" t="s">
        <v>6689</v>
      </c>
      <c r="I1923" t="s">
        <v>6690</v>
      </c>
      <c r="J1923" t="s">
        <v>108</v>
      </c>
      <c r="K1923" t="s">
        <v>88</v>
      </c>
      <c r="L1923" t="s">
        <v>3310</v>
      </c>
      <c r="M1923" t="s">
        <v>6691</v>
      </c>
      <c r="N1923" t="s">
        <v>19</v>
      </c>
      <c r="O1923" t="s">
        <v>6692</v>
      </c>
    </row>
    <row r="1924" spans="1:15" x14ac:dyDescent="0.35">
      <c r="A1924" t="s">
        <v>993</v>
      </c>
      <c r="B1924" t="s">
        <v>12101</v>
      </c>
      <c r="E1924" t="e">
        <f t="shared" si="30"/>
        <v>#VALUE!</v>
      </c>
      <c r="F1924" t="s">
        <v>12177</v>
      </c>
      <c r="G1924" t="s">
        <v>994</v>
      </c>
      <c r="H1924" t="s">
        <v>995</v>
      </c>
      <c r="I1924" t="s">
        <v>996</v>
      </c>
      <c r="J1924" t="s">
        <v>997</v>
      </c>
      <c r="K1924" t="s">
        <v>156</v>
      </c>
      <c r="L1924" t="s">
        <v>998</v>
      </c>
      <c r="M1924" t="s">
        <v>19</v>
      </c>
      <c r="N1924" t="s">
        <v>19</v>
      </c>
      <c r="O1924" t="s">
        <v>999</v>
      </c>
    </row>
    <row r="1925" spans="1:15" x14ac:dyDescent="0.35">
      <c r="A1925" t="s">
        <v>6962</v>
      </c>
      <c r="B1925" t="s">
        <v>12101</v>
      </c>
      <c r="E1925" t="e">
        <f t="shared" si="30"/>
        <v>#VALUE!</v>
      </c>
      <c r="F1925" t="s">
        <v>6963</v>
      </c>
      <c r="G1925" t="s">
        <v>6964</v>
      </c>
      <c r="H1925" t="s">
        <v>6965</v>
      </c>
      <c r="I1925" t="s">
        <v>6966</v>
      </c>
      <c r="J1925" t="s">
        <v>803</v>
      </c>
      <c r="K1925" t="s">
        <v>3108</v>
      </c>
      <c r="L1925" t="s">
        <v>6967</v>
      </c>
      <c r="M1925" t="s">
        <v>19</v>
      </c>
      <c r="N1925" t="s">
        <v>19</v>
      </c>
      <c r="O1925" t="s">
        <v>6968</v>
      </c>
    </row>
    <row r="1926" spans="1:15" x14ac:dyDescent="0.35">
      <c r="A1926" t="s">
        <v>284</v>
      </c>
      <c r="B1926" t="s">
        <v>12101</v>
      </c>
      <c r="E1926" t="e">
        <f t="shared" si="30"/>
        <v>#VALUE!</v>
      </c>
      <c r="F1926" t="s">
        <v>285</v>
      </c>
      <c r="G1926" t="s">
        <v>286</v>
      </c>
      <c r="H1926" t="s">
        <v>287</v>
      </c>
      <c r="I1926" t="s">
        <v>288</v>
      </c>
      <c r="J1926" t="s">
        <v>289</v>
      </c>
      <c r="K1926" t="s">
        <v>156</v>
      </c>
      <c r="L1926" t="s">
        <v>290</v>
      </c>
      <c r="M1926" t="s">
        <v>19</v>
      </c>
      <c r="N1926" t="s">
        <v>19</v>
      </c>
      <c r="O1926" t="s">
        <v>291</v>
      </c>
    </row>
    <row r="1927" spans="1:15" x14ac:dyDescent="0.35">
      <c r="A1927" t="s">
        <v>9918</v>
      </c>
      <c r="B1927" t="s">
        <v>12101</v>
      </c>
      <c r="E1927" t="e">
        <f t="shared" si="30"/>
        <v>#VALUE!</v>
      </c>
      <c r="F1927" t="s">
        <v>9919</v>
      </c>
      <c r="G1927" t="s">
        <v>9920</v>
      </c>
      <c r="H1927" t="s">
        <v>9921</v>
      </c>
      <c r="I1927" t="s">
        <v>9922</v>
      </c>
      <c r="J1927" t="s">
        <v>9923</v>
      </c>
      <c r="K1927" t="s">
        <v>156</v>
      </c>
      <c r="L1927" t="s">
        <v>9924</v>
      </c>
      <c r="M1927" t="s">
        <v>9925</v>
      </c>
      <c r="N1927" t="s">
        <v>19</v>
      </c>
      <c r="O1927" t="s">
        <v>9926</v>
      </c>
    </row>
    <row r="1928" spans="1:15" x14ac:dyDescent="0.35">
      <c r="A1928" t="s">
        <v>7019</v>
      </c>
      <c r="B1928" t="s">
        <v>12101</v>
      </c>
      <c r="E1928" t="e">
        <f t="shared" si="30"/>
        <v>#VALUE!</v>
      </c>
      <c r="F1928" t="s">
        <v>7020</v>
      </c>
      <c r="G1928" t="s">
        <v>7021</v>
      </c>
      <c r="H1928" t="s">
        <v>7022</v>
      </c>
      <c r="I1928" t="s">
        <v>7023</v>
      </c>
      <c r="J1928" t="s">
        <v>4612</v>
      </c>
      <c r="K1928" t="s">
        <v>1975</v>
      </c>
      <c r="L1928" t="s">
        <v>7024</v>
      </c>
      <c r="M1928" t="s">
        <v>19</v>
      </c>
      <c r="N1928" t="s">
        <v>19</v>
      </c>
      <c r="O1928" t="s">
        <v>7025</v>
      </c>
    </row>
    <row r="1929" spans="1:15" x14ac:dyDescent="0.35">
      <c r="A1929" t="s">
        <v>7026</v>
      </c>
      <c r="B1929" t="s">
        <v>12101</v>
      </c>
      <c r="E1929" t="e">
        <f t="shared" si="30"/>
        <v>#VALUE!</v>
      </c>
      <c r="F1929" t="s">
        <v>7027</v>
      </c>
      <c r="G1929" t="s">
        <v>7028</v>
      </c>
      <c r="H1929" t="s">
        <v>7029</v>
      </c>
      <c r="I1929" t="s">
        <v>7023</v>
      </c>
      <c r="J1929" t="s">
        <v>803</v>
      </c>
      <c r="K1929" t="s">
        <v>27</v>
      </c>
      <c r="L1929" t="s">
        <v>7030</v>
      </c>
      <c r="M1929" t="s">
        <v>19</v>
      </c>
      <c r="N1929" t="s">
        <v>19</v>
      </c>
      <c r="O1929" t="s">
        <v>7031</v>
      </c>
    </row>
    <row r="1930" spans="1:15" x14ac:dyDescent="0.35">
      <c r="A1930" t="s">
        <v>5141</v>
      </c>
      <c r="B1930" t="s">
        <v>12101</v>
      </c>
      <c r="E1930" t="e">
        <f t="shared" si="30"/>
        <v>#VALUE!</v>
      </c>
      <c r="F1930" t="s">
        <v>5142</v>
      </c>
      <c r="G1930" t="s">
        <v>5143</v>
      </c>
      <c r="H1930" t="s">
        <v>5144</v>
      </c>
      <c r="I1930" t="s">
        <v>5145</v>
      </c>
      <c r="J1930" t="s">
        <v>803</v>
      </c>
      <c r="K1930" t="s">
        <v>5146</v>
      </c>
      <c r="L1930" t="s">
        <v>5147</v>
      </c>
      <c r="M1930" t="s">
        <v>19</v>
      </c>
      <c r="N1930" t="s">
        <v>19</v>
      </c>
      <c r="O1930" t="s">
        <v>5148</v>
      </c>
    </row>
    <row r="1931" spans="1:15" x14ac:dyDescent="0.35">
      <c r="A1931" t="s">
        <v>8148</v>
      </c>
      <c r="B1931" t="s">
        <v>12101</v>
      </c>
      <c r="E1931" t="e">
        <f t="shared" si="30"/>
        <v>#VALUE!</v>
      </c>
      <c r="F1931" t="s">
        <v>8149</v>
      </c>
      <c r="G1931" t="s">
        <v>8150</v>
      </c>
      <c r="H1931" t="s">
        <v>8151</v>
      </c>
      <c r="I1931" t="s">
        <v>8152</v>
      </c>
      <c r="J1931" t="s">
        <v>708</v>
      </c>
      <c r="K1931" t="s">
        <v>2319</v>
      </c>
      <c r="L1931" t="s">
        <v>8153</v>
      </c>
      <c r="M1931" t="s">
        <v>19</v>
      </c>
      <c r="N1931" t="s">
        <v>19</v>
      </c>
      <c r="O1931" t="s">
        <v>8154</v>
      </c>
    </row>
    <row r="1932" spans="1:15" x14ac:dyDescent="0.35">
      <c r="A1932" t="s">
        <v>10212</v>
      </c>
      <c r="B1932" t="s">
        <v>12101</v>
      </c>
      <c r="E1932" t="e">
        <f t="shared" si="30"/>
        <v>#VALUE!</v>
      </c>
      <c r="F1932" t="s">
        <v>10166</v>
      </c>
      <c r="G1932" t="s">
        <v>10167</v>
      </c>
      <c r="H1932" t="s">
        <v>10213</v>
      </c>
      <c r="I1932" t="s">
        <v>10168</v>
      </c>
      <c r="J1932" t="s">
        <v>231</v>
      </c>
      <c r="K1932" t="s">
        <v>88</v>
      </c>
      <c r="L1932" t="s">
        <v>4174</v>
      </c>
      <c r="M1932" t="s">
        <v>10214</v>
      </c>
      <c r="N1932" t="s">
        <v>19</v>
      </c>
      <c r="O1932" t="s">
        <v>10215</v>
      </c>
    </row>
    <row r="1933" spans="1:15" x14ac:dyDescent="0.35">
      <c r="A1933" t="s">
        <v>8733</v>
      </c>
      <c r="B1933" t="s">
        <v>12101</v>
      </c>
      <c r="E1933" t="e">
        <f t="shared" si="30"/>
        <v>#VALUE!</v>
      </c>
      <c r="F1933" t="s">
        <v>8734</v>
      </c>
      <c r="G1933" t="s">
        <v>8735</v>
      </c>
      <c r="H1933" t="s">
        <v>8736</v>
      </c>
      <c r="I1933" t="s">
        <v>6560</v>
      </c>
      <c r="J1933" t="s">
        <v>2033</v>
      </c>
      <c r="K1933" t="s">
        <v>88</v>
      </c>
      <c r="L1933" t="s">
        <v>8737</v>
      </c>
      <c r="M1933" t="s">
        <v>8738</v>
      </c>
      <c r="N1933" t="s">
        <v>19</v>
      </c>
      <c r="O1933" t="s">
        <v>8739</v>
      </c>
    </row>
    <row r="1934" spans="1:15" x14ac:dyDescent="0.35">
      <c r="A1934" t="s">
        <v>6281</v>
      </c>
      <c r="B1934" t="s">
        <v>12101</v>
      </c>
      <c r="E1934" t="e">
        <f t="shared" si="30"/>
        <v>#VALUE!</v>
      </c>
      <c r="F1934" t="s">
        <v>6282</v>
      </c>
      <c r="G1934" t="s">
        <v>6283</v>
      </c>
      <c r="H1934" t="s">
        <v>6284</v>
      </c>
      <c r="I1934" t="s">
        <v>6285</v>
      </c>
      <c r="J1934" t="s">
        <v>6286</v>
      </c>
      <c r="K1934" t="s">
        <v>5361</v>
      </c>
      <c r="L1934" t="s">
        <v>5362</v>
      </c>
      <c r="M1934" t="s">
        <v>19</v>
      </c>
      <c r="N1934" t="s">
        <v>19</v>
      </c>
      <c r="O1934" t="s">
        <v>6287</v>
      </c>
    </row>
    <row r="1935" spans="1:15" x14ac:dyDescent="0.35">
      <c r="A1935" t="s">
        <v>1335</v>
      </c>
      <c r="B1935" t="s">
        <v>12101</v>
      </c>
      <c r="E1935" t="e">
        <f t="shared" si="30"/>
        <v>#VALUE!</v>
      </c>
      <c r="F1935" t="s">
        <v>1336</v>
      </c>
      <c r="G1935" t="s">
        <v>1337</v>
      </c>
      <c r="H1935" t="s">
        <v>1338</v>
      </c>
      <c r="I1935" t="s">
        <v>1339</v>
      </c>
      <c r="J1935" t="s">
        <v>623</v>
      </c>
      <c r="K1935" t="s">
        <v>35</v>
      </c>
      <c r="L1935" t="s">
        <v>1340</v>
      </c>
      <c r="M1935" t="s">
        <v>19</v>
      </c>
      <c r="N1935" t="s">
        <v>19</v>
      </c>
      <c r="O1935" t="s">
        <v>1341</v>
      </c>
    </row>
    <row r="1936" spans="1:15" x14ac:dyDescent="0.35">
      <c r="A1936" t="s">
        <v>8978</v>
      </c>
      <c r="B1936" t="s">
        <v>12101</v>
      </c>
      <c r="E1936" t="e">
        <f t="shared" si="30"/>
        <v>#VALUE!</v>
      </c>
      <c r="F1936" t="s">
        <v>8979</v>
      </c>
      <c r="G1936" t="s">
        <v>8980</v>
      </c>
      <c r="H1936" t="s">
        <v>8981</v>
      </c>
      <c r="I1936" t="s">
        <v>8982</v>
      </c>
      <c r="J1936" t="s">
        <v>124</v>
      </c>
      <c r="K1936" t="s">
        <v>88</v>
      </c>
      <c r="L1936" t="s">
        <v>8983</v>
      </c>
      <c r="M1936" t="s">
        <v>8984</v>
      </c>
      <c r="N1936" t="s">
        <v>19</v>
      </c>
      <c r="O1936" t="s">
        <v>8985</v>
      </c>
    </row>
    <row r="1937" spans="1:15" x14ac:dyDescent="0.35">
      <c r="A1937" t="s">
        <v>11269</v>
      </c>
      <c r="B1937" t="s">
        <v>12101</v>
      </c>
      <c r="E1937" t="e">
        <f t="shared" si="30"/>
        <v>#VALUE!</v>
      </c>
      <c r="F1937" t="s">
        <v>11270</v>
      </c>
      <c r="G1937" t="s">
        <v>11271</v>
      </c>
      <c r="H1937" t="s">
        <v>11272</v>
      </c>
      <c r="I1937" t="s">
        <v>11273</v>
      </c>
      <c r="J1937" t="s">
        <v>530</v>
      </c>
      <c r="K1937" t="s">
        <v>88</v>
      </c>
      <c r="L1937" t="s">
        <v>11274</v>
      </c>
      <c r="M1937" t="s">
        <v>11275</v>
      </c>
      <c r="N1937" t="s">
        <v>19</v>
      </c>
      <c r="O1937" t="s">
        <v>11276</v>
      </c>
    </row>
    <row r="1938" spans="1:15" x14ac:dyDescent="0.35">
      <c r="A1938" t="s">
        <v>5444</v>
      </c>
      <c r="B1938" t="s">
        <v>12101</v>
      </c>
      <c r="E1938" t="e">
        <f t="shared" si="30"/>
        <v>#VALUE!</v>
      </c>
      <c r="F1938" t="s">
        <v>5445</v>
      </c>
      <c r="G1938" t="s">
        <v>5446</v>
      </c>
      <c r="H1938" t="s">
        <v>5447</v>
      </c>
      <c r="I1938" t="s">
        <v>5448</v>
      </c>
      <c r="J1938" t="s">
        <v>5449</v>
      </c>
      <c r="K1938" t="s">
        <v>156</v>
      </c>
      <c r="L1938" t="s">
        <v>5450</v>
      </c>
      <c r="M1938" t="s">
        <v>5451</v>
      </c>
      <c r="N1938" t="s">
        <v>19</v>
      </c>
      <c r="O1938" t="s">
        <v>5452</v>
      </c>
    </row>
    <row r="1939" spans="1:15" x14ac:dyDescent="0.35">
      <c r="A1939" t="s">
        <v>5622</v>
      </c>
      <c r="B1939" t="s">
        <v>12101</v>
      </c>
      <c r="E1939" t="e">
        <f t="shared" si="30"/>
        <v>#VALUE!</v>
      </c>
      <c r="F1939" t="s">
        <v>5623</v>
      </c>
      <c r="G1939" t="s">
        <v>5624</v>
      </c>
      <c r="H1939" t="s">
        <v>5625</v>
      </c>
      <c r="I1939" t="s">
        <v>5626</v>
      </c>
      <c r="J1939" t="s">
        <v>5627</v>
      </c>
      <c r="K1939" t="s">
        <v>35</v>
      </c>
      <c r="L1939" t="s">
        <v>5628</v>
      </c>
      <c r="M1939" t="s">
        <v>19</v>
      </c>
      <c r="N1939" t="s">
        <v>19</v>
      </c>
      <c r="O1939" t="s">
        <v>5629</v>
      </c>
    </row>
    <row r="1940" spans="1:15" x14ac:dyDescent="0.35">
      <c r="A1940" t="s">
        <v>4460</v>
      </c>
      <c r="B1940" t="s">
        <v>12101</v>
      </c>
      <c r="E1940" t="e">
        <f t="shared" si="30"/>
        <v>#VALUE!</v>
      </c>
      <c r="F1940" t="s">
        <v>4461</v>
      </c>
      <c r="G1940" t="s">
        <v>4462</v>
      </c>
      <c r="H1940" t="s">
        <v>4463</v>
      </c>
      <c r="I1940" t="s">
        <v>4464</v>
      </c>
      <c r="J1940" t="s">
        <v>708</v>
      </c>
      <c r="K1940" t="s">
        <v>190</v>
      </c>
      <c r="L1940" t="s">
        <v>4465</v>
      </c>
      <c r="M1940" t="s">
        <v>19</v>
      </c>
      <c r="N1940" t="s">
        <v>19</v>
      </c>
      <c r="O1940" t="s">
        <v>4466</v>
      </c>
    </row>
    <row r="1941" spans="1:15" x14ac:dyDescent="0.35">
      <c r="A1941" t="s">
        <v>7190</v>
      </c>
      <c r="B1941" t="s">
        <v>12101</v>
      </c>
      <c r="E1941" t="e">
        <f t="shared" si="30"/>
        <v>#VALUE!</v>
      </c>
      <c r="F1941" t="s">
        <v>7191</v>
      </c>
      <c r="G1941" t="s">
        <v>7192</v>
      </c>
      <c r="H1941" t="s">
        <v>7193</v>
      </c>
      <c r="I1941" t="s">
        <v>7194</v>
      </c>
      <c r="J1941" t="s">
        <v>7195</v>
      </c>
      <c r="K1941" t="s">
        <v>88</v>
      </c>
      <c r="L1941" t="s">
        <v>7196</v>
      </c>
      <c r="M1941" t="s">
        <v>7197</v>
      </c>
      <c r="N1941" t="s">
        <v>7198</v>
      </c>
      <c r="O1941" t="s">
        <v>7199</v>
      </c>
    </row>
    <row r="1942" spans="1:15" x14ac:dyDescent="0.35">
      <c r="A1942" t="s">
        <v>7167</v>
      </c>
      <c r="B1942" t="s">
        <v>12101</v>
      </c>
      <c r="E1942" t="e">
        <f t="shared" si="30"/>
        <v>#VALUE!</v>
      </c>
      <c r="F1942" t="s">
        <v>7168</v>
      </c>
      <c r="G1942" t="s">
        <v>7169</v>
      </c>
      <c r="H1942" t="s">
        <v>7170</v>
      </c>
      <c r="I1942" t="s">
        <v>7171</v>
      </c>
      <c r="J1942" t="s">
        <v>147</v>
      </c>
      <c r="K1942" t="s">
        <v>3173</v>
      </c>
      <c r="L1942" t="s">
        <v>7172</v>
      </c>
      <c r="M1942" t="s">
        <v>19</v>
      </c>
      <c r="N1942" t="s">
        <v>19</v>
      </c>
      <c r="O1942" t="s">
        <v>7173</v>
      </c>
    </row>
    <row r="1943" spans="1:15" x14ac:dyDescent="0.35">
      <c r="A1943" t="s">
        <v>29</v>
      </c>
      <c r="B1943" t="s">
        <v>12101</v>
      </c>
      <c r="E1943" t="e">
        <f t="shared" si="30"/>
        <v>#VALUE!</v>
      </c>
      <c r="F1943" t="s">
        <v>30</v>
      </c>
      <c r="G1943" t="s">
        <v>31</v>
      </c>
      <c r="H1943" t="s">
        <v>32</v>
      </c>
      <c r="I1943" t="s">
        <v>33</v>
      </c>
      <c r="J1943" t="s">
        <v>34</v>
      </c>
      <c r="K1943" t="s">
        <v>35</v>
      </c>
      <c r="L1943" t="s">
        <v>36</v>
      </c>
      <c r="M1943" t="s">
        <v>19</v>
      </c>
      <c r="N1943" t="s">
        <v>19</v>
      </c>
      <c r="O1943" t="s">
        <v>37</v>
      </c>
    </row>
    <row r="1944" spans="1:15" x14ac:dyDescent="0.35">
      <c r="A1944" t="s">
        <v>5356</v>
      </c>
      <c r="B1944" t="s">
        <v>12101</v>
      </c>
      <c r="E1944" t="e">
        <f t="shared" si="30"/>
        <v>#VALUE!</v>
      </c>
      <c r="F1944" t="s">
        <v>12179</v>
      </c>
      <c r="G1944" t="s">
        <v>5357</v>
      </c>
      <c r="H1944" t="s">
        <v>5358</v>
      </c>
      <c r="I1944" t="s">
        <v>5359</v>
      </c>
      <c r="J1944" t="s">
        <v>5360</v>
      </c>
      <c r="K1944" t="s">
        <v>5361</v>
      </c>
      <c r="L1944" t="s">
        <v>5362</v>
      </c>
      <c r="M1944" t="s">
        <v>19</v>
      </c>
      <c r="N1944" t="s">
        <v>19</v>
      </c>
      <c r="O1944" t="s">
        <v>5363</v>
      </c>
    </row>
    <row r="1945" spans="1:15" x14ac:dyDescent="0.35">
      <c r="A1945" t="s">
        <v>11561</v>
      </c>
      <c r="B1945" t="s">
        <v>12101</v>
      </c>
      <c r="E1945" t="e">
        <f t="shared" si="30"/>
        <v>#VALUE!</v>
      </c>
      <c r="F1945" t="s">
        <v>11562</v>
      </c>
      <c r="G1945" t="s">
        <v>11563</v>
      </c>
      <c r="H1945" t="s">
        <v>11564</v>
      </c>
      <c r="I1945" t="s">
        <v>11565</v>
      </c>
      <c r="J1945" t="s">
        <v>530</v>
      </c>
      <c r="K1945" t="s">
        <v>88</v>
      </c>
      <c r="L1945" t="s">
        <v>2086</v>
      </c>
      <c r="M1945" t="s">
        <v>11566</v>
      </c>
      <c r="N1945" t="s">
        <v>19</v>
      </c>
      <c r="O1945" t="s">
        <v>11567</v>
      </c>
    </row>
    <row r="1946" spans="1:15" x14ac:dyDescent="0.35">
      <c r="A1946" t="s">
        <v>3997</v>
      </c>
      <c r="B1946" t="s">
        <v>12101</v>
      </c>
      <c r="E1946" t="e">
        <f t="shared" si="30"/>
        <v>#VALUE!</v>
      </c>
      <c r="F1946" t="s">
        <v>3998</v>
      </c>
      <c r="G1946" t="s">
        <v>3999</v>
      </c>
      <c r="H1946" t="s">
        <v>4000</v>
      </c>
      <c r="I1946" t="s">
        <v>4001</v>
      </c>
      <c r="J1946" t="s">
        <v>4002</v>
      </c>
      <c r="K1946" t="s">
        <v>35</v>
      </c>
      <c r="L1946" t="s">
        <v>4003</v>
      </c>
      <c r="M1946" t="s">
        <v>19</v>
      </c>
      <c r="N1946" t="s">
        <v>19</v>
      </c>
      <c r="O1946" t="s">
        <v>4004</v>
      </c>
    </row>
    <row r="1947" spans="1:15" x14ac:dyDescent="0.35">
      <c r="A1947" t="s">
        <v>9250</v>
      </c>
      <c r="B1947" t="s">
        <v>12101</v>
      </c>
      <c r="E1947" t="e">
        <f t="shared" si="30"/>
        <v>#VALUE!</v>
      </c>
      <c r="F1947" t="s">
        <v>9251</v>
      </c>
      <c r="G1947" t="s">
        <v>9252</v>
      </c>
      <c r="H1947" t="s">
        <v>9253</v>
      </c>
      <c r="I1947" t="s">
        <v>9254</v>
      </c>
      <c r="J1947" t="s">
        <v>9255</v>
      </c>
      <c r="K1947" t="s">
        <v>88</v>
      </c>
      <c r="L1947" t="s">
        <v>4306</v>
      </c>
      <c r="M1947" t="s">
        <v>9256</v>
      </c>
      <c r="N1947" t="s">
        <v>19</v>
      </c>
      <c r="O1947" t="s">
        <v>9257</v>
      </c>
    </row>
    <row r="1948" spans="1:15" x14ac:dyDescent="0.35">
      <c r="A1948" t="s">
        <v>10671</v>
      </c>
      <c r="B1948" t="s">
        <v>12101</v>
      </c>
      <c r="E1948" t="e">
        <f t="shared" si="30"/>
        <v>#VALUE!</v>
      </c>
      <c r="F1948" t="s">
        <v>10672</v>
      </c>
      <c r="G1948" t="s">
        <v>10673</v>
      </c>
      <c r="H1948" t="s">
        <v>10674</v>
      </c>
      <c r="I1948" t="s">
        <v>10675</v>
      </c>
      <c r="J1948" t="s">
        <v>489</v>
      </c>
      <c r="K1948" t="s">
        <v>88</v>
      </c>
      <c r="L1948" t="s">
        <v>10676</v>
      </c>
      <c r="M1948" t="s">
        <v>19</v>
      </c>
      <c r="N1948" t="s">
        <v>19</v>
      </c>
      <c r="O1948" t="s">
        <v>10677</v>
      </c>
    </row>
    <row r="1949" spans="1:15" x14ac:dyDescent="0.35">
      <c r="A1949" t="s">
        <v>11178</v>
      </c>
      <c r="B1949" t="s">
        <v>12101</v>
      </c>
      <c r="E1949" t="e">
        <f t="shared" si="30"/>
        <v>#VALUE!</v>
      </c>
      <c r="F1949" t="s">
        <v>11179</v>
      </c>
      <c r="G1949" t="s">
        <v>11180</v>
      </c>
      <c r="H1949" t="s">
        <v>11181</v>
      </c>
      <c r="I1949" t="s">
        <v>11182</v>
      </c>
      <c r="J1949" t="s">
        <v>1062</v>
      </c>
      <c r="K1949" t="s">
        <v>88</v>
      </c>
      <c r="L1949" t="s">
        <v>828</v>
      </c>
      <c r="M1949" t="s">
        <v>19</v>
      </c>
      <c r="N1949" t="s">
        <v>19</v>
      </c>
      <c r="O1949" t="s">
        <v>11183</v>
      </c>
    </row>
    <row r="1950" spans="1:15" x14ac:dyDescent="0.35">
      <c r="A1950" t="s">
        <v>6428</v>
      </c>
      <c r="B1950" t="s">
        <v>12101</v>
      </c>
      <c r="E1950" t="e">
        <f t="shared" si="30"/>
        <v>#VALUE!</v>
      </c>
      <c r="F1950" t="s">
        <v>6429</v>
      </c>
      <c r="G1950" t="s">
        <v>6430</v>
      </c>
      <c r="H1950" t="s">
        <v>6431</v>
      </c>
      <c r="I1950" t="s">
        <v>6432</v>
      </c>
      <c r="J1950" t="s">
        <v>6433</v>
      </c>
      <c r="K1950" t="s">
        <v>88</v>
      </c>
      <c r="L1950" t="s">
        <v>6434</v>
      </c>
      <c r="M1950" t="s">
        <v>6435</v>
      </c>
      <c r="N1950" t="s">
        <v>19</v>
      </c>
      <c r="O1950" t="s">
        <v>6436</v>
      </c>
    </row>
    <row r="1951" spans="1:15" x14ac:dyDescent="0.35">
      <c r="A1951" t="s">
        <v>8349</v>
      </c>
      <c r="B1951" t="s">
        <v>12101</v>
      </c>
      <c r="E1951" t="e">
        <f t="shared" si="30"/>
        <v>#VALUE!</v>
      </c>
      <c r="F1951" t="s">
        <v>12142</v>
      </c>
      <c r="G1951" t="s">
        <v>5639</v>
      </c>
      <c r="H1951" t="s">
        <v>8350</v>
      </c>
      <c r="I1951" t="s">
        <v>5641</v>
      </c>
      <c r="J1951" t="s">
        <v>8351</v>
      </c>
      <c r="K1951" t="s">
        <v>3495</v>
      </c>
      <c r="L1951" t="s">
        <v>8352</v>
      </c>
      <c r="M1951" t="s">
        <v>19</v>
      </c>
      <c r="N1951" t="s">
        <v>19</v>
      </c>
      <c r="O1951">
        <v>89</v>
      </c>
    </row>
    <row r="1952" spans="1:15" x14ac:dyDescent="0.35">
      <c r="A1952" t="s">
        <v>5106</v>
      </c>
      <c r="B1952" t="s">
        <v>12101</v>
      </c>
      <c r="E1952" t="e">
        <f t="shared" si="30"/>
        <v>#VALUE!</v>
      </c>
      <c r="F1952" t="s">
        <v>5107</v>
      </c>
      <c r="G1952" t="s">
        <v>5108</v>
      </c>
      <c r="H1952" t="s">
        <v>5109</v>
      </c>
      <c r="I1952" t="s">
        <v>5110</v>
      </c>
      <c r="J1952" t="s">
        <v>5111</v>
      </c>
      <c r="K1952" t="s">
        <v>297</v>
      </c>
      <c r="L1952" t="s">
        <v>5112</v>
      </c>
      <c r="M1952" t="s">
        <v>19</v>
      </c>
      <c r="N1952" t="s">
        <v>19</v>
      </c>
      <c r="O1952" t="s">
        <v>5113</v>
      </c>
    </row>
    <row r="1953" spans="1:15" x14ac:dyDescent="0.35">
      <c r="A1953" t="s">
        <v>10913</v>
      </c>
      <c r="B1953" t="s">
        <v>12101</v>
      </c>
      <c r="E1953" t="e">
        <f t="shared" si="30"/>
        <v>#VALUE!</v>
      </c>
      <c r="F1953" t="s">
        <v>10914</v>
      </c>
      <c r="G1953" t="s">
        <v>10915</v>
      </c>
      <c r="H1953" t="s">
        <v>10916</v>
      </c>
      <c r="I1953" t="s">
        <v>10917</v>
      </c>
      <c r="J1953" t="s">
        <v>716</v>
      </c>
      <c r="K1953" t="s">
        <v>3994</v>
      </c>
      <c r="L1953" t="s">
        <v>10918</v>
      </c>
      <c r="M1953" t="s">
        <v>19</v>
      </c>
      <c r="N1953" t="s">
        <v>19</v>
      </c>
      <c r="O1953" t="s">
        <v>10919</v>
      </c>
    </row>
    <row r="1954" spans="1:15" x14ac:dyDescent="0.35">
      <c r="A1954" t="s">
        <v>6803</v>
      </c>
      <c r="B1954" t="s">
        <v>12101</v>
      </c>
      <c r="E1954" t="e">
        <f t="shared" si="30"/>
        <v>#VALUE!</v>
      </c>
      <c r="F1954" t="s">
        <v>6804</v>
      </c>
      <c r="G1954" t="s">
        <v>6805</v>
      </c>
      <c r="H1954" t="s">
        <v>6806</v>
      </c>
      <c r="I1954" t="s">
        <v>6807</v>
      </c>
      <c r="J1954" t="s">
        <v>1323</v>
      </c>
      <c r="K1954" t="s">
        <v>27</v>
      </c>
      <c r="L1954" t="s">
        <v>6808</v>
      </c>
      <c r="M1954" t="s">
        <v>19</v>
      </c>
      <c r="N1954" t="s">
        <v>19</v>
      </c>
      <c r="O1954" t="s">
        <v>6809</v>
      </c>
    </row>
    <row r="1955" spans="1:15" x14ac:dyDescent="0.35">
      <c r="A1955" t="s">
        <v>10296</v>
      </c>
      <c r="B1955" t="s">
        <v>12101</v>
      </c>
      <c r="E1955" t="e">
        <f t="shared" si="30"/>
        <v>#VALUE!</v>
      </c>
      <c r="F1955" t="s">
        <v>10297</v>
      </c>
      <c r="G1955" t="s">
        <v>10298</v>
      </c>
      <c r="H1955" t="s">
        <v>10299</v>
      </c>
      <c r="I1955" t="s">
        <v>2184</v>
      </c>
      <c r="J1955" t="s">
        <v>2569</v>
      </c>
      <c r="K1955" t="s">
        <v>35</v>
      </c>
      <c r="L1955" t="s">
        <v>4323</v>
      </c>
      <c r="M1955" t="s">
        <v>19</v>
      </c>
      <c r="N1955" t="s">
        <v>19</v>
      </c>
      <c r="O1955" t="s">
        <v>10300</v>
      </c>
    </row>
    <row r="1956" spans="1:15" x14ac:dyDescent="0.35">
      <c r="A1956" t="s">
        <v>11738</v>
      </c>
      <c r="B1956" t="s">
        <v>12101</v>
      </c>
      <c r="E1956" t="e">
        <f t="shared" si="30"/>
        <v>#VALUE!</v>
      </c>
      <c r="F1956" t="s">
        <v>11739</v>
      </c>
      <c r="G1956" t="s">
        <v>11740</v>
      </c>
      <c r="H1956" t="s">
        <v>11741</v>
      </c>
      <c r="I1956" t="s">
        <v>11742</v>
      </c>
      <c r="J1956" t="s">
        <v>6730</v>
      </c>
      <c r="K1956" t="s">
        <v>17</v>
      </c>
      <c r="L1956" t="s">
        <v>3318</v>
      </c>
      <c r="M1956" t="s">
        <v>19</v>
      </c>
      <c r="N1956" t="s">
        <v>19</v>
      </c>
      <c r="O1956" t="s">
        <v>11743</v>
      </c>
    </row>
    <row r="1957" spans="1:15" x14ac:dyDescent="0.35">
      <c r="A1957" t="s">
        <v>4429</v>
      </c>
      <c r="B1957" t="s">
        <v>12101</v>
      </c>
      <c r="E1957" t="e">
        <f t="shared" si="30"/>
        <v>#VALUE!</v>
      </c>
      <c r="F1957" t="s">
        <v>4430</v>
      </c>
      <c r="G1957" t="s">
        <v>4431</v>
      </c>
      <c r="H1957" t="s">
        <v>4432</v>
      </c>
      <c r="I1957" t="s">
        <v>4433</v>
      </c>
      <c r="J1957" t="s">
        <v>1014</v>
      </c>
      <c r="K1957" t="s">
        <v>250</v>
      </c>
      <c r="L1957" t="s">
        <v>1739</v>
      </c>
      <c r="M1957" t="s">
        <v>4434</v>
      </c>
      <c r="N1957" t="s">
        <v>19</v>
      </c>
      <c r="O1957" t="s">
        <v>4435</v>
      </c>
    </row>
    <row r="1958" spans="1:15" x14ac:dyDescent="0.35">
      <c r="A1958" t="s">
        <v>11632</v>
      </c>
      <c r="B1958" t="s">
        <v>12101</v>
      </c>
      <c r="E1958" t="e">
        <f t="shared" si="30"/>
        <v>#VALUE!</v>
      </c>
      <c r="F1958" t="s">
        <v>11633</v>
      </c>
      <c r="G1958" t="s">
        <v>11634</v>
      </c>
      <c r="H1958" t="s">
        <v>11635</v>
      </c>
      <c r="I1958" t="s">
        <v>11636</v>
      </c>
      <c r="J1958" t="s">
        <v>7501</v>
      </c>
      <c r="K1958" t="s">
        <v>35</v>
      </c>
      <c r="L1958" t="s">
        <v>11637</v>
      </c>
      <c r="M1958" t="s">
        <v>19</v>
      </c>
      <c r="N1958" t="s">
        <v>19</v>
      </c>
      <c r="O1958" t="s">
        <v>11638</v>
      </c>
    </row>
    <row r="1959" spans="1:15" x14ac:dyDescent="0.35">
      <c r="A1959" t="s">
        <v>7117</v>
      </c>
      <c r="B1959" t="s">
        <v>12101</v>
      </c>
      <c r="E1959" t="e">
        <f t="shared" si="30"/>
        <v>#VALUE!</v>
      </c>
      <c r="F1959" t="s">
        <v>7118</v>
      </c>
      <c r="G1959" t="s">
        <v>7119</v>
      </c>
      <c r="H1959" t="s">
        <v>7120</v>
      </c>
      <c r="I1959" t="s">
        <v>7121</v>
      </c>
      <c r="J1959" t="s">
        <v>530</v>
      </c>
      <c r="K1959" t="s">
        <v>35</v>
      </c>
      <c r="L1959" t="s">
        <v>7122</v>
      </c>
      <c r="M1959" t="s">
        <v>7123</v>
      </c>
      <c r="N1959" t="s">
        <v>19</v>
      </c>
      <c r="O1959" t="s">
        <v>7124</v>
      </c>
    </row>
    <row r="1960" spans="1:15" x14ac:dyDescent="0.35">
      <c r="A1960" t="s">
        <v>2564</v>
      </c>
      <c r="B1960" t="s">
        <v>12101</v>
      </c>
      <c r="E1960" t="e">
        <f t="shared" si="30"/>
        <v>#VALUE!</v>
      </c>
      <c r="F1960" t="s">
        <v>2565</v>
      </c>
      <c r="G1960" t="s">
        <v>2566</v>
      </c>
      <c r="H1960" t="s">
        <v>2567</v>
      </c>
      <c r="I1960" t="s">
        <v>2568</v>
      </c>
      <c r="J1960" t="s">
        <v>2569</v>
      </c>
      <c r="K1960" t="s">
        <v>88</v>
      </c>
      <c r="L1960" t="s">
        <v>2570</v>
      </c>
      <c r="M1960" t="s">
        <v>19</v>
      </c>
      <c r="N1960" t="s">
        <v>19</v>
      </c>
      <c r="O1960" t="s">
        <v>2571</v>
      </c>
    </row>
    <row r="1961" spans="1:15" x14ac:dyDescent="0.35">
      <c r="A1961" t="s">
        <v>10878</v>
      </c>
      <c r="B1961" t="s">
        <v>12101</v>
      </c>
      <c r="E1961" t="e">
        <f t="shared" si="30"/>
        <v>#VALUE!</v>
      </c>
      <c r="F1961" t="s">
        <v>10879</v>
      </c>
      <c r="G1961" t="s">
        <v>10880</v>
      </c>
      <c r="H1961" t="s">
        <v>10881</v>
      </c>
      <c r="I1961" t="s">
        <v>10882</v>
      </c>
      <c r="J1961" t="s">
        <v>10883</v>
      </c>
      <c r="K1961" t="s">
        <v>5146</v>
      </c>
      <c r="L1961" t="s">
        <v>10884</v>
      </c>
      <c r="M1961" t="s">
        <v>19</v>
      </c>
      <c r="N1961" t="s">
        <v>19</v>
      </c>
      <c r="O1961" t="s">
        <v>10885</v>
      </c>
    </row>
    <row r="1962" spans="1:15" x14ac:dyDescent="0.35">
      <c r="A1962" t="s">
        <v>6331</v>
      </c>
      <c r="B1962" t="s">
        <v>12101</v>
      </c>
      <c r="E1962" t="e">
        <f t="shared" si="30"/>
        <v>#VALUE!</v>
      </c>
      <c r="F1962" t="s">
        <v>6332</v>
      </c>
      <c r="G1962" t="s">
        <v>6333</v>
      </c>
      <c r="H1962" t="s">
        <v>6334</v>
      </c>
      <c r="I1962" t="s">
        <v>6335</v>
      </c>
      <c r="J1962" t="s">
        <v>6336</v>
      </c>
      <c r="K1962" t="s">
        <v>3634</v>
      </c>
      <c r="L1962" t="s">
        <v>3697</v>
      </c>
      <c r="M1962" t="s">
        <v>19</v>
      </c>
      <c r="N1962" t="s">
        <v>19</v>
      </c>
      <c r="O1962" t="s">
        <v>6337</v>
      </c>
    </row>
    <row r="1963" spans="1:15" x14ac:dyDescent="0.35">
      <c r="A1963" t="s">
        <v>11434</v>
      </c>
      <c r="B1963" t="s">
        <v>12101</v>
      </c>
      <c r="E1963" t="e">
        <f t="shared" si="30"/>
        <v>#VALUE!</v>
      </c>
      <c r="F1963" t="s">
        <v>11435</v>
      </c>
      <c r="G1963" t="s">
        <v>11436</v>
      </c>
      <c r="H1963" t="s">
        <v>11437</v>
      </c>
      <c r="I1963" t="s">
        <v>11438</v>
      </c>
      <c r="J1963" t="s">
        <v>9263</v>
      </c>
      <c r="K1963" t="s">
        <v>88</v>
      </c>
      <c r="L1963" t="s">
        <v>4197</v>
      </c>
      <c r="M1963" t="s">
        <v>11439</v>
      </c>
      <c r="N1963" t="s">
        <v>19</v>
      </c>
      <c r="O1963" t="s">
        <v>11440</v>
      </c>
    </row>
    <row r="1964" spans="1:15" x14ac:dyDescent="0.35">
      <c r="A1964" t="s">
        <v>10625</v>
      </c>
      <c r="B1964" t="s">
        <v>12101</v>
      </c>
      <c r="E1964" t="e">
        <f t="shared" si="30"/>
        <v>#VALUE!</v>
      </c>
      <c r="F1964" t="s">
        <v>10626</v>
      </c>
      <c r="G1964" t="s">
        <v>10627</v>
      </c>
      <c r="H1964" t="s">
        <v>10628</v>
      </c>
      <c r="I1964" t="s">
        <v>10629</v>
      </c>
      <c r="J1964" t="s">
        <v>3006</v>
      </c>
      <c r="K1964" t="s">
        <v>35</v>
      </c>
      <c r="L1964" t="s">
        <v>10630</v>
      </c>
      <c r="M1964" t="s">
        <v>19</v>
      </c>
      <c r="N1964" t="s">
        <v>19</v>
      </c>
      <c r="O1964" t="s">
        <v>10631</v>
      </c>
    </row>
    <row r="1965" spans="1:15" x14ac:dyDescent="0.35">
      <c r="A1965" t="s">
        <v>10070</v>
      </c>
      <c r="B1965" t="s">
        <v>12101</v>
      </c>
      <c r="E1965" t="e">
        <f t="shared" si="30"/>
        <v>#VALUE!</v>
      </c>
      <c r="F1965" t="s">
        <v>10071</v>
      </c>
      <c r="G1965" t="s">
        <v>10072</v>
      </c>
      <c r="H1965" t="s">
        <v>10073</v>
      </c>
      <c r="I1965" t="s">
        <v>4363</v>
      </c>
      <c r="J1965" t="s">
        <v>10074</v>
      </c>
      <c r="K1965" t="s">
        <v>88</v>
      </c>
      <c r="L1965" t="s">
        <v>10075</v>
      </c>
      <c r="M1965" t="s">
        <v>10076</v>
      </c>
      <c r="N1965" t="s">
        <v>19</v>
      </c>
      <c r="O1965" t="s">
        <v>10077</v>
      </c>
    </row>
    <row r="1966" spans="1:15" x14ac:dyDescent="0.35">
      <c r="A1966" t="s">
        <v>4935</v>
      </c>
      <c r="B1966" t="s">
        <v>12101</v>
      </c>
      <c r="E1966" t="e">
        <f t="shared" si="30"/>
        <v>#VALUE!</v>
      </c>
      <c r="F1966" t="s">
        <v>4936</v>
      </c>
      <c r="G1966" t="s">
        <v>4937</v>
      </c>
      <c r="H1966" t="s">
        <v>4938</v>
      </c>
      <c r="I1966" t="s">
        <v>4939</v>
      </c>
      <c r="J1966" t="s">
        <v>4940</v>
      </c>
      <c r="K1966" t="s">
        <v>88</v>
      </c>
      <c r="L1966" t="s">
        <v>4941</v>
      </c>
      <c r="M1966" t="s">
        <v>4942</v>
      </c>
      <c r="N1966" t="s">
        <v>19</v>
      </c>
      <c r="O1966" t="s">
        <v>4943</v>
      </c>
    </row>
    <row r="1967" spans="1:15" x14ac:dyDescent="0.35">
      <c r="A1967" t="s">
        <v>11196</v>
      </c>
      <c r="B1967" t="s">
        <v>12101</v>
      </c>
      <c r="E1967" t="e">
        <f t="shared" si="30"/>
        <v>#VALUE!</v>
      </c>
      <c r="F1967" t="s">
        <v>11197</v>
      </c>
      <c r="G1967" t="s">
        <v>11198</v>
      </c>
      <c r="H1967" t="s">
        <v>11199</v>
      </c>
      <c r="I1967" t="s">
        <v>11200</v>
      </c>
      <c r="J1967" t="s">
        <v>11201</v>
      </c>
      <c r="K1967" t="s">
        <v>88</v>
      </c>
      <c r="L1967" t="s">
        <v>4174</v>
      </c>
      <c r="M1967" t="s">
        <v>11202</v>
      </c>
      <c r="N1967" t="s">
        <v>19</v>
      </c>
      <c r="O1967" t="s">
        <v>11203</v>
      </c>
    </row>
    <row r="1968" spans="1:15" x14ac:dyDescent="0.35">
      <c r="A1968" t="s">
        <v>11225</v>
      </c>
      <c r="B1968" t="s">
        <v>12101</v>
      </c>
      <c r="E1968" t="e">
        <f t="shared" si="30"/>
        <v>#VALUE!</v>
      </c>
      <c r="F1968" t="s">
        <v>11226</v>
      </c>
      <c r="G1968" t="s">
        <v>11227</v>
      </c>
      <c r="H1968" t="s">
        <v>11228</v>
      </c>
      <c r="I1968" t="s">
        <v>11229</v>
      </c>
      <c r="J1968" t="s">
        <v>3626</v>
      </c>
      <c r="K1968" t="s">
        <v>1975</v>
      </c>
      <c r="L1968" t="s">
        <v>11230</v>
      </c>
      <c r="M1968" t="s">
        <v>19</v>
      </c>
      <c r="N1968" t="s">
        <v>19</v>
      </c>
      <c r="O1968" t="s">
        <v>11231</v>
      </c>
    </row>
    <row r="1969" spans="1:15" x14ac:dyDescent="0.35">
      <c r="A1969" t="s">
        <v>11808</v>
      </c>
      <c r="B1969" t="s">
        <v>12101</v>
      </c>
      <c r="E1969" t="e">
        <f t="shared" si="30"/>
        <v>#VALUE!</v>
      </c>
      <c r="F1969" t="s">
        <v>11809</v>
      </c>
      <c r="G1969" t="s">
        <v>11810</v>
      </c>
      <c r="H1969" t="s">
        <v>11811</v>
      </c>
      <c r="I1969" t="s">
        <v>11812</v>
      </c>
      <c r="J1969" t="s">
        <v>11813</v>
      </c>
      <c r="K1969" t="s">
        <v>88</v>
      </c>
      <c r="L1969" t="s">
        <v>11814</v>
      </c>
      <c r="M1969" t="s">
        <v>19</v>
      </c>
      <c r="N1969" t="s">
        <v>19</v>
      </c>
      <c r="O1969" t="s">
        <v>11815</v>
      </c>
    </row>
    <row r="1970" spans="1:15" x14ac:dyDescent="0.35">
      <c r="A1970" t="s">
        <v>10656</v>
      </c>
      <c r="B1970" t="s">
        <v>12101</v>
      </c>
      <c r="E1970" t="e">
        <f t="shared" si="30"/>
        <v>#VALUE!</v>
      </c>
      <c r="F1970" t="s">
        <v>10657</v>
      </c>
      <c r="G1970" t="s">
        <v>10658</v>
      </c>
      <c r="H1970" t="s">
        <v>10659</v>
      </c>
      <c r="I1970" t="s">
        <v>10660</v>
      </c>
      <c r="J1970" t="s">
        <v>7501</v>
      </c>
      <c r="K1970" t="s">
        <v>2319</v>
      </c>
      <c r="L1970" t="s">
        <v>10661</v>
      </c>
      <c r="M1970" t="s">
        <v>19</v>
      </c>
      <c r="N1970" t="s">
        <v>19</v>
      </c>
      <c r="O1970" t="s">
        <v>10662</v>
      </c>
    </row>
    <row r="1971" spans="1:15" x14ac:dyDescent="0.35">
      <c r="A1971" t="s">
        <v>3854</v>
      </c>
      <c r="B1971" t="s">
        <v>12101</v>
      </c>
      <c r="E1971" t="e">
        <f t="shared" si="30"/>
        <v>#VALUE!</v>
      </c>
      <c r="F1971" t="s">
        <v>3855</v>
      </c>
      <c r="G1971" t="s">
        <v>3856</v>
      </c>
      <c r="H1971" t="s">
        <v>3857</v>
      </c>
      <c r="I1971" t="s">
        <v>3858</v>
      </c>
      <c r="J1971" t="s">
        <v>3859</v>
      </c>
      <c r="K1971" t="s">
        <v>3860</v>
      </c>
      <c r="L1971" t="s">
        <v>3861</v>
      </c>
      <c r="M1971" t="s">
        <v>19</v>
      </c>
      <c r="N1971" t="s">
        <v>19</v>
      </c>
      <c r="O1971" t="s">
        <v>3862</v>
      </c>
    </row>
    <row r="1972" spans="1:15" x14ac:dyDescent="0.35">
      <c r="A1972" t="s">
        <v>8843</v>
      </c>
      <c r="B1972" t="s">
        <v>12101</v>
      </c>
      <c r="E1972" t="e">
        <f t="shared" si="30"/>
        <v>#VALUE!</v>
      </c>
      <c r="F1972" t="s">
        <v>8844</v>
      </c>
      <c r="G1972" t="s">
        <v>8845</v>
      </c>
      <c r="H1972" t="s">
        <v>8846</v>
      </c>
      <c r="I1972" t="s">
        <v>8847</v>
      </c>
      <c r="J1972" t="s">
        <v>2148</v>
      </c>
      <c r="K1972" t="s">
        <v>5828</v>
      </c>
      <c r="L1972" t="s">
        <v>8848</v>
      </c>
      <c r="M1972" t="s">
        <v>19</v>
      </c>
      <c r="N1972" t="s">
        <v>19</v>
      </c>
      <c r="O1972" t="s">
        <v>8849</v>
      </c>
    </row>
    <row r="1973" spans="1:15" x14ac:dyDescent="0.35">
      <c r="A1973" t="s">
        <v>4710</v>
      </c>
      <c r="B1973" t="s">
        <v>12101</v>
      </c>
      <c r="E1973" t="e">
        <f t="shared" si="30"/>
        <v>#VALUE!</v>
      </c>
      <c r="F1973" t="s">
        <v>4711</v>
      </c>
      <c r="G1973" t="s">
        <v>4712</v>
      </c>
      <c r="H1973" t="s">
        <v>4713</v>
      </c>
      <c r="I1973" t="s">
        <v>4714</v>
      </c>
      <c r="J1973" t="s">
        <v>124</v>
      </c>
      <c r="K1973" t="s">
        <v>156</v>
      </c>
      <c r="L1973" t="s">
        <v>4715</v>
      </c>
      <c r="M1973" t="s">
        <v>4716</v>
      </c>
      <c r="N1973" t="s">
        <v>19</v>
      </c>
      <c r="O1973" t="s">
        <v>4717</v>
      </c>
    </row>
    <row r="1974" spans="1:15" x14ac:dyDescent="0.35">
      <c r="A1974" t="s">
        <v>10856</v>
      </c>
      <c r="B1974" t="s">
        <v>12101</v>
      </c>
      <c r="E1974" t="e">
        <f t="shared" si="30"/>
        <v>#VALUE!</v>
      </c>
      <c r="F1974" t="s">
        <v>10857</v>
      </c>
      <c r="G1974" t="s">
        <v>10858</v>
      </c>
      <c r="H1974" t="s">
        <v>10859</v>
      </c>
      <c r="I1974" t="s">
        <v>10860</v>
      </c>
      <c r="J1974" t="s">
        <v>10861</v>
      </c>
      <c r="K1974" t="s">
        <v>35</v>
      </c>
      <c r="L1974" t="s">
        <v>10021</v>
      </c>
      <c r="M1974" t="s">
        <v>10862</v>
      </c>
      <c r="N1974" t="s">
        <v>19</v>
      </c>
      <c r="O1974" t="s">
        <v>10863</v>
      </c>
    </row>
    <row r="1975" spans="1:15" x14ac:dyDescent="0.35">
      <c r="A1975" t="s">
        <v>11332</v>
      </c>
      <c r="B1975" t="s">
        <v>12101</v>
      </c>
      <c r="E1975" t="e">
        <f t="shared" si="30"/>
        <v>#VALUE!</v>
      </c>
      <c r="F1975" t="s">
        <v>11333</v>
      </c>
      <c r="G1975" t="s">
        <v>11334</v>
      </c>
      <c r="H1975" t="s">
        <v>11335</v>
      </c>
      <c r="I1975" t="s">
        <v>11336</v>
      </c>
      <c r="J1975" t="s">
        <v>2148</v>
      </c>
      <c r="K1975" t="s">
        <v>98</v>
      </c>
      <c r="L1975" t="s">
        <v>11337</v>
      </c>
      <c r="M1975" t="s">
        <v>19</v>
      </c>
      <c r="N1975" t="s">
        <v>19</v>
      </c>
      <c r="O1975" t="s">
        <v>11338</v>
      </c>
    </row>
    <row r="1976" spans="1:15" x14ac:dyDescent="0.35">
      <c r="A1976" t="s">
        <v>6556</v>
      </c>
      <c r="B1976" t="s">
        <v>12101</v>
      </c>
      <c r="E1976" t="e">
        <f t="shared" si="30"/>
        <v>#VALUE!</v>
      </c>
      <c r="F1976" t="s">
        <v>6557</v>
      </c>
      <c r="G1976" t="s">
        <v>6558</v>
      </c>
      <c r="H1976" t="s">
        <v>6559</v>
      </c>
      <c r="I1976" t="s">
        <v>6560</v>
      </c>
      <c r="J1976" t="s">
        <v>6561</v>
      </c>
      <c r="K1976" t="s">
        <v>5837</v>
      </c>
      <c r="L1976" t="s">
        <v>5838</v>
      </c>
      <c r="M1976" t="s">
        <v>19</v>
      </c>
      <c r="N1976" t="s">
        <v>19</v>
      </c>
      <c r="O1976" t="s">
        <v>6562</v>
      </c>
    </row>
    <row r="1977" spans="1:15" x14ac:dyDescent="0.35">
      <c r="A1977" t="s">
        <v>12049</v>
      </c>
      <c r="B1977" t="s">
        <v>12101</v>
      </c>
      <c r="E1977" t="e">
        <f t="shared" si="30"/>
        <v>#VALUE!</v>
      </c>
      <c r="F1977" t="s">
        <v>12050</v>
      </c>
      <c r="G1977" t="s">
        <v>12051</v>
      </c>
      <c r="H1977" t="s">
        <v>12052</v>
      </c>
      <c r="I1977" t="s">
        <v>2705</v>
      </c>
      <c r="J1977" t="s">
        <v>2148</v>
      </c>
      <c r="K1977" t="s">
        <v>3173</v>
      </c>
      <c r="L1977" t="s">
        <v>12053</v>
      </c>
      <c r="M1977" t="s">
        <v>19</v>
      </c>
      <c r="N1977" t="s">
        <v>19</v>
      </c>
      <c r="O1977" t="s">
        <v>12054</v>
      </c>
    </row>
    <row r="1978" spans="1:15" x14ac:dyDescent="0.35">
      <c r="A1978" t="s">
        <v>11044</v>
      </c>
      <c r="B1978" t="s">
        <v>12101</v>
      </c>
      <c r="E1978" t="e">
        <f t="shared" si="30"/>
        <v>#VALUE!</v>
      </c>
      <c r="F1978" t="s">
        <v>11045</v>
      </c>
      <c r="G1978" t="s">
        <v>11046</v>
      </c>
      <c r="H1978" t="s">
        <v>11047</v>
      </c>
      <c r="I1978" t="s">
        <v>11048</v>
      </c>
      <c r="J1978" t="s">
        <v>623</v>
      </c>
      <c r="K1978" t="s">
        <v>44</v>
      </c>
      <c r="L1978" t="s">
        <v>4270</v>
      </c>
      <c r="M1978" t="s">
        <v>19</v>
      </c>
      <c r="N1978" t="s">
        <v>19</v>
      </c>
      <c r="O1978" t="s">
        <v>11049</v>
      </c>
    </row>
    <row r="1979" spans="1:15" x14ac:dyDescent="0.35">
      <c r="A1979" t="s">
        <v>9508</v>
      </c>
      <c r="B1979" t="s">
        <v>12101</v>
      </c>
      <c r="E1979" t="e">
        <f t="shared" si="30"/>
        <v>#VALUE!</v>
      </c>
      <c r="F1979" t="s">
        <v>9509</v>
      </c>
      <c r="G1979" t="s">
        <v>9510</v>
      </c>
      <c r="H1979" t="s">
        <v>9511</v>
      </c>
      <c r="I1979" t="s">
        <v>9512</v>
      </c>
      <c r="J1979" t="s">
        <v>61</v>
      </c>
      <c r="K1979" t="s">
        <v>3108</v>
      </c>
      <c r="L1979" t="s">
        <v>9513</v>
      </c>
      <c r="M1979" t="s">
        <v>19</v>
      </c>
      <c r="N1979" t="s">
        <v>19</v>
      </c>
      <c r="O1979" t="s">
        <v>9514</v>
      </c>
    </row>
    <row r="1980" spans="1:15" x14ac:dyDescent="0.35">
      <c r="A1980" t="s">
        <v>16635</v>
      </c>
      <c r="B1980" t="s">
        <v>12101</v>
      </c>
      <c r="E1980" t="e">
        <f t="shared" si="30"/>
        <v>#VALUE!</v>
      </c>
      <c r="F1980" t="s">
        <v>13085</v>
      </c>
      <c r="G1980" t="s">
        <v>15240</v>
      </c>
      <c r="J1980" t="s">
        <v>14024</v>
      </c>
      <c r="K1980" t="s">
        <v>1404</v>
      </c>
      <c r="O1980" t="s">
        <v>18116</v>
      </c>
    </row>
    <row r="1981" spans="1:15" x14ac:dyDescent="0.35">
      <c r="A1981" t="s">
        <v>3666</v>
      </c>
      <c r="B1981" t="s">
        <v>12101</v>
      </c>
      <c r="E1981" t="e">
        <f t="shared" si="30"/>
        <v>#VALUE!</v>
      </c>
      <c r="F1981" t="s">
        <v>3667</v>
      </c>
      <c r="G1981" t="s">
        <v>3668</v>
      </c>
      <c r="H1981" t="s">
        <v>3669</v>
      </c>
      <c r="I1981" t="s">
        <v>3670</v>
      </c>
      <c r="J1981" t="s">
        <v>241</v>
      </c>
      <c r="K1981" t="s">
        <v>1873</v>
      </c>
      <c r="L1981" t="s">
        <v>3671</v>
      </c>
      <c r="M1981" t="s">
        <v>19</v>
      </c>
      <c r="N1981" t="s">
        <v>19</v>
      </c>
      <c r="O1981" t="s">
        <v>3672</v>
      </c>
    </row>
    <row r="1982" spans="1:15" x14ac:dyDescent="0.35">
      <c r="A1982" t="s">
        <v>2871</v>
      </c>
      <c r="B1982" t="s">
        <v>12101</v>
      </c>
      <c r="E1982" t="e">
        <f t="shared" si="30"/>
        <v>#VALUE!</v>
      </c>
      <c r="F1982" t="s">
        <v>2872</v>
      </c>
      <c r="G1982" t="s">
        <v>2873</v>
      </c>
      <c r="H1982" t="s">
        <v>2874</v>
      </c>
      <c r="I1982" t="s">
        <v>2875</v>
      </c>
      <c r="J1982" t="s">
        <v>878</v>
      </c>
      <c r="K1982" t="s">
        <v>422</v>
      </c>
      <c r="L1982" t="s">
        <v>1118</v>
      </c>
      <c r="M1982" t="s">
        <v>2876</v>
      </c>
      <c r="N1982" t="s">
        <v>19</v>
      </c>
      <c r="O1982" t="s">
        <v>2877</v>
      </c>
    </row>
    <row r="1983" spans="1:15" x14ac:dyDescent="0.35">
      <c r="A1983" t="s">
        <v>3601</v>
      </c>
      <c r="B1983" t="s">
        <v>12101</v>
      </c>
      <c r="E1983" t="e">
        <f t="shared" si="30"/>
        <v>#VALUE!</v>
      </c>
      <c r="F1983" t="s">
        <v>3602</v>
      </c>
      <c r="G1983" t="s">
        <v>3603</v>
      </c>
      <c r="H1983" t="s">
        <v>3604</v>
      </c>
      <c r="I1983" t="s">
        <v>3605</v>
      </c>
      <c r="J1983" t="s">
        <v>776</v>
      </c>
      <c r="K1983" t="s">
        <v>566</v>
      </c>
      <c r="L1983" t="s">
        <v>3606</v>
      </c>
      <c r="M1983" t="s">
        <v>3607</v>
      </c>
      <c r="N1983" t="s">
        <v>19</v>
      </c>
      <c r="O1983" t="s">
        <v>3608</v>
      </c>
    </row>
    <row r="1984" spans="1:15" x14ac:dyDescent="0.35">
      <c r="A1984" t="s">
        <v>3111</v>
      </c>
      <c r="B1984" t="s">
        <v>12101</v>
      </c>
      <c r="E1984" t="e">
        <f t="shared" si="30"/>
        <v>#VALUE!</v>
      </c>
      <c r="F1984" t="s">
        <v>3112</v>
      </c>
      <c r="G1984" t="s">
        <v>3113</v>
      </c>
      <c r="H1984" t="s">
        <v>3114</v>
      </c>
      <c r="I1984" t="s">
        <v>3115</v>
      </c>
      <c r="J1984" t="s">
        <v>1379</v>
      </c>
      <c r="K1984" t="s">
        <v>1873</v>
      </c>
      <c r="L1984" t="s">
        <v>3116</v>
      </c>
      <c r="M1984" t="s">
        <v>19</v>
      </c>
      <c r="N1984" t="s">
        <v>19</v>
      </c>
      <c r="O1984" t="s">
        <v>3117</v>
      </c>
    </row>
    <row r="1985" spans="1:15" x14ac:dyDescent="0.35">
      <c r="A1985" t="s">
        <v>392</v>
      </c>
      <c r="B1985" t="s">
        <v>12101</v>
      </c>
      <c r="E1985" t="e">
        <f t="shared" si="30"/>
        <v>#VALUE!</v>
      </c>
      <c r="F1985" t="s">
        <v>393</v>
      </c>
      <c r="G1985" t="s">
        <v>394</v>
      </c>
      <c r="H1985" t="s">
        <v>395</v>
      </c>
      <c r="I1985" t="s">
        <v>396</v>
      </c>
      <c r="J1985" t="s">
        <v>52</v>
      </c>
      <c r="K1985" t="s">
        <v>148</v>
      </c>
      <c r="L1985" t="s">
        <v>397</v>
      </c>
      <c r="M1985" t="s">
        <v>19</v>
      </c>
      <c r="N1985" t="s">
        <v>19</v>
      </c>
      <c r="O1985" t="s">
        <v>398</v>
      </c>
    </row>
    <row r="1986" spans="1:15" x14ac:dyDescent="0.35">
      <c r="A1986" t="s">
        <v>3629</v>
      </c>
      <c r="B1986" t="s">
        <v>12101</v>
      </c>
      <c r="E1986" t="e">
        <f t="shared" ref="E1986:E2049" si="31">SEARCH("OLDER",F1986)</f>
        <v>#VALUE!</v>
      </c>
      <c r="F1986" t="s">
        <v>12181</v>
      </c>
      <c r="G1986" t="s">
        <v>3630</v>
      </c>
      <c r="H1986" t="s">
        <v>3631</v>
      </c>
      <c r="I1986" t="s">
        <v>3632</v>
      </c>
      <c r="J1986" t="s">
        <v>3633</v>
      </c>
      <c r="K1986" t="s">
        <v>3634</v>
      </c>
      <c r="L1986" t="s">
        <v>3635</v>
      </c>
      <c r="M1986" t="s">
        <v>19</v>
      </c>
      <c r="N1986" t="s">
        <v>19</v>
      </c>
      <c r="O1986" t="s">
        <v>3636</v>
      </c>
    </row>
    <row r="1987" spans="1:15" x14ac:dyDescent="0.35">
      <c r="A1987" t="s">
        <v>728</v>
      </c>
      <c r="B1987" t="s">
        <v>12101</v>
      </c>
      <c r="E1987" t="e">
        <f t="shared" si="31"/>
        <v>#VALUE!</v>
      </c>
      <c r="F1987" t="s">
        <v>729</v>
      </c>
      <c r="G1987" t="s">
        <v>730</v>
      </c>
      <c r="H1987" t="s">
        <v>731</v>
      </c>
      <c r="I1987" t="s">
        <v>732</v>
      </c>
      <c r="J1987" t="s">
        <v>733</v>
      </c>
      <c r="K1987" t="s">
        <v>88</v>
      </c>
      <c r="L1987" t="s">
        <v>734</v>
      </c>
      <c r="M1987" t="s">
        <v>19</v>
      </c>
      <c r="N1987" t="s">
        <v>19</v>
      </c>
      <c r="O1987" t="s">
        <v>735</v>
      </c>
    </row>
    <row r="1988" spans="1:15" x14ac:dyDescent="0.35">
      <c r="A1988" t="s">
        <v>5395</v>
      </c>
      <c r="B1988" t="s">
        <v>12101</v>
      </c>
      <c r="E1988" t="e">
        <f t="shared" si="31"/>
        <v>#VALUE!</v>
      </c>
      <c r="F1988" t="s">
        <v>5396</v>
      </c>
      <c r="G1988" t="s">
        <v>5397</v>
      </c>
      <c r="H1988" t="s">
        <v>5398</v>
      </c>
      <c r="I1988" t="s">
        <v>5399</v>
      </c>
      <c r="J1988" t="s">
        <v>5400</v>
      </c>
      <c r="K1988" t="s">
        <v>35</v>
      </c>
      <c r="L1988" t="s">
        <v>5247</v>
      </c>
      <c r="M1988" t="s">
        <v>5401</v>
      </c>
      <c r="N1988" t="s">
        <v>5402</v>
      </c>
      <c r="O1988" t="s">
        <v>5403</v>
      </c>
    </row>
    <row r="1989" spans="1:15" x14ac:dyDescent="0.35">
      <c r="A1989" t="s">
        <v>2038</v>
      </c>
      <c r="B1989" t="s">
        <v>12101</v>
      </c>
      <c r="E1989" t="e">
        <f t="shared" si="31"/>
        <v>#VALUE!</v>
      </c>
      <c r="F1989" t="s">
        <v>2039</v>
      </c>
      <c r="G1989" t="s">
        <v>2040</v>
      </c>
      <c r="H1989" t="s">
        <v>2041</v>
      </c>
      <c r="I1989" t="s">
        <v>2042</v>
      </c>
      <c r="J1989" t="s">
        <v>2043</v>
      </c>
      <c r="K1989" t="s">
        <v>465</v>
      </c>
      <c r="L1989" t="s">
        <v>2044</v>
      </c>
      <c r="M1989" t="s">
        <v>19</v>
      </c>
      <c r="N1989" t="s">
        <v>19</v>
      </c>
      <c r="O1989" t="s">
        <v>2045</v>
      </c>
    </row>
    <row r="1990" spans="1:15" x14ac:dyDescent="0.35">
      <c r="A1990" t="s">
        <v>6140</v>
      </c>
      <c r="B1990" t="s">
        <v>12101</v>
      </c>
      <c r="E1990" t="e">
        <f t="shared" si="31"/>
        <v>#VALUE!</v>
      </c>
      <c r="F1990" t="s">
        <v>6141</v>
      </c>
      <c r="G1990" t="s">
        <v>6142</v>
      </c>
      <c r="H1990" t="s">
        <v>6143</v>
      </c>
      <c r="I1990" t="s">
        <v>6144</v>
      </c>
      <c r="J1990" t="s">
        <v>2085</v>
      </c>
      <c r="K1990" t="s">
        <v>53</v>
      </c>
      <c r="L1990" t="s">
        <v>6145</v>
      </c>
      <c r="M1990" t="s">
        <v>6146</v>
      </c>
      <c r="N1990" t="s">
        <v>19</v>
      </c>
      <c r="O1990" t="s">
        <v>6147</v>
      </c>
    </row>
    <row r="1991" spans="1:15" x14ac:dyDescent="0.35">
      <c r="A1991" t="s">
        <v>1250</v>
      </c>
      <c r="B1991" t="s">
        <v>12101</v>
      </c>
      <c r="E1991" t="e">
        <f t="shared" si="31"/>
        <v>#VALUE!</v>
      </c>
      <c r="F1991" t="s">
        <v>1251</v>
      </c>
      <c r="G1991" t="s">
        <v>1252</v>
      </c>
      <c r="H1991" t="s">
        <v>1253</v>
      </c>
      <c r="I1991" t="s">
        <v>605</v>
      </c>
      <c r="J1991" t="s">
        <v>330</v>
      </c>
      <c r="K1991" t="s">
        <v>207</v>
      </c>
      <c r="L1991" t="s">
        <v>575</v>
      </c>
      <c r="M1991" t="s">
        <v>1254</v>
      </c>
      <c r="N1991" t="s">
        <v>19</v>
      </c>
      <c r="O1991" t="s">
        <v>1255</v>
      </c>
    </row>
    <row r="1992" spans="1:15" x14ac:dyDescent="0.35">
      <c r="A1992" t="s">
        <v>1836</v>
      </c>
      <c r="B1992" t="s">
        <v>12101</v>
      </c>
      <c r="E1992" t="e">
        <f t="shared" si="31"/>
        <v>#VALUE!</v>
      </c>
      <c r="F1992" t="s">
        <v>1837</v>
      </c>
      <c r="G1992" t="s">
        <v>1838</v>
      </c>
      <c r="H1992" t="s">
        <v>1839</v>
      </c>
      <c r="I1992" t="s">
        <v>1840</v>
      </c>
      <c r="J1992" t="s">
        <v>321</v>
      </c>
      <c r="K1992" t="s">
        <v>207</v>
      </c>
      <c r="L1992" t="s">
        <v>1841</v>
      </c>
      <c r="M1992" t="s">
        <v>1842</v>
      </c>
      <c r="N1992" t="s">
        <v>19</v>
      </c>
      <c r="O1992" t="s">
        <v>1843</v>
      </c>
    </row>
    <row r="1993" spans="1:15" x14ac:dyDescent="0.35">
      <c r="A1993" t="s">
        <v>1581</v>
      </c>
      <c r="B1993" t="s">
        <v>12101</v>
      </c>
      <c r="E1993" t="e">
        <f t="shared" si="31"/>
        <v>#VALUE!</v>
      </c>
      <c r="F1993" t="s">
        <v>1582</v>
      </c>
      <c r="G1993" t="s">
        <v>1583</v>
      </c>
      <c r="H1993" t="s">
        <v>1584</v>
      </c>
      <c r="I1993" t="s">
        <v>1585</v>
      </c>
      <c r="J1993" t="s">
        <v>224</v>
      </c>
      <c r="K1993" t="s">
        <v>207</v>
      </c>
      <c r="L1993" t="s">
        <v>1586</v>
      </c>
      <c r="M1993" t="s">
        <v>1587</v>
      </c>
      <c r="N1993" t="s">
        <v>19</v>
      </c>
      <c r="O1993" t="s">
        <v>1588</v>
      </c>
    </row>
    <row r="1994" spans="1:15" x14ac:dyDescent="0.35">
      <c r="A1994" t="s">
        <v>1049</v>
      </c>
      <c r="B1994" t="s">
        <v>12101</v>
      </c>
      <c r="E1994" t="e">
        <f t="shared" si="31"/>
        <v>#VALUE!</v>
      </c>
      <c r="F1994" t="s">
        <v>1050</v>
      </c>
      <c r="G1994" t="s">
        <v>1051</v>
      </c>
      <c r="H1994" t="s">
        <v>1052</v>
      </c>
      <c r="I1994" t="s">
        <v>412</v>
      </c>
      <c r="J1994" t="s">
        <v>1053</v>
      </c>
      <c r="K1994" t="s">
        <v>207</v>
      </c>
      <c r="L1994" t="s">
        <v>1054</v>
      </c>
      <c r="M1994" t="s">
        <v>1055</v>
      </c>
      <c r="N1994" t="s">
        <v>19</v>
      </c>
      <c r="O1994" t="s">
        <v>1056</v>
      </c>
    </row>
    <row r="1995" spans="1:15" x14ac:dyDescent="0.35">
      <c r="A1995" t="s">
        <v>1137</v>
      </c>
      <c r="B1995" t="s">
        <v>12101</v>
      </c>
      <c r="E1995" t="e">
        <f t="shared" si="31"/>
        <v>#VALUE!</v>
      </c>
      <c r="F1995" t="s">
        <v>1138</v>
      </c>
      <c r="G1995" t="s">
        <v>1139</v>
      </c>
      <c r="H1995" t="s">
        <v>1140</v>
      </c>
      <c r="I1995" t="s">
        <v>1141</v>
      </c>
      <c r="J1995" t="s">
        <v>489</v>
      </c>
      <c r="K1995" t="s">
        <v>156</v>
      </c>
      <c r="L1995" t="s">
        <v>1142</v>
      </c>
      <c r="M1995" t="s">
        <v>19</v>
      </c>
      <c r="N1995" t="s">
        <v>19</v>
      </c>
      <c r="O1995" t="s">
        <v>1143</v>
      </c>
    </row>
    <row r="1996" spans="1:15" x14ac:dyDescent="0.35">
      <c r="A1996" t="s">
        <v>2588</v>
      </c>
      <c r="B1996" t="s">
        <v>12101</v>
      </c>
      <c r="E1996" t="e">
        <f t="shared" si="31"/>
        <v>#VALUE!</v>
      </c>
      <c r="F1996" t="s">
        <v>2589</v>
      </c>
      <c r="G1996" t="s">
        <v>2590</v>
      </c>
      <c r="H1996" t="s">
        <v>2591</v>
      </c>
      <c r="I1996" t="s">
        <v>2592</v>
      </c>
      <c r="J1996" t="s">
        <v>1014</v>
      </c>
      <c r="K1996" t="s">
        <v>44</v>
      </c>
      <c r="L1996" t="s">
        <v>2593</v>
      </c>
      <c r="M1996" t="s">
        <v>2594</v>
      </c>
      <c r="N1996" t="s">
        <v>19</v>
      </c>
      <c r="O1996" t="s">
        <v>2595</v>
      </c>
    </row>
    <row r="1997" spans="1:15" x14ac:dyDescent="0.35">
      <c r="A1997" t="s">
        <v>8119</v>
      </c>
      <c r="B1997" t="s">
        <v>12101</v>
      </c>
      <c r="E1997" t="e">
        <f t="shared" si="31"/>
        <v>#VALUE!</v>
      </c>
      <c r="F1997" t="s">
        <v>8120</v>
      </c>
      <c r="G1997" t="s">
        <v>8121</v>
      </c>
      <c r="H1997" t="s">
        <v>8122</v>
      </c>
      <c r="I1997" t="s">
        <v>8123</v>
      </c>
      <c r="J1997" t="s">
        <v>330</v>
      </c>
      <c r="K1997" t="s">
        <v>53</v>
      </c>
      <c r="L1997" t="s">
        <v>8124</v>
      </c>
      <c r="M1997" t="s">
        <v>8125</v>
      </c>
      <c r="N1997" t="s">
        <v>19</v>
      </c>
      <c r="O1997" t="s">
        <v>8126</v>
      </c>
    </row>
    <row r="1998" spans="1:15" x14ac:dyDescent="0.35">
      <c r="A1998" t="s">
        <v>690</v>
      </c>
      <c r="B1998" t="s">
        <v>12101</v>
      </c>
      <c r="E1998" t="e">
        <f t="shared" si="31"/>
        <v>#VALUE!</v>
      </c>
      <c r="F1998" t="s">
        <v>691</v>
      </c>
      <c r="G1998" t="s">
        <v>692</v>
      </c>
      <c r="H1998" t="s">
        <v>693</v>
      </c>
      <c r="I1998" t="s">
        <v>622</v>
      </c>
      <c r="J1998" t="s">
        <v>79</v>
      </c>
      <c r="K1998" t="s">
        <v>71</v>
      </c>
      <c r="L1998" t="s">
        <v>694</v>
      </c>
      <c r="M1998" t="s">
        <v>19</v>
      </c>
      <c r="N1998" t="s">
        <v>19</v>
      </c>
      <c r="O1998" t="s">
        <v>695</v>
      </c>
    </row>
    <row r="1999" spans="1:15" x14ac:dyDescent="0.35">
      <c r="A1999" t="s">
        <v>5708</v>
      </c>
      <c r="B1999" t="s">
        <v>12101</v>
      </c>
      <c r="E1999" t="e">
        <f t="shared" si="31"/>
        <v>#VALUE!</v>
      </c>
      <c r="F1999" t="s">
        <v>5709</v>
      </c>
      <c r="G1999" t="s">
        <v>5710</v>
      </c>
      <c r="H1999" t="s">
        <v>5711</v>
      </c>
      <c r="I1999" t="s">
        <v>1825</v>
      </c>
      <c r="J1999" t="s">
        <v>776</v>
      </c>
      <c r="K1999" t="s">
        <v>687</v>
      </c>
      <c r="L1999" t="s">
        <v>5712</v>
      </c>
      <c r="M1999" t="s">
        <v>5713</v>
      </c>
      <c r="N1999" t="s">
        <v>19</v>
      </c>
      <c r="O1999" t="s">
        <v>5714</v>
      </c>
    </row>
    <row r="2000" spans="1:15" x14ac:dyDescent="0.35">
      <c r="A2000" t="s">
        <v>4382</v>
      </c>
      <c r="B2000" t="s">
        <v>12101</v>
      </c>
      <c r="E2000" t="e">
        <f t="shared" si="31"/>
        <v>#VALUE!</v>
      </c>
      <c r="F2000" t="s">
        <v>4383</v>
      </c>
      <c r="G2000" t="s">
        <v>4384</v>
      </c>
      <c r="H2000" t="s">
        <v>4385</v>
      </c>
      <c r="I2000" t="s">
        <v>3344</v>
      </c>
      <c r="J2000" t="s">
        <v>1442</v>
      </c>
      <c r="K2000" t="s">
        <v>44</v>
      </c>
      <c r="L2000" t="s">
        <v>4386</v>
      </c>
      <c r="M2000" t="s">
        <v>4387</v>
      </c>
      <c r="N2000" t="s">
        <v>19</v>
      </c>
      <c r="O2000" t="s">
        <v>4388</v>
      </c>
    </row>
    <row r="2001" spans="1:15" x14ac:dyDescent="0.35">
      <c r="A2001" t="s">
        <v>119</v>
      </c>
      <c r="B2001" t="s">
        <v>12101</v>
      </c>
      <c r="E2001" t="e">
        <f t="shared" si="31"/>
        <v>#VALUE!</v>
      </c>
      <c r="F2001" t="s">
        <v>120</v>
      </c>
      <c r="G2001" t="s">
        <v>121</v>
      </c>
      <c r="H2001" t="s">
        <v>122</v>
      </c>
      <c r="I2001" t="s">
        <v>123</v>
      </c>
      <c r="J2001" t="s">
        <v>124</v>
      </c>
      <c r="K2001" t="s">
        <v>53</v>
      </c>
      <c r="L2001" t="s">
        <v>125</v>
      </c>
      <c r="M2001" t="s">
        <v>126</v>
      </c>
      <c r="N2001" t="s">
        <v>19</v>
      </c>
      <c r="O2001" t="s">
        <v>127</v>
      </c>
    </row>
    <row r="2002" spans="1:15" x14ac:dyDescent="0.35">
      <c r="A2002" t="s">
        <v>2986</v>
      </c>
      <c r="B2002" t="s">
        <v>12101</v>
      </c>
      <c r="E2002" t="e">
        <f t="shared" si="31"/>
        <v>#VALUE!</v>
      </c>
      <c r="F2002" t="s">
        <v>2987</v>
      </c>
      <c r="G2002" t="s">
        <v>2988</v>
      </c>
      <c r="H2002" t="s">
        <v>2989</v>
      </c>
      <c r="I2002" t="s">
        <v>2990</v>
      </c>
      <c r="J2002" t="s">
        <v>2118</v>
      </c>
      <c r="K2002" t="s">
        <v>687</v>
      </c>
      <c r="L2002" t="s">
        <v>2991</v>
      </c>
      <c r="M2002" t="s">
        <v>2992</v>
      </c>
      <c r="N2002" t="s">
        <v>19</v>
      </c>
      <c r="O2002" t="s">
        <v>2993</v>
      </c>
    </row>
    <row r="2003" spans="1:15" x14ac:dyDescent="0.35">
      <c r="A2003" t="s">
        <v>7059</v>
      </c>
      <c r="B2003" t="s">
        <v>12101</v>
      </c>
      <c r="E2003" t="e">
        <f t="shared" si="31"/>
        <v>#VALUE!</v>
      </c>
      <c r="F2003" t="s">
        <v>7060</v>
      </c>
      <c r="G2003" t="s">
        <v>7061</v>
      </c>
      <c r="H2003" t="s">
        <v>7062</v>
      </c>
      <c r="I2003" t="s">
        <v>7063</v>
      </c>
      <c r="J2003" t="s">
        <v>7064</v>
      </c>
      <c r="K2003" t="s">
        <v>7065</v>
      </c>
      <c r="L2003" t="s">
        <v>7066</v>
      </c>
      <c r="M2003" t="s">
        <v>19</v>
      </c>
      <c r="N2003" t="s">
        <v>19</v>
      </c>
      <c r="O2003">
        <v>90</v>
      </c>
    </row>
    <row r="2004" spans="1:15" x14ac:dyDescent="0.35">
      <c r="A2004" t="s">
        <v>3385</v>
      </c>
      <c r="B2004" t="s">
        <v>12101</v>
      </c>
      <c r="E2004" t="e">
        <f t="shared" si="31"/>
        <v>#VALUE!</v>
      </c>
      <c r="F2004" t="s">
        <v>3386</v>
      </c>
      <c r="G2004" t="s">
        <v>3387</v>
      </c>
      <c r="H2004" t="s">
        <v>3388</v>
      </c>
      <c r="I2004" t="s">
        <v>3389</v>
      </c>
      <c r="J2004" t="s">
        <v>1331</v>
      </c>
      <c r="K2004" t="s">
        <v>232</v>
      </c>
      <c r="L2004" t="s">
        <v>3390</v>
      </c>
      <c r="M2004" t="s">
        <v>3391</v>
      </c>
      <c r="N2004" t="s">
        <v>19</v>
      </c>
      <c r="O2004" t="s">
        <v>3392</v>
      </c>
    </row>
    <row r="2005" spans="1:15" x14ac:dyDescent="0.35">
      <c r="A2005" t="s">
        <v>11310</v>
      </c>
      <c r="B2005" t="s">
        <v>12101</v>
      </c>
      <c r="E2005" t="e">
        <f t="shared" si="31"/>
        <v>#VALUE!</v>
      </c>
      <c r="F2005" t="s">
        <v>11311</v>
      </c>
      <c r="G2005" t="s">
        <v>11312</v>
      </c>
      <c r="H2005" t="s">
        <v>11313</v>
      </c>
      <c r="I2005" t="s">
        <v>11314</v>
      </c>
      <c r="J2005" t="s">
        <v>11315</v>
      </c>
      <c r="K2005" t="s">
        <v>35</v>
      </c>
      <c r="L2005" t="s">
        <v>1638</v>
      </c>
      <c r="M2005" t="s">
        <v>11316</v>
      </c>
      <c r="N2005" t="s">
        <v>19</v>
      </c>
      <c r="O2005" t="s">
        <v>11317</v>
      </c>
    </row>
    <row r="2006" spans="1:15" x14ac:dyDescent="0.35">
      <c r="A2006" t="s">
        <v>16115</v>
      </c>
      <c r="B2006" t="s">
        <v>12101</v>
      </c>
      <c r="E2006" t="e">
        <f t="shared" si="31"/>
        <v>#VALUE!</v>
      </c>
      <c r="F2006" t="s">
        <v>12622</v>
      </c>
      <c r="G2006" t="s">
        <v>14728</v>
      </c>
      <c r="J2006" t="s">
        <v>13798</v>
      </c>
      <c r="K2006" t="s">
        <v>207</v>
      </c>
      <c r="O2006" t="s">
        <v>17616</v>
      </c>
    </row>
    <row r="2007" spans="1:15" x14ac:dyDescent="0.35">
      <c r="A2007" t="s">
        <v>4083</v>
      </c>
      <c r="B2007" t="s">
        <v>12101</v>
      </c>
      <c r="E2007" t="e">
        <f t="shared" si="31"/>
        <v>#VALUE!</v>
      </c>
      <c r="F2007" t="s">
        <v>4084</v>
      </c>
      <c r="G2007" t="s">
        <v>4085</v>
      </c>
      <c r="H2007" t="s">
        <v>4086</v>
      </c>
      <c r="I2007" t="s">
        <v>4087</v>
      </c>
      <c r="J2007" t="s">
        <v>330</v>
      </c>
      <c r="K2007" t="s">
        <v>88</v>
      </c>
      <c r="L2007" t="s">
        <v>4088</v>
      </c>
      <c r="M2007" t="s">
        <v>4089</v>
      </c>
      <c r="N2007" t="s">
        <v>19</v>
      </c>
      <c r="O2007" t="s">
        <v>4090</v>
      </c>
    </row>
    <row r="2008" spans="1:15" x14ac:dyDescent="0.35">
      <c r="A2008" t="s">
        <v>2105</v>
      </c>
      <c r="B2008" t="s">
        <v>12101</v>
      </c>
      <c r="E2008" t="e">
        <f t="shared" si="31"/>
        <v>#VALUE!</v>
      </c>
      <c r="F2008" t="s">
        <v>2106</v>
      </c>
      <c r="G2008" t="s">
        <v>2107</v>
      </c>
      <c r="H2008" t="s">
        <v>2108</v>
      </c>
      <c r="I2008" t="s">
        <v>2109</v>
      </c>
      <c r="J2008" t="s">
        <v>330</v>
      </c>
      <c r="K2008" t="s">
        <v>207</v>
      </c>
      <c r="L2008" t="s">
        <v>2110</v>
      </c>
      <c r="M2008" t="s">
        <v>2111</v>
      </c>
      <c r="N2008" t="s">
        <v>19</v>
      </c>
      <c r="O2008" t="s">
        <v>2112</v>
      </c>
    </row>
    <row r="2009" spans="1:15" x14ac:dyDescent="0.35">
      <c r="A2009" t="s">
        <v>11141</v>
      </c>
      <c r="B2009" t="s">
        <v>12101</v>
      </c>
      <c r="E2009" t="e">
        <f t="shared" si="31"/>
        <v>#VALUE!</v>
      </c>
      <c r="F2009" t="s">
        <v>11142</v>
      </c>
      <c r="G2009" t="s">
        <v>11143</v>
      </c>
      <c r="H2009" t="s">
        <v>11144</v>
      </c>
      <c r="I2009" t="s">
        <v>11145</v>
      </c>
      <c r="J2009" t="s">
        <v>11146</v>
      </c>
      <c r="K2009" t="s">
        <v>88</v>
      </c>
      <c r="L2009" t="s">
        <v>11147</v>
      </c>
      <c r="M2009" t="s">
        <v>19</v>
      </c>
      <c r="N2009" t="s">
        <v>19</v>
      </c>
      <c r="O2009" t="s">
        <v>11148</v>
      </c>
    </row>
    <row r="2010" spans="1:15" x14ac:dyDescent="0.35">
      <c r="A2010" t="s">
        <v>5226</v>
      </c>
      <c r="B2010" t="s">
        <v>12101</v>
      </c>
      <c r="E2010" t="e">
        <f t="shared" si="31"/>
        <v>#VALUE!</v>
      </c>
      <c r="F2010" t="s">
        <v>5227</v>
      </c>
      <c r="G2010" t="s">
        <v>5228</v>
      </c>
      <c r="H2010" t="s">
        <v>5229</v>
      </c>
      <c r="I2010" t="s">
        <v>5230</v>
      </c>
      <c r="J2010" t="s">
        <v>1031</v>
      </c>
      <c r="K2010" t="s">
        <v>88</v>
      </c>
      <c r="L2010" t="s">
        <v>5231</v>
      </c>
      <c r="M2010" t="s">
        <v>19</v>
      </c>
      <c r="N2010" t="s">
        <v>19</v>
      </c>
      <c r="O2010" t="s">
        <v>5232</v>
      </c>
    </row>
    <row r="2011" spans="1:15" x14ac:dyDescent="0.35">
      <c r="A2011" t="s">
        <v>2780</v>
      </c>
      <c r="B2011" t="s">
        <v>12101</v>
      </c>
      <c r="E2011" t="e">
        <f t="shared" si="31"/>
        <v>#VALUE!</v>
      </c>
      <c r="F2011" t="s">
        <v>2781</v>
      </c>
      <c r="G2011" t="s">
        <v>2782</v>
      </c>
      <c r="H2011" t="s">
        <v>2783</v>
      </c>
      <c r="I2011" t="s">
        <v>2759</v>
      </c>
      <c r="J2011" t="s">
        <v>2760</v>
      </c>
      <c r="K2011" t="s">
        <v>1404</v>
      </c>
      <c r="L2011" t="s">
        <v>2784</v>
      </c>
      <c r="M2011" t="s">
        <v>2785</v>
      </c>
      <c r="N2011" t="s">
        <v>19</v>
      </c>
      <c r="O2011" t="s">
        <v>2786</v>
      </c>
    </row>
    <row r="2012" spans="1:15" x14ac:dyDescent="0.35">
      <c r="A2012" t="s">
        <v>10543</v>
      </c>
      <c r="B2012" t="s">
        <v>12101</v>
      </c>
      <c r="E2012" t="e">
        <f t="shared" si="31"/>
        <v>#VALUE!</v>
      </c>
      <c r="F2012" t="s">
        <v>10544</v>
      </c>
      <c r="G2012" t="s">
        <v>10545</v>
      </c>
      <c r="H2012" t="s">
        <v>10546</v>
      </c>
      <c r="I2012" t="s">
        <v>10547</v>
      </c>
      <c r="J2012" t="s">
        <v>1222</v>
      </c>
      <c r="K2012" t="s">
        <v>1873</v>
      </c>
      <c r="L2012" t="s">
        <v>10548</v>
      </c>
      <c r="M2012" t="s">
        <v>19</v>
      </c>
      <c r="N2012" t="s">
        <v>19</v>
      </c>
      <c r="O2012" t="s">
        <v>10549</v>
      </c>
    </row>
    <row r="2013" spans="1:15" x14ac:dyDescent="0.35">
      <c r="A2013" t="s">
        <v>3809</v>
      </c>
      <c r="B2013" t="s">
        <v>12101</v>
      </c>
      <c r="E2013" t="e">
        <f t="shared" si="31"/>
        <v>#VALUE!</v>
      </c>
      <c r="F2013" t="s">
        <v>3810</v>
      </c>
      <c r="G2013" t="s">
        <v>3811</v>
      </c>
      <c r="H2013" t="s">
        <v>3812</v>
      </c>
      <c r="I2013" t="s">
        <v>3813</v>
      </c>
      <c r="J2013" t="s">
        <v>708</v>
      </c>
      <c r="K2013" t="s">
        <v>17</v>
      </c>
      <c r="L2013" t="s">
        <v>3814</v>
      </c>
      <c r="M2013" t="s">
        <v>19</v>
      </c>
      <c r="N2013" t="s">
        <v>19</v>
      </c>
      <c r="O2013" t="s">
        <v>3815</v>
      </c>
    </row>
    <row r="2014" spans="1:15" x14ac:dyDescent="0.35">
      <c r="A2014" t="s">
        <v>9584</v>
      </c>
      <c r="B2014" t="s">
        <v>12101</v>
      </c>
      <c r="E2014" t="e">
        <f t="shared" si="31"/>
        <v>#VALUE!</v>
      </c>
      <c r="F2014" t="s">
        <v>9585</v>
      </c>
      <c r="G2014" t="s">
        <v>9586</v>
      </c>
      <c r="H2014" t="s">
        <v>9587</v>
      </c>
      <c r="I2014" t="s">
        <v>9588</v>
      </c>
      <c r="J2014" t="s">
        <v>5449</v>
      </c>
      <c r="K2014" t="s">
        <v>53</v>
      </c>
      <c r="L2014" t="s">
        <v>9589</v>
      </c>
      <c r="M2014" t="s">
        <v>9590</v>
      </c>
      <c r="N2014" t="s">
        <v>19</v>
      </c>
      <c r="O2014" t="s">
        <v>9591</v>
      </c>
    </row>
    <row r="2015" spans="1:15" x14ac:dyDescent="0.35">
      <c r="A2015" t="s">
        <v>3198</v>
      </c>
      <c r="B2015" t="s">
        <v>12101</v>
      </c>
      <c r="E2015" t="e">
        <f t="shared" si="31"/>
        <v>#VALUE!</v>
      </c>
      <c r="F2015" t="s">
        <v>3199</v>
      </c>
      <c r="G2015" t="s">
        <v>3200</v>
      </c>
      <c r="H2015" t="s">
        <v>3201</v>
      </c>
      <c r="I2015" t="s">
        <v>2270</v>
      </c>
      <c r="J2015" t="s">
        <v>79</v>
      </c>
      <c r="K2015" t="s">
        <v>250</v>
      </c>
      <c r="L2015" t="s">
        <v>3202</v>
      </c>
      <c r="M2015" t="s">
        <v>19</v>
      </c>
      <c r="N2015" t="s">
        <v>19</v>
      </c>
      <c r="O2015" t="s">
        <v>3203</v>
      </c>
    </row>
    <row r="2016" spans="1:15" x14ac:dyDescent="0.35">
      <c r="A2016" t="s">
        <v>11525</v>
      </c>
      <c r="B2016" t="s">
        <v>12101</v>
      </c>
      <c r="E2016" t="e">
        <f t="shared" si="31"/>
        <v>#VALUE!</v>
      </c>
      <c r="F2016" t="s">
        <v>11526</v>
      </c>
      <c r="G2016" t="s">
        <v>11527</v>
      </c>
      <c r="H2016" t="s">
        <v>11528</v>
      </c>
      <c r="I2016" t="s">
        <v>11529</v>
      </c>
      <c r="J2016" t="s">
        <v>11530</v>
      </c>
      <c r="K2016" t="s">
        <v>88</v>
      </c>
      <c r="L2016" t="s">
        <v>11531</v>
      </c>
      <c r="M2016" t="s">
        <v>11532</v>
      </c>
      <c r="N2016" t="s">
        <v>19</v>
      </c>
      <c r="O2016" t="s">
        <v>11533</v>
      </c>
    </row>
    <row r="2017" spans="1:15" x14ac:dyDescent="0.35">
      <c r="A2017" t="s">
        <v>3079</v>
      </c>
      <c r="B2017" t="s">
        <v>12101</v>
      </c>
      <c r="E2017" t="e">
        <f t="shared" si="31"/>
        <v>#VALUE!</v>
      </c>
      <c r="F2017" t="s">
        <v>3080</v>
      </c>
      <c r="G2017" t="s">
        <v>3081</v>
      </c>
      <c r="H2017" t="s">
        <v>3082</v>
      </c>
      <c r="I2017" t="s">
        <v>3083</v>
      </c>
      <c r="J2017" t="s">
        <v>371</v>
      </c>
      <c r="K2017" t="s">
        <v>88</v>
      </c>
      <c r="L2017" t="s">
        <v>3084</v>
      </c>
      <c r="M2017" t="s">
        <v>3085</v>
      </c>
      <c r="N2017" t="s">
        <v>19</v>
      </c>
      <c r="O2017" t="s">
        <v>3086</v>
      </c>
    </row>
    <row r="2018" spans="1:15" x14ac:dyDescent="0.35">
      <c r="A2018" t="s">
        <v>2278</v>
      </c>
      <c r="B2018" t="s">
        <v>12101</v>
      </c>
      <c r="E2018" t="e">
        <f t="shared" si="31"/>
        <v>#VALUE!</v>
      </c>
      <c r="F2018" t="s">
        <v>2279</v>
      </c>
      <c r="G2018" t="s">
        <v>2280</v>
      </c>
      <c r="H2018" t="s">
        <v>2281</v>
      </c>
      <c r="I2018" t="s">
        <v>2282</v>
      </c>
      <c r="J2018" t="s">
        <v>1014</v>
      </c>
      <c r="K2018" t="s">
        <v>156</v>
      </c>
      <c r="L2018" t="s">
        <v>2283</v>
      </c>
      <c r="M2018" t="s">
        <v>2284</v>
      </c>
      <c r="N2018" t="s">
        <v>19</v>
      </c>
      <c r="O2018" t="s">
        <v>2285</v>
      </c>
    </row>
    <row r="2019" spans="1:15" x14ac:dyDescent="0.35">
      <c r="A2019" t="s">
        <v>11204</v>
      </c>
      <c r="B2019" t="s">
        <v>12101</v>
      </c>
      <c r="E2019" t="e">
        <f t="shared" si="31"/>
        <v>#VALUE!</v>
      </c>
      <c r="F2019" t="s">
        <v>11205</v>
      </c>
      <c r="G2019" t="s">
        <v>11206</v>
      </c>
      <c r="H2019" t="s">
        <v>11207</v>
      </c>
      <c r="I2019" t="s">
        <v>11208</v>
      </c>
      <c r="J2019" t="s">
        <v>2033</v>
      </c>
      <c r="K2019" t="s">
        <v>35</v>
      </c>
      <c r="L2019" t="s">
        <v>498</v>
      </c>
      <c r="M2019" t="s">
        <v>19</v>
      </c>
      <c r="N2019" t="s">
        <v>19</v>
      </c>
      <c r="O2019" t="s">
        <v>11209</v>
      </c>
    </row>
    <row r="2020" spans="1:15" x14ac:dyDescent="0.35">
      <c r="A2020" t="s">
        <v>1287</v>
      </c>
      <c r="B2020" t="s">
        <v>12101</v>
      </c>
      <c r="E2020" t="e">
        <f t="shared" si="31"/>
        <v>#VALUE!</v>
      </c>
      <c r="F2020" t="s">
        <v>1288</v>
      </c>
      <c r="G2020" t="s">
        <v>1289</v>
      </c>
      <c r="H2020" t="s">
        <v>1290</v>
      </c>
      <c r="I2020" t="s">
        <v>1291</v>
      </c>
      <c r="J2020" t="s">
        <v>1292</v>
      </c>
      <c r="K2020" t="s">
        <v>53</v>
      </c>
      <c r="L2020" t="s">
        <v>1293</v>
      </c>
      <c r="M2020" t="s">
        <v>19</v>
      </c>
      <c r="N2020" t="s">
        <v>19</v>
      </c>
      <c r="O2020">
        <v>44</v>
      </c>
    </row>
    <row r="2021" spans="1:15" x14ac:dyDescent="0.35">
      <c r="A2021" t="s">
        <v>3305</v>
      </c>
      <c r="B2021" t="s">
        <v>12101</v>
      </c>
      <c r="E2021" t="e">
        <f t="shared" si="31"/>
        <v>#VALUE!</v>
      </c>
      <c r="F2021" t="s">
        <v>3306</v>
      </c>
      <c r="G2021" t="s">
        <v>3307</v>
      </c>
      <c r="H2021" t="s">
        <v>3308</v>
      </c>
      <c r="I2021" t="s">
        <v>3309</v>
      </c>
      <c r="J2021" t="s">
        <v>321</v>
      </c>
      <c r="K2021" t="s">
        <v>88</v>
      </c>
      <c r="L2021" t="s">
        <v>3310</v>
      </c>
      <c r="M2021" t="s">
        <v>3311</v>
      </c>
      <c r="N2021" t="s">
        <v>19</v>
      </c>
      <c r="O2021" t="s">
        <v>3312</v>
      </c>
    </row>
    <row r="2022" spans="1:15" x14ac:dyDescent="0.35">
      <c r="A2022" t="s">
        <v>7796</v>
      </c>
      <c r="B2022" t="s">
        <v>12101</v>
      </c>
      <c r="E2022" t="e">
        <f t="shared" si="31"/>
        <v>#VALUE!</v>
      </c>
      <c r="F2022" t="s">
        <v>7797</v>
      </c>
      <c r="G2022" t="s">
        <v>7798</v>
      </c>
      <c r="H2022" t="s">
        <v>7799</v>
      </c>
      <c r="I2022" t="s">
        <v>7800</v>
      </c>
      <c r="J2022" t="s">
        <v>7801</v>
      </c>
      <c r="K2022" t="s">
        <v>88</v>
      </c>
      <c r="L2022" t="s">
        <v>7802</v>
      </c>
      <c r="M2022" t="s">
        <v>19</v>
      </c>
      <c r="N2022" t="s">
        <v>19</v>
      </c>
      <c r="O2022" t="s">
        <v>7803</v>
      </c>
    </row>
    <row r="2023" spans="1:15" x14ac:dyDescent="0.35">
      <c r="A2023" t="s">
        <v>7606</v>
      </c>
      <c r="B2023" t="s">
        <v>12101</v>
      </c>
      <c r="E2023" t="e">
        <f t="shared" si="31"/>
        <v>#VALUE!</v>
      </c>
      <c r="F2023" t="s">
        <v>7607</v>
      </c>
      <c r="G2023" t="s">
        <v>7608</v>
      </c>
      <c r="H2023" t="s">
        <v>7609</v>
      </c>
      <c r="I2023" t="s">
        <v>7610</v>
      </c>
      <c r="J2023" t="s">
        <v>6815</v>
      </c>
      <c r="K2023" t="s">
        <v>5146</v>
      </c>
      <c r="L2023" t="s">
        <v>7611</v>
      </c>
      <c r="M2023" t="s">
        <v>19</v>
      </c>
      <c r="N2023" t="s">
        <v>19</v>
      </c>
      <c r="O2023">
        <v>91</v>
      </c>
    </row>
    <row r="2024" spans="1:15" x14ac:dyDescent="0.35">
      <c r="A2024" t="s">
        <v>18768</v>
      </c>
      <c r="B2024" t="s">
        <v>12101</v>
      </c>
      <c r="E2024" t="e">
        <f t="shared" si="31"/>
        <v>#VALUE!</v>
      </c>
      <c r="F2024" t="s">
        <v>19706</v>
      </c>
      <c r="G2024" t="s">
        <v>18769</v>
      </c>
      <c r="H2024" t="s">
        <v>18770</v>
      </c>
      <c r="I2024" t="s">
        <v>18771</v>
      </c>
      <c r="J2024" t="s">
        <v>18772</v>
      </c>
      <c r="K2024" t="s">
        <v>4182</v>
      </c>
      <c r="L2024" t="s">
        <v>18773</v>
      </c>
      <c r="M2024" t="s">
        <v>19</v>
      </c>
      <c r="N2024" t="s">
        <v>19</v>
      </c>
      <c r="O2024">
        <v>73</v>
      </c>
    </row>
    <row r="2025" spans="1:15" x14ac:dyDescent="0.35">
      <c r="A2025" t="s">
        <v>16904</v>
      </c>
      <c r="B2025" t="s">
        <v>12101</v>
      </c>
      <c r="E2025" t="e">
        <f t="shared" si="31"/>
        <v>#VALUE!</v>
      </c>
      <c r="F2025" t="s">
        <v>13320</v>
      </c>
      <c r="G2025" t="s">
        <v>15503</v>
      </c>
      <c r="J2025" t="s">
        <v>14126</v>
      </c>
      <c r="K2025" t="s">
        <v>190</v>
      </c>
      <c r="O2025" t="s">
        <v>18339</v>
      </c>
    </row>
    <row r="2026" spans="1:15" x14ac:dyDescent="0.35">
      <c r="A2026" t="s">
        <v>15903</v>
      </c>
      <c r="B2026" t="s">
        <v>12101</v>
      </c>
      <c r="E2026" t="e">
        <f t="shared" si="31"/>
        <v>#VALUE!</v>
      </c>
      <c r="F2026" t="s">
        <v>12427</v>
      </c>
      <c r="G2026" t="s">
        <v>14522</v>
      </c>
      <c r="J2026" t="s">
        <v>13691</v>
      </c>
      <c r="K2026" t="s">
        <v>71</v>
      </c>
      <c r="O2026" t="s">
        <v>17394</v>
      </c>
    </row>
    <row r="2027" spans="1:15" x14ac:dyDescent="0.35">
      <c r="A2027" t="s">
        <v>16032</v>
      </c>
      <c r="B2027" t="s">
        <v>12101</v>
      </c>
      <c r="E2027" t="e">
        <f t="shared" si="31"/>
        <v>#VALUE!</v>
      </c>
      <c r="F2027" t="s">
        <v>12543</v>
      </c>
      <c r="G2027" t="s">
        <v>14649</v>
      </c>
      <c r="J2027" t="s">
        <v>13516</v>
      </c>
      <c r="K2027" t="s">
        <v>156</v>
      </c>
      <c r="O2027" t="s">
        <v>17533</v>
      </c>
    </row>
    <row r="2028" spans="1:15" x14ac:dyDescent="0.35">
      <c r="A2028" t="s">
        <v>16540</v>
      </c>
      <c r="B2028" t="s">
        <v>12101</v>
      </c>
      <c r="E2028" t="e">
        <f t="shared" si="31"/>
        <v>#VALUE!</v>
      </c>
      <c r="F2028" t="s">
        <v>13002</v>
      </c>
      <c r="G2028" t="s">
        <v>15149</v>
      </c>
      <c r="J2028" t="s">
        <v>13990</v>
      </c>
      <c r="K2028" t="s">
        <v>250</v>
      </c>
      <c r="O2028" t="s">
        <v>18026</v>
      </c>
    </row>
    <row r="2029" spans="1:15" x14ac:dyDescent="0.35">
      <c r="A2029" t="s">
        <v>16155</v>
      </c>
      <c r="B2029" t="s">
        <v>12101</v>
      </c>
      <c r="E2029" t="e">
        <f t="shared" si="31"/>
        <v>#VALUE!</v>
      </c>
      <c r="F2029" t="s">
        <v>12655</v>
      </c>
      <c r="G2029" t="s">
        <v>14768</v>
      </c>
      <c r="J2029" t="s">
        <v>13814</v>
      </c>
      <c r="K2029" t="s">
        <v>207</v>
      </c>
      <c r="O2029">
        <v>46</v>
      </c>
    </row>
    <row r="2030" spans="1:15" x14ac:dyDescent="0.35">
      <c r="A2030" t="s">
        <v>16595</v>
      </c>
      <c r="B2030" t="s">
        <v>12101</v>
      </c>
      <c r="E2030" t="e">
        <f t="shared" si="31"/>
        <v>#VALUE!</v>
      </c>
      <c r="F2030" t="s">
        <v>13052</v>
      </c>
      <c r="G2030" t="s">
        <v>15202</v>
      </c>
      <c r="J2030" t="s">
        <v>14010</v>
      </c>
      <c r="K2030" t="s">
        <v>1404</v>
      </c>
      <c r="O2030" t="s">
        <v>18080</v>
      </c>
    </row>
    <row r="2031" spans="1:15" x14ac:dyDescent="0.35">
      <c r="A2031" t="s">
        <v>16737</v>
      </c>
      <c r="B2031" t="s">
        <v>12101</v>
      </c>
      <c r="E2031" t="e">
        <f t="shared" si="31"/>
        <v>#VALUE!</v>
      </c>
      <c r="F2031" t="s">
        <v>13171</v>
      </c>
      <c r="G2031" t="s">
        <v>15340</v>
      </c>
      <c r="J2031" t="s">
        <v>224</v>
      </c>
      <c r="K2031" t="s">
        <v>297</v>
      </c>
      <c r="O2031" t="s">
        <v>18203</v>
      </c>
    </row>
    <row r="2032" spans="1:15" x14ac:dyDescent="0.35">
      <c r="A2032" t="s">
        <v>15963</v>
      </c>
      <c r="B2032" t="s">
        <v>12101</v>
      </c>
      <c r="E2032" t="e">
        <f t="shared" si="31"/>
        <v>#VALUE!</v>
      </c>
      <c r="F2032" t="s">
        <v>12480</v>
      </c>
      <c r="G2032" t="s">
        <v>14581</v>
      </c>
      <c r="J2032" t="s">
        <v>13715</v>
      </c>
      <c r="K2032" t="s">
        <v>156</v>
      </c>
      <c r="O2032" t="s">
        <v>17459</v>
      </c>
    </row>
    <row r="2033" spans="1:15" x14ac:dyDescent="0.35">
      <c r="A2033" t="s">
        <v>4815</v>
      </c>
      <c r="B2033" t="s">
        <v>12101</v>
      </c>
      <c r="E2033" t="e">
        <f t="shared" si="31"/>
        <v>#VALUE!</v>
      </c>
      <c r="F2033" t="s">
        <v>4816</v>
      </c>
      <c r="G2033" t="s">
        <v>4817</v>
      </c>
      <c r="H2033" t="s">
        <v>4818</v>
      </c>
      <c r="I2033" t="s">
        <v>4819</v>
      </c>
      <c r="J2033" t="s">
        <v>4820</v>
      </c>
      <c r="K2033" t="s">
        <v>4182</v>
      </c>
      <c r="L2033" t="s">
        <v>4821</v>
      </c>
      <c r="M2033" t="s">
        <v>19</v>
      </c>
      <c r="N2033" t="s">
        <v>19</v>
      </c>
      <c r="O2033" t="s">
        <v>4822</v>
      </c>
    </row>
    <row r="2034" spans="1:15" x14ac:dyDescent="0.35">
      <c r="A2034" t="s">
        <v>9100</v>
      </c>
      <c r="B2034" t="s">
        <v>12101</v>
      </c>
      <c r="E2034" t="e">
        <f t="shared" si="31"/>
        <v>#VALUE!</v>
      </c>
      <c r="F2034" t="s">
        <v>9101</v>
      </c>
      <c r="G2034" t="s">
        <v>9102</v>
      </c>
      <c r="H2034" t="s">
        <v>9103</v>
      </c>
      <c r="I2034" t="s">
        <v>9104</v>
      </c>
      <c r="J2034" t="s">
        <v>224</v>
      </c>
      <c r="K2034" t="s">
        <v>465</v>
      </c>
      <c r="L2034" t="s">
        <v>9105</v>
      </c>
      <c r="M2034" t="s">
        <v>9106</v>
      </c>
      <c r="N2034" t="s">
        <v>19</v>
      </c>
      <c r="O2034" t="s">
        <v>9107</v>
      </c>
    </row>
    <row r="2035" spans="1:15" x14ac:dyDescent="0.35">
      <c r="A2035" t="s">
        <v>15999</v>
      </c>
      <c r="B2035" t="s">
        <v>12101</v>
      </c>
      <c r="E2035" t="e">
        <f t="shared" si="31"/>
        <v>#VALUE!</v>
      </c>
      <c r="F2035" t="s">
        <v>19797</v>
      </c>
      <c r="G2035" t="s">
        <v>14616</v>
      </c>
      <c r="J2035" t="s">
        <v>13741</v>
      </c>
      <c r="K2035" t="s">
        <v>71</v>
      </c>
      <c r="O2035" t="s">
        <v>17498</v>
      </c>
    </row>
    <row r="2036" spans="1:15" x14ac:dyDescent="0.35">
      <c r="A2036" t="s">
        <v>1463</v>
      </c>
      <c r="B2036" t="s">
        <v>12101</v>
      </c>
      <c r="E2036" t="e">
        <f t="shared" si="31"/>
        <v>#VALUE!</v>
      </c>
      <c r="F2036" t="s">
        <v>1464</v>
      </c>
      <c r="G2036" t="s">
        <v>1465</v>
      </c>
      <c r="H2036" t="s">
        <v>1466</v>
      </c>
      <c r="I2036" t="s">
        <v>1467</v>
      </c>
      <c r="J2036" t="s">
        <v>1468</v>
      </c>
      <c r="K2036" t="s">
        <v>88</v>
      </c>
      <c r="L2036" t="s">
        <v>1469</v>
      </c>
      <c r="M2036" t="s">
        <v>1470</v>
      </c>
      <c r="N2036" t="s">
        <v>19</v>
      </c>
      <c r="O2036" t="s">
        <v>1471</v>
      </c>
    </row>
    <row r="2037" spans="1:15" x14ac:dyDescent="0.35">
      <c r="A2037" t="s">
        <v>11645</v>
      </c>
      <c r="B2037" t="s">
        <v>12101</v>
      </c>
      <c r="E2037" t="e">
        <f t="shared" si="31"/>
        <v>#VALUE!</v>
      </c>
      <c r="F2037" t="s">
        <v>11646</v>
      </c>
      <c r="G2037" t="s">
        <v>11647</v>
      </c>
      <c r="H2037" t="s">
        <v>11648</v>
      </c>
      <c r="I2037" t="s">
        <v>11649</v>
      </c>
      <c r="J2037" t="s">
        <v>11650</v>
      </c>
      <c r="K2037" t="s">
        <v>242</v>
      </c>
      <c r="L2037" t="s">
        <v>11651</v>
      </c>
      <c r="M2037" t="s">
        <v>11652</v>
      </c>
      <c r="N2037" t="s">
        <v>19</v>
      </c>
      <c r="O2037" t="s">
        <v>11653</v>
      </c>
    </row>
    <row r="2038" spans="1:15" x14ac:dyDescent="0.35">
      <c r="A2038" t="s">
        <v>15844</v>
      </c>
      <c r="B2038" t="s">
        <v>12101</v>
      </c>
      <c r="E2038" t="e">
        <f t="shared" si="31"/>
        <v>#VALUE!</v>
      </c>
      <c r="F2038" t="s">
        <v>12375</v>
      </c>
      <c r="G2038" t="s">
        <v>14463</v>
      </c>
      <c r="J2038" t="s">
        <v>13660</v>
      </c>
      <c r="K2038" t="s">
        <v>53</v>
      </c>
      <c r="O2038" t="s">
        <v>17331</v>
      </c>
    </row>
    <row r="2039" spans="1:15" x14ac:dyDescent="0.35">
      <c r="A2039" t="s">
        <v>873</v>
      </c>
      <c r="B2039" t="s">
        <v>12101</v>
      </c>
      <c r="E2039" t="e">
        <f t="shared" si="31"/>
        <v>#VALUE!</v>
      </c>
      <c r="F2039" t="s">
        <v>874</v>
      </c>
      <c r="G2039" t="s">
        <v>875</v>
      </c>
      <c r="H2039" t="s">
        <v>876</v>
      </c>
      <c r="I2039" t="s">
        <v>877</v>
      </c>
      <c r="J2039" t="s">
        <v>878</v>
      </c>
      <c r="K2039" t="s">
        <v>156</v>
      </c>
      <c r="L2039" t="s">
        <v>879</v>
      </c>
      <c r="M2039" t="s">
        <v>880</v>
      </c>
      <c r="N2039" t="s">
        <v>19</v>
      </c>
      <c r="O2039" t="s">
        <v>881</v>
      </c>
    </row>
    <row r="2040" spans="1:15" x14ac:dyDescent="0.35">
      <c r="A2040" t="s">
        <v>16631</v>
      </c>
      <c r="B2040" t="s">
        <v>12101</v>
      </c>
      <c r="E2040" t="e">
        <f t="shared" si="31"/>
        <v>#VALUE!</v>
      </c>
      <c r="F2040" t="s">
        <v>13081</v>
      </c>
      <c r="G2040" t="s">
        <v>15237</v>
      </c>
      <c r="J2040" t="s">
        <v>14004</v>
      </c>
      <c r="K2040" t="s">
        <v>250</v>
      </c>
      <c r="O2040" t="s">
        <v>18112</v>
      </c>
    </row>
    <row r="2041" spans="1:15" x14ac:dyDescent="0.35">
      <c r="A2041" t="s">
        <v>1358</v>
      </c>
      <c r="B2041" t="s">
        <v>12101</v>
      </c>
      <c r="E2041" t="e">
        <f t="shared" si="31"/>
        <v>#VALUE!</v>
      </c>
      <c r="F2041" t="s">
        <v>1359</v>
      </c>
      <c r="G2041" t="s">
        <v>1360</v>
      </c>
      <c r="H2041" t="s">
        <v>1361</v>
      </c>
      <c r="I2041" t="s">
        <v>1362</v>
      </c>
      <c r="J2041" t="s">
        <v>708</v>
      </c>
      <c r="K2041" t="s">
        <v>35</v>
      </c>
      <c r="L2041" t="s">
        <v>1363</v>
      </c>
      <c r="M2041" t="s">
        <v>1364</v>
      </c>
      <c r="N2041" t="s">
        <v>19</v>
      </c>
      <c r="O2041" t="s">
        <v>1365</v>
      </c>
    </row>
    <row r="2042" spans="1:15" x14ac:dyDescent="0.35">
      <c r="A2042" t="s">
        <v>1302</v>
      </c>
      <c r="B2042" t="s">
        <v>12101</v>
      </c>
      <c r="E2042" t="e">
        <f t="shared" si="31"/>
        <v>#VALUE!</v>
      </c>
      <c r="F2042" t="s">
        <v>1303</v>
      </c>
      <c r="G2042" t="s">
        <v>1304</v>
      </c>
      <c r="H2042" t="s">
        <v>1305</v>
      </c>
      <c r="I2042" t="s">
        <v>1306</v>
      </c>
      <c r="J2042" t="s">
        <v>878</v>
      </c>
      <c r="K2042" t="s">
        <v>422</v>
      </c>
      <c r="L2042" t="s">
        <v>1307</v>
      </c>
      <c r="M2042" t="s">
        <v>1308</v>
      </c>
      <c r="N2042" t="s">
        <v>19</v>
      </c>
      <c r="O2042" t="s">
        <v>1309</v>
      </c>
    </row>
    <row r="2043" spans="1:15" x14ac:dyDescent="0.35">
      <c r="A2043" s="1" t="s">
        <v>3643</v>
      </c>
      <c r="B2043" t="s">
        <v>12101</v>
      </c>
      <c r="E2043" t="e">
        <f t="shared" si="31"/>
        <v>#VALUE!</v>
      </c>
      <c r="F2043" t="s">
        <v>3644</v>
      </c>
      <c r="G2043" t="s">
        <v>3645</v>
      </c>
      <c r="H2043" t="s">
        <v>3646</v>
      </c>
      <c r="I2043" t="s">
        <v>3647</v>
      </c>
      <c r="J2043" t="s">
        <v>557</v>
      </c>
      <c r="K2043" t="s">
        <v>98</v>
      </c>
      <c r="L2043" t="s">
        <v>3648</v>
      </c>
      <c r="M2043" t="s">
        <v>19</v>
      </c>
      <c r="N2043" t="s">
        <v>19</v>
      </c>
      <c r="O2043" t="s">
        <v>3649</v>
      </c>
    </row>
    <row r="2044" spans="1:15" x14ac:dyDescent="0.35">
      <c r="A2044" t="s">
        <v>16978</v>
      </c>
      <c r="B2044" t="s">
        <v>12101</v>
      </c>
      <c r="E2044" t="e">
        <f t="shared" si="31"/>
        <v>#VALUE!</v>
      </c>
      <c r="F2044" t="s">
        <v>13383</v>
      </c>
      <c r="G2044" t="s">
        <v>15576</v>
      </c>
      <c r="J2044" t="s">
        <v>13582</v>
      </c>
      <c r="K2044" t="s">
        <v>1873</v>
      </c>
      <c r="O2044" t="s">
        <v>18400</v>
      </c>
    </row>
    <row r="2045" spans="1:15" x14ac:dyDescent="0.35">
      <c r="A2045" t="s">
        <v>2527</v>
      </c>
      <c r="B2045" t="s">
        <v>12101</v>
      </c>
      <c r="E2045" t="e">
        <f t="shared" si="31"/>
        <v>#VALUE!</v>
      </c>
      <c r="F2045" t="s">
        <v>2528</v>
      </c>
      <c r="G2045" t="s">
        <v>2529</v>
      </c>
      <c r="H2045" t="s">
        <v>2530</v>
      </c>
      <c r="I2045" t="s">
        <v>2531</v>
      </c>
      <c r="J2045" t="s">
        <v>1014</v>
      </c>
      <c r="K2045" t="s">
        <v>88</v>
      </c>
      <c r="L2045" t="s">
        <v>2532</v>
      </c>
      <c r="M2045" t="s">
        <v>2533</v>
      </c>
      <c r="N2045" t="s">
        <v>19</v>
      </c>
      <c r="O2045" t="s">
        <v>2534</v>
      </c>
    </row>
    <row r="2046" spans="1:15" x14ac:dyDescent="0.35">
      <c r="A2046" t="s">
        <v>6185</v>
      </c>
      <c r="B2046" t="s">
        <v>12101</v>
      </c>
      <c r="E2046" t="e">
        <f t="shared" si="31"/>
        <v>#VALUE!</v>
      </c>
      <c r="F2046" t="s">
        <v>6186</v>
      </c>
      <c r="G2046" t="s">
        <v>6187</v>
      </c>
      <c r="H2046" t="s">
        <v>6188</v>
      </c>
      <c r="I2046" t="s">
        <v>6189</v>
      </c>
      <c r="J2046" t="s">
        <v>1014</v>
      </c>
      <c r="K2046" t="s">
        <v>566</v>
      </c>
      <c r="L2046" t="s">
        <v>6190</v>
      </c>
      <c r="M2046" t="s">
        <v>6191</v>
      </c>
      <c r="N2046" t="s">
        <v>19</v>
      </c>
      <c r="O2046" t="s">
        <v>6192</v>
      </c>
    </row>
    <row r="2047" spans="1:15" x14ac:dyDescent="0.35">
      <c r="A2047" t="s">
        <v>4059</v>
      </c>
      <c r="B2047" t="s">
        <v>12101</v>
      </c>
      <c r="E2047" t="e">
        <f t="shared" si="31"/>
        <v>#VALUE!</v>
      </c>
      <c r="F2047" t="s">
        <v>4060</v>
      </c>
      <c r="G2047" t="s">
        <v>4061</v>
      </c>
      <c r="H2047" t="s">
        <v>4062</v>
      </c>
      <c r="I2047" t="s">
        <v>4063</v>
      </c>
      <c r="J2047" t="s">
        <v>1394</v>
      </c>
      <c r="K2047" t="s">
        <v>566</v>
      </c>
      <c r="L2047" t="s">
        <v>4064</v>
      </c>
      <c r="M2047" t="s">
        <v>4065</v>
      </c>
      <c r="N2047" t="s">
        <v>19</v>
      </c>
      <c r="O2047" t="s">
        <v>4066</v>
      </c>
    </row>
    <row r="2048" spans="1:15" x14ac:dyDescent="0.35">
      <c r="A2048" t="s">
        <v>5608</v>
      </c>
      <c r="B2048" t="s">
        <v>12101</v>
      </c>
      <c r="E2048" t="e">
        <f t="shared" si="31"/>
        <v>#VALUE!</v>
      </c>
      <c r="F2048" t="s">
        <v>5609</v>
      </c>
      <c r="G2048" t="s">
        <v>5610</v>
      </c>
      <c r="H2048" t="s">
        <v>5611</v>
      </c>
      <c r="I2048" t="s">
        <v>5612</v>
      </c>
      <c r="J2048" t="s">
        <v>2569</v>
      </c>
      <c r="K2048" t="s">
        <v>53</v>
      </c>
      <c r="L2048" t="s">
        <v>5613</v>
      </c>
      <c r="M2048" t="s">
        <v>19</v>
      </c>
      <c r="N2048" t="s">
        <v>19</v>
      </c>
      <c r="O2048" t="s">
        <v>5614</v>
      </c>
    </row>
    <row r="2049" spans="1:15" x14ac:dyDescent="0.35">
      <c r="A2049" t="s">
        <v>10331</v>
      </c>
      <c r="B2049" t="s">
        <v>12101</v>
      </c>
      <c r="E2049" t="e">
        <f t="shared" si="31"/>
        <v>#VALUE!</v>
      </c>
      <c r="F2049" t="s">
        <v>10332</v>
      </c>
      <c r="G2049" t="s">
        <v>10333</v>
      </c>
      <c r="H2049" t="s">
        <v>10334</v>
      </c>
      <c r="I2049" t="s">
        <v>6204</v>
      </c>
      <c r="J2049" t="s">
        <v>741</v>
      </c>
      <c r="K2049" t="s">
        <v>156</v>
      </c>
      <c r="L2049" t="s">
        <v>10335</v>
      </c>
      <c r="M2049" t="s">
        <v>10336</v>
      </c>
      <c r="N2049" t="s">
        <v>19</v>
      </c>
      <c r="O2049" t="s">
        <v>10337</v>
      </c>
    </row>
    <row r="2050" spans="1:15" x14ac:dyDescent="0.35">
      <c r="A2050" t="s">
        <v>525</v>
      </c>
      <c r="B2050" t="s">
        <v>12101</v>
      </c>
      <c r="E2050" t="e">
        <f t="shared" ref="E2050:E2113" si="32">SEARCH("OLDER",F2050)</f>
        <v>#VALUE!</v>
      </c>
      <c r="F2050" t="s">
        <v>526</v>
      </c>
      <c r="G2050" t="s">
        <v>527</v>
      </c>
      <c r="H2050" t="s">
        <v>528</v>
      </c>
      <c r="I2050" t="s">
        <v>529</v>
      </c>
      <c r="J2050" t="s">
        <v>530</v>
      </c>
      <c r="K2050" t="s">
        <v>156</v>
      </c>
      <c r="L2050" t="s">
        <v>531</v>
      </c>
      <c r="M2050" t="s">
        <v>532</v>
      </c>
      <c r="N2050" t="s">
        <v>19</v>
      </c>
      <c r="O2050" t="s">
        <v>533</v>
      </c>
    </row>
    <row r="2051" spans="1:15" x14ac:dyDescent="0.35">
      <c r="A2051" t="s">
        <v>4169</v>
      </c>
      <c r="B2051" t="s">
        <v>12101</v>
      </c>
      <c r="E2051" t="e">
        <f t="shared" si="32"/>
        <v>#VALUE!</v>
      </c>
      <c r="F2051" t="s">
        <v>4170</v>
      </c>
      <c r="G2051" t="s">
        <v>4171</v>
      </c>
      <c r="H2051" t="s">
        <v>4172</v>
      </c>
      <c r="I2051" t="s">
        <v>4173</v>
      </c>
      <c r="J2051" t="s">
        <v>530</v>
      </c>
      <c r="K2051" t="s">
        <v>88</v>
      </c>
      <c r="L2051" t="s">
        <v>4174</v>
      </c>
      <c r="M2051" t="s">
        <v>4175</v>
      </c>
      <c r="N2051" t="s">
        <v>19</v>
      </c>
      <c r="O2051" t="s">
        <v>4176</v>
      </c>
    </row>
    <row r="2052" spans="1:15" x14ac:dyDescent="0.35">
      <c r="A2052" t="s">
        <v>4318</v>
      </c>
      <c r="B2052" t="s">
        <v>12101</v>
      </c>
      <c r="E2052" t="e">
        <f t="shared" si="32"/>
        <v>#VALUE!</v>
      </c>
      <c r="F2052" t="s">
        <v>4319</v>
      </c>
      <c r="G2052" t="s">
        <v>4320</v>
      </c>
      <c r="H2052" t="s">
        <v>4321</v>
      </c>
      <c r="I2052" t="s">
        <v>4322</v>
      </c>
      <c r="J2052" t="s">
        <v>1014</v>
      </c>
      <c r="K2052" t="s">
        <v>35</v>
      </c>
      <c r="L2052" t="s">
        <v>4323</v>
      </c>
      <c r="M2052" t="s">
        <v>4324</v>
      </c>
      <c r="N2052" t="s">
        <v>19</v>
      </c>
      <c r="O2052" t="s">
        <v>4325</v>
      </c>
    </row>
    <row r="2053" spans="1:15" x14ac:dyDescent="0.35">
      <c r="A2053" t="s">
        <v>1608</v>
      </c>
      <c r="B2053" t="s">
        <v>12101</v>
      </c>
      <c r="E2053" t="e">
        <f t="shared" si="32"/>
        <v>#VALUE!</v>
      </c>
      <c r="F2053" t="s">
        <v>1609</v>
      </c>
      <c r="G2053" t="s">
        <v>1610</v>
      </c>
      <c r="H2053" t="s">
        <v>1611</v>
      </c>
      <c r="I2053" t="s">
        <v>1612</v>
      </c>
      <c r="J2053" t="s">
        <v>1613</v>
      </c>
      <c r="K2053" t="s">
        <v>566</v>
      </c>
      <c r="L2053" t="s">
        <v>1332</v>
      </c>
      <c r="M2053" t="s">
        <v>19</v>
      </c>
      <c r="N2053" t="s">
        <v>19</v>
      </c>
      <c r="O2053" t="s">
        <v>1614</v>
      </c>
    </row>
    <row r="2054" spans="1:15" x14ac:dyDescent="0.35">
      <c r="A2054" t="s">
        <v>4099</v>
      </c>
      <c r="B2054" t="s">
        <v>12101</v>
      </c>
      <c r="E2054" t="e">
        <f t="shared" si="32"/>
        <v>#VALUE!</v>
      </c>
      <c r="F2054" t="s">
        <v>4100</v>
      </c>
      <c r="G2054" t="s">
        <v>4101</v>
      </c>
      <c r="H2054" t="s">
        <v>4102</v>
      </c>
      <c r="I2054" t="s">
        <v>2531</v>
      </c>
      <c r="J2054" t="s">
        <v>530</v>
      </c>
      <c r="K2054" t="s">
        <v>88</v>
      </c>
      <c r="L2054" t="s">
        <v>4103</v>
      </c>
      <c r="M2054" t="s">
        <v>4104</v>
      </c>
      <c r="N2054" t="s">
        <v>19</v>
      </c>
      <c r="O2054" t="s">
        <v>4105</v>
      </c>
    </row>
    <row r="2055" spans="1:15" x14ac:dyDescent="0.35">
      <c r="A2055" t="s">
        <v>16993</v>
      </c>
      <c r="B2055" t="s">
        <v>12101</v>
      </c>
      <c r="E2055" t="e">
        <f t="shared" si="32"/>
        <v>#VALUE!</v>
      </c>
      <c r="F2055" t="s">
        <v>19702</v>
      </c>
      <c r="G2055" t="s">
        <v>14245</v>
      </c>
      <c r="J2055" t="s">
        <v>14158</v>
      </c>
      <c r="K2055" t="s">
        <v>1975</v>
      </c>
      <c r="O2055">
        <v>36</v>
      </c>
    </row>
    <row r="2056" spans="1:15" x14ac:dyDescent="0.35">
      <c r="A2056" t="s">
        <v>11247</v>
      </c>
      <c r="B2056" t="s">
        <v>12101</v>
      </c>
      <c r="E2056" t="e">
        <f t="shared" si="32"/>
        <v>#VALUE!</v>
      </c>
      <c r="F2056" t="s">
        <v>11248</v>
      </c>
      <c r="G2056" t="s">
        <v>11249</v>
      </c>
      <c r="H2056" t="s">
        <v>11250</v>
      </c>
      <c r="I2056" t="s">
        <v>11251</v>
      </c>
      <c r="J2056" t="s">
        <v>606</v>
      </c>
      <c r="K2056" t="s">
        <v>88</v>
      </c>
      <c r="L2056" t="s">
        <v>11252</v>
      </c>
      <c r="M2056" t="s">
        <v>19</v>
      </c>
      <c r="N2056" t="s">
        <v>19</v>
      </c>
      <c r="O2056" t="s">
        <v>11253</v>
      </c>
    </row>
    <row r="2057" spans="1:15" x14ac:dyDescent="0.35">
      <c r="A2057" t="s">
        <v>7332</v>
      </c>
      <c r="B2057" t="s">
        <v>12101</v>
      </c>
      <c r="E2057" t="e">
        <f t="shared" si="32"/>
        <v>#VALUE!</v>
      </c>
      <c r="F2057" t="s">
        <v>7333</v>
      </c>
      <c r="G2057" t="s">
        <v>7334</v>
      </c>
      <c r="H2057" t="s">
        <v>7335</v>
      </c>
      <c r="I2057" t="s">
        <v>7336</v>
      </c>
      <c r="J2057" t="s">
        <v>464</v>
      </c>
      <c r="K2057" t="s">
        <v>17</v>
      </c>
      <c r="L2057" t="s">
        <v>7337</v>
      </c>
      <c r="M2057" t="s">
        <v>19</v>
      </c>
      <c r="N2057" t="s">
        <v>19</v>
      </c>
      <c r="O2057" t="s">
        <v>7338</v>
      </c>
    </row>
    <row r="2058" spans="1:15" x14ac:dyDescent="0.35">
      <c r="A2058" t="s">
        <v>8816</v>
      </c>
      <c r="B2058" t="s">
        <v>12101</v>
      </c>
      <c r="E2058" t="e">
        <f t="shared" si="32"/>
        <v>#VALUE!</v>
      </c>
      <c r="F2058" t="s">
        <v>8817</v>
      </c>
      <c r="G2058" t="s">
        <v>8818</v>
      </c>
      <c r="H2058" t="s">
        <v>8819</v>
      </c>
      <c r="I2058" t="s">
        <v>8820</v>
      </c>
      <c r="J2058" t="s">
        <v>224</v>
      </c>
      <c r="K2058" t="s">
        <v>156</v>
      </c>
      <c r="L2058" t="s">
        <v>8821</v>
      </c>
      <c r="M2058" t="s">
        <v>8822</v>
      </c>
      <c r="N2058" t="s">
        <v>19</v>
      </c>
      <c r="O2058" t="s">
        <v>8823</v>
      </c>
    </row>
    <row r="2059" spans="1:15" x14ac:dyDescent="0.35">
      <c r="A2059" t="s">
        <v>11889</v>
      </c>
      <c r="B2059" t="s">
        <v>12101</v>
      </c>
      <c r="E2059" t="e">
        <f t="shared" si="32"/>
        <v>#VALUE!</v>
      </c>
      <c r="F2059" t="s">
        <v>11890</v>
      </c>
      <c r="G2059" t="s">
        <v>11891</v>
      </c>
      <c r="H2059" t="s">
        <v>11892</v>
      </c>
      <c r="I2059" t="s">
        <v>6448</v>
      </c>
      <c r="J2059" t="s">
        <v>11893</v>
      </c>
      <c r="K2059" t="s">
        <v>53</v>
      </c>
      <c r="L2059" t="s">
        <v>11894</v>
      </c>
      <c r="M2059" t="s">
        <v>11895</v>
      </c>
      <c r="N2059" t="s">
        <v>19</v>
      </c>
      <c r="O2059" t="s">
        <v>11896</v>
      </c>
    </row>
    <row r="2060" spans="1:15" x14ac:dyDescent="0.35">
      <c r="A2060" t="s">
        <v>3803</v>
      </c>
      <c r="B2060" t="s">
        <v>12101</v>
      </c>
      <c r="E2060" t="e">
        <f t="shared" si="32"/>
        <v>#VALUE!</v>
      </c>
      <c r="F2060" t="s">
        <v>3804</v>
      </c>
      <c r="G2060" t="s">
        <v>3805</v>
      </c>
      <c r="H2060" t="s">
        <v>3806</v>
      </c>
      <c r="I2060" t="s">
        <v>3807</v>
      </c>
      <c r="J2060" t="s">
        <v>52</v>
      </c>
      <c r="K2060" t="s">
        <v>17</v>
      </c>
      <c r="L2060" t="s">
        <v>3471</v>
      </c>
      <c r="M2060" t="s">
        <v>19</v>
      </c>
      <c r="N2060" t="s">
        <v>19</v>
      </c>
      <c r="O2060" t="s">
        <v>3808</v>
      </c>
    </row>
    <row r="2061" spans="1:15" x14ac:dyDescent="0.35">
      <c r="A2061" t="s">
        <v>719</v>
      </c>
      <c r="B2061" t="s">
        <v>12101</v>
      </c>
      <c r="E2061" t="e">
        <f t="shared" si="32"/>
        <v>#VALUE!</v>
      </c>
      <c r="F2061" t="s">
        <v>720</v>
      </c>
      <c r="G2061" t="s">
        <v>721</v>
      </c>
      <c r="H2061" t="s">
        <v>722</v>
      </c>
      <c r="I2061" t="s">
        <v>723</v>
      </c>
      <c r="J2061" t="s">
        <v>724</v>
      </c>
      <c r="K2061" t="s">
        <v>71</v>
      </c>
      <c r="L2061" t="s">
        <v>725</v>
      </c>
      <c r="M2061" t="s">
        <v>726</v>
      </c>
      <c r="N2061" t="s">
        <v>19</v>
      </c>
      <c r="O2061" t="s">
        <v>727</v>
      </c>
    </row>
    <row r="2062" spans="1:15" x14ac:dyDescent="0.35">
      <c r="A2062" t="s">
        <v>3018</v>
      </c>
      <c r="B2062" t="s">
        <v>12101</v>
      </c>
      <c r="E2062" t="e">
        <f t="shared" si="32"/>
        <v>#VALUE!</v>
      </c>
      <c r="F2062" t="s">
        <v>3019</v>
      </c>
      <c r="G2062" t="s">
        <v>3020</v>
      </c>
      <c r="H2062" t="s">
        <v>3021</v>
      </c>
      <c r="I2062" t="s">
        <v>3022</v>
      </c>
      <c r="J2062" t="s">
        <v>836</v>
      </c>
      <c r="K2062" t="s">
        <v>549</v>
      </c>
      <c r="L2062" t="s">
        <v>3023</v>
      </c>
      <c r="M2062" t="s">
        <v>19</v>
      </c>
      <c r="N2062" t="s">
        <v>19</v>
      </c>
      <c r="O2062" t="s">
        <v>3024</v>
      </c>
    </row>
    <row r="2063" spans="1:15" x14ac:dyDescent="0.35">
      <c r="A2063" t="s">
        <v>8178</v>
      </c>
      <c r="B2063" t="s">
        <v>12101</v>
      </c>
      <c r="E2063" t="e">
        <f t="shared" si="32"/>
        <v>#VALUE!</v>
      </c>
      <c r="F2063" t="s">
        <v>8179</v>
      </c>
      <c r="G2063" t="s">
        <v>8180</v>
      </c>
      <c r="H2063" t="s">
        <v>8181</v>
      </c>
      <c r="I2063" t="s">
        <v>8182</v>
      </c>
      <c r="J2063" t="s">
        <v>6077</v>
      </c>
      <c r="K2063" t="s">
        <v>687</v>
      </c>
      <c r="L2063" t="s">
        <v>8183</v>
      </c>
      <c r="M2063" t="s">
        <v>8184</v>
      </c>
      <c r="N2063" t="s">
        <v>19</v>
      </c>
      <c r="O2063" t="s">
        <v>8185</v>
      </c>
    </row>
    <row r="2064" spans="1:15" x14ac:dyDescent="0.35">
      <c r="A2064" t="s">
        <v>5986</v>
      </c>
      <c r="B2064" t="s">
        <v>12101</v>
      </c>
      <c r="E2064" t="e">
        <f t="shared" si="32"/>
        <v>#VALUE!</v>
      </c>
      <c r="F2064" t="s">
        <v>5987</v>
      </c>
      <c r="G2064" t="s">
        <v>5988</v>
      </c>
      <c r="H2064" t="s">
        <v>5989</v>
      </c>
      <c r="I2064" t="s">
        <v>5990</v>
      </c>
      <c r="J2064" t="s">
        <v>708</v>
      </c>
      <c r="K2064" t="s">
        <v>190</v>
      </c>
      <c r="L2064" t="s">
        <v>5991</v>
      </c>
      <c r="M2064" t="s">
        <v>19</v>
      </c>
      <c r="N2064" t="s">
        <v>19</v>
      </c>
      <c r="O2064" t="s">
        <v>5992</v>
      </c>
    </row>
    <row r="2065" spans="1:15" x14ac:dyDescent="0.35">
      <c r="A2065" t="s">
        <v>7716</v>
      </c>
      <c r="B2065" t="s">
        <v>12101</v>
      </c>
      <c r="E2065" t="e">
        <f t="shared" si="32"/>
        <v>#VALUE!</v>
      </c>
      <c r="F2065" t="s">
        <v>7717</v>
      </c>
      <c r="G2065" t="s">
        <v>7718</v>
      </c>
      <c r="H2065" t="s">
        <v>7719</v>
      </c>
      <c r="I2065" t="s">
        <v>7720</v>
      </c>
      <c r="J2065" t="s">
        <v>371</v>
      </c>
      <c r="K2065" t="s">
        <v>88</v>
      </c>
      <c r="L2065" t="s">
        <v>7721</v>
      </c>
      <c r="M2065" t="s">
        <v>7722</v>
      </c>
      <c r="N2065" t="s">
        <v>19</v>
      </c>
      <c r="O2065" t="s">
        <v>7723</v>
      </c>
    </row>
    <row r="2066" spans="1:15" x14ac:dyDescent="0.35">
      <c r="A2066" t="s">
        <v>9685</v>
      </c>
      <c r="B2066" t="s">
        <v>12101</v>
      </c>
      <c r="E2066" t="e">
        <f t="shared" si="32"/>
        <v>#VALUE!</v>
      </c>
      <c r="F2066" t="s">
        <v>9686</v>
      </c>
      <c r="G2066" t="s">
        <v>9687</v>
      </c>
      <c r="H2066" t="s">
        <v>9688</v>
      </c>
      <c r="I2066" t="s">
        <v>9689</v>
      </c>
      <c r="J2066" t="s">
        <v>9690</v>
      </c>
      <c r="K2066" t="s">
        <v>148</v>
      </c>
      <c r="L2066" t="s">
        <v>6967</v>
      </c>
      <c r="M2066" t="s">
        <v>9691</v>
      </c>
      <c r="N2066" t="s">
        <v>19</v>
      </c>
      <c r="O2066" t="s">
        <v>9692</v>
      </c>
    </row>
    <row r="2067" spans="1:15" x14ac:dyDescent="0.35">
      <c r="A2067" t="s">
        <v>16010</v>
      </c>
      <c r="B2067" t="s">
        <v>12101</v>
      </c>
      <c r="E2067" t="e">
        <f t="shared" si="32"/>
        <v>#VALUE!</v>
      </c>
      <c r="F2067" t="s">
        <v>12523</v>
      </c>
      <c r="G2067" t="s">
        <v>14627</v>
      </c>
      <c r="J2067" t="s">
        <v>13745</v>
      </c>
      <c r="K2067" t="s">
        <v>71</v>
      </c>
      <c r="O2067" t="s">
        <v>17511</v>
      </c>
    </row>
    <row r="2068" spans="1:15" x14ac:dyDescent="0.35">
      <c r="A2068" t="s">
        <v>5156</v>
      </c>
      <c r="B2068" t="s">
        <v>12101</v>
      </c>
      <c r="E2068" t="e">
        <f t="shared" si="32"/>
        <v>#VALUE!</v>
      </c>
      <c r="F2068" t="s">
        <v>5157</v>
      </c>
      <c r="G2068" t="s">
        <v>5158</v>
      </c>
      <c r="H2068" t="s">
        <v>5159</v>
      </c>
      <c r="I2068" t="s">
        <v>5160</v>
      </c>
      <c r="J2068" t="s">
        <v>5161</v>
      </c>
      <c r="K2068" t="s">
        <v>687</v>
      </c>
      <c r="L2068" t="s">
        <v>5162</v>
      </c>
      <c r="M2068" t="s">
        <v>5163</v>
      </c>
      <c r="N2068" t="s">
        <v>19</v>
      </c>
      <c r="O2068" t="s">
        <v>5164</v>
      </c>
    </row>
    <row r="2069" spans="1:15" x14ac:dyDescent="0.35">
      <c r="A2069" t="s">
        <v>3536</v>
      </c>
      <c r="B2069" t="s">
        <v>12101</v>
      </c>
      <c r="E2069" t="e">
        <f t="shared" si="32"/>
        <v>#VALUE!</v>
      </c>
      <c r="F2069" t="s">
        <v>3537</v>
      </c>
      <c r="G2069" t="s">
        <v>3538</v>
      </c>
      <c r="H2069" t="s">
        <v>3539</v>
      </c>
      <c r="I2069" t="s">
        <v>3540</v>
      </c>
      <c r="J2069" t="s">
        <v>3074</v>
      </c>
      <c r="K2069" t="s">
        <v>465</v>
      </c>
      <c r="L2069" t="s">
        <v>3541</v>
      </c>
      <c r="M2069" t="s">
        <v>3542</v>
      </c>
      <c r="N2069" t="s">
        <v>19</v>
      </c>
      <c r="O2069" t="s">
        <v>3543</v>
      </c>
    </row>
    <row r="2070" spans="1:15" x14ac:dyDescent="0.35">
      <c r="A2070" t="s">
        <v>9934</v>
      </c>
      <c r="B2070" t="s">
        <v>12101</v>
      </c>
      <c r="E2070" t="e">
        <f t="shared" si="32"/>
        <v>#VALUE!</v>
      </c>
      <c r="F2070" t="s">
        <v>9935</v>
      </c>
      <c r="G2070" t="s">
        <v>9936</v>
      </c>
      <c r="H2070" t="s">
        <v>9937</v>
      </c>
      <c r="I2070" t="s">
        <v>9938</v>
      </c>
      <c r="J2070" t="s">
        <v>565</v>
      </c>
      <c r="K2070" t="s">
        <v>17</v>
      </c>
      <c r="L2070" t="s">
        <v>2208</v>
      </c>
      <c r="M2070" t="s">
        <v>9939</v>
      </c>
      <c r="N2070" t="s">
        <v>19</v>
      </c>
      <c r="O2070" t="s">
        <v>9940</v>
      </c>
    </row>
    <row r="2071" spans="1:15" x14ac:dyDescent="0.35">
      <c r="A2071" t="s">
        <v>219</v>
      </c>
      <c r="B2071" t="s">
        <v>12101</v>
      </c>
      <c r="E2071" t="e">
        <f t="shared" si="32"/>
        <v>#VALUE!</v>
      </c>
      <c r="F2071" t="s">
        <v>220</v>
      </c>
      <c r="G2071" t="s">
        <v>221</v>
      </c>
      <c r="H2071" t="s">
        <v>222</v>
      </c>
      <c r="I2071" t="s">
        <v>223</v>
      </c>
      <c r="J2071" t="s">
        <v>224</v>
      </c>
      <c r="K2071" t="s">
        <v>207</v>
      </c>
      <c r="L2071" t="s">
        <v>225</v>
      </c>
      <c r="M2071" t="s">
        <v>226</v>
      </c>
      <c r="N2071" t="s">
        <v>19</v>
      </c>
      <c r="O2071" t="s">
        <v>227</v>
      </c>
    </row>
    <row r="2072" spans="1:15" x14ac:dyDescent="0.35">
      <c r="A2072" t="s">
        <v>4389</v>
      </c>
      <c r="B2072" t="s">
        <v>12101</v>
      </c>
      <c r="E2072" t="e">
        <f t="shared" si="32"/>
        <v>#VALUE!</v>
      </c>
      <c r="F2072" t="s">
        <v>4390</v>
      </c>
      <c r="G2072" t="s">
        <v>4391</v>
      </c>
      <c r="H2072" t="s">
        <v>4392</v>
      </c>
      <c r="I2072" t="s">
        <v>4393</v>
      </c>
      <c r="J2072" t="s">
        <v>4394</v>
      </c>
      <c r="K2072" t="s">
        <v>44</v>
      </c>
      <c r="L2072" t="s">
        <v>4395</v>
      </c>
      <c r="M2072" t="s">
        <v>4396</v>
      </c>
      <c r="N2072" t="s">
        <v>19</v>
      </c>
      <c r="O2072" t="s">
        <v>4397</v>
      </c>
    </row>
    <row r="2073" spans="1:15" x14ac:dyDescent="0.35">
      <c r="A2073" t="s">
        <v>15919</v>
      </c>
      <c r="B2073" t="s">
        <v>12101</v>
      </c>
      <c r="E2073" t="e">
        <f t="shared" si="32"/>
        <v>#VALUE!</v>
      </c>
      <c r="F2073" t="s">
        <v>12442</v>
      </c>
      <c r="G2073" t="s">
        <v>14538</v>
      </c>
      <c r="J2073" t="s">
        <v>13516</v>
      </c>
      <c r="K2073" t="s">
        <v>71</v>
      </c>
      <c r="O2073" t="s">
        <v>17410</v>
      </c>
    </row>
    <row r="2074" spans="1:15" x14ac:dyDescent="0.35">
      <c r="A2074" t="s">
        <v>16329</v>
      </c>
      <c r="B2074" t="s">
        <v>12101</v>
      </c>
      <c r="E2074" t="e">
        <f t="shared" si="32"/>
        <v>#VALUE!</v>
      </c>
      <c r="F2074" t="s">
        <v>12814</v>
      </c>
      <c r="G2074" t="s">
        <v>14942</v>
      </c>
      <c r="J2074" t="s">
        <v>13639</v>
      </c>
      <c r="K2074" t="s">
        <v>422</v>
      </c>
      <c r="O2074" t="s">
        <v>17834</v>
      </c>
    </row>
    <row r="2075" spans="1:15" x14ac:dyDescent="0.35">
      <c r="A2075" t="s">
        <v>15875</v>
      </c>
      <c r="B2075" t="s">
        <v>12101</v>
      </c>
      <c r="E2075" t="e">
        <f t="shared" si="32"/>
        <v>#VALUE!</v>
      </c>
      <c r="F2075" t="s">
        <v>12402</v>
      </c>
      <c r="G2075" t="s">
        <v>14494</v>
      </c>
      <c r="J2075" t="s">
        <v>13678</v>
      </c>
      <c r="K2075" t="s">
        <v>71</v>
      </c>
      <c r="O2075" t="s">
        <v>17365</v>
      </c>
    </row>
    <row r="2076" spans="1:15" x14ac:dyDescent="0.35">
      <c r="A2076" t="s">
        <v>11781</v>
      </c>
      <c r="B2076" t="s">
        <v>12101</v>
      </c>
      <c r="E2076" t="e">
        <f t="shared" si="32"/>
        <v>#VALUE!</v>
      </c>
      <c r="F2076" t="s">
        <v>11782</v>
      </c>
      <c r="G2076" t="s">
        <v>11783</v>
      </c>
      <c r="H2076" t="s">
        <v>11784</v>
      </c>
      <c r="I2076" t="s">
        <v>11785</v>
      </c>
      <c r="J2076" t="s">
        <v>1620</v>
      </c>
      <c r="K2076" t="s">
        <v>687</v>
      </c>
      <c r="L2076" t="s">
        <v>11786</v>
      </c>
      <c r="M2076" t="s">
        <v>11787</v>
      </c>
      <c r="N2076" t="s">
        <v>19</v>
      </c>
      <c r="O2076" t="s">
        <v>11788</v>
      </c>
    </row>
    <row r="2077" spans="1:15" x14ac:dyDescent="0.35">
      <c r="A2077" t="s">
        <v>16446</v>
      </c>
      <c r="B2077" t="s">
        <v>12101</v>
      </c>
      <c r="E2077" t="e">
        <f t="shared" si="32"/>
        <v>#VALUE!</v>
      </c>
      <c r="F2077" t="s">
        <v>8224</v>
      </c>
      <c r="G2077" t="s">
        <v>15057</v>
      </c>
      <c r="J2077" t="s">
        <v>13552</v>
      </c>
      <c r="K2077" t="s">
        <v>465</v>
      </c>
      <c r="O2077" t="s">
        <v>8225</v>
      </c>
    </row>
    <row r="2078" spans="1:15" x14ac:dyDescent="0.35">
      <c r="A2078" t="s">
        <v>16874</v>
      </c>
      <c r="B2078" t="s">
        <v>12101</v>
      </c>
      <c r="E2078" t="e">
        <f t="shared" si="32"/>
        <v>#VALUE!</v>
      </c>
      <c r="F2078" t="s">
        <v>13293</v>
      </c>
      <c r="G2078" t="s">
        <v>15474</v>
      </c>
      <c r="J2078" t="s">
        <v>13885</v>
      </c>
      <c r="K2078" t="s">
        <v>17</v>
      </c>
      <c r="O2078" t="s">
        <v>18317</v>
      </c>
    </row>
    <row r="2079" spans="1:15" x14ac:dyDescent="0.35">
      <c r="A2079" t="s">
        <v>16293</v>
      </c>
      <c r="B2079" t="s">
        <v>12101</v>
      </c>
      <c r="E2079" t="e">
        <f t="shared" si="32"/>
        <v>#VALUE!</v>
      </c>
      <c r="F2079" t="s">
        <v>12780</v>
      </c>
      <c r="G2079" t="s">
        <v>14907</v>
      </c>
      <c r="J2079" t="s">
        <v>13753</v>
      </c>
      <c r="K2079" t="s">
        <v>422</v>
      </c>
      <c r="O2079" t="s">
        <v>17796</v>
      </c>
    </row>
    <row r="2080" spans="1:15" x14ac:dyDescent="0.35">
      <c r="A2080" t="s">
        <v>11837</v>
      </c>
      <c r="B2080" t="s">
        <v>12101</v>
      </c>
      <c r="E2080" t="e">
        <f t="shared" si="32"/>
        <v>#VALUE!</v>
      </c>
      <c r="F2080" t="s">
        <v>11838</v>
      </c>
      <c r="G2080" t="s">
        <v>11839</v>
      </c>
      <c r="H2080" t="s">
        <v>11840</v>
      </c>
      <c r="I2080" t="s">
        <v>11841</v>
      </c>
      <c r="J2080" t="s">
        <v>224</v>
      </c>
      <c r="K2080" t="s">
        <v>297</v>
      </c>
      <c r="L2080" t="s">
        <v>11842</v>
      </c>
      <c r="M2080" t="s">
        <v>11843</v>
      </c>
      <c r="N2080" t="s">
        <v>19</v>
      </c>
      <c r="O2080" t="s">
        <v>11844</v>
      </c>
    </row>
    <row r="2081" spans="1:15" x14ac:dyDescent="0.35">
      <c r="A2081" t="s">
        <v>16732</v>
      </c>
      <c r="B2081" t="s">
        <v>12101</v>
      </c>
      <c r="E2081" t="e">
        <f t="shared" si="32"/>
        <v>#VALUE!</v>
      </c>
      <c r="F2081" t="s">
        <v>13166</v>
      </c>
      <c r="G2081" t="s">
        <v>15335</v>
      </c>
      <c r="J2081" t="s">
        <v>13688</v>
      </c>
      <c r="K2081" t="s">
        <v>549</v>
      </c>
      <c r="O2081" t="s">
        <v>18197</v>
      </c>
    </row>
    <row r="2082" spans="1:15" x14ac:dyDescent="0.35">
      <c r="A2082" t="s">
        <v>16750</v>
      </c>
      <c r="B2082" t="s">
        <v>12101</v>
      </c>
      <c r="E2082" t="e">
        <f t="shared" si="32"/>
        <v>#VALUE!</v>
      </c>
      <c r="F2082" t="s">
        <v>13182</v>
      </c>
      <c r="G2082" t="s">
        <v>15353</v>
      </c>
      <c r="J2082" t="s">
        <v>13887</v>
      </c>
      <c r="K2082" t="s">
        <v>549</v>
      </c>
      <c r="O2082" t="s">
        <v>18212</v>
      </c>
    </row>
    <row r="2083" spans="1:15" x14ac:dyDescent="0.35">
      <c r="A2083" t="s">
        <v>10935</v>
      </c>
      <c r="B2083" t="s">
        <v>12101</v>
      </c>
      <c r="E2083" t="e">
        <f t="shared" si="32"/>
        <v>#VALUE!</v>
      </c>
      <c r="F2083" t="s">
        <v>10936</v>
      </c>
      <c r="G2083" t="s">
        <v>10937</v>
      </c>
      <c r="H2083" t="s">
        <v>10938</v>
      </c>
      <c r="I2083" t="s">
        <v>9262</v>
      </c>
      <c r="J2083" t="s">
        <v>2569</v>
      </c>
      <c r="K2083" t="s">
        <v>207</v>
      </c>
      <c r="L2083" t="s">
        <v>591</v>
      </c>
      <c r="M2083" t="s">
        <v>10939</v>
      </c>
      <c r="N2083" t="s">
        <v>10940</v>
      </c>
      <c r="O2083" t="s">
        <v>10941</v>
      </c>
    </row>
    <row r="2084" spans="1:15" x14ac:dyDescent="0.35">
      <c r="A2084" t="s">
        <v>17026</v>
      </c>
      <c r="B2084" t="s">
        <v>12101</v>
      </c>
      <c r="E2084" t="e">
        <f t="shared" si="32"/>
        <v>#VALUE!</v>
      </c>
      <c r="F2084" t="s">
        <v>13425</v>
      </c>
      <c r="G2084" t="s">
        <v>15619</v>
      </c>
      <c r="J2084" t="s">
        <v>13586</v>
      </c>
      <c r="K2084" t="s">
        <v>2707</v>
      </c>
      <c r="O2084" t="s">
        <v>18433</v>
      </c>
    </row>
    <row r="2085" spans="1:15" x14ac:dyDescent="0.35">
      <c r="A2085" t="s">
        <v>10444</v>
      </c>
      <c r="B2085" t="s">
        <v>12101</v>
      </c>
      <c r="E2085" t="e">
        <f t="shared" si="32"/>
        <v>#VALUE!</v>
      </c>
      <c r="F2085" t="s">
        <v>10445</v>
      </c>
      <c r="G2085" t="s">
        <v>10446</v>
      </c>
      <c r="H2085" t="s">
        <v>10447</v>
      </c>
      <c r="I2085" t="s">
        <v>10448</v>
      </c>
      <c r="J2085" t="s">
        <v>10449</v>
      </c>
      <c r="K2085" t="s">
        <v>207</v>
      </c>
      <c r="L2085" t="s">
        <v>6942</v>
      </c>
      <c r="M2085" t="s">
        <v>10450</v>
      </c>
      <c r="N2085" t="s">
        <v>19</v>
      </c>
      <c r="O2085" t="s">
        <v>10451</v>
      </c>
    </row>
    <row r="2086" spans="1:15" x14ac:dyDescent="0.35">
      <c r="A2086" t="s">
        <v>3498</v>
      </c>
      <c r="B2086" t="s">
        <v>12101</v>
      </c>
      <c r="E2086" t="e">
        <f t="shared" si="32"/>
        <v>#VALUE!</v>
      </c>
      <c r="F2086" t="s">
        <v>3499</v>
      </c>
      <c r="G2086" t="s">
        <v>3500</v>
      </c>
      <c r="H2086" t="s">
        <v>3501</v>
      </c>
      <c r="I2086" t="s">
        <v>3502</v>
      </c>
      <c r="J2086" t="s">
        <v>2868</v>
      </c>
      <c r="K2086" t="s">
        <v>465</v>
      </c>
      <c r="L2086" t="s">
        <v>3503</v>
      </c>
      <c r="M2086" t="s">
        <v>3504</v>
      </c>
      <c r="N2086" t="s">
        <v>3505</v>
      </c>
      <c r="O2086" t="s">
        <v>3506</v>
      </c>
    </row>
    <row r="2087" spans="1:15" x14ac:dyDescent="0.35">
      <c r="A2087" t="s">
        <v>16679</v>
      </c>
      <c r="B2087" t="s">
        <v>12101</v>
      </c>
      <c r="E2087" t="e">
        <f t="shared" si="32"/>
        <v>#VALUE!</v>
      </c>
      <c r="F2087" t="s">
        <v>19709</v>
      </c>
      <c r="G2087" t="s">
        <v>15284</v>
      </c>
      <c r="J2087" t="s">
        <v>14044</v>
      </c>
      <c r="K2087" t="s">
        <v>98</v>
      </c>
      <c r="O2087" t="s">
        <v>18154</v>
      </c>
    </row>
    <row r="2088" spans="1:15" x14ac:dyDescent="0.35">
      <c r="A2088" t="s">
        <v>16021</v>
      </c>
      <c r="B2088" t="s">
        <v>12101</v>
      </c>
      <c r="E2088" t="e">
        <f t="shared" si="32"/>
        <v>#VALUE!</v>
      </c>
      <c r="F2088" t="s">
        <v>12533</v>
      </c>
      <c r="G2088" t="s">
        <v>14638</v>
      </c>
      <c r="J2088" t="s">
        <v>13552</v>
      </c>
      <c r="K2088" t="s">
        <v>156</v>
      </c>
      <c r="O2088" t="s">
        <v>17522</v>
      </c>
    </row>
    <row r="2089" spans="1:15" x14ac:dyDescent="0.35">
      <c r="A2089" t="s">
        <v>16916</v>
      </c>
      <c r="B2089" t="s">
        <v>12101</v>
      </c>
      <c r="E2089" t="e">
        <f t="shared" si="32"/>
        <v>#VALUE!</v>
      </c>
      <c r="F2089" t="s">
        <v>19850</v>
      </c>
      <c r="G2089" t="s">
        <v>15516</v>
      </c>
      <c r="J2089" t="s">
        <v>13632</v>
      </c>
      <c r="K2089" t="s">
        <v>190</v>
      </c>
      <c r="O2089" t="s">
        <v>18349</v>
      </c>
    </row>
    <row r="2090" spans="1:15" x14ac:dyDescent="0.35">
      <c r="A2090" t="s">
        <v>7458</v>
      </c>
      <c r="B2090" t="s">
        <v>12101</v>
      </c>
      <c r="E2090" t="e">
        <f t="shared" si="32"/>
        <v>#VALUE!</v>
      </c>
      <c r="F2090" t="s">
        <v>7459</v>
      </c>
      <c r="G2090" t="s">
        <v>7460</v>
      </c>
      <c r="H2090" t="s">
        <v>7461</v>
      </c>
      <c r="I2090" t="s">
        <v>7462</v>
      </c>
      <c r="J2090" t="s">
        <v>7463</v>
      </c>
      <c r="K2090" t="s">
        <v>566</v>
      </c>
      <c r="L2090" t="s">
        <v>7464</v>
      </c>
      <c r="M2090" t="s">
        <v>19</v>
      </c>
      <c r="N2090" t="s">
        <v>19</v>
      </c>
      <c r="O2090" t="s">
        <v>7465</v>
      </c>
    </row>
    <row r="2091" spans="1:15" x14ac:dyDescent="0.35">
      <c r="A2091" t="s">
        <v>5655</v>
      </c>
      <c r="B2091" t="s">
        <v>12101</v>
      </c>
      <c r="E2091" t="e">
        <f t="shared" si="32"/>
        <v>#VALUE!</v>
      </c>
      <c r="F2091" t="s">
        <v>5656</v>
      </c>
      <c r="G2091" t="s">
        <v>5657</v>
      </c>
      <c r="H2091" t="s">
        <v>5658</v>
      </c>
      <c r="I2091" t="s">
        <v>5659</v>
      </c>
      <c r="J2091" t="s">
        <v>5660</v>
      </c>
      <c r="K2091" t="s">
        <v>250</v>
      </c>
      <c r="L2091" t="s">
        <v>5661</v>
      </c>
      <c r="M2091" t="s">
        <v>5662</v>
      </c>
      <c r="N2091" t="s">
        <v>5663</v>
      </c>
      <c r="O2091" t="s">
        <v>5664</v>
      </c>
    </row>
    <row r="2092" spans="1:15" x14ac:dyDescent="0.35">
      <c r="A2092" t="s">
        <v>16569</v>
      </c>
      <c r="B2092" t="s">
        <v>12101</v>
      </c>
      <c r="E2092" t="e">
        <f t="shared" si="32"/>
        <v>#VALUE!</v>
      </c>
      <c r="F2092" t="s">
        <v>13030</v>
      </c>
      <c r="G2092" t="s">
        <v>15176</v>
      </c>
      <c r="J2092" t="s">
        <v>13939</v>
      </c>
      <c r="K2092" t="s">
        <v>250</v>
      </c>
      <c r="O2092" t="s">
        <v>18056</v>
      </c>
    </row>
    <row r="2093" spans="1:15" x14ac:dyDescent="0.35">
      <c r="A2093" t="s">
        <v>17091</v>
      </c>
      <c r="B2093" t="s">
        <v>12101</v>
      </c>
      <c r="E2093" t="e">
        <f t="shared" si="32"/>
        <v>#VALUE!</v>
      </c>
      <c r="F2093" t="s">
        <v>19809</v>
      </c>
      <c r="G2093" t="s">
        <v>14236</v>
      </c>
      <c r="J2093" t="s">
        <v>14192</v>
      </c>
      <c r="K2093" t="s">
        <v>3634</v>
      </c>
      <c r="O2093">
        <v>118</v>
      </c>
    </row>
    <row r="2094" spans="1:15" x14ac:dyDescent="0.35">
      <c r="A2094" t="s">
        <v>11625</v>
      </c>
      <c r="B2094" t="s">
        <v>12101</v>
      </c>
      <c r="E2094" t="e">
        <f t="shared" si="32"/>
        <v>#VALUE!</v>
      </c>
      <c r="F2094" t="s">
        <v>11626</v>
      </c>
      <c r="G2094" t="s">
        <v>11627</v>
      </c>
      <c r="H2094" t="s">
        <v>11628</v>
      </c>
      <c r="I2094" t="s">
        <v>8401</v>
      </c>
      <c r="J2094" t="s">
        <v>404</v>
      </c>
      <c r="K2094" t="s">
        <v>156</v>
      </c>
      <c r="L2094" t="s">
        <v>11629</v>
      </c>
      <c r="M2094" t="s">
        <v>11630</v>
      </c>
      <c r="N2094" t="s">
        <v>19</v>
      </c>
      <c r="O2094" t="s">
        <v>11631</v>
      </c>
    </row>
    <row r="2095" spans="1:15" x14ac:dyDescent="0.35">
      <c r="A2095" t="s">
        <v>11952</v>
      </c>
      <c r="B2095" t="s">
        <v>12101</v>
      </c>
      <c r="E2095" t="e">
        <f t="shared" si="32"/>
        <v>#VALUE!</v>
      </c>
      <c r="F2095" t="s">
        <v>11953</v>
      </c>
      <c r="G2095" t="s">
        <v>11954</v>
      </c>
      <c r="H2095" t="s">
        <v>11955</v>
      </c>
      <c r="I2095" t="s">
        <v>11956</v>
      </c>
      <c r="J2095" t="s">
        <v>6607</v>
      </c>
      <c r="K2095" t="s">
        <v>207</v>
      </c>
      <c r="L2095" t="s">
        <v>11957</v>
      </c>
      <c r="M2095" t="s">
        <v>19</v>
      </c>
      <c r="N2095" t="s">
        <v>19</v>
      </c>
      <c r="O2095" t="s">
        <v>11958</v>
      </c>
    </row>
    <row r="2096" spans="1:15" x14ac:dyDescent="0.35">
      <c r="A2096" t="s">
        <v>4216</v>
      </c>
      <c r="B2096" t="s">
        <v>12101</v>
      </c>
      <c r="E2096" t="e">
        <f t="shared" si="32"/>
        <v>#VALUE!</v>
      </c>
      <c r="F2096" t="s">
        <v>4217</v>
      </c>
      <c r="G2096" t="s">
        <v>4218</v>
      </c>
      <c r="H2096" t="s">
        <v>4219</v>
      </c>
      <c r="I2096" t="s">
        <v>4220</v>
      </c>
      <c r="J2096" t="s">
        <v>3006</v>
      </c>
      <c r="K2096" t="s">
        <v>71</v>
      </c>
      <c r="L2096" t="s">
        <v>4221</v>
      </c>
      <c r="M2096" t="s">
        <v>19</v>
      </c>
      <c r="N2096" t="s">
        <v>19</v>
      </c>
      <c r="O2096" t="s">
        <v>4222</v>
      </c>
    </row>
    <row r="2097" spans="1:15" x14ac:dyDescent="0.35">
      <c r="A2097" t="s">
        <v>10009</v>
      </c>
      <c r="B2097" t="s">
        <v>12101</v>
      </c>
      <c r="E2097" t="e">
        <f t="shared" si="32"/>
        <v>#VALUE!</v>
      </c>
      <c r="F2097" t="s">
        <v>10010</v>
      </c>
      <c r="G2097" t="s">
        <v>10011</v>
      </c>
      <c r="H2097" t="s">
        <v>10012</v>
      </c>
      <c r="I2097" t="s">
        <v>10013</v>
      </c>
      <c r="J2097" t="s">
        <v>663</v>
      </c>
      <c r="K2097" t="s">
        <v>71</v>
      </c>
      <c r="L2097" t="s">
        <v>225</v>
      </c>
      <c r="M2097" t="s">
        <v>19</v>
      </c>
      <c r="N2097" t="s">
        <v>19</v>
      </c>
      <c r="O2097" t="s">
        <v>10014</v>
      </c>
    </row>
    <row r="2098" spans="1:15" x14ac:dyDescent="0.35">
      <c r="A2098" t="s">
        <v>8524</v>
      </c>
      <c r="B2098" t="s">
        <v>12101</v>
      </c>
      <c r="E2098" t="e">
        <f t="shared" si="32"/>
        <v>#VALUE!</v>
      </c>
      <c r="F2098" t="s">
        <v>8525</v>
      </c>
      <c r="G2098" t="s">
        <v>8526</v>
      </c>
      <c r="H2098" t="s">
        <v>8527</v>
      </c>
      <c r="I2098" t="s">
        <v>8528</v>
      </c>
      <c r="J2098" t="s">
        <v>708</v>
      </c>
      <c r="K2098" t="s">
        <v>207</v>
      </c>
      <c r="L2098" t="s">
        <v>5802</v>
      </c>
      <c r="M2098" t="s">
        <v>8529</v>
      </c>
      <c r="N2098" t="s">
        <v>8530</v>
      </c>
      <c r="O2098" t="s">
        <v>8531</v>
      </c>
    </row>
    <row r="2099" spans="1:15" x14ac:dyDescent="0.35">
      <c r="A2099" t="s">
        <v>16753</v>
      </c>
      <c r="B2099" t="s">
        <v>12101</v>
      </c>
      <c r="E2099" t="e">
        <f t="shared" si="32"/>
        <v>#VALUE!</v>
      </c>
      <c r="F2099" t="s">
        <v>13185</v>
      </c>
      <c r="G2099" t="s">
        <v>15356</v>
      </c>
      <c r="J2099" t="s">
        <v>14072</v>
      </c>
      <c r="K2099" t="s">
        <v>297</v>
      </c>
      <c r="O2099" t="s">
        <v>18214</v>
      </c>
    </row>
    <row r="2100" spans="1:15" x14ac:dyDescent="0.35">
      <c r="A2100" t="s">
        <v>1648</v>
      </c>
      <c r="B2100" t="s">
        <v>12101</v>
      </c>
      <c r="E2100" t="e">
        <f t="shared" si="32"/>
        <v>#VALUE!</v>
      </c>
      <c r="F2100" t="s">
        <v>1649</v>
      </c>
      <c r="G2100" t="s">
        <v>1650</v>
      </c>
      <c r="H2100" t="s">
        <v>1651</v>
      </c>
      <c r="I2100" t="s">
        <v>1652</v>
      </c>
      <c r="J2100" t="s">
        <v>1653</v>
      </c>
      <c r="K2100" t="s">
        <v>549</v>
      </c>
      <c r="L2100" t="s">
        <v>1654</v>
      </c>
      <c r="M2100" t="s">
        <v>19</v>
      </c>
      <c r="N2100" t="s">
        <v>19</v>
      </c>
      <c r="O2100">
        <v>119</v>
      </c>
    </row>
    <row r="2101" spans="1:15" x14ac:dyDescent="0.35">
      <c r="A2101" t="s">
        <v>11423</v>
      </c>
      <c r="B2101" t="s">
        <v>12101</v>
      </c>
      <c r="E2101" t="e">
        <f t="shared" si="32"/>
        <v>#VALUE!</v>
      </c>
      <c r="F2101" t="s">
        <v>11424</v>
      </c>
      <c r="G2101" t="s">
        <v>11425</v>
      </c>
      <c r="H2101" t="s">
        <v>11426</v>
      </c>
      <c r="I2101" t="s">
        <v>11427</v>
      </c>
      <c r="J2101" t="s">
        <v>3247</v>
      </c>
      <c r="K2101" t="s">
        <v>465</v>
      </c>
      <c r="L2101" t="s">
        <v>9878</v>
      </c>
      <c r="M2101" t="s">
        <v>19</v>
      </c>
      <c r="N2101" t="s">
        <v>19</v>
      </c>
      <c r="O2101" t="s">
        <v>11428</v>
      </c>
    </row>
    <row r="2102" spans="1:15" x14ac:dyDescent="0.35">
      <c r="A2102" t="s">
        <v>9120</v>
      </c>
      <c r="B2102" t="s">
        <v>12101</v>
      </c>
      <c r="E2102" t="e">
        <f t="shared" si="32"/>
        <v>#VALUE!</v>
      </c>
      <c r="F2102" t="s">
        <v>9121</v>
      </c>
      <c r="G2102" t="s">
        <v>9122</v>
      </c>
      <c r="H2102" t="s">
        <v>9123</v>
      </c>
      <c r="I2102" t="s">
        <v>9124</v>
      </c>
      <c r="J2102" t="s">
        <v>1014</v>
      </c>
      <c r="K2102" t="s">
        <v>422</v>
      </c>
      <c r="L2102" t="s">
        <v>9125</v>
      </c>
      <c r="M2102" t="s">
        <v>9126</v>
      </c>
      <c r="N2102" t="s">
        <v>19</v>
      </c>
      <c r="O2102" t="s">
        <v>9127</v>
      </c>
    </row>
    <row r="2103" spans="1:15" x14ac:dyDescent="0.35">
      <c r="A2103" t="s">
        <v>16760</v>
      </c>
      <c r="B2103" t="s">
        <v>12101</v>
      </c>
      <c r="E2103" t="e">
        <f t="shared" si="32"/>
        <v>#VALUE!</v>
      </c>
      <c r="F2103" t="s">
        <v>13192</v>
      </c>
      <c r="G2103" t="s">
        <v>15363</v>
      </c>
      <c r="J2103" t="s">
        <v>14074</v>
      </c>
      <c r="K2103" t="s">
        <v>297</v>
      </c>
      <c r="O2103" t="s">
        <v>18220</v>
      </c>
    </row>
    <row r="2104" spans="1:15" x14ac:dyDescent="0.35">
      <c r="A2104" t="s">
        <v>16320</v>
      </c>
      <c r="B2104" t="s">
        <v>12101</v>
      </c>
      <c r="E2104" t="e">
        <f t="shared" si="32"/>
        <v>#VALUE!</v>
      </c>
      <c r="F2104" t="s">
        <v>12805</v>
      </c>
      <c r="G2104" t="s">
        <v>14933</v>
      </c>
      <c r="J2104" t="s">
        <v>13892</v>
      </c>
      <c r="K2104" t="s">
        <v>422</v>
      </c>
      <c r="O2104" t="s">
        <v>17825</v>
      </c>
    </row>
    <row r="2105" spans="1:15" x14ac:dyDescent="0.35">
      <c r="A2105" t="s">
        <v>15793</v>
      </c>
      <c r="B2105" t="s">
        <v>12101</v>
      </c>
      <c r="E2105" t="e">
        <f t="shared" si="32"/>
        <v>#VALUE!</v>
      </c>
      <c r="F2105" t="s">
        <v>12330</v>
      </c>
      <c r="G2105" t="s">
        <v>14411</v>
      </c>
      <c r="J2105" t="s">
        <v>9615</v>
      </c>
      <c r="K2105" t="s">
        <v>88</v>
      </c>
      <c r="O2105" t="s">
        <v>17276</v>
      </c>
    </row>
    <row r="2106" spans="1:15" x14ac:dyDescent="0.35">
      <c r="A2106" t="s">
        <v>6749</v>
      </c>
      <c r="B2106" t="s">
        <v>12101</v>
      </c>
      <c r="E2106" t="e">
        <f t="shared" si="32"/>
        <v>#VALUE!</v>
      </c>
      <c r="F2106" t="s">
        <v>6750</v>
      </c>
      <c r="G2106" t="s">
        <v>6751</v>
      </c>
      <c r="H2106" t="s">
        <v>6752</v>
      </c>
      <c r="I2106" t="s">
        <v>6753</v>
      </c>
      <c r="J2106" t="s">
        <v>6754</v>
      </c>
      <c r="K2106" t="s">
        <v>232</v>
      </c>
      <c r="L2106" t="s">
        <v>6755</v>
      </c>
      <c r="M2106" t="s">
        <v>19</v>
      </c>
      <c r="N2106" t="s">
        <v>19</v>
      </c>
      <c r="O2106" t="s">
        <v>6756</v>
      </c>
    </row>
    <row r="2107" spans="1:15" x14ac:dyDescent="0.35">
      <c r="A2107" t="s">
        <v>15820</v>
      </c>
      <c r="B2107" t="s">
        <v>12101</v>
      </c>
      <c r="E2107" t="e">
        <f t="shared" si="32"/>
        <v>#VALUE!</v>
      </c>
      <c r="F2107" t="s">
        <v>19875</v>
      </c>
      <c r="G2107" t="s">
        <v>14439</v>
      </c>
      <c r="J2107" t="s">
        <v>13645</v>
      </c>
      <c r="K2107" t="s">
        <v>53</v>
      </c>
      <c r="O2107" t="s">
        <v>17305</v>
      </c>
    </row>
    <row r="2108" spans="1:15" x14ac:dyDescent="0.35">
      <c r="A2108" t="s">
        <v>15740</v>
      </c>
      <c r="B2108" t="s">
        <v>12101</v>
      </c>
      <c r="E2108" t="e">
        <f t="shared" si="32"/>
        <v>#VALUE!</v>
      </c>
      <c r="F2108" t="s">
        <v>19761</v>
      </c>
      <c r="G2108" t="s">
        <v>14358</v>
      </c>
      <c r="J2108" t="s">
        <v>13583</v>
      </c>
      <c r="K2108" t="s">
        <v>88</v>
      </c>
      <c r="O2108" t="s">
        <v>17223</v>
      </c>
    </row>
    <row r="2109" spans="1:15" x14ac:dyDescent="0.35">
      <c r="A2109" t="s">
        <v>10647</v>
      </c>
      <c r="B2109" t="s">
        <v>12101</v>
      </c>
      <c r="E2109" t="e">
        <f t="shared" si="32"/>
        <v>#VALUE!</v>
      </c>
      <c r="F2109" t="s">
        <v>10648</v>
      </c>
      <c r="G2109" t="s">
        <v>10649</v>
      </c>
      <c r="H2109" t="s">
        <v>10650</v>
      </c>
      <c r="I2109" t="s">
        <v>10651</v>
      </c>
      <c r="J2109" t="s">
        <v>6336</v>
      </c>
      <c r="K2109" t="s">
        <v>1404</v>
      </c>
      <c r="L2109" t="s">
        <v>10652</v>
      </c>
      <c r="M2109" t="s">
        <v>10653</v>
      </c>
      <c r="N2109" t="s">
        <v>10654</v>
      </c>
      <c r="O2109" t="s">
        <v>10655</v>
      </c>
    </row>
    <row r="2110" spans="1:15" x14ac:dyDescent="0.35">
      <c r="A2110" t="s">
        <v>11036</v>
      </c>
      <c r="B2110" t="s">
        <v>12101</v>
      </c>
      <c r="E2110" t="e">
        <f t="shared" si="32"/>
        <v>#VALUE!</v>
      </c>
      <c r="F2110" t="s">
        <v>11037</v>
      </c>
      <c r="G2110" t="s">
        <v>11038</v>
      </c>
      <c r="H2110" t="s">
        <v>11039</v>
      </c>
      <c r="I2110" t="s">
        <v>11040</v>
      </c>
      <c r="J2110" t="s">
        <v>2033</v>
      </c>
      <c r="K2110" t="s">
        <v>207</v>
      </c>
      <c r="L2110" t="s">
        <v>701</v>
      </c>
      <c r="M2110" t="s">
        <v>11041</v>
      </c>
      <c r="N2110" t="s">
        <v>11042</v>
      </c>
      <c r="O2110" t="s">
        <v>11043</v>
      </c>
    </row>
    <row r="2111" spans="1:15" x14ac:dyDescent="0.35">
      <c r="A2111" t="s">
        <v>16601</v>
      </c>
      <c r="B2111" t="s">
        <v>12101</v>
      </c>
      <c r="E2111" t="e">
        <f t="shared" si="32"/>
        <v>#VALUE!</v>
      </c>
      <c r="F2111" t="s">
        <v>13054</v>
      </c>
      <c r="G2111" t="s">
        <v>15207</v>
      </c>
      <c r="J2111" t="s">
        <v>14014</v>
      </c>
      <c r="K2111" t="s">
        <v>1404</v>
      </c>
      <c r="O2111" t="s">
        <v>18085</v>
      </c>
    </row>
    <row r="2112" spans="1:15" x14ac:dyDescent="0.35">
      <c r="A2112" t="s">
        <v>15718</v>
      </c>
      <c r="B2112" t="s">
        <v>12101</v>
      </c>
      <c r="E2112" t="e">
        <f t="shared" si="32"/>
        <v>#VALUE!</v>
      </c>
      <c r="F2112" t="s">
        <v>12264</v>
      </c>
      <c r="G2112" t="s">
        <v>14336</v>
      </c>
      <c r="J2112" t="s">
        <v>13567</v>
      </c>
      <c r="K2112" t="s">
        <v>88</v>
      </c>
      <c r="O2112" t="s">
        <v>17200</v>
      </c>
    </row>
    <row r="2113" spans="1:15" x14ac:dyDescent="0.35">
      <c r="A2113" t="s">
        <v>9872</v>
      </c>
      <c r="B2113" t="s">
        <v>12101</v>
      </c>
      <c r="E2113" t="e">
        <f t="shared" si="32"/>
        <v>#VALUE!</v>
      </c>
      <c r="F2113" t="s">
        <v>9873</v>
      </c>
      <c r="G2113" t="s">
        <v>9874</v>
      </c>
      <c r="H2113" t="s">
        <v>9875</v>
      </c>
      <c r="I2113" t="s">
        <v>9876</v>
      </c>
      <c r="J2113" t="s">
        <v>9877</v>
      </c>
      <c r="K2113" t="s">
        <v>465</v>
      </c>
      <c r="L2113" t="s">
        <v>9878</v>
      </c>
      <c r="M2113" t="s">
        <v>19</v>
      </c>
      <c r="N2113" t="s">
        <v>19</v>
      </c>
      <c r="O2113" t="s">
        <v>9879</v>
      </c>
    </row>
    <row r="2114" spans="1:15" x14ac:dyDescent="0.35">
      <c r="A2114" t="s">
        <v>16526</v>
      </c>
      <c r="B2114" t="s">
        <v>12101</v>
      </c>
      <c r="E2114" t="e">
        <f t="shared" ref="E2114:E2177" si="33">SEARCH("OLDER",F2114)</f>
        <v>#VALUE!</v>
      </c>
      <c r="F2114" t="s">
        <v>12989</v>
      </c>
      <c r="G2114" t="s">
        <v>15135</v>
      </c>
      <c r="J2114" t="s">
        <v>224</v>
      </c>
      <c r="K2114" t="s">
        <v>465</v>
      </c>
      <c r="O2114" t="s">
        <v>18012</v>
      </c>
    </row>
    <row r="2115" spans="1:15" x14ac:dyDescent="0.35">
      <c r="A2115" t="s">
        <v>15763</v>
      </c>
      <c r="B2115" t="s">
        <v>12101</v>
      </c>
      <c r="E2115" t="e">
        <f t="shared" si="33"/>
        <v>#VALUE!</v>
      </c>
      <c r="F2115" t="s">
        <v>12306</v>
      </c>
      <c r="G2115" t="s">
        <v>14381</v>
      </c>
      <c r="J2115" t="s">
        <v>13605</v>
      </c>
      <c r="K2115" t="s">
        <v>88</v>
      </c>
      <c r="O2115" t="s">
        <v>17246</v>
      </c>
    </row>
    <row r="2116" spans="1:15" x14ac:dyDescent="0.35">
      <c r="A2116" t="s">
        <v>16091</v>
      </c>
      <c r="B2116" t="s">
        <v>12101</v>
      </c>
      <c r="E2116" t="e">
        <f t="shared" si="33"/>
        <v>#VALUE!</v>
      </c>
      <c r="F2116" t="s">
        <v>12599</v>
      </c>
      <c r="G2116" t="s">
        <v>14706</v>
      </c>
      <c r="J2116" t="s">
        <v>13700</v>
      </c>
      <c r="K2116" t="s">
        <v>207</v>
      </c>
      <c r="O2116" t="s">
        <v>17593</v>
      </c>
    </row>
    <row r="2117" spans="1:15" x14ac:dyDescent="0.35">
      <c r="A2117" t="s">
        <v>16136</v>
      </c>
      <c r="B2117" t="s">
        <v>12101</v>
      </c>
      <c r="E2117" t="e">
        <f t="shared" si="33"/>
        <v>#VALUE!</v>
      </c>
      <c r="F2117" t="s">
        <v>12638</v>
      </c>
      <c r="G2117" t="s">
        <v>14749</v>
      </c>
      <c r="J2117" t="s">
        <v>13807</v>
      </c>
      <c r="K2117" t="s">
        <v>207</v>
      </c>
      <c r="O2117" t="s">
        <v>17638</v>
      </c>
    </row>
    <row r="2118" spans="1:15" x14ac:dyDescent="0.35">
      <c r="A2118" t="s">
        <v>15842</v>
      </c>
      <c r="B2118" t="s">
        <v>12101</v>
      </c>
      <c r="E2118" t="e">
        <f t="shared" si="33"/>
        <v>#VALUE!</v>
      </c>
      <c r="F2118" t="s">
        <v>12373</v>
      </c>
      <c r="G2118" t="s">
        <v>14461</v>
      </c>
      <c r="J2118" t="s">
        <v>13658</v>
      </c>
      <c r="K2118" t="s">
        <v>53</v>
      </c>
      <c r="O2118" t="s">
        <v>17329</v>
      </c>
    </row>
    <row r="2119" spans="1:15" x14ac:dyDescent="0.35">
      <c r="A2119" t="s">
        <v>16520</v>
      </c>
      <c r="B2119" t="s">
        <v>12101</v>
      </c>
      <c r="E2119" t="e">
        <f t="shared" si="33"/>
        <v>#VALUE!</v>
      </c>
      <c r="F2119" t="s">
        <v>12983</v>
      </c>
      <c r="G2119" t="s">
        <v>15129</v>
      </c>
      <c r="J2119" t="s">
        <v>13981</v>
      </c>
      <c r="K2119" t="s">
        <v>465</v>
      </c>
      <c r="O2119" t="s">
        <v>18006</v>
      </c>
    </row>
    <row r="2120" spans="1:15" x14ac:dyDescent="0.35">
      <c r="A2120" t="s">
        <v>16950</v>
      </c>
      <c r="B2120" t="s">
        <v>12101</v>
      </c>
      <c r="E2120" t="e">
        <f t="shared" si="33"/>
        <v>#VALUE!</v>
      </c>
      <c r="F2120" t="s">
        <v>13361</v>
      </c>
      <c r="G2120" t="s">
        <v>15549</v>
      </c>
      <c r="J2120" t="s">
        <v>13552</v>
      </c>
      <c r="K2120" t="s">
        <v>3108</v>
      </c>
      <c r="O2120" t="s">
        <v>18377</v>
      </c>
    </row>
    <row r="2121" spans="1:15" x14ac:dyDescent="0.35">
      <c r="A2121" t="s">
        <v>15922</v>
      </c>
      <c r="B2121" t="s">
        <v>12101</v>
      </c>
      <c r="E2121" t="e">
        <f t="shared" si="33"/>
        <v>#VALUE!</v>
      </c>
      <c r="F2121" t="s">
        <v>12444</v>
      </c>
      <c r="G2121" t="s">
        <v>14541</v>
      </c>
      <c r="J2121" t="s">
        <v>13697</v>
      </c>
      <c r="K2121" t="s">
        <v>53</v>
      </c>
      <c r="O2121" t="s">
        <v>17413</v>
      </c>
    </row>
    <row r="2122" spans="1:15" x14ac:dyDescent="0.35">
      <c r="A2122" t="s">
        <v>18799</v>
      </c>
      <c r="B2122" t="s">
        <v>12101</v>
      </c>
      <c r="E2122" t="e">
        <f t="shared" si="33"/>
        <v>#VALUE!</v>
      </c>
      <c r="F2122" t="s">
        <v>18800</v>
      </c>
      <c r="G2122" t="s">
        <v>18801</v>
      </c>
      <c r="H2122" t="s">
        <v>18802</v>
      </c>
      <c r="I2122" t="s">
        <v>18803</v>
      </c>
      <c r="J2122" t="s">
        <v>224</v>
      </c>
      <c r="K2122" t="s">
        <v>53</v>
      </c>
      <c r="L2122" t="s">
        <v>18804</v>
      </c>
      <c r="M2122" t="s">
        <v>18805</v>
      </c>
      <c r="N2122" t="s">
        <v>19</v>
      </c>
      <c r="O2122" t="s">
        <v>17309</v>
      </c>
    </row>
    <row r="2123" spans="1:15" x14ac:dyDescent="0.35">
      <c r="A2123" t="s">
        <v>16178</v>
      </c>
      <c r="B2123" t="s">
        <v>12101</v>
      </c>
      <c r="E2123" t="e">
        <f t="shared" si="33"/>
        <v>#VALUE!</v>
      </c>
      <c r="F2123" t="s">
        <v>12677</v>
      </c>
      <c r="G2123" t="s">
        <v>14791</v>
      </c>
      <c r="J2123" t="s">
        <v>13829</v>
      </c>
      <c r="K2123" t="s">
        <v>207</v>
      </c>
      <c r="O2123" t="s">
        <v>17676</v>
      </c>
    </row>
    <row r="2124" spans="1:15" x14ac:dyDescent="0.35">
      <c r="A2124" t="s">
        <v>16252</v>
      </c>
      <c r="B2124" t="s">
        <v>12101</v>
      </c>
      <c r="E2124" t="e">
        <f t="shared" si="33"/>
        <v>#VALUE!</v>
      </c>
      <c r="F2124" t="s">
        <v>12743</v>
      </c>
      <c r="G2124" t="s">
        <v>14867</v>
      </c>
      <c r="J2124" t="s">
        <v>13535</v>
      </c>
      <c r="K2124" t="s">
        <v>422</v>
      </c>
      <c r="O2124" t="s">
        <v>17753</v>
      </c>
    </row>
    <row r="2125" spans="1:15" x14ac:dyDescent="0.35">
      <c r="A2125" t="s">
        <v>5165</v>
      </c>
      <c r="B2125" t="s">
        <v>12101</v>
      </c>
      <c r="E2125" t="e">
        <f t="shared" si="33"/>
        <v>#VALUE!</v>
      </c>
      <c r="F2125" t="s">
        <v>5166</v>
      </c>
      <c r="G2125" t="s">
        <v>5167</v>
      </c>
      <c r="H2125" t="s">
        <v>5168</v>
      </c>
      <c r="I2125" t="s">
        <v>5169</v>
      </c>
      <c r="J2125" t="s">
        <v>1261</v>
      </c>
      <c r="K2125" t="s">
        <v>566</v>
      </c>
      <c r="L2125" t="s">
        <v>5170</v>
      </c>
      <c r="M2125" t="s">
        <v>19</v>
      </c>
      <c r="N2125" t="s">
        <v>19</v>
      </c>
      <c r="O2125" t="s">
        <v>5171</v>
      </c>
    </row>
    <row r="2126" spans="1:15" x14ac:dyDescent="0.35">
      <c r="A2126" t="s">
        <v>15969</v>
      </c>
      <c r="B2126" t="s">
        <v>12101</v>
      </c>
      <c r="E2126" t="e">
        <f t="shared" si="33"/>
        <v>#VALUE!</v>
      </c>
      <c r="F2126" t="s">
        <v>12485</v>
      </c>
      <c r="G2126" t="s">
        <v>14587</v>
      </c>
      <c r="J2126" t="s">
        <v>13723</v>
      </c>
      <c r="K2126" t="s">
        <v>156</v>
      </c>
      <c r="O2126" t="s">
        <v>17465</v>
      </c>
    </row>
    <row r="2127" spans="1:15" x14ac:dyDescent="0.35">
      <c r="A2127" t="s">
        <v>16475</v>
      </c>
      <c r="B2127" t="s">
        <v>12101</v>
      </c>
      <c r="E2127" t="e">
        <f t="shared" si="33"/>
        <v>#VALUE!</v>
      </c>
      <c r="F2127" t="s">
        <v>12942</v>
      </c>
      <c r="G2127" t="s">
        <v>15085</v>
      </c>
      <c r="J2127" t="s">
        <v>13960</v>
      </c>
      <c r="K2127" t="s">
        <v>566</v>
      </c>
      <c r="O2127" t="s">
        <v>17968</v>
      </c>
    </row>
    <row r="2128" spans="1:15" x14ac:dyDescent="0.35">
      <c r="A2128" t="s">
        <v>16223</v>
      </c>
      <c r="B2128" t="s">
        <v>12101</v>
      </c>
      <c r="E2128" t="e">
        <f t="shared" si="33"/>
        <v>#VALUE!</v>
      </c>
      <c r="F2128" t="s">
        <v>12718</v>
      </c>
      <c r="G2128" t="s">
        <v>14837</v>
      </c>
      <c r="J2128" t="s">
        <v>13548</v>
      </c>
      <c r="K2128" t="s">
        <v>687</v>
      </c>
      <c r="O2128" t="s">
        <v>17721</v>
      </c>
    </row>
    <row r="2129" spans="1:15" x14ac:dyDescent="0.35">
      <c r="A2129" t="s">
        <v>16157</v>
      </c>
      <c r="B2129" t="s">
        <v>12101</v>
      </c>
      <c r="E2129" t="e">
        <f t="shared" si="33"/>
        <v>#VALUE!</v>
      </c>
      <c r="F2129" t="s">
        <v>12657</v>
      </c>
      <c r="G2129" t="s">
        <v>14770</v>
      </c>
      <c r="J2129" t="s">
        <v>321</v>
      </c>
      <c r="K2129" t="s">
        <v>207</v>
      </c>
      <c r="O2129" t="s">
        <v>17657</v>
      </c>
    </row>
    <row r="2130" spans="1:15" x14ac:dyDescent="0.35">
      <c r="A2130" t="s">
        <v>16402</v>
      </c>
      <c r="B2130" t="s">
        <v>12101</v>
      </c>
      <c r="E2130" t="e">
        <f t="shared" si="33"/>
        <v>#VALUE!</v>
      </c>
      <c r="F2130" t="s">
        <v>12878</v>
      </c>
      <c r="G2130" t="s">
        <v>15013</v>
      </c>
      <c r="J2130" t="s">
        <v>13848</v>
      </c>
      <c r="K2130" t="s">
        <v>566</v>
      </c>
      <c r="O2130" t="s">
        <v>17902</v>
      </c>
    </row>
    <row r="2131" spans="1:15" x14ac:dyDescent="0.35">
      <c r="A2131" t="s">
        <v>16615</v>
      </c>
      <c r="B2131" t="s">
        <v>12101</v>
      </c>
      <c r="E2131" t="e">
        <f t="shared" si="33"/>
        <v>#VALUE!</v>
      </c>
      <c r="F2131" t="s">
        <v>13066</v>
      </c>
      <c r="G2131" t="s">
        <v>15221</v>
      </c>
      <c r="J2131" t="s">
        <v>13651</v>
      </c>
      <c r="K2131" t="s">
        <v>250</v>
      </c>
      <c r="O2131">
        <v>122</v>
      </c>
    </row>
    <row r="2132" spans="1:15" x14ac:dyDescent="0.35">
      <c r="A2132" t="s">
        <v>11210</v>
      </c>
      <c r="B2132" t="s">
        <v>12101</v>
      </c>
      <c r="E2132" t="e">
        <f t="shared" si="33"/>
        <v>#VALUE!</v>
      </c>
      <c r="F2132" t="s">
        <v>11211</v>
      </c>
      <c r="G2132" t="s">
        <v>11212</v>
      </c>
      <c r="H2132" t="s">
        <v>11213</v>
      </c>
      <c r="I2132" t="s">
        <v>11214</v>
      </c>
      <c r="J2132" t="s">
        <v>2148</v>
      </c>
      <c r="K2132" t="s">
        <v>98</v>
      </c>
      <c r="L2132" t="s">
        <v>11215</v>
      </c>
      <c r="M2132" t="s">
        <v>11216</v>
      </c>
      <c r="N2132" t="s">
        <v>19</v>
      </c>
      <c r="O2132" t="s">
        <v>11217</v>
      </c>
    </row>
    <row r="2133" spans="1:15" x14ac:dyDescent="0.35">
      <c r="A2133" t="s">
        <v>16300</v>
      </c>
      <c r="B2133" t="s">
        <v>12101</v>
      </c>
      <c r="E2133" t="e">
        <f t="shared" si="33"/>
        <v>#VALUE!</v>
      </c>
      <c r="F2133" t="s">
        <v>12786</v>
      </c>
      <c r="G2133" t="s">
        <v>14914</v>
      </c>
      <c r="J2133" t="s">
        <v>13610</v>
      </c>
      <c r="K2133" t="s">
        <v>422</v>
      </c>
      <c r="O2133">
        <v>123</v>
      </c>
    </row>
    <row r="2134" spans="1:15" x14ac:dyDescent="0.35">
      <c r="A2134" t="s">
        <v>7487</v>
      </c>
      <c r="B2134" t="s">
        <v>12101</v>
      </c>
      <c r="E2134" t="e">
        <f t="shared" si="33"/>
        <v>#VALUE!</v>
      </c>
      <c r="F2134" t="s">
        <v>7488</v>
      </c>
      <c r="G2134" t="s">
        <v>7489</v>
      </c>
      <c r="H2134" t="s">
        <v>7490</v>
      </c>
      <c r="I2134" t="s">
        <v>7491</v>
      </c>
      <c r="J2134" t="s">
        <v>7492</v>
      </c>
      <c r="K2134" t="s">
        <v>250</v>
      </c>
      <c r="L2134" t="s">
        <v>7493</v>
      </c>
      <c r="M2134" t="s">
        <v>7494</v>
      </c>
      <c r="N2134" t="s">
        <v>19</v>
      </c>
      <c r="O2134" t="s">
        <v>7495</v>
      </c>
    </row>
    <row r="2135" spans="1:15" x14ac:dyDescent="0.35">
      <c r="A2135" t="s">
        <v>15715</v>
      </c>
      <c r="B2135" t="s">
        <v>12101</v>
      </c>
      <c r="E2135" t="e">
        <f t="shared" si="33"/>
        <v>#VALUE!</v>
      </c>
      <c r="F2135" t="s">
        <v>12261</v>
      </c>
      <c r="G2135" t="s">
        <v>14333</v>
      </c>
      <c r="J2135" t="s">
        <v>13512</v>
      </c>
      <c r="K2135" t="s">
        <v>88</v>
      </c>
      <c r="O2135" t="s">
        <v>17196</v>
      </c>
    </row>
    <row r="2136" spans="1:15" x14ac:dyDescent="0.35">
      <c r="A2136" t="s">
        <v>16893</v>
      </c>
      <c r="B2136" t="s">
        <v>12101</v>
      </c>
      <c r="E2136" t="e">
        <f t="shared" si="33"/>
        <v>#VALUE!</v>
      </c>
      <c r="F2136" t="s">
        <v>13310</v>
      </c>
      <c r="G2136" t="s">
        <v>15492</v>
      </c>
      <c r="J2136" t="s">
        <v>13552</v>
      </c>
      <c r="K2136" t="s">
        <v>2319</v>
      </c>
      <c r="O2136" t="s">
        <v>18329</v>
      </c>
    </row>
    <row r="2137" spans="1:15" x14ac:dyDescent="0.35">
      <c r="A2137" t="s">
        <v>18806</v>
      </c>
      <c r="B2137" t="s">
        <v>12101</v>
      </c>
      <c r="E2137" t="e">
        <f t="shared" si="33"/>
        <v>#VALUE!</v>
      </c>
      <c r="F2137" t="s">
        <v>18807</v>
      </c>
      <c r="G2137" t="s">
        <v>18808</v>
      </c>
      <c r="H2137" t="s">
        <v>18809</v>
      </c>
      <c r="I2137" t="s">
        <v>18810</v>
      </c>
      <c r="J2137" t="s">
        <v>9681</v>
      </c>
      <c r="K2137" t="s">
        <v>88</v>
      </c>
      <c r="L2137" t="s">
        <v>18811</v>
      </c>
      <c r="M2137" t="s">
        <v>18812</v>
      </c>
      <c r="N2137" t="s">
        <v>19</v>
      </c>
      <c r="O2137" t="s">
        <v>17199</v>
      </c>
    </row>
    <row r="2138" spans="1:15" x14ac:dyDescent="0.35">
      <c r="A2138" t="s">
        <v>15940</v>
      </c>
      <c r="B2138" t="s">
        <v>12101</v>
      </c>
      <c r="E2138" t="e">
        <f t="shared" si="33"/>
        <v>#VALUE!</v>
      </c>
      <c r="F2138" t="s">
        <v>12461</v>
      </c>
      <c r="G2138" t="s">
        <v>14559</v>
      </c>
      <c r="J2138" t="s">
        <v>13617</v>
      </c>
      <c r="K2138" t="s">
        <v>53</v>
      </c>
      <c r="O2138" t="s">
        <v>17432</v>
      </c>
    </row>
    <row r="2139" spans="1:15" x14ac:dyDescent="0.35">
      <c r="A2139" t="s">
        <v>16359</v>
      </c>
      <c r="B2139" t="s">
        <v>12101</v>
      </c>
      <c r="E2139" t="e">
        <f t="shared" si="33"/>
        <v>#VALUE!</v>
      </c>
      <c r="F2139" t="s">
        <v>12840</v>
      </c>
      <c r="G2139" t="s">
        <v>14971</v>
      </c>
      <c r="J2139" t="s">
        <v>13566</v>
      </c>
      <c r="K2139" t="s">
        <v>422</v>
      </c>
      <c r="O2139" t="s">
        <v>17865</v>
      </c>
    </row>
    <row r="2140" spans="1:15" x14ac:dyDescent="0.35">
      <c r="A2140" t="s">
        <v>8532</v>
      </c>
      <c r="B2140" t="s">
        <v>12101</v>
      </c>
      <c r="E2140" t="e">
        <f t="shared" si="33"/>
        <v>#VALUE!</v>
      </c>
      <c r="F2140" t="s">
        <v>8533</v>
      </c>
      <c r="G2140" t="s">
        <v>8534</v>
      </c>
      <c r="H2140" t="s">
        <v>8535</v>
      </c>
      <c r="I2140" t="s">
        <v>8536</v>
      </c>
      <c r="J2140" t="s">
        <v>8537</v>
      </c>
      <c r="K2140" t="s">
        <v>422</v>
      </c>
      <c r="L2140" t="s">
        <v>8538</v>
      </c>
      <c r="M2140" t="s">
        <v>8539</v>
      </c>
      <c r="N2140" t="s">
        <v>19</v>
      </c>
      <c r="O2140" t="s">
        <v>8540</v>
      </c>
    </row>
    <row r="2141" spans="1:15" x14ac:dyDescent="0.35">
      <c r="A2141" t="s">
        <v>8500</v>
      </c>
      <c r="B2141" t="s">
        <v>12101</v>
      </c>
      <c r="E2141" t="e">
        <f t="shared" si="33"/>
        <v>#VALUE!</v>
      </c>
      <c r="F2141" t="s">
        <v>8501</v>
      </c>
      <c r="G2141" t="s">
        <v>8502</v>
      </c>
      <c r="H2141" t="s">
        <v>8503</v>
      </c>
      <c r="I2141" t="s">
        <v>8504</v>
      </c>
      <c r="J2141" t="s">
        <v>8505</v>
      </c>
      <c r="K2141" t="s">
        <v>71</v>
      </c>
      <c r="L2141" t="s">
        <v>959</v>
      </c>
      <c r="M2141" t="s">
        <v>8506</v>
      </c>
      <c r="N2141" t="s">
        <v>19</v>
      </c>
      <c r="O2141" t="s">
        <v>8507</v>
      </c>
    </row>
    <row r="2142" spans="1:15" x14ac:dyDescent="0.35">
      <c r="A2142" t="s">
        <v>11015</v>
      </c>
      <c r="B2142" t="s">
        <v>12101</v>
      </c>
      <c r="E2142" t="e">
        <f t="shared" si="33"/>
        <v>#VALUE!</v>
      </c>
      <c r="F2142" t="s">
        <v>11016</v>
      </c>
      <c r="G2142" t="s">
        <v>11017</v>
      </c>
      <c r="H2142" t="s">
        <v>11018</v>
      </c>
      <c r="I2142" t="s">
        <v>11019</v>
      </c>
      <c r="J2142" t="s">
        <v>2043</v>
      </c>
      <c r="K2142" t="s">
        <v>250</v>
      </c>
      <c r="L2142" t="s">
        <v>2271</v>
      </c>
      <c r="M2142" t="s">
        <v>19</v>
      </c>
      <c r="N2142" t="s">
        <v>19</v>
      </c>
      <c r="O2142" t="s">
        <v>11020</v>
      </c>
    </row>
    <row r="2143" spans="1:15" x14ac:dyDescent="0.35">
      <c r="A2143" t="s">
        <v>15786</v>
      </c>
      <c r="B2143" t="s">
        <v>12101</v>
      </c>
      <c r="E2143" t="e">
        <f t="shared" si="33"/>
        <v>#VALUE!</v>
      </c>
      <c r="F2143" t="s">
        <v>12324</v>
      </c>
      <c r="G2143" t="s">
        <v>14404</v>
      </c>
      <c r="J2143" t="s">
        <v>13516</v>
      </c>
      <c r="K2143" t="s">
        <v>88</v>
      </c>
      <c r="O2143" t="s">
        <v>17269</v>
      </c>
    </row>
    <row r="2144" spans="1:15" x14ac:dyDescent="0.35">
      <c r="A2144" t="s">
        <v>6920</v>
      </c>
      <c r="B2144" t="s">
        <v>12101</v>
      </c>
      <c r="E2144" t="e">
        <f t="shared" si="33"/>
        <v>#VALUE!</v>
      </c>
      <c r="F2144" t="s">
        <v>6921</v>
      </c>
      <c r="G2144" t="s">
        <v>6922</v>
      </c>
      <c r="H2144" t="s">
        <v>6923</v>
      </c>
      <c r="I2144" t="s">
        <v>6924</v>
      </c>
      <c r="J2144" t="s">
        <v>614</v>
      </c>
      <c r="K2144" t="s">
        <v>44</v>
      </c>
      <c r="L2144" t="s">
        <v>6925</v>
      </c>
      <c r="M2144" t="s">
        <v>6926</v>
      </c>
      <c r="N2144" t="s">
        <v>19</v>
      </c>
      <c r="O2144" t="s">
        <v>6927</v>
      </c>
    </row>
    <row r="2145" spans="1:15" x14ac:dyDescent="0.35">
      <c r="A2145" t="s">
        <v>7975</v>
      </c>
      <c r="B2145" t="s">
        <v>12101</v>
      </c>
      <c r="E2145" t="e">
        <f t="shared" si="33"/>
        <v>#VALUE!</v>
      </c>
      <c r="F2145" t="s">
        <v>7976</v>
      </c>
      <c r="G2145" t="s">
        <v>7977</v>
      </c>
      <c r="H2145" t="s">
        <v>7978</v>
      </c>
      <c r="I2145" t="s">
        <v>7979</v>
      </c>
      <c r="J2145" t="s">
        <v>7980</v>
      </c>
      <c r="K2145" t="s">
        <v>44</v>
      </c>
      <c r="L2145" t="s">
        <v>7981</v>
      </c>
      <c r="M2145" t="s">
        <v>19</v>
      </c>
      <c r="N2145" t="s">
        <v>19</v>
      </c>
      <c r="O2145" t="s">
        <v>7982</v>
      </c>
    </row>
    <row r="2146" spans="1:15" x14ac:dyDescent="0.35">
      <c r="A2146" t="s">
        <v>16546</v>
      </c>
      <c r="B2146" t="s">
        <v>12101</v>
      </c>
      <c r="E2146" t="e">
        <f t="shared" si="33"/>
        <v>#VALUE!</v>
      </c>
      <c r="F2146" t="s">
        <v>13007</v>
      </c>
      <c r="G2146" t="s">
        <v>15155</v>
      </c>
      <c r="J2146" t="s">
        <v>13688</v>
      </c>
      <c r="K2146" t="s">
        <v>465</v>
      </c>
      <c r="O2146" t="s">
        <v>18033</v>
      </c>
    </row>
    <row r="2147" spans="1:15" x14ac:dyDescent="0.35">
      <c r="A2147" t="s">
        <v>16462</v>
      </c>
      <c r="B2147" t="s">
        <v>12101</v>
      </c>
      <c r="E2147" t="e">
        <f t="shared" si="33"/>
        <v>#VALUE!</v>
      </c>
      <c r="F2147" t="s">
        <v>19868</v>
      </c>
      <c r="G2147" t="s">
        <v>15073</v>
      </c>
      <c r="J2147" t="s">
        <v>13953</v>
      </c>
      <c r="K2147" t="s">
        <v>232</v>
      </c>
      <c r="O2147" t="s">
        <v>17953</v>
      </c>
    </row>
    <row r="2148" spans="1:15" x14ac:dyDescent="0.35">
      <c r="A2148" t="s">
        <v>1811</v>
      </c>
      <c r="B2148" t="s">
        <v>12101</v>
      </c>
      <c r="E2148" t="e">
        <f t="shared" si="33"/>
        <v>#VALUE!</v>
      </c>
      <c r="F2148" t="s">
        <v>1812</v>
      </c>
      <c r="G2148" t="s">
        <v>1813</v>
      </c>
      <c r="H2148" t="s">
        <v>1814</v>
      </c>
      <c r="I2148" t="s">
        <v>1815</v>
      </c>
      <c r="J2148" t="s">
        <v>1816</v>
      </c>
      <c r="K2148" t="s">
        <v>297</v>
      </c>
      <c r="L2148" t="s">
        <v>1817</v>
      </c>
      <c r="M2148" t="s">
        <v>1818</v>
      </c>
      <c r="N2148" t="s">
        <v>1819</v>
      </c>
      <c r="O2148" t="s">
        <v>1820</v>
      </c>
    </row>
    <row r="2149" spans="1:15" x14ac:dyDescent="0.35">
      <c r="A2149" t="s">
        <v>8444</v>
      </c>
      <c r="B2149" t="s">
        <v>12101</v>
      </c>
      <c r="E2149" t="e">
        <f t="shared" si="33"/>
        <v>#VALUE!</v>
      </c>
      <c r="F2149" t="s">
        <v>8445</v>
      </c>
      <c r="G2149" t="s">
        <v>8446</v>
      </c>
      <c r="H2149" t="s">
        <v>8447</v>
      </c>
      <c r="I2149" t="s">
        <v>8448</v>
      </c>
      <c r="J2149" t="s">
        <v>8449</v>
      </c>
      <c r="K2149" t="s">
        <v>566</v>
      </c>
      <c r="L2149" t="s">
        <v>8450</v>
      </c>
      <c r="M2149" t="s">
        <v>19</v>
      </c>
      <c r="N2149" t="s">
        <v>19</v>
      </c>
      <c r="O2149" t="s">
        <v>8451</v>
      </c>
    </row>
    <row r="2150" spans="1:15" x14ac:dyDescent="0.35">
      <c r="A2150" t="s">
        <v>16606</v>
      </c>
      <c r="B2150" t="s">
        <v>12101</v>
      </c>
      <c r="E2150" t="e">
        <f t="shared" si="33"/>
        <v>#VALUE!</v>
      </c>
      <c r="F2150" t="s">
        <v>13058</v>
      </c>
      <c r="G2150" t="s">
        <v>15212</v>
      </c>
      <c r="J2150" t="s">
        <v>13552</v>
      </c>
      <c r="K2150" t="s">
        <v>250</v>
      </c>
      <c r="O2150" t="s">
        <v>18090</v>
      </c>
    </row>
    <row r="2151" spans="1:15" x14ac:dyDescent="0.35">
      <c r="A2151" t="s">
        <v>3009</v>
      </c>
      <c r="B2151" t="s">
        <v>12101</v>
      </c>
      <c r="E2151" t="e">
        <f t="shared" si="33"/>
        <v>#VALUE!</v>
      </c>
      <c r="F2151" t="s">
        <v>3010</v>
      </c>
      <c r="G2151" t="s">
        <v>3011</v>
      </c>
      <c r="H2151" t="s">
        <v>3012</v>
      </c>
      <c r="I2151" t="s">
        <v>3013</v>
      </c>
      <c r="J2151" t="s">
        <v>3014</v>
      </c>
      <c r="K2151" t="s">
        <v>250</v>
      </c>
      <c r="L2151" t="s">
        <v>3015</v>
      </c>
      <c r="M2151" t="s">
        <v>3016</v>
      </c>
      <c r="N2151" t="s">
        <v>19</v>
      </c>
      <c r="O2151" t="s">
        <v>3017</v>
      </c>
    </row>
    <row r="2152" spans="1:15" x14ac:dyDescent="0.35">
      <c r="A2152" t="s">
        <v>11384</v>
      </c>
      <c r="B2152" t="s">
        <v>12101</v>
      </c>
      <c r="E2152" t="e">
        <f t="shared" si="33"/>
        <v>#VALUE!</v>
      </c>
      <c r="F2152" t="s">
        <v>11385</v>
      </c>
      <c r="G2152" t="s">
        <v>11386</v>
      </c>
      <c r="H2152" t="s">
        <v>11387</v>
      </c>
      <c r="I2152" t="s">
        <v>11388</v>
      </c>
      <c r="J2152" t="s">
        <v>1005</v>
      </c>
      <c r="K2152" t="s">
        <v>250</v>
      </c>
      <c r="L2152" t="s">
        <v>11389</v>
      </c>
      <c r="M2152" t="s">
        <v>19</v>
      </c>
      <c r="N2152" t="s">
        <v>19</v>
      </c>
      <c r="O2152" t="s">
        <v>11390</v>
      </c>
    </row>
    <row r="2153" spans="1:15" x14ac:dyDescent="0.35">
      <c r="A2153" t="s">
        <v>5453</v>
      </c>
      <c r="B2153" t="s">
        <v>12101</v>
      </c>
      <c r="E2153" t="e">
        <f t="shared" si="33"/>
        <v>#VALUE!</v>
      </c>
      <c r="F2153" t="s">
        <v>5454</v>
      </c>
      <c r="G2153" t="s">
        <v>5455</v>
      </c>
      <c r="H2153" t="s">
        <v>5456</v>
      </c>
      <c r="I2153" t="s">
        <v>5457</v>
      </c>
      <c r="J2153" t="s">
        <v>5458</v>
      </c>
      <c r="K2153" t="s">
        <v>232</v>
      </c>
      <c r="L2153" t="s">
        <v>5459</v>
      </c>
      <c r="M2153" t="s">
        <v>19</v>
      </c>
      <c r="N2153" t="s">
        <v>19</v>
      </c>
      <c r="O2153" t="s">
        <v>5460</v>
      </c>
    </row>
    <row r="2154" spans="1:15" x14ac:dyDescent="0.35">
      <c r="A2154" t="s">
        <v>16808</v>
      </c>
      <c r="B2154" t="s">
        <v>12101</v>
      </c>
      <c r="E2154" t="e">
        <f t="shared" si="33"/>
        <v>#VALUE!</v>
      </c>
      <c r="F2154" t="s">
        <v>13236</v>
      </c>
      <c r="G2154" t="s">
        <v>15408</v>
      </c>
      <c r="J2154" t="s">
        <v>13520</v>
      </c>
      <c r="K2154" t="s">
        <v>190</v>
      </c>
      <c r="O2154" t="s">
        <v>18261</v>
      </c>
    </row>
    <row r="2155" spans="1:15" x14ac:dyDescent="0.35">
      <c r="A2155" t="s">
        <v>16688</v>
      </c>
      <c r="B2155" t="s">
        <v>12101</v>
      </c>
      <c r="E2155" t="e">
        <f t="shared" si="33"/>
        <v>#VALUE!</v>
      </c>
      <c r="F2155" t="s">
        <v>19710</v>
      </c>
      <c r="G2155" t="s">
        <v>15293</v>
      </c>
      <c r="J2155" t="s">
        <v>14049</v>
      </c>
      <c r="K2155" t="s">
        <v>297</v>
      </c>
      <c r="O2155" t="s">
        <v>18160</v>
      </c>
    </row>
    <row r="2156" spans="1:15" x14ac:dyDescent="0.35">
      <c r="A2156" t="s">
        <v>9412</v>
      </c>
      <c r="B2156" t="s">
        <v>12101</v>
      </c>
      <c r="E2156" t="e">
        <f t="shared" si="33"/>
        <v>#VALUE!</v>
      </c>
      <c r="F2156" t="s">
        <v>9413</v>
      </c>
      <c r="G2156" t="s">
        <v>9414</v>
      </c>
      <c r="H2156" t="s">
        <v>9415</v>
      </c>
      <c r="I2156" t="s">
        <v>9416</v>
      </c>
      <c r="J2156" t="s">
        <v>1014</v>
      </c>
      <c r="K2156" t="s">
        <v>44</v>
      </c>
      <c r="L2156" t="s">
        <v>9417</v>
      </c>
      <c r="M2156" t="s">
        <v>9418</v>
      </c>
      <c r="N2156" t="s">
        <v>19</v>
      </c>
      <c r="O2156" t="s">
        <v>9419</v>
      </c>
    </row>
    <row r="2157" spans="1:15" x14ac:dyDescent="0.35">
      <c r="A2157" t="s">
        <v>4106</v>
      </c>
      <c r="B2157" t="s">
        <v>12101</v>
      </c>
      <c r="E2157" t="e">
        <f t="shared" si="33"/>
        <v>#VALUE!</v>
      </c>
      <c r="F2157" t="s">
        <v>4107</v>
      </c>
      <c r="G2157" t="s">
        <v>4108</v>
      </c>
      <c r="H2157" t="s">
        <v>4109</v>
      </c>
      <c r="I2157" t="s">
        <v>4110</v>
      </c>
      <c r="J2157" t="s">
        <v>79</v>
      </c>
      <c r="K2157" t="s">
        <v>297</v>
      </c>
      <c r="L2157" t="s">
        <v>4111</v>
      </c>
      <c r="M2157" t="s">
        <v>19</v>
      </c>
      <c r="N2157" t="s">
        <v>19</v>
      </c>
      <c r="O2157" t="s">
        <v>4112</v>
      </c>
    </row>
    <row r="2158" spans="1:15" x14ac:dyDescent="0.35">
      <c r="A2158" t="s">
        <v>6619</v>
      </c>
      <c r="B2158" t="s">
        <v>12101</v>
      </c>
      <c r="E2158" t="e">
        <f t="shared" si="33"/>
        <v>#VALUE!</v>
      </c>
      <c r="F2158" t="s">
        <v>6620</v>
      </c>
      <c r="G2158" t="s">
        <v>6621</v>
      </c>
      <c r="H2158" t="s">
        <v>6622</v>
      </c>
      <c r="I2158" t="s">
        <v>6623</v>
      </c>
      <c r="J2158" t="s">
        <v>2634</v>
      </c>
      <c r="K2158" t="s">
        <v>687</v>
      </c>
      <c r="L2158" t="s">
        <v>6624</v>
      </c>
      <c r="M2158" t="s">
        <v>19</v>
      </c>
      <c r="N2158" t="s">
        <v>19</v>
      </c>
      <c r="O2158" t="s">
        <v>6625</v>
      </c>
    </row>
    <row r="2159" spans="1:15" x14ac:dyDescent="0.35">
      <c r="A2159" t="s">
        <v>16689</v>
      </c>
      <c r="B2159" t="s">
        <v>12101</v>
      </c>
      <c r="E2159" t="e">
        <f t="shared" si="33"/>
        <v>#VALUE!</v>
      </c>
      <c r="F2159" t="s">
        <v>13129</v>
      </c>
      <c r="G2159" t="s">
        <v>15294</v>
      </c>
      <c r="J2159" t="s">
        <v>224</v>
      </c>
      <c r="K2159" t="s">
        <v>297</v>
      </c>
      <c r="O2159" t="s">
        <v>18161</v>
      </c>
    </row>
    <row r="2160" spans="1:15" x14ac:dyDescent="0.35">
      <c r="A2160" t="s">
        <v>17046</v>
      </c>
      <c r="B2160" t="s">
        <v>12101</v>
      </c>
      <c r="E2160" t="e">
        <f t="shared" si="33"/>
        <v>#VALUE!</v>
      </c>
      <c r="F2160" t="s">
        <v>13442</v>
      </c>
      <c r="G2160" t="s">
        <v>15640</v>
      </c>
      <c r="J2160" t="s">
        <v>431</v>
      </c>
      <c r="K2160" t="s">
        <v>242</v>
      </c>
      <c r="O2160" t="s">
        <v>18446</v>
      </c>
    </row>
    <row r="2161" spans="1:15" x14ac:dyDescent="0.35">
      <c r="A2161" t="s">
        <v>2686</v>
      </c>
      <c r="B2161" t="s">
        <v>12101</v>
      </c>
      <c r="E2161" t="e">
        <f t="shared" si="33"/>
        <v>#VALUE!</v>
      </c>
      <c r="F2161" t="s">
        <v>2687</v>
      </c>
      <c r="G2161" t="s">
        <v>2688</v>
      </c>
      <c r="H2161" t="s">
        <v>2689</v>
      </c>
      <c r="I2161" t="s">
        <v>2690</v>
      </c>
      <c r="J2161" t="s">
        <v>2691</v>
      </c>
      <c r="K2161" t="s">
        <v>98</v>
      </c>
      <c r="L2161" t="s">
        <v>2692</v>
      </c>
      <c r="M2161" t="s">
        <v>19</v>
      </c>
      <c r="N2161" t="s">
        <v>19</v>
      </c>
      <c r="O2161" t="s">
        <v>2693</v>
      </c>
    </row>
    <row r="2162" spans="1:15" x14ac:dyDescent="0.35">
      <c r="A2162" t="s">
        <v>18814</v>
      </c>
      <c r="B2162" t="s">
        <v>12101</v>
      </c>
      <c r="E2162" t="e">
        <f t="shared" si="33"/>
        <v>#VALUE!</v>
      </c>
      <c r="F2162" t="s">
        <v>18815</v>
      </c>
      <c r="G2162" t="s">
        <v>18816</v>
      </c>
      <c r="H2162" t="s">
        <v>18817</v>
      </c>
      <c r="I2162" t="s">
        <v>18818</v>
      </c>
      <c r="J2162" t="s">
        <v>1005</v>
      </c>
      <c r="K2162" t="s">
        <v>250</v>
      </c>
      <c r="L2162" t="s">
        <v>18819</v>
      </c>
      <c r="M2162" t="s">
        <v>19</v>
      </c>
      <c r="N2162" t="s">
        <v>19</v>
      </c>
      <c r="O2162" t="s">
        <v>18134</v>
      </c>
    </row>
    <row r="2163" spans="1:15" x14ac:dyDescent="0.35">
      <c r="A2163" t="s">
        <v>11</v>
      </c>
      <c r="B2163" t="s">
        <v>12101</v>
      </c>
      <c r="E2163" t="e">
        <f t="shared" si="33"/>
        <v>#VALUE!</v>
      </c>
      <c r="F2163" t="s">
        <v>12</v>
      </c>
      <c r="G2163" t="s">
        <v>13</v>
      </c>
      <c r="H2163" t="s">
        <v>14</v>
      </c>
      <c r="I2163" t="s">
        <v>15</v>
      </c>
      <c r="J2163" t="s">
        <v>16</v>
      </c>
      <c r="K2163" t="s">
        <v>17</v>
      </c>
      <c r="L2163" t="s">
        <v>18</v>
      </c>
      <c r="M2163" t="s">
        <v>19</v>
      </c>
      <c r="N2163" t="s">
        <v>19</v>
      </c>
      <c r="O2163" t="s">
        <v>20</v>
      </c>
    </row>
    <row r="2164" spans="1:15" x14ac:dyDescent="0.35">
      <c r="A2164" t="s">
        <v>16131</v>
      </c>
      <c r="B2164" t="s">
        <v>12101</v>
      </c>
      <c r="E2164" t="e">
        <f t="shared" si="33"/>
        <v>#VALUE!</v>
      </c>
      <c r="F2164" t="s">
        <v>12634</v>
      </c>
      <c r="G2164" t="s">
        <v>14744</v>
      </c>
      <c r="J2164" t="s">
        <v>13567</v>
      </c>
      <c r="K2164" t="s">
        <v>207</v>
      </c>
      <c r="O2164" t="s">
        <v>17633</v>
      </c>
    </row>
    <row r="2165" spans="1:15" x14ac:dyDescent="0.35">
      <c r="A2165" t="s">
        <v>9462</v>
      </c>
      <c r="B2165" t="s">
        <v>12101</v>
      </c>
      <c r="E2165" t="e">
        <f t="shared" si="33"/>
        <v>#VALUE!</v>
      </c>
      <c r="F2165" t="s">
        <v>9463</v>
      </c>
      <c r="G2165" t="s">
        <v>9414</v>
      </c>
      <c r="H2165" t="s">
        <v>9464</v>
      </c>
      <c r="I2165" t="s">
        <v>9416</v>
      </c>
      <c r="J2165" t="s">
        <v>1014</v>
      </c>
      <c r="K2165" t="s">
        <v>422</v>
      </c>
      <c r="L2165" t="s">
        <v>9465</v>
      </c>
      <c r="M2165" t="s">
        <v>9466</v>
      </c>
      <c r="N2165" t="s">
        <v>19</v>
      </c>
      <c r="O2165" t="s">
        <v>9467</v>
      </c>
    </row>
    <row r="2166" spans="1:15" x14ac:dyDescent="0.35">
      <c r="A2166" t="s">
        <v>15861</v>
      </c>
      <c r="B2166" t="s">
        <v>12101</v>
      </c>
      <c r="E2166" t="e">
        <f t="shared" si="33"/>
        <v>#VALUE!</v>
      </c>
      <c r="F2166" t="s">
        <v>19895</v>
      </c>
      <c r="G2166" t="s">
        <v>14480</v>
      </c>
      <c r="J2166" t="s">
        <v>13669</v>
      </c>
      <c r="K2166" t="s">
        <v>53</v>
      </c>
      <c r="O2166" t="s">
        <v>17348</v>
      </c>
    </row>
    <row r="2167" spans="1:15" x14ac:dyDescent="0.35">
      <c r="A2167" t="s">
        <v>15702</v>
      </c>
      <c r="B2167" t="s">
        <v>12101</v>
      </c>
      <c r="E2167" t="e">
        <f t="shared" si="33"/>
        <v>#VALUE!</v>
      </c>
      <c r="F2167" t="s">
        <v>19713</v>
      </c>
      <c r="G2167" t="s">
        <v>14303</v>
      </c>
      <c r="J2167" t="s">
        <v>13524</v>
      </c>
      <c r="K2167" t="s">
        <v>35</v>
      </c>
      <c r="O2167" t="s">
        <v>17182</v>
      </c>
    </row>
    <row r="2168" spans="1:15" x14ac:dyDescent="0.35">
      <c r="A2168" t="s">
        <v>16767</v>
      </c>
      <c r="B2168" t="s">
        <v>12101</v>
      </c>
      <c r="E2168" t="e">
        <f t="shared" si="33"/>
        <v>#VALUE!</v>
      </c>
      <c r="F2168" t="s">
        <v>13198</v>
      </c>
      <c r="G2168" t="s">
        <v>15370</v>
      </c>
      <c r="J2168" t="s">
        <v>14077</v>
      </c>
      <c r="K2168" t="s">
        <v>549</v>
      </c>
      <c r="O2168" t="s">
        <v>18226</v>
      </c>
    </row>
    <row r="2169" spans="1:15" x14ac:dyDescent="0.35">
      <c r="A2169" t="s">
        <v>16515</v>
      </c>
      <c r="B2169" t="s">
        <v>12101</v>
      </c>
      <c r="E2169" t="e">
        <f t="shared" si="33"/>
        <v>#VALUE!</v>
      </c>
      <c r="F2169" t="s">
        <v>12978</v>
      </c>
      <c r="G2169" t="s">
        <v>15124</v>
      </c>
      <c r="J2169" t="s">
        <v>13978</v>
      </c>
      <c r="K2169" t="s">
        <v>465</v>
      </c>
      <c r="O2169" t="s">
        <v>18001</v>
      </c>
    </row>
    <row r="2170" spans="1:15" x14ac:dyDescent="0.35">
      <c r="A2170" t="s">
        <v>3376</v>
      </c>
      <c r="B2170" t="s">
        <v>12101</v>
      </c>
      <c r="E2170" t="e">
        <f t="shared" si="33"/>
        <v>#VALUE!</v>
      </c>
      <c r="F2170" t="s">
        <v>3377</v>
      </c>
      <c r="G2170" t="s">
        <v>3378</v>
      </c>
      <c r="H2170" t="s">
        <v>3379</v>
      </c>
      <c r="I2170" t="s">
        <v>3380</v>
      </c>
      <c r="J2170" t="s">
        <v>3381</v>
      </c>
      <c r="K2170" t="s">
        <v>422</v>
      </c>
      <c r="L2170" t="s">
        <v>3382</v>
      </c>
      <c r="M2170" t="s">
        <v>3383</v>
      </c>
      <c r="N2170" t="s">
        <v>19</v>
      </c>
      <c r="O2170" t="s">
        <v>3384</v>
      </c>
    </row>
    <row r="2171" spans="1:15" x14ac:dyDescent="0.35">
      <c r="A2171" t="s">
        <v>16377</v>
      </c>
      <c r="B2171" t="s">
        <v>12101</v>
      </c>
      <c r="E2171" t="e">
        <f t="shared" si="33"/>
        <v>#VALUE!</v>
      </c>
      <c r="F2171" t="s">
        <v>12858</v>
      </c>
      <c r="G2171" t="s">
        <v>14988</v>
      </c>
      <c r="J2171" t="s">
        <v>13528</v>
      </c>
      <c r="K2171" t="s">
        <v>566</v>
      </c>
      <c r="O2171" t="s">
        <v>17882</v>
      </c>
    </row>
    <row r="2172" spans="1:15" x14ac:dyDescent="0.35">
      <c r="A2172" t="s">
        <v>16828</v>
      </c>
      <c r="B2172" t="s">
        <v>12101</v>
      </c>
      <c r="E2172" t="e">
        <f t="shared" si="33"/>
        <v>#VALUE!</v>
      </c>
      <c r="F2172" t="s">
        <v>13254</v>
      </c>
      <c r="G2172" t="s">
        <v>15428</v>
      </c>
      <c r="J2172" t="s">
        <v>13790</v>
      </c>
      <c r="K2172" t="s">
        <v>549</v>
      </c>
      <c r="O2172" t="s">
        <v>18277</v>
      </c>
    </row>
    <row r="2173" spans="1:15" x14ac:dyDescent="0.35">
      <c r="A2173" t="s">
        <v>4644</v>
      </c>
      <c r="B2173" t="s">
        <v>12101</v>
      </c>
      <c r="E2173" t="e">
        <f t="shared" si="33"/>
        <v>#VALUE!</v>
      </c>
      <c r="F2173" t="s">
        <v>4645</v>
      </c>
      <c r="G2173" t="s">
        <v>4646</v>
      </c>
      <c r="H2173" t="s">
        <v>4647</v>
      </c>
      <c r="I2173" t="s">
        <v>4648</v>
      </c>
      <c r="J2173" t="s">
        <v>1014</v>
      </c>
      <c r="K2173" t="s">
        <v>207</v>
      </c>
      <c r="L2173" t="s">
        <v>4649</v>
      </c>
      <c r="M2173" t="s">
        <v>4650</v>
      </c>
      <c r="N2173" t="s">
        <v>19</v>
      </c>
      <c r="O2173" t="s">
        <v>4651</v>
      </c>
    </row>
    <row r="2174" spans="1:15" x14ac:dyDescent="0.35">
      <c r="A2174" t="s">
        <v>7769</v>
      </c>
      <c r="B2174" t="s">
        <v>12101</v>
      </c>
      <c r="E2174" t="e">
        <f t="shared" si="33"/>
        <v>#VALUE!</v>
      </c>
      <c r="F2174" t="s">
        <v>7770</v>
      </c>
      <c r="G2174" t="s">
        <v>7771</v>
      </c>
      <c r="H2174" t="s">
        <v>7772</v>
      </c>
      <c r="I2174" t="s">
        <v>7773</v>
      </c>
      <c r="J2174" t="s">
        <v>7774</v>
      </c>
      <c r="K2174" t="s">
        <v>250</v>
      </c>
      <c r="L2174" t="s">
        <v>7775</v>
      </c>
      <c r="M2174" t="s">
        <v>7776</v>
      </c>
      <c r="N2174" t="s">
        <v>19</v>
      </c>
      <c r="O2174" t="s">
        <v>7777</v>
      </c>
    </row>
    <row r="2175" spans="1:15" x14ac:dyDescent="0.35">
      <c r="A2175" t="s">
        <v>8333</v>
      </c>
      <c r="B2175" t="s">
        <v>12101</v>
      </c>
      <c r="E2175" t="e">
        <f t="shared" si="33"/>
        <v>#VALUE!</v>
      </c>
      <c r="F2175" t="s">
        <v>8334</v>
      </c>
      <c r="G2175" t="s">
        <v>8335</v>
      </c>
      <c r="H2175" t="s">
        <v>8336</v>
      </c>
      <c r="I2175" t="s">
        <v>8337</v>
      </c>
      <c r="J2175" t="s">
        <v>8338</v>
      </c>
      <c r="K2175" t="s">
        <v>207</v>
      </c>
      <c r="L2175" t="s">
        <v>8339</v>
      </c>
      <c r="M2175" t="s">
        <v>19</v>
      </c>
      <c r="N2175" t="s">
        <v>19</v>
      </c>
      <c r="O2175" t="s">
        <v>8340</v>
      </c>
    </row>
    <row r="2176" spans="1:15" x14ac:dyDescent="0.35">
      <c r="A2176" t="s">
        <v>4984</v>
      </c>
      <c r="B2176" t="s">
        <v>12101</v>
      </c>
      <c r="E2176" t="e">
        <f t="shared" si="33"/>
        <v>#VALUE!</v>
      </c>
      <c r="F2176" t="s">
        <v>4985</v>
      </c>
      <c r="G2176" t="s">
        <v>4986</v>
      </c>
      <c r="H2176" t="s">
        <v>4987</v>
      </c>
      <c r="I2176" t="s">
        <v>4988</v>
      </c>
      <c r="J2176" t="s">
        <v>4989</v>
      </c>
      <c r="K2176" t="s">
        <v>207</v>
      </c>
      <c r="L2176" t="s">
        <v>4990</v>
      </c>
      <c r="M2176" t="s">
        <v>19</v>
      </c>
      <c r="N2176" t="s">
        <v>19</v>
      </c>
      <c r="O2176" t="s">
        <v>4991</v>
      </c>
    </row>
    <row r="2177" spans="1:15" x14ac:dyDescent="0.35">
      <c r="A2177" t="s">
        <v>12085</v>
      </c>
      <c r="B2177" t="s">
        <v>12101</v>
      </c>
      <c r="E2177" t="e">
        <f t="shared" si="33"/>
        <v>#VALUE!</v>
      </c>
      <c r="F2177" t="s">
        <v>12086</v>
      </c>
      <c r="G2177" t="s">
        <v>12087</v>
      </c>
      <c r="H2177" t="s">
        <v>12088</v>
      </c>
      <c r="I2177" t="s">
        <v>10721</v>
      </c>
      <c r="J2177" t="s">
        <v>10722</v>
      </c>
      <c r="K2177" t="s">
        <v>156</v>
      </c>
      <c r="L2177" t="s">
        <v>6308</v>
      </c>
      <c r="M2177" t="s">
        <v>19</v>
      </c>
      <c r="N2177" t="s">
        <v>19</v>
      </c>
      <c r="O2177" t="s">
        <v>12089</v>
      </c>
    </row>
    <row r="2178" spans="1:15" x14ac:dyDescent="0.35">
      <c r="A2178" t="s">
        <v>8429</v>
      </c>
      <c r="B2178" t="s">
        <v>12101</v>
      </c>
      <c r="E2178" t="e">
        <f t="shared" ref="E2178:E2241" si="34">SEARCH("OLDER",F2178)</f>
        <v>#VALUE!</v>
      </c>
      <c r="F2178" t="s">
        <v>8430</v>
      </c>
      <c r="G2178" t="s">
        <v>8431</v>
      </c>
      <c r="H2178" t="s">
        <v>8432</v>
      </c>
      <c r="I2178" t="s">
        <v>8433</v>
      </c>
      <c r="J2178" t="s">
        <v>8434</v>
      </c>
      <c r="K2178" t="s">
        <v>566</v>
      </c>
      <c r="L2178" t="s">
        <v>8435</v>
      </c>
      <c r="M2178" t="s">
        <v>19</v>
      </c>
      <c r="N2178" t="s">
        <v>19</v>
      </c>
      <c r="O2178" t="s">
        <v>8436</v>
      </c>
    </row>
    <row r="2179" spans="1:15" x14ac:dyDescent="0.35">
      <c r="A2179" t="s">
        <v>16547</v>
      </c>
      <c r="B2179" t="s">
        <v>12101</v>
      </c>
      <c r="E2179" t="e">
        <f t="shared" si="34"/>
        <v>#VALUE!</v>
      </c>
      <c r="F2179" t="s">
        <v>13008</v>
      </c>
      <c r="G2179" t="s">
        <v>15156</v>
      </c>
      <c r="J2179" t="s">
        <v>13993</v>
      </c>
      <c r="K2179" t="s">
        <v>465</v>
      </c>
      <c r="O2179" t="s">
        <v>18034</v>
      </c>
    </row>
    <row r="2180" spans="1:15" x14ac:dyDescent="0.35">
      <c r="A2180" t="s">
        <v>15939</v>
      </c>
      <c r="B2180" t="s">
        <v>12101</v>
      </c>
      <c r="E2180" t="e">
        <f t="shared" si="34"/>
        <v>#VALUE!</v>
      </c>
      <c r="F2180" t="s">
        <v>12460</v>
      </c>
      <c r="G2180" t="s">
        <v>14558</v>
      </c>
      <c r="J2180" t="s">
        <v>13567</v>
      </c>
      <c r="K2180" t="s">
        <v>71</v>
      </c>
      <c r="O2180" t="s">
        <v>17431</v>
      </c>
    </row>
    <row r="2181" spans="1:15" x14ac:dyDescent="0.35">
      <c r="A2181" t="s">
        <v>4599</v>
      </c>
      <c r="B2181" t="s">
        <v>12101</v>
      </c>
      <c r="E2181" t="e">
        <f t="shared" si="34"/>
        <v>#VALUE!</v>
      </c>
      <c r="F2181" t="s">
        <v>4600</v>
      </c>
      <c r="G2181" t="s">
        <v>4601</v>
      </c>
      <c r="H2181" t="s">
        <v>4602</v>
      </c>
      <c r="I2181" t="s">
        <v>4603</v>
      </c>
      <c r="J2181" t="s">
        <v>4604</v>
      </c>
      <c r="K2181" t="s">
        <v>687</v>
      </c>
      <c r="L2181" t="s">
        <v>4605</v>
      </c>
      <c r="M2181" t="s">
        <v>19</v>
      </c>
      <c r="N2181" t="s">
        <v>19</v>
      </c>
      <c r="O2181" t="s">
        <v>4606</v>
      </c>
    </row>
    <row r="2182" spans="1:15" x14ac:dyDescent="0.35">
      <c r="A2182" t="s">
        <v>16921</v>
      </c>
      <c r="B2182" t="s">
        <v>12101</v>
      </c>
      <c r="E2182" t="e">
        <f t="shared" si="34"/>
        <v>#VALUE!</v>
      </c>
      <c r="F2182" t="s">
        <v>13335</v>
      </c>
      <c r="G2182" t="s">
        <v>15521</v>
      </c>
      <c r="J2182" t="s">
        <v>14133</v>
      </c>
      <c r="K2182" t="s">
        <v>190</v>
      </c>
      <c r="O2182" t="s">
        <v>18353</v>
      </c>
    </row>
    <row r="2183" spans="1:15" x14ac:dyDescent="0.35">
      <c r="A2183" t="s">
        <v>16302</v>
      </c>
      <c r="B2183" t="s">
        <v>12101</v>
      </c>
      <c r="E2183" t="e">
        <f t="shared" si="34"/>
        <v>#VALUE!</v>
      </c>
      <c r="F2183" t="s">
        <v>12788</v>
      </c>
      <c r="G2183" t="s">
        <v>14916</v>
      </c>
      <c r="J2183" t="s">
        <v>13882</v>
      </c>
      <c r="K2183" t="s">
        <v>44</v>
      </c>
      <c r="O2183" t="s">
        <v>17806</v>
      </c>
    </row>
    <row r="2184" spans="1:15" x14ac:dyDescent="0.35">
      <c r="A2184" t="s">
        <v>15726</v>
      </c>
      <c r="B2184" t="s">
        <v>12101</v>
      </c>
      <c r="E2184" t="e">
        <f t="shared" si="34"/>
        <v>#VALUE!</v>
      </c>
      <c r="F2184" t="s">
        <v>12272</v>
      </c>
      <c r="G2184" t="s">
        <v>14344</v>
      </c>
      <c r="J2184" t="s">
        <v>13572</v>
      </c>
      <c r="K2184" t="s">
        <v>35</v>
      </c>
      <c r="O2184" t="s">
        <v>17209</v>
      </c>
    </row>
    <row r="2185" spans="1:15" x14ac:dyDescent="0.35">
      <c r="A2185" t="s">
        <v>3025</v>
      </c>
      <c r="B2185" t="s">
        <v>12101</v>
      </c>
      <c r="E2185" t="e">
        <f t="shared" si="34"/>
        <v>#VALUE!</v>
      </c>
      <c r="F2185" t="s">
        <v>3026</v>
      </c>
      <c r="G2185" t="s">
        <v>3027</v>
      </c>
      <c r="H2185" t="s">
        <v>3028</v>
      </c>
      <c r="I2185" t="s">
        <v>3029</v>
      </c>
      <c r="J2185" t="s">
        <v>3030</v>
      </c>
      <c r="K2185" t="s">
        <v>44</v>
      </c>
      <c r="L2185" t="s">
        <v>2778</v>
      </c>
      <c r="M2185" t="s">
        <v>19</v>
      </c>
      <c r="N2185" t="s">
        <v>19</v>
      </c>
      <c r="O2185" t="s">
        <v>3031</v>
      </c>
    </row>
    <row r="2186" spans="1:15" x14ac:dyDescent="0.35">
      <c r="A2186" t="s">
        <v>16748</v>
      </c>
      <c r="B2186" t="s">
        <v>12101</v>
      </c>
      <c r="E2186" t="e">
        <f t="shared" si="34"/>
        <v>#VALUE!</v>
      </c>
      <c r="F2186" t="s">
        <v>13180</v>
      </c>
      <c r="G2186" t="s">
        <v>15351</v>
      </c>
      <c r="J2186" t="s">
        <v>14070</v>
      </c>
      <c r="K2186" t="s">
        <v>297</v>
      </c>
      <c r="O2186" t="s">
        <v>18210</v>
      </c>
    </row>
    <row r="2187" spans="1:15" x14ac:dyDescent="0.35">
      <c r="A2187" t="s">
        <v>16212</v>
      </c>
      <c r="B2187" t="s">
        <v>12101</v>
      </c>
      <c r="E2187" t="e">
        <f t="shared" si="34"/>
        <v>#VALUE!</v>
      </c>
      <c r="F2187" t="s">
        <v>12709</v>
      </c>
      <c r="G2187" t="s">
        <v>14826</v>
      </c>
      <c r="J2187" t="s">
        <v>13520</v>
      </c>
      <c r="K2187" t="s">
        <v>687</v>
      </c>
      <c r="O2187" t="s">
        <v>17711</v>
      </c>
    </row>
    <row r="2188" spans="1:15" x14ac:dyDescent="0.35">
      <c r="A2188" t="s">
        <v>16322</v>
      </c>
      <c r="B2188" t="s">
        <v>12101</v>
      </c>
      <c r="E2188" t="e">
        <f t="shared" si="34"/>
        <v>#VALUE!</v>
      </c>
      <c r="F2188" t="s">
        <v>12807</v>
      </c>
      <c r="G2188" t="s">
        <v>14935</v>
      </c>
      <c r="J2188" t="s">
        <v>13894</v>
      </c>
      <c r="K2188" t="s">
        <v>422</v>
      </c>
      <c r="O2188" t="s">
        <v>17827</v>
      </c>
    </row>
    <row r="2189" spans="1:15" x14ac:dyDescent="0.35">
      <c r="A2189" t="s">
        <v>16971</v>
      </c>
      <c r="B2189" t="s">
        <v>12101</v>
      </c>
      <c r="E2189" t="e">
        <f t="shared" si="34"/>
        <v>#VALUE!</v>
      </c>
      <c r="F2189" t="s">
        <v>13376</v>
      </c>
      <c r="G2189" t="s">
        <v>15519</v>
      </c>
      <c r="J2189" t="s">
        <v>14152</v>
      </c>
      <c r="K2189" t="s">
        <v>3173</v>
      </c>
      <c r="O2189" t="s">
        <v>18393</v>
      </c>
    </row>
    <row r="2190" spans="1:15" x14ac:dyDescent="0.35">
      <c r="A2190" t="s">
        <v>6654</v>
      </c>
      <c r="B2190" t="s">
        <v>12101</v>
      </c>
      <c r="E2190" t="e">
        <f t="shared" si="34"/>
        <v>#VALUE!</v>
      </c>
      <c r="F2190" t="s">
        <v>6655</v>
      </c>
      <c r="G2190" t="s">
        <v>6656</v>
      </c>
      <c r="H2190" t="s">
        <v>6657</v>
      </c>
      <c r="I2190" t="s">
        <v>6658</v>
      </c>
      <c r="J2190" t="s">
        <v>1014</v>
      </c>
      <c r="K2190" t="s">
        <v>71</v>
      </c>
      <c r="L2190" t="s">
        <v>6659</v>
      </c>
      <c r="M2190" t="s">
        <v>6660</v>
      </c>
      <c r="N2190" t="s">
        <v>19</v>
      </c>
      <c r="O2190" t="s">
        <v>6661</v>
      </c>
    </row>
    <row r="2191" spans="1:15" x14ac:dyDescent="0.35">
      <c r="A2191" t="s">
        <v>10905</v>
      </c>
      <c r="B2191" t="s">
        <v>12101</v>
      </c>
      <c r="E2191" t="e">
        <f t="shared" si="34"/>
        <v>#VALUE!</v>
      </c>
      <c r="F2191" t="s">
        <v>10906</v>
      </c>
      <c r="G2191" t="s">
        <v>10907</v>
      </c>
      <c r="H2191" t="s">
        <v>10908</v>
      </c>
      <c r="I2191" t="s">
        <v>10909</v>
      </c>
      <c r="J2191" t="s">
        <v>10910</v>
      </c>
      <c r="K2191" t="s">
        <v>156</v>
      </c>
      <c r="L2191" t="s">
        <v>639</v>
      </c>
      <c r="M2191" t="s">
        <v>10911</v>
      </c>
      <c r="N2191" t="s">
        <v>19</v>
      </c>
      <c r="O2191" t="s">
        <v>10912</v>
      </c>
    </row>
    <row r="2192" spans="1:15" x14ac:dyDescent="0.35">
      <c r="A2192" t="s">
        <v>7503</v>
      </c>
      <c r="B2192" t="s">
        <v>12101</v>
      </c>
      <c r="E2192" t="e">
        <f t="shared" si="34"/>
        <v>#VALUE!</v>
      </c>
      <c r="F2192" t="s">
        <v>7504</v>
      </c>
      <c r="G2192" t="s">
        <v>7505</v>
      </c>
      <c r="H2192" t="s">
        <v>7506</v>
      </c>
      <c r="I2192" t="s">
        <v>7507</v>
      </c>
      <c r="J2192" t="s">
        <v>7508</v>
      </c>
      <c r="K2192" t="s">
        <v>1404</v>
      </c>
      <c r="L2192" t="s">
        <v>7509</v>
      </c>
      <c r="M2192" t="s">
        <v>7510</v>
      </c>
      <c r="N2192" t="s">
        <v>19</v>
      </c>
      <c r="O2192" t="s">
        <v>7511</v>
      </c>
    </row>
    <row r="2193" spans="1:15" x14ac:dyDescent="0.35">
      <c r="A2193" t="s">
        <v>5939</v>
      </c>
      <c r="B2193" t="s">
        <v>12101</v>
      </c>
      <c r="E2193" t="e">
        <f t="shared" si="34"/>
        <v>#VALUE!</v>
      </c>
      <c r="F2193" t="s">
        <v>5940</v>
      </c>
      <c r="G2193" t="s">
        <v>5941</v>
      </c>
      <c r="H2193" t="s">
        <v>5942</v>
      </c>
      <c r="I2193" t="s">
        <v>5943</v>
      </c>
      <c r="J2193" t="s">
        <v>5691</v>
      </c>
      <c r="K2193" t="s">
        <v>465</v>
      </c>
      <c r="L2193" t="s">
        <v>5944</v>
      </c>
      <c r="M2193" t="s">
        <v>19</v>
      </c>
      <c r="N2193" t="s">
        <v>19</v>
      </c>
      <c r="O2193" t="s">
        <v>5945</v>
      </c>
    </row>
    <row r="2194" spans="1:15" x14ac:dyDescent="0.35">
      <c r="A2194" t="s">
        <v>15996</v>
      </c>
      <c r="B2194" t="s">
        <v>12101</v>
      </c>
      <c r="E2194" t="e">
        <f t="shared" si="34"/>
        <v>#VALUE!</v>
      </c>
      <c r="F2194" t="s">
        <v>12510</v>
      </c>
      <c r="G2194" t="s">
        <v>14613</v>
      </c>
      <c r="J2194" t="s">
        <v>13739</v>
      </c>
      <c r="K2194" t="s">
        <v>156</v>
      </c>
      <c r="O2194" t="s">
        <v>17495</v>
      </c>
    </row>
    <row r="2195" spans="1:15" x14ac:dyDescent="0.35">
      <c r="A2195" t="s">
        <v>3069</v>
      </c>
      <c r="B2195" t="s">
        <v>12101</v>
      </c>
      <c r="E2195" t="e">
        <f t="shared" si="34"/>
        <v>#VALUE!</v>
      </c>
      <c r="F2195" t="s">
        <v>3070</v>
      </c>
      <c r="G2195" t="s">
        <v>3071</v>
      </c>
      <c r="H2195" t="s">
        <v>3072</v>
      </c>
      <c r="I2195" t="s">
        <v>3073</v>
      </c>
      <c r="J2195" t="s">
        <v>3074</v>
      </c>
      <c r="K2195" t="s">
        <v>98</v>
      </c>
      <c r="L2195" t="s">
        <v>3075</v>
      </c>
      <c r="M2195" t="s">
        <v>3076</v>
      </c>
      <c r="N2195" t="s">
        <v>3077</v>
      </c>
      <c r="O2195" t="s">
        <v>3078</v>
      </c>
    </row>
    <row r="2196" spans="1:15" x14ac:dyDescent="0.35">
      <c r="A2196" t="s">
        <v>18862</v>
      </c>
      <c r="B2196" t="s">
        <v>12101</v>
      </c>
      <c r="E2196" t="e">
        <f t="shared" si="34"/>
        <v>#VALUE!</v>
      </c>
      <c r="F2196" t="s">
        <v>18800</v>
      </c>
      <c r="G2196" t="s">
        <v>18801</v>
      </c>
      <c r="H2196" t="s">
        <v>18863</v>
      </c>
      <c r="I2196" t="s">
        <v>18803</v>
      </c>
      <c r="J2196" t="s">
        <v>224</v>
      </c>
      <c r="K2196" t="s">
        <v>53</v>
      </c>
      <c r="L2196" t="s">
        <v>18864</v>
      </c>
      <c r="M2196" t="s">
        <v>18865</v>
      </c>
      <c r="N2196" t="s">
        <v>19</v>
      </c>
      <c r="O2196" t="s">
        <v>17343</v>
      </c>
    </row>
    <row r="2197" spans="1:15" x14ac:dyDescent="0.35">
      <c r="A2197" t="s">
        <v>4507</v>
      </c>
      <c r="B2197" t="s">
        <v>12101</v>
      </c>
      <c r="E2197" t="e">
        <f t="shared" si="34"/>
        <v>#VALUE!</v>
      </c>
      <c r="F2197" t="s">
        <v>4508</v>
      </c>
      <c r="G2197" t="s">
        <v>4509</v>
      </c>
      <c r="H2197" t="s">
        <v>4510</v>
      </c>
      <c r="I2197" t="s">
        <v>4511</v>
      </c>
      <c r="J2197" t="s">
        <v>4512</v>
      </c>
      <c r="K2197" t="s">
        <v>207</v>
      </c>
      <c r="L2197" t="s">
        <v>4513</v>
      </c>
      <c r="M2197" t="s">
        <v>4514</v>
      </c>
      <c r="N2197" t="s">
        <v>19</v>
      </c>
      <c r="O2197" t="s">
        <v>4515</v>
      </c>
    </row>
    <row r="2198" spans="1:15" x14ac:dyDescent="0.35">
      <c r="A2198" t="s">
        <v>2832</v>
      </c>
      <c r="B2198" t="s">
        <v>12101</v>
      </c>
      <c r="E2198" t="e">
        <f t="shared" si="34"/>
        <v>#VALUE!</v>
      </c>
      <c r="F2198" t="s">
        <v>2833</v>
      </c>
      <c r="G2198" t="s">
        <v>2834</v>
      </c>
      <c r="H2198" t="s">
        <v>2835</v>
      </c>
      <c r="I2198" t="s">
        <v>2836</v>
      </c>
      <c r="J2198" t="s">
        <v>557</v>
      </c>
      <c r="K2198" t="s">
        <v>297</v>
      </c>
      <c r="L2198" t="s">
        <v>2837</v>
      </c>
      <c r="M2198" t="s">
        <v>19</v>
      </c>
      <c r="N2198" t="s">
        <v>19</v>
      </c>
      <c r="O2198" t="s">
        <v>2838</v>
      </c>
    </row>
    <row r="2199" spans="1:15" x14ac:dyDescent="0.35">
      <c r="A2199" t="s">
        <v>16364</v>
      </c>
      <c r="B2199" t="s">
        <v>12101</v>
      </c>
      <c r="E2199" t="e">
        <f t="shared" si="34"/>
        <v>#VALUE!</v>
      </c>
      <c r="F2199" t="s">
        <v>12845</v>
      </c>
      <c r="G2199" t="s">
        <v>14976</v>
      </c>
      <c r="J2199" t="s">
        <v>13909</v>
      </c>
      <c r="K2199" t="s">
        <v>44</v>
      </c>
      <c r="O2199" t="s">
        <v>17871</v>
      </c>
    </row>
    <row r="2200" spans="1:15" x14ac:dyDescent="0.35">
      <c r="A2200" t="s">
        <v>9994</v>
      </c>
      <c r="B2200" t="s">
        <v>12101</v>
      </c>
      <c r="E2200" t="e">
        <f t="shared" si="34"/>
        <v>#VALUE!</v>
      </c>
      <c r="F2200" t="s">
        <v>9995</v>
      </c>
      <c r="G2200" t="s">
        <v>9996</v>
      </c>
      <c r="H2200" t="s">
        <v>9997</v>
      </c>
      <c r="I2200" t="s">
        <v>9998</v>
      </c>
      <c r="J2200" t="s">
        <v>9312</v>
      </c>
      <c r="K2200" t="s">
        <v>71</v>
      </c>
      <c r="L2200" t="s">
        <v>9999</v>
      </c>
      <c r="M2200" t="s">
        <v>19</v>
      </c>
      <c r="N2200" t="s">
        <v>19</v>
      </c>
      <c r="O2200" t="s">
        <v>10000</v>
      </c>
    </row>
    <row r="2201" spans="1:15" x14ac:dyDescent="0.35">
      <c r="A2201" t="s">
        <v>7108</v>
      </c>
      <c r="B2201" t="s">
        <v>12101</v>
      </c>
      <c r="E2201" t="e">
        <f t="shared" si="34"/>
        <v>#VALUE!</v>
      </c>
      <c r="F2201" t="s">
        <v>7109</v>
      </c>
      <c r="G2201" t="s">
        <v>7110</v>
      </c>
      <c r="H2201" t="s">
        <v>7111</v>
      </c>
      <c r="I2201" t="s">
        <v>7112</v>
      </c>
      <c r="J2201" t="s">
        <v>3463</v>
      </c>
      <c r="K2201" t="s">
        <v>98</v>
      </c>
      <c r="L2201" t="s">
        <v>7113</v>
      </c>
      <c r="M2201" t="s">
        <v>7114</v>
      </c>
      <c r="N2201" t="s">
        <v>7115</v>
      </c>
      <c r="O2201" t="s">
        <v>7116</v>
      </c>
    </row>
    <row r="2202" spans="1:15" x14ac:dyDescent="0.35">
      <c r="A2202" t="s">
        <v>9275</v>
      </c>
      <c r="B2202" t="s">
        <v>12101</v>
      </c>
      <c r="E2202" t="e">
        <f t="shared" si="34"/>
        <v>#VALUE!</v>
      </c>
      <c r="F2202" t="s">
        <v>9276</v>
      </c>
      <c r="G2202" t="s">
        <v>9277</v>
      </c>
      <c r="H2202" t="s">
        <v>9278</v>
      </c>
      <c r="I2202" t="s">
        <v>9279</v>
      </c>
      <c r="J2202" t="s">
        <v>7328</v>
      </c>
      <c r="K2202" t="s">
        <v>566</v>
      </c>
      <c r="L2202" t="s">
        <v>9280</v>
      </c>
      <c r="M2202" t="s">
        <v>9281</v>
      </c>
      <c r="N2202" t="s">
        <v>19</v>
      </c>
      <c r="O2202" t="s">
        <v>9282</v>
      </c>
    </row>
    <row r="2203" spans="1:15" x14ac:dyDescent="0.35">
      <c r="A2203" t="s">
        <v>16459</v>
      </c>
      <c r="B2203" t="s">
        <v>12101</v>
      </c>
      <c r="E2203" t="e">
        <f t="shared" si="34"/>
        <v>#VALUE!</v>
      </c>
      <c r="F2203" t="s">
        <v>12928</v>
      </c>
      <c r="G2203" t="s">
        <v>15070</v>
      </c>
      <c r="J2203" t="s">
        <v>13952</v>
      </c>
      <c r="K2203" t="s">
        <v>232</v>
      </c>
      <c r="O2203" t="s">
        <v>17950</v>
      </c>
    </row>
    <row r="2204" spans="1:15" x14ac:dyDescent="0.35">
      <c r="A2204" t="s">
        <v>7833</v>
      </c>
      <c r="B2204" t="s">
        <v>12101</v>
      </c>
      <c r="E2204" t="e">
        <f t="shared" si="34"/>
        <v>#VALUE!</v>
      </c>
      <c r="F2204" t="s">
        <v>7834</v>
      </c>
      <c r="G2204" t="s">
        <v>7835</v>
      </c>
      <c r="H2204" t="s">
        <v>7836</v>
      </c>
      <c r="I2204" t="s">
        <v>7837</v>
      </c>
      <c r="J2204" t="s">
        <v>7838</v>
      </c>
      <c r="K2204" t="s">
        <v>232</v>
      </c>
      <c r="L2204" t="s">
        <v>7839</v>
      </c>
      <c r="M2204" t="s">
        <v>7840</v>
      </c>
      <c r="N2204" t="s">
        <v>7841</v>
      </c>
      <c r="O2204" t="s">
        <v>7842</v>
      </c>
    </row>
    <row r="2205" spans="1:15" x14ac:dyDescent="0.35">
      <c r="A2205" t="s">
        <v>16647</v>
      </c>
      <c r="B2205" t="s">
        <v>12101</v>
      </c>
      <c r="E2205" t="e">
        <f t="shared" si="34"/>
        <v>#VALUE!</v>
      </c>
      <c r="F2205" t="s">
        <v>13095</v>
      </c>
      <c r="G2205" t="s">
        <v>15253</v>
      </c>
      <c r="J2205" t="s">
        <v>13637</v>
      </c>
      <c r="K2205" t="s">
        <v>1404</v>
      </c>
      <c r="O2205" t="s">
        <v>18126</v>
      </c>
    </row>
    <row r="2206" spans="1:15" x14ac:dyDescent="0.35">
      <c r="A2206" t="s">
        <v>16584</v>
      </c>
      <c r="B2206" t="s">
        <v>12101</v>
      </c>
      <c r="E2206" t="e">
        <f t="shared" si="34"/>
        <v>#VALUE!</v>
      </c>
      <c r="F2206" t="s">
        <v>13041</v>
      </c>
      <c r="G2206" t="s">
        <v>15191</v>
      </c>
      <c r="J2206" t="s">
        <v>13582</v>
      </c>
      <c r="K2206" t="s">
        <v>1404</v>
      </c>
      <c r="O2206" t="s">
        <v>18070</v>
      </c>
    </row>
    <row r="2207" spans="1:15" x14ac:dyDescent="0.35">
      <c r="A2207" t="s">
        <v>15743</v>
      </c>
      <c r="B2207" t="s">
        <v>12101</v>
      </c>
      <c r="E2207" t="e">
        <f t="shared" si="34"/>
        <v>#VALUE!</v>
      </c>
      <c r="F2207" t="s">
        <v>12287</v>
      </c>
      <c r="G2207" t="s">
        <v>14361</v>
      </c>
      <c r="J2207" t="s">
        <v>13585</v>
      </c>
      <c r="K2207" t="s">
        <v>53</v>
      </c>
      <c r="O2207" t="s">
        <v>17226</v>
      </c>
    </row>
    <row r="2208" spans="1:15" x14ac:dyDescent="0.35">
      <c r="A2208" t="s">
        <v>15768</v>
      </c>
      <c r="B2208" t="s">
        <v>12101</v>
      </c>
      <c r="E2208" t="e">
        <f t="shared" si="34"/>
        <v>#VALUE!</v>
      </c>
      <c r="F2208" t="s">
        <v>2079</v>
      </c>
      <c r="G2208" t="s">
        <v>14386</v>
      </c>
      <c r="J2208" t="s">
        <v>13610</v>
      </c>
      <c r="K2208" t="s">
        <v>88</v>
      </c>
      <c r="O2208">
        <v>131</v>
      </c>
    </row>
    <row r="2209" spans="1:15" x14ac:dyDescent="0.35">
      <c r="A2209" t="s">
        <v>15928</v>
      </c>
      <c r="B2209" t="s">
        <v>12101</v>
      </c>
      <c r="E2209" t="e">
        <f t="shared" si="34"/>
        <v>#VALUE!</v>
      </c>
      <c r="F2209" t="s">
        <v>12450</v>
      </c>
      <c r="G2209" t="s">
        <v>14547</v>
      </c>
      <c r="J2209" t="s">
        <v>13614</v>
      </c>
      <c r="K2209" t="s">
        <v>71</v>
      </c>
      <c r="O2209" t="s">
        <v>17419</v>
      </c>
    </row>
    <row r="2210" spans="1:15" x14ac:dyDescent="0.35">
      <c r="A2210" t="s">
        <v>17052</v>
      </c>
      <c r="B2210" t="s">
        <v>12101</v>
      </c>
      <c r="E2210" t="e">
        <f t="shared" si="34"/>
        <v>#VALUE!</v>
      </c>
      <c r="F2210" t="s">
        <v>13446</v>
      </c>
      <c r="G2210" t="s">
        <v>15643</v>
      </c>
      <c r="J2210" t="s">
        <v>14181</v>
      </c>
      <c r="K2210" t="s">
        <v>4316</v>
      </c>
      <c r="O2210" t="s">
        <v>18450</v>
      </c>
    </row>
    <row r="2211" spans="1:15" x14ac:dyDescent="0.35">
      <c r="A2211" t="s">
        <v>17104</v>
      </c>
      <c r="B2211" t="s">
        <v>12101</v>
      </c>
      <c r="E2211" t="e">
        <f t="shared" si="34"/>
        <v>#VALUE!</v>
      </c>
      <c r="F2211" t="s">
        <v>13487</v>
      </c>
      <c r="G2211" t="s">
        <v>14249</v>
      </c>
      <c r="J2211" t="s">
        <v>13524</v>
      </c>
      <c r="K2211" t="s">
        <v>242</v>
      </c>
      <c r="O2211" t="s">
        <v>18476</v>
      </c>
    </row>
    <row r="2212" spans="1:15" x14ac:dyDescent="0.35">
      <c r="A2212" t="s">
        <v>15835</v>
      </c>
      <c r="B2212" t="s">
        <v>12101</v>
      </c>
      <c r="E2212" t="e">
        <f t="shared" si="34"/>
        <v>#VALUE!</v>
      </c>
      <c r="F2212" t="s">
        <v>12366</v>
      </c>
      <c r="G2212" t="s">
        <v>14454</v>
      </c>
      <c r="J2212" t="s">
        <v>13558</v>
      </c>
      <c r="K2212" t="s">
        <v>53</v>
      </c>
      <c r="O2212" t="s">
        <v>17321</v>
      </c>
    </row>
    <row r="2213" spans="1:15" x14ac:dyDescent="0.35">
      <c r="A2213" t="s">
        <v>681</v>
      </c>
      <c r="B2213" t="s">
        <v>12101</v>
      </c>
      <c r="E2213" t="e">
        <f t="shared" si="34"/>
        <v>#VALUE!</v>
      </c>
      <c r="F2213" t="s">
        <v>682</v>
      </c>
      <c r="G2213" t="s">
        <v>683</v>
      </c>
      <c r="H2213" t="s">
        <v>684</v>
      </c>
      <c r="I2213" t="s">
        <v>685</v>
      </c>
      <c r="J2213" t="s">
        <v>686</v>
      </c>
      <c r="K2213" t="s">
        <v>687</v>
      </c>
      <c r="L2213" t="s">
        <v>688</v>
      </c>
      <c r="M2213" t="s">
        <v>19</v>
      </c>
      <c r="N2213" t="s">
        <v>19</v>
      </c>
      <c r="O2213" t="s">
        <v>689</v>
      </c>
    </row>
    <row r="2214" spans="1:15" x14ac:dyDescent="0.35">
      <c r="A2214" t="s">
        <v>16217</v>
      </c>
      <c r="B2214" t="s">
        <v>12101</v>
      </c>
      <c r="E2214" t="e">
        <f t="shared" si="34"/>
        <v>#VALUE!</v>
      </c>
      <c r="F2214" t="s">
        <v>12714</v>
      </c>
      <c r="G2214" t="s">
        <v>14831</v>
      </c>
      <c r="J2214" t="s">
        <v>13844</v>
      </c>
      <c r="K2214" t="s">
        <v>687</v>
      </c>
      <c r="O2214" t="s">
        <v>17715</v>
      </c>
    </row>
    <row r="2215" spans="1:15" x14ac:dyDescent="0.35">
      <c r="A2215" t="s">
        <v>15656</v>
      </c>
      <c r="B2215" t="s">
        <v>12101</v>
      </c>
      <c r="E2215" t="e">
        <f t="shared" si="34"/>
        <v>#VALUE!</v>
      </c>
      <c r="F2215" t="s">
        <v>12208</v>
      </c>
      <c r="G2215" t="s">
        <v>14275</v>
      </c>
      <c r="J2215" t="s">
        <v>13515</v>
      </c>
      <c r="K2215" t="s">
        <v>35</v>
      </c>
      <c r="O2215" t="s">
        <v>17131</v>
      </c>
    </row>
    <row r="2216" spans="1:15" x14ac:dyDescent="0.35">
      <c r="A2216" t="s">
        <v>16643</v>
      </c>
      <c r="B2216" t="s">
        <v>12101</v>
      </c>
      <c r="E2216" t="e">
        <f t="shared" si="34"/>
        <v>#VALUE!</v>
      </c>
      <c r="F2216" t="s">
        <v>13092</v>
      </c>
      <c r="G2216" t="s">
        <v>15249</v>
      </c>
      <c r="J2216" t="s">
        <v>14027</v>
      </c>
      <c r="K2216" t="s">
        <v>250</v>
      </c>
      <c r="O2216" t="s">
        <v>18124</v>
      </c>
    </row>
    <row r="2217" spans="1:15" x14ac:dyDescent="0.35">
      <c r="A2217" t="s">
        <v>16273</v>
      </c>
      <c r="B2217" t="s">
        <v>12101</v>
      </c>
      <c r="E2217" t="e">
        <f t="shared" si="34"/>
        <v>#VALUE!</v>
      </c>
      <c r="F2217" t="s">
        <v>12760</v>
      </c>
      <c r="G2217" t="s">
        <v>14888</v>
      </c>
      <c r="J2217" t="s">
        <v>13547</v>
      </c>
      <c r="K2217" t="s">
        <v>422</v>
      </c>
      <c r="O2217" t="s">
        <v>17775</v>
      </c>
    </row>
    <row r="2218" spans="1:15" x14ac:dyDescent="0.35">
      <c r="A2218" t="s">
        <v>9666</v>
      </c>
      <c r="B2218" t="s">
        <v>12101</v>
      </c>
      <c r="E2218" t="e">
        <f t="shared" si="34"/>
        <v>#VALUE!</v>
      </c>
      <c r="F2218" t="s">
        <v>9667</v>
      </c>
      <c r="G2218" t="s">
        <v>9668</v>
      </c>
      <c r="H2218" t="s">
        <v>9669</v>
      </c>
      <c r="I2218" t="s">
        <v>9670</v>
      </c>
      <c r="J2218" t="s">
        <v>9671</v>
      </c>
      <c r="K2218" t="s">
        <v>232</v>
      </c>
      <c r="L2218" t="s">
        <v>9672</v>
      </c>
      <c r="M2218" t="s">
        <v>9673</v>
      </c>
      <c r="N2218" t="s">
        <v>9674</v>
      </c>
      <c r="O2218" t="s">
        <v>9675</v>
      </c>
    </row>
    <row r="2219" spans="1:15" x14ac:dyDescent="0.35">
      <c r="A2219" t="s">
        <v>9468</v>
      </c>
      <c r="B2219" t="s">
        <v>12101</v>
      </c>
      <c r="E2219" t="e">
        <f t="shared" si="34"/>
        <v>#VALUE!</v>
      </c>
      <c r="F2219" t="s">
        <v>9469</v>
      </c>
      <c r="G2219" t="s">
        <v>9470</v>
      </c>
      <c r="H2219" t="s">
        <v>9471</v>
      </c>
      <c r="I2219" t="s">
        <v>9472</v>
      </c>
      <c r="J2219" t="s">
        <v>3006</v>
      </c>
      <c r="K2219" t="s">
        <v>71</v>
      </c>
      <c r="L2219" t="s">
        <v>9473</v>
      </c>
      <c r="M2219" t="s">
        <v>19</v>
      </c>
      <c r="N2219" t="s">
        <v>19</v>
      </c>
      <c r="O2219" t="s">
        <v>9474</v>
      </c>
    </row>
    <row r="2220" spans="1:15" x14ac:dyDescent="0.35">
      <c r="A2220" t="s">
        <v>7931</v>
      </c>
      <c r="B2220" t="s">
        <v>12101</v>
      </c>
      <c r="E2220" t="e">
        <f t="shared" si="34"/>
        <v>#VALUE!</v>
      </c>
      <c r="F2220" t="s">
        <v>7932</v>
      </c>
      <c r="G2220" t="s">
        <v>7933</v>
      </c>
      <c r="H2220" t="s">
        <v>7934</v>
      </c>
      <c r="I2220" t="s">
        <v>7935</v>
      </c>
      <c r="J2220" t="s">
        <v>7936</v>
      </c>
      <c r="K2220" t="s">
        <v>566</v>
      </c>
      <c r="L2220" t="s">
        <v>7937</v>
      </c>
      <c r="M2220" t="s">
        <v>19</v>
      </c>
      <c r="N2220" t="s">
        <v>19</v>
      </c>
      <c r="O2220" t="s">
        <v>7938</v>
      </c>
    </row>
    <row r="2221" spans="1:15" x14ac:dyDescent="0.35">
      <c r="A2221" t="s">
        <v>11904</v>
      </c>
      <c r="B2221" t="s">
        <v>12101</v>
      </c>
      <c r="E2221" t="e">
        <f t="shared" si="34"/>
        <v>#VALUE!</v>
      </c>
      <c r="F2221" t="s">
        <v>11905</v>
      </c>
      <c r="G2221" t="s">
        <v>11906</v>
      </c>
      <c r="H2221" t="s">
        <v>11907</v>
      </c>
      <c r="I2221" t="s">
        <v>11908</v>
      </c>
      <c r="J2221" t="s">
        <v>11909</v>
      </c>
      <c r="K2221" t="s">
        <v>232</v>
      </c>
      <c r="L2221" t="s">
        <v>1723</v>
      </c>
      <c r="M2221" t="s">
        <v>11910</v>
      </c>
      <c r="N2221" t="s">
        <v>11911</v>
      </c>
      <c r="O2221" t="s">
        <v>11912</v>
      </c>
    </row>
    <row r="2222" spans="1:15" x14ac:dyDescent="0.35">
      <c r="A2222" t="s">
        <v>9145</v>
      </c>
      <c r="B2222" t="s">
        <v>12101</v>
      </c>
      <c r="E2222" t="e">
        <f t="shared" si="34"/>
        <v>#VALUE!</v>
      </c>
      <c r="F2222" t="s">
        <v>9146</v>
      </c>
      <c r="G2222" t="s">
        <v>9147</v>
      </c>
      <c r="H2222" t="s">
        <v>9148</v>
      </c>
      <c r="I2222" t="s">
        <v>9149</v>
      </c>
      <c r="J2222" t="s">
        <v>530</v>
      </c>
      <c r="K2222" t="s">
        <v>207</v>
      </c>
      <c r="L2222" t="s">
        <v>2389</v>
      </c>
      <c r="M2222" t="s">
        <v>9150</v>
      </c>
      <c r="N2222" t="s">
        <v>19</v>
      </c>
      <c r="O2222" t="s">
        <v>9151</v>
      </c>
    </row>
    <row r="2223" spans="1:15" x14ac:dyDescent="0.35">
      <c r="A2223" t="s">
        <v>5511</v>
      </c>
      <c r="B2223" t="s">
        <v>12101</v>
      </c>
      <c r="E2223" t="e">
        <f t="shared" si="34"/>
        <v>#VALUE!</v>
      </c>
      <c r="F2223" t="s">
        <v>5512</v>
      </c>
      <c r="G2223" t="s">
        <v>5513</v>
      </c>
      <c r="H2223" t="s">
        <v>5514</v>
      </c>
      <c r="I2223" t="s">
        <v>5515</v>
      </c>
      <c r="J2223" t="s">
        <v>5516</v>
      </c>
      <c r="K2223" t="s">
        <v>156</v>
      </c>
      <c r="L2223" t="s">
        <v>5517</v>
      </c>
      <c r="M2223" t="s">
        <v>5518</v>
      </c>
      <c r="N2223" t="s">
        <v>19</v>
      </c>
      <c r="O2223" t="s">
        <v>5519</v>
      </c>
    </row>
    <row r="2224" spans="1:15" x14ac:dyDescent="0.35">
      <c r="A2224" t="s">
        <v>8777</v>
      </c>
      <c r="B2224" t="s">
        <v>12101</v>
      </c>
      <c r="E2224" t="e">
        <f t="shared" si="34"/>
        <v>#VALUE!</v>
      </c>
      <c r="F2224" t="s">
        <v>8778</v>
      </c>
      <c r="G2224" t="s">
        <v>8779</v>
      </c>
      <c r="H2224" t="s">
        <v>8780</v>
      </c>
      <c r="I2224" t="s">
        <v>8781</v>
      </c>
      <c r="J2224" t="s">
        <v>7980</v>
      </c>
      <c r="K2224" t="s">
        <v>156</v>
      </c>
      <c r="L2224" t="s">
        <v>8782</v>
      </c>
      <c r="M2224" t="s">
        <v>19</v>
      </c>
      <c r="N2224" t="s">
        <v>19</v>
      </c>
      <c r="O2224" t="s">
        <v>8783</v>
      </c>
    </row>
    <row r="2225" spans="1:15" x14ac:dyDescent="0.35">
      <c r="A2225" t="s">
        <v>962</v>
      </c>
      <c r="B2225" t="s">
        <v>12101</v>
      </c>
      <c r="E2225" t="e">
        <f t="shared" si="34"/>
        <v>#VALUE!</v>
      </c>
      <c r="F2225" t="s">
        <v>963</v>
      </c>
      <c r="G2225" t="s">
        <v>964</v>
      </c>
      <c r="H2225" t="s">
        <v>965</v>
      </c>
      <c r="I2225" t="s">
        <v>966</v>
      </c>
      <c r="J2225" t="s">
        <v>967</v>
      </c>
      <c r="K2225" t="s">
        <v>44</v>
      </c>
      <c r="L2225" t="s">
        <v>968</v>
      </c>
      <c r="M2225" t="s">
        <v>19</v>
      </c>
      <c r="N2225" t="s">
        <v>19</v>
      </c>
      <c r="O2225" t="s">
        <v>969</v>
      </c>
    </row>
    <row r="2226" spans="1:15" x14ac:dyDescent="0.35">
      <c r="A2226" t="s">
        <v>4847</v>
      </c>
      <c r="B2226" t="s">
        <v>12101</v>
      </c>
      <c r="E2226" t="e">
        <f t="shared" si="34"/>
        <v>#VALUE!</v>
      </c>
      <c r="F2226" t="s">
        <v>4848</v>
      </c>
      <c r="G2226" t="s">
        <v>4849</v>
      </c>
      <c r="H2226" t="s">
        <v>4850</v>
      </c>
      <c r="I2226" t="s">
        <v>4851</v>
      </c>
      <c r="J2226" t="s">
        <v>4018</v>
      </c>
      <c r="K2226" t="s">
        <v>156</v>
      </c>
      <c r="L2226" t="s">
        <v>4852</v>
      </c>
      <c r="M2226" t="s">
        <v>19</v>
      </c>
      <c r="N2226" t="s">
        <v>19</v>
      </c>
      <c r="O2226" t="s">
        <v>4853</v>
      </c>
    </row>
    <row r="2227" spans="1:15" x14ac:dyDescent="0.35">
      <c r="A2227" t="s">
        <v>374</v>
      </c>
      <c r="B2227" t="s">
        <v>12101</v>
      </c>
      <c r="E2227" t="e">
        <f t="shared" si="34"/>
        <v>#VALUE!</v>
      </c>
      <c r="F2227" t="s">
        <v>375</v>
      </c>
      <c r="G2227" t="s">
        <v>376</v>
      </c>
      <c r="H2227" t="s">
        <v>377</v>
      </c>
      <c r="I2227" t="s">
        <v>378</v>
      </c>
      <c r="J2227" t="s">
        <v>379</v>
      </c>
      <c r="K2227" t="s">
        <v>156</v>
      </c>
      <c r="L2227" t="s">
        <v>380</v>
      </c>
      <c r="M2227" t="s">
        <v>19</v>
      </c>
      <c r="N2227" t="s">
        <v>19</v>
      </c>
      <c r="O2227" t="s">
        <v>381</v>
      </c>
    </row>
    <row r="2228" spans="1:15" x14ac:dyDescent="0.35">
      <c r="A2228" t="s">
        <v>9604</v>
      </c>
      <c r="B2228" t="s">
        <v>12101</v>
      </c>
      <c r="E2228" t="e">
        <f t="shared" si="34"/>
        <v>#VALUE!</v>
      </c>
      <c r="F2228" t="s">
        <v>9605</v>
      </c>
      <c r="G2228" t="s">
        <v>9606</v>
      </c>
      <c r="H2228" t="s">
        <v>9607</v>
      </c>
      <c r="I2228" t="s">
        <v>7707</v>
      </c>
      <c r="J2228" t="s">
        <v>61</v>
      </c>
      <c r="K2228" t="s">
        <v>465</v>
      </c>
      <c r="L2228" t="s">
        <v>1276</v>
      </c>
      <c r="M2228" t="s">
        <v>9608</v>
      </c>
      <c r="N2228" t="s">
        <v>19</v>
      </c>
      <c r="O2228" t="s">
        <v>9609</v>
      </c>
    </row>
    <row r="2229" spans="1:15" x14ac:dyDescent="0.35">
      <c r="A2229" t="s">
        <v>5914</v>
      </c>
      <c r="B2229" t="s">
        <v>12101</v>
      </c>
      <c r="E2229" t="e">
        <f t="shared" si="34"/>
        <v>#VALUE!</v>
      </c>
      <c r="F2229" t="s">
        <v>5915</v>
      </c>
      <c r="G2229" t="s">
        <v>5916</v>
      </c>
      <c r="H2229" t="s">
        <v>5917</v>
      </c>
      <c r="I2229" t="s">
        <v>5918</v>
      </c>
      <c r="J2229" t="s">
        <v>281</v>
      </c>
      <c r="K2229" t="s">
        <v>1404</v>
      </c>
      <c r="L2229" t="s">
        <v>5919</v>
      </c>
      <c r="M2229" t="s">
        <v>5920</v>
      </c>
      <c r="N2229" t="s">
        <v>5921</v>
      </c>
      <c r="O2229" t="s">
        <v>5922</v>
      </c>
    </row>
    <row r="2230" spans="1:15" x14ac:dyDescent="0.35">
      <c r="A2230" t="s">
        <v>5960</v>
      </c>
      <c r="B2230" t="s">
        <v>12101</v>
      </c>
      <c r="E2230" t="e">
        <f t="shared" si="34"/>
        <v>#VALUE!</v>
      </c>
      <c r="F2230" t="s">
        <v>5961</v>
      </c>
      <c r="G2230" t="s">
        <v>5962</v>
      </c>
      <c r="H2230" t="s">
        <v>5963</v>
      </c>
      <c r="I2230" t="s">
        <v>5964</v>
      </c>
      <c r="J2230" t="s">
        <v>5965</v>
      </c>
      <c r="K2230" t="s">
        <v>297</v>
      </c>
      <c r="L2230" t="s">
        <v>5966</v>
      </c>
      <c r="M2230" t="s">
        <v>19</v>
      </c>
      <c r="N2230" t="s">
        <v>19</v>
      </c>
      <c r="O2230" t="s">
        <v>5967</v>
      </c>
    </row>
    <row r="2231" spans="1:15" x14ac:dyDescent="0.35">
      <c r="A2231" t="s">
        <v>3616</v>
      </c>
      <c r="B2231" t="s">
        <v>12101</v>
      </c>
      <c r="E2231" t="e">
        <f t="shared" si="34"/>
        <v>#VALUE!</v>
      </c>
      <c r="F2231" t="s">
        <v>12149</v>
      </c>
      <c r="G2231" t="s">
        <v>3617</v>
      </c>
      <c r="H2231" t="s">
        <v>3618</v>
      </c>
      <c r="I2231" t="s">
        <v>3619</v>
      </c>
      <c r="J2231" t="s">
        <v>266</v>
      </c>
      <c r="K2231" t="s">
        <v>549</v>
      </c>
      <c r="L2231" t="s">
        <v>2431</v>
      </c>
      <c r="M2231" t="s">
        <v>19</v>
      </c>
      <c r="N2231" t="s">
        <v>19</v>
      </c>
      <c r="O2231" t="s">
        <v>3620</v>
      </c>
    </row>
    <row r="2232" spans="1:15" x14ac:dyDescent="0.35">
      <c r="A2232" t="s">
        <v>261</v>
      </c>
      <c r="B2232" t="s">
        <v>12101</v>
      </c>
      <c r="E2232" t="e">
        <f t="shared" si="34"/>
        <v>#VALUE!</v>
      </c>
      <c r="F2232" t="s">
        <v>262</v>
      </c>
      <c r="G2232" t="s">
        <v>263</v>
      </c>
      <c r="H2232" t="s">
        <v>264</v>
      </c>
      <c r="I2232" t="s">
        <v>265</v>
      </c>
      <c r="J2232" t="s">
        <v>266</v>
      </c>
      <c r="K2232" t="s">
        <v>71</v>
      </c>
      <c r="L2232" t="s">
        <v>267</v>
      </c>
      <c r="M2232" t="s">
        <v>19</v>
      </c>
      <c r="N2232" t="s">
        <v>19</v>
      </c>
      <c r="O2232" t="s">
        <v>268</v>
      </c>
    </row>
    <row r="2233" spans="1:15" x14ac:dyDescent="0.35">
      <c r="A2233" t="s">
        <v>11604</v>
      </c>
      <c r="B2233" t="s">
        <v>12101</v>
      </c>
      <c r="E2233" t="e">
        <f t="shared" si="34"/>
        <v>#VALUE!</v>
      </c>
      <c r="F2233" t="s">
        <v>11605</v>
      </c>
      <c r="G2233" t="s">
        <v>11606</v>
      </c>
      <c r="H2233" t="s">
        <v>11607</v>
      </c>
      <c r="I2233" t="s">
        <v>6753</v>
      </c>
      <c r="J2233" t="s">
        <v>11608</v>
      </c>
      <c r="K2233" t="s">
        <v>422</v>
      </c>
      <c r="L2233" t="s">
        <v>11609</v>
      </c>
      <c r="M2233" t="s">
        <v>19</v>
      </c>
      <c r="N2233" t="s">
        <v>19</v>
      </c>
      <c r="O2233" t="s">
        <v>11610</v>
      </c>
    </row>
    <row r="2234" spans="1:15" x14ac:dyDescent="0.35">
      <c r="A2234" t="s">
        <v>2308</v>
      </c>
      <c r="B2234" t="s">
        <v>12101</v>
      </c>
      <c r="E2234" t="e">
        <f t="shared" si="34"/>
        <v>#VALUE!</v>
      </c>
      <c r="F2234" t="s">
        <v>2309</v>
      </c>
      <c r="G2234" t="s">
        <v>2310</v>
      </c>
      <c r="H2234" t="s">
        <v>2311</v>
      </c>
      <c r="I2234" t="s">
        <v>2312</v>
      </c>
      <c r="J2234" t="s">
        <v>997</v>
      </c>
      <c r="K2234" t="s">
        <v>71</v>
      </c>
      <c r="L2234" t="s">
        <v>1315</v>
      </c>
      <c r="M2234" t="s">
        <v>19</v>
      </c>
      <c r="N2234" t="s">
        <v>19</v>
      </c>
      <c r="O2234" t="s">
        <v>2313</v>
      </c>
    </row>
    <row r="2235" spans="1:15" x14ac:dyDescent="0.35">
      <c r="A2235" t="s">
        <v>6224</v>
      </c>
      <c r="B2235" t="s">
        <v>12101</v>
      </c>
      <c r="E2235" t="e">
        <f t="shared" si="34"/>
        <v>#VALUE!</v>
      </c>
      <c r="F2235" t="s">
        <v>6225</v>
      </c>
      <c r="G2235" t="s">
        <v>6226</v>
      </c>
      <c r="H2235" t="s">
        <v>6227</v>
      </c>
      <c r="I2235" t="s">
        <v>6228</v>
      </c>
      <c r="J2235" t="s">
        <v>6229</v>
      </c>
      <c r="K2235" t="s">
        <v>207</v>
      </c>
      <c r="L2235" t="s">
        <v>6230</v>
      </c>
      <c r="M2235" t="s">
        <v>19</v>
      </c>
      <c r="N2235" t="s">
        <v>19</v>
      </c>
      <c r="O2235" t="s">
        <v>6231</v>
      </c>
    </row>
    <row r="2236" spans="1:15" x14ac:dyDescent="0.35">
      <c r="A2236" t="s">
        <v>10314</v>
      </c>
      <c r="B2236" t="s">
        <v>12101</v>
      </c>
      <c r="E2236" t="e">
        <f t="shared" si="34"/>
        <v>#VALUE!</v>
      </c>
      <c r="F2236" t="s">
        <v>10315</v>
      </c>
      <c r="G2236" t="s">
        <v>10316</v>
      </c>
      <c r="H2236" t="s">
        <v>10317</v>
      </c>
      <c r="I2236" t="s">
        <v>10318</v>
      </c>
      <c r="J2236" t="s">
        <v>8829</v>
      </c>
      <c r="K2236" t="s">
        <v>232</v>
      </c>
      <c r="L2236" t="s">
        <v>10319</v>
      </c>
      <c r="M2236" t="s">
        <v>10320</v>
      </c>
      <c r="N2236" t="s">
        <v>19</v>
      </c>
      <c r="O2236" t="s">
        <v>10321</v>
      </c>
    </row>
    <row r="2237" spans="1:15" x14ac:dyDescent="0.35">
      <c r="A2237" t="s">
        <v>7174</v>
      </c>
      <c r="B2237" t="s">
        <v>12101</v>
      </c>
      <c r="E2237" t="e">
        <f t="shared" si="34"/>
        <v>#VALUE!</v>
      </c>
      <c r="F2237" t="s">
        <v>7175</v>
      </c>
      <c r="G2237" t="s">
        <v>7176</v>
      </c>
      <c r="H2237" t="s">
        <v>7177</v>
      </c>
      <c r="I2237" t="s">
        <v>7178</v>
      </c>
      <c r="J2237" t="s">
        <v>6077</v>
      </c>
      <c r="K2237" t="s">
        <v>71</v>
      </c>
      <c r="L2237" t="s">
        <v>7179</v>
      </c>
      <c r="M2237" t="s">
        <v>7180</v>
      </c>
      <c r="N2237" t="s">
        <v>19</v>
      </c>
      <c r="O2237" t="s">
        <v>7181</v>
      </c>
    </row>
    <row r="2238" spans="1:15" x14ac:dyDescent="0.35">
      <c r="A2238" t="s">
        <v>2764</v>
      </c>
      <c r="B2238" t="s">
        <v>12101</v>
      </c>
      <c r="E2238" t="e">
        <f t="shared" si="34"/>
        <v>#VALUE!</v>
      </c>
      <c r="F2238" t="s">
        <v>2765</v>
      </c>
      <c r="G2238" t="s">
        <v>2766</v>
      </c>
      <c r="H2238" t="s">
        <v>2767</v>
      </c>
      <c r="I2238" t="s">
        <v>2768</v>
      </c>
      <c r="J2238" t="s">
        <v>2769</v>
      </c>
      <c r="K2238" t="s">
        <v>1404</v>
      </c>
      <c r="L2238" t="s">
        <v>2770</v>
      </c>
      <c r="M2238" t="s">
        <v>19</v>
      </c>
      <c r="N2238" t="s">
        <v>19</v>
      </c>
      <c r="O2238" t="s">
        <v>2771</v>
      </c>
    </row>
    <row r="2239" spans="1:15" x14ac:dyDescent="0.35">
      <c r="A2239" t="s">
        <v>11670</v>
      </c>
      <c r="B2239" t="s">
        <v>12101</v>
      </c>
      <c r="E2239" t="e">
        <f t="shared" si="34"/>
        <v>#VALUE!</v>
      </c>
      <c r="F2239" t="s">
        <v>11671</v>
      </c>
      <c r="G2239" t="s">
        <v>11672</v>
      </c>
      <c r="H2239" t="s">
        <v>11673</v>
      </c>
      <c r="I2239" t="s">
        <v>11674</v>
      </c>
      <c r="J2239" t="s">
        <v>206</v>
      </c>
      <c r="K2239" t="s">
        <v>44</v>
      </c>
      <c r="L2239" t="s">
        <v>11675</v>
      </c>
      <c r="M2239" t="s">
        <v>11676</v>
      </c>
      <c r="N2239" t="s">
        <v>19</v>
      </c>
      <c r="O2239" t="s">
        <v>11677</v>
      </c>
    </row>
    <row r="2240" spans="1:15" x14ac:dyDescent="0.35">
      <c r="A2240" t="s">
        <v>8623</v>
      </c>
      <c r="B2240" t="s">
        <v>12101</v>
      </c>
      <c r="E2240" t="e">
        <f t="shared" si="34"/>
        <v>#VALUE!</v>
      </c>
      <c r="F2240" t="s">
        <v>8624</v>
      </c>
      <c r="G2240" t="s">
        <v>8625</v>
      </c>
      <c r="H2240" t="s">
        <v>8626</v>
      </c>
      <c r="I2240" t="s">
        <v>8627</v>
      </c>
      <c r="J2240" t="s">
        <v>8628</v>
      </c>
      <c r="K2240" t="s">
        <v>422</v>
      </c>
      <c r="L2240" t="s">
        <v>913</v>
      </c>
      <c r="M2240" t="s">
        <v>19</v>
      </c>
      <c r="N2240" t="s">
        <v>19</v>
      </c>
      <c r="O2240" t="s">
        <v>8629</v>
      </c>
    </row>
    <row r="2241" spans="1:15" x14ac:dyDescent="0.35">
      <c r="A2241" t="s">
        <v>6735</v>
      </c>
      <c r="B2241" t="s">
        <v>12101</v>
      </c>
      <c r="E2241" t="e">
        <f t="shared" si="34"/>
        <v>#VALUE!</v>
      </c>
      <c r="F2241" t="s">
        <v>6736</v>
      </c>
      <c r="G2241" t="s">
        <v>6737</v>
      </c>
      <c r="H2241" t="s">
        <v>6738</v>
      </c>
      <c r="I2241" t="s">
        <v>6739</v>
      </c>
      <c r="J2241" t="s">
        <v>133</v>
      </c>
      <c r="K2241" t="s">
        <v>207</v>
      </c>
      <c r="L2241" t="s">
        <v>6740</v>
      </c>
      <c r="M2241" t="s">
        <v>19</v>
      </c>
      <c r="N2241" t="s">
        <v>19</v>
      </c>
      <c r="O2241" t="s">
        <v>6741</v>
      </c>
    </row>
    <row r="2242" spans="1:15" x14ac:dyDescent="0.35">
      <c r="A2242" t="s">
        <v>6773</v>
      </c>
      <c r="B2242" t="s">
        <v>12101</v>
      </c>
      <c r="E2242" t="e">
        <f t="shared" ref="E2242:E2305" si="35">SEARCH("OLDER",F2242)</f>
        <v>#VALUE!</v>
      </c>
      <c r="F2242" t="s">
        <v>6774</v>
      </c>
      <c r="G2242" t="s">
        <v>6775</v>
      </c>
      <c r="H2242" t="s">
        <v>6776</v>
      </c>
      <c r="I2242" t="s">
        <v>6777</v>
      </c>
      <c r="J2242" t="s">
        <v>2033</v>
      </c>
      <c r="K2242" t="s">
        <v>465</v>
      </c>
      <c r="L2242" t="s">
        <v>6778</v>
      </c>
      <c r="M2242" t="s">
        <v>19</v>
      </c>
      <c r="N2242" t="s">
        <v>19</v>
      </c>
      <c r="O2242" t="s">
        <v>6779</v>
      </c>
    </row>
    <row r="2243" spans="1:15" x14ac:dyDescent="0.35">
      <c r="A2243" t="s">
        <v>9420</v>
      </c>
      <c r="B2243" t="s">
        <v>12101</v>
      </c>
      <c r="E2243" t="e">
        <f t="shared" si="35"/>
        <v>#VALUE!</v>
      </c>
      <c r="F2243" t="s">
        <v>9421</v>
      </c>
      <c r="G2243" t="s">
        <v>9422</v>
      </c>
      <c r="H2243" t="s">
        <v>9423</v>
      </c>
      <c r="I2243" t="s">
        <v>9424</v>
      </c>
      <c r="J2243" t="s">
        <v>6900</v>
      </c>
      <c r="K2243" t="s">
        <v>687</v>
      </c>
      <c r="L2243" t="s">
        <v>9425</v>
      </c>
      <c r="M2243" t="s">
        <v>19</v>
      </c>
      <c r="N2243" t="s">
        <v>19</v>
      </c>
      <c r="O2243" t="s">
        <v>9426</v>
      </c>
    </row>
    <row r="2244" spans="1:15" x14ac:dyDescent="0.35">
      <c r="A2244" t="s">
        <v>10281</v>
      </c>
      <c r="B2244" t="s">
        <v>12101</v>
      </c>
      <c r="E2244" t="e">
        <f t="shared" si="35"/>
        <v>#VALUE!</v>
      </c>
      <c r="F2244" t="s">
        <v>10282</v>
      </c>
      <c r="G2244" t="s">
        <v>10283</v>
      </c>
      <c r="H2244" t="s">
        <v>10284</v>
      </c>
      <c r="I2244" t="s">
        <v>10285</v>
      </c>
      <c r="J2244" t="s">
        <v>9891</v>
      </c>
      <c r="K2244" t="s">
        <v>232</v>
      </c>
      <c r="L2244" t="s">
        <v>5551</v>
      </c>
      <c r="M2244" t="s">
        <v>19</v>
      </c>
      <c r="N2244" t="s">
        <v>19</v>
      </c>
      <c r="O2244" t="s">
        <v>10286</v>
      </c>
    </row>
    <row r="2245" spans="1:15" x14ac:dyDescent="0.35">
      <c r="A2245" t="s">
        <v>3768</v>
      </c>
      <c r="B2245" t="s">
        <v>12101</v>
      </c>
      <c r="E2245" t="e">
        <f t="shared" si="35"/>
        <v>#VALUE!</v>
      </c>
      <c r="F2245" t="s">
        <v>3769</v>
      </c>
      <c r="G2245" t="s">
        <v>3770</v>
      </c>
      <c r="H2245" t="s">
        <v>3771</v>
      </c>
      <c r="I2245" t="s">
        <v>3772</v>
      </c>
      <c r="J2245" t="s">
        <v>3773</v>
      </c>
      <c r="K2245" t="s">
        <v>1404</v>
      </c>
      <c r="L2245" t="s">
        <v>3774</v>
      </c>
      <c r="M2245" t="s">
        <v>19</v>
      </c>
      <c r="N2245" t="s">
        <v>19</v>
      </c>
      <c r="O2245" t="s">
        <v>3775</v>
      </c>
    </row>
    <row r="2246" spans="1:15" x14ac:dyDescent="0.35">
      <c r="A2246" t="s">
        <v>7398</v>
      </c>
      <c r="B2246" t="s">
        <v>12101</v>
      </c>
      <c r="E2246" t="e">
        <f t="shared" si="35"/>
        <v>#VALUE!</v>
      </c>
      <c r="F2246" t="s">
        <v>7399</v>
      </c>
      <c r="G2246" t="s">
        <v>7400</v>
      </c>
      <c r="H2246" t="s">
        <v>7401</v>
      </c>
      <c r="I2246" t="s">
        <v>7402</v>
      </c>
      <c r="J2246" t="s">
        <v>7403</v>
      </c>
      <c r="K2246" t="s">
        <v>1404</v>
      </c>
      <c r="L2246" t="s">
        <v>5335</v>
      </c>
      <c r="M2246" t="s">
        <v>19</v>
      </c>
      <c r="N2246" t="s">
        <v>19</v>
      </c>
      <c r="O2246" t="s">
        <v>7404</v>
      </c>
    </row>
    <row r="2247" spans="1:15" x14ac:dyDescent="0.35">
      <c r="A2247" t="s">
        <v>7270</v>
      </c>
      <c r="B2247" t="s">
        <v>12101</v>
      </c>
      <c r="E2247" t="e">
        <f t="shared" si="35"/>
        <v>#VALUE!</v>
      </c>
      <c r="F2247" t="s">
        <v>7271</v>
      </c>
      <c r="G2247" t="s">
        <v>7272</v>
      </c>
      <c r="H2247" t="s">
        <v>7273</v>
      </c>
      <c r="I2247" t="s">
        <v>7274</v>
      </c>
      <c r="J2247" t="s">
        <v>1442</v>
      </c>
      <c r="K2247" t="s">
        <v>1404</v>
      </c>
      <c r="L2247" t="s">
        <v>7275</v>
      </c>
      <c r="M2247" t="s">
        <v>7276</v>
      </c>
      <c r="N2247" t="s">
        <v>19</v>
      </c>
      <c r="O2247" t="s">
        <v>7277</v>
      </c>
    </row>
    <row r="2248" spans="1:15" x14ac:dyDescent="0.35">
      <c r="A2248" t="s">
        <v>11277</v>
      </c>
      <c r="B2248" t="s">
        <v>12101</v>
      </c>
      <c r="E2248" t="e">
        <f t="shared" si="35"/>
        <v>#VALUE!</v>
      </c>
      <c r="F2248" t="s">
        <v>11278</v>
      </c>
      <c r="G2248" t="s">
        <v>11279</v>
      </c>
      <c r="H2248" t="s">
        <v>11280</v>
      </c>
      <c r="I2248" t="s">
        <v>11281</v>
      </c>
      <c r="J2248" t="s">
        <v>5881</v>
      </c>
      <c r="K2248" t="s">
        <v>465</v>
      </c>
      <c r="L2248" t="s">
        <v>11282</v>
      </c>
      <c r="M2248" t="s">
        <v>11283</v>
      </c>
      <c r="N2248" t="s">
        <v>19</v>
      </c>
      <c r="O2248" t="s">
        <v>11284</v>
      </c>
    </row>
    <row r="2249" spans="1:15" x14ac:dyDescent="0.35">
      <c r="A2249" t="s">
        <v>9299</v>
      </c>
      <c r="B2249" t="s">
        <v>12101</v>
      </c>
      <c r="E2249" t="e">
        <f t="shared" si="35"/>
        <v>#VALUE!</v>
      </c>
      <c r="F2249" t="s">
        <v>9300</v>
      </c>
      <c r="G2249" t="s">
        <v>9301</v>
      </c>
      <c r="H2249" t="s">
        <v>9302</v>
      </c>
      <c r="I2249" t="s">
        <v>9303</v>
      </c>
      <c r="J2249" t="s">
        <v>9304</v>
      </c>
      <c r="K2249" t="s">
        <v>687</v>
      </c>
      <c r="L2249" t="s">
        <v>9305</v>
      </c>
      <c r="M2249" t="s">
        <v>19</v>
      </c>
      <c r="N2249" t="s">
        <v>19</v>
      </c>
      <c r="O2249" t="s">
        <v>9306</v>
      </c>
    </row>
    <row r="2250" spans="1:15" x14ac:dyDescent="0.35">
      <c r="A2250" t="s">
        <v>1163</v>
      </c>
      <c r="B2250" t="s">
        <v>12101</v>
      </c>
      <c r="E2250" t="e">
        <f t="shared" si="35"/>
        <v>#VALUE!</v>
      </c>
      <c r="F2250" t="s">
        <v>1164</v>
      </c>
      <c r="G2250" t="s">
        <v>1165</v>
      </c>
      <c r="H2250" t="s">
        <v>1166</v>
      </c>
      <c r="I2250" t="s">
        <v>1167</v>
      </c>
      <c r="J2250" t="s">
        <v>1168</v>
      </c>
      <c r="K2250" t="s">
        <v>156</v>
      </c>
      <c r="L2250" t="s">
        <v>1169</v>
      </c>
      <c r="M2250" t="s">
        <v>19</v>
      </c>
      <c r="N2250" t="s">
        <v>19</v>
      </c>
      <c r="O2250" t="s">
        <v>1170</v>
      </c>
    </row>
    <row r="2251" spans="1:15" x14ac:dyDescent="0.35">
      <c r="A2251" t="s">
        <v>10416</v>
      </c>
      <c r="B2251" t="s">
        <v>12101</v>
      </c>
      <c r="E2251" t="e">
        <f t="shared" si="35"/>
        <v>#VALUE!</v>
      </c>
      <c r="F2251" t="s">
        <v>12126</v>
      </c>
      <c r="G2251" t="s">
        <v>10417</v>
      </c>
      <c r="H2251" t="s">
        <v>10418</v>
      </c>
      <c r="I2251" t="s">
        <v>10419</v>
      </c>
      <c r="J2251" t="s">
        <v>1435</v>
      </c>
      <c r="K2251" t="s">
        <v>44</v>
      </c>
      <c r="L2251" t="s">
        <v>10420</v>
      </c>
      <c r="M2251" t="s">
        <v>19</v>
      </c>
      <c r="N2251" t="s">
        <v>19</v>
      </c>
      <c r="O2251" t="s">
        <v>10421</v>
      </c>
    </row>
    <row r="2252" spans="1:15" x14ac:dyDescent="0.35">
      <c r="A2252" t="s">
        <v>4249</v>
      </c>
      <c r="B2252" t="s">
        <v>12101</v>
      </c>
      <c r="E2252" t="e">
        <f t="shared" si="35"/>
        <v>#VALUE!</v>
      </c>
      <c r="F2252" t="s">
        <v>4250</v>
      </c>
      <c r="G2252" t="s">
        <v>4251</v>
      </c>
      <c r="H2252" t="s">
        <v>4252</v>
      </c>
      <c r="I2252" t="s">
        <v>4253</v>
      </c>
      <c r="J2252" t="s">
        <v>4254</v>
      </c>
      <c r="K2252" t="s">
        <v>71</v>
      </c>
      <c r="L2252" t="s">
        <v>4255</v>
      </c>
      <c r="M2252" t="s">
        <v>19</v>
      </c>
      <c r="N2252" t="s">
        <v>19</v>
      </c>
      <c r="O2252" t="s">
        <v>4256</v>
      </c>
    </row>
    <row r="2253" spans="1:15" x14ac:dyDescent="0.35">
      <c r="A2253" t="s">
        <v>6810</v>
      </c>
      <c r="B2253" t="s">
        <v>12101</v>
      </c>
      <c r="E2253" t="e">
        <f t="shared" si="35"/>
        <v>#VALUE!</v>
      </c>
      <c r="F2253" t="s">
        <v>6811</v>
      </c>
      <c r="G2253" t="s">
        <v>6812</v>
      </c>
      <c r="H2253" t="s">
        <v>6813</v>
      </c>
      <c r="I2253" t="s">
        <v>6814</v>
      </c>
      <c r="J2253" t="s">
        <v>6815</v>
      </c>
      <c r="K2253" t="s">
        <v>232</v>
      </c>
      <c r="L2253" t="s">
        <v>6816</v>
      </c>
      <c r="M2253" t="s">
        <v>19</v>
      </c>
      <c r="N2253" t="s">
        <v>19</v>
      </c>
      <c r="O2253">
        <v>132</v>
      </c>
    </row>
    <row r="2254" spans="1:15" x14ac:dyDescent="0.35">
      <c r="A2254" t="s">
        <v>6991</v>
      </c>
      <c r="B2254" t="s">
        <v>12101</v>
      </c>
      <c r="E2254" t="e">
        <f t="shared" si="35"/>
        <v>#VALUE!</v>
      </c>
      <c r="F2254" t="s">
        <v>6992</v>
      </c>
      <c r="G2254" t="s">
        <v>6993</v>
      </c>
      <c r="H2254" t="s">
        <v>6994</v>
      </c>
      <c r="I2254" t="s">
        <v>6995</v>
      </c>
      <c r="J2254" t="s">
        <v>266</v>
      </c>
      <c r="K2254" t="s">
        <v>297</v>
      </c>
      <c r="L2254" t="s">
        <v>6399</v>
      </c>
      <c r="M2254" t="s">
        <v>19</v>
      </c>
      <c r="N2254" t="s">
        <v>19</v>
      </c>
      <c r="O2254" t="s">
        <v>6996</v>
      </c>
    </row>
    <row r="2255" spans="1:15" x14ac:dyDescent="0.35">
      <c r="A2255" t="s">
        <v>11796</v>
      </c>
      <c r="B2255" t="s">
        <v>12101</v>
      </c>
      <c r="E2255" t="e">
        <f t="shared" si="35"/>
        <v>#VALUE!</v>
      </c>
      <c r="F2255" t="s">
        <v>12147</v>
      </c>
      <c r="G2255" t="s">
        <v>11797</v>
      </c>
      <c r="H2255" t="s">
        <v>11798</v>
      </c>
      <c r="I2255" t="s">
        <v>11799</v>
      </c>
      <c r="J2255" t="s">
        <v>7447</v>
      </c>
      <c r="K2255" t="s">
        <v>422</v>
      </c>
      <c r="L2255" t="s">
        <v>6925</v>
      </c>
      <c r="M2255" t="s">
        <v>19</v>
      </c>
      <c r="N2255" t="s">
        <v>19</v>
      </c>
      <c r="O2255" t="s">
        <v>11800</v>
      </c>
    </row>
    <row r="2256" spans="1:15" x14ac:dyDescent="0.35">
      <c r="A2256" t="s">
        <v>4913</v>
      </c>
      <c r="B2256" t="s">
        <v>12101</v>
      </c>
      <c r="E2256" t="e">
        <f t="shared" si="35"/>
        <v>#VALUE!</v>
      </c>
      <c r="F2256" t="s">
        <v>12125</v>
      </c>
      <c r="G2256" t="s">
        <v>4914</v>
      </c>
      <c r="H2256" t="s">
        <v>4915</v>
      </c>
      <c r="I2256" t="s">
        <v>4916</v>
      </c>
      <c r="J2256" t="s">
        <v>1435</v>
      </c>
      <c r="K2256" t="s">
        <v>44</v>
      </c>
      <c r="L2256" t="s">
        <v>4917</v>
      </c>
      <c r="M2256" t="s">
        <v>19</v>
      </c>
      <c r="N2256" t="s">
        <v>19</v>
      </c>
      <c r="O2256" t="s">
        <v>4918</v>
      </c>
    </row>
    <row r="2257" spans="1:15" x14ac:dyDescent="0.35">
      <c r="A2257" t="s">
        <v>11112</v>
      </c>
      <c r="B2257" t="s">
        <v>12101</v>
      </c>
      <c r="E2257" t="e">
        <f t="shared" si="35"/>
        <v>#VALUE!</v>
      </c>
      <c r="F2257" t="s">
        <v>11113</v>
      </c>
      <c r="G2257" t="s">
        <v>11114</v>
      </c>
      <c r="H2257" t="s">
        <v>11115</v>
      </c>
      <c r="I2257" t="s">
        <v>11116</v>
      </c>
      <c r="J2257" t="s">
        <v>4141</v>
      </c>
      <c r="K2257" t="s">
        <v>232</v>
      </c>
      <c r="L2257" t="s">
        <v>11117</v>
      </c>
      <c r="M2257" t="s">
        <v>19</v>
      </c>
      <c r="N2257" t="s">
        <v>19</v>
      </c>
      <c r="O2257" t="s">
        <v>11118</v>
      </c>
    </row>
    <row r="2258" spans="1:15" x14ac:dyDescent="0.35">
      <c r="A2258" t="s">
        <v>7218</v>
      </c>
      <c r="B2258" t="s">
        <v>12101</v>
      </c>
      <c r="E2258" t="e">
        <f t="shared" si="35"/>
        <v>#VALUE!</v>
      </c>
      <c r="F2258" t="s">
        <v>7219</v>
      </c>
      <c r="G2258" t="s">
        <v>7220</v>
      </c>
      <c r="H2258" t="s">
        <v>7221</v>
      </c>
      <c r="I2258" t="s">
        <v>7222</v>
      </c>
      <c r="J2258" t="s">
        <v>7223</v>
      </c>
      <c r="K2258" t="s">
        <v>71</v>
      </c>
      <c r="L2258" t="s">
        <v>7224</v>
      </c>
      <c r="M2258" t="s">
        <v>7225</v>
      </c>
      <c r="N2258" t="s">
        <v>19</v>
      </c>
      <c r="O2258" t="s">
        <v>7226</v>
      </c>
    </row>
    <row r="2259" spans="1:15" x14ac:dyDescent="0.35">
      <c r="A2259" t="s">
        <v>10566</v>
      </c>
      <c r="B2259" t="s">
        <v>12101</v>
      </c>
      <c r="E2259" t="e">
        <f t="shared" si="35"/>
        <v>#VALUE!</v>
      </c>
      <c r="F2259" t="s">
        <v>10567</v>
      </c>
      <c r="G2259" t="s">
        <v>10568</v>
      </c>
      <c r="H2259" t="s">
        <v>10569</v>
      </c>
      <c r="I2259" t="s">
        <v>10570</v>
      </c>
      <c r="J2259" t="s">
        <v>10571</v>
      </c>
      <c r="K2259" t="s">
        <v>156</v>
      </c>
      <c r="L2259" t="s">
        <v>10572</v>
      </c>
      <c r="M2259" t="s">
        <v>19</v>
      </c>
      <c r="N2259" t="s">
        <v>19</v>
      </c>
      <c r="O2259" t="s">
        <v>10573</v>
      </c>
    </row>
    <row r="2260" spans="1:15" x14ac:dyDescent="0.35">
      <c r="A2260" t="s">
        <v>5577</v>
      </c>
      <c r="B2260" t="s">
        <v>12101</v>
      </c>
      <c r="E2260" t="e">
        <f t="shared" si="35"/>
        <v>#VALUE!</v>
      </c>
      <c r="F2260" t="s">
        <v>5578</v>
      </c>
      <c r="G2260" t="s">
        <v>5579</v>
      </c>
      <c r="H2260" t="s">
        <v>5580</v>
      </c>
      <c r="I2260" t="s">
        <v>5581</v>
      </c>
      <c r="J2260" t="s">
        <v>5582</v>
      </c>
      <c r="K2260" t="s">
        <v>156</v>
      </c>
      <c r="L2260" t="s">
        <v>1857</v>
      </c>
      <c r="M2260" t="s">
        <v>5583</v>
      </c>
      <c r="N2260" t="s">
        <v>19</v>
      </c>
      <c r="O2260" t="s">
        <v>5584</v>
      </c>
    </row>
    <row r="2261" spans="1:15" x14ac:dyDescent="0.35">
      <c r="A2261" t="s">
        <v>4052</v>
      </c>
      <c r="B2261" t="s">
        <v>12101</v>
      </c>
      <c r="E2261" t="e">
        <f t="shared" si="35"/>
        <v>#VALUE!</v>
      </c>
      <c r="F2261" t="s">
        <v>4053</v>
      </c>
      <c r="G2261" t="s">
        <v>4054</v>
      </c>
      <c r="H2261" t="s">
        <v>4055</v>
      </c>
      <c r="I2261" t="s">
        <v>4056</v>
      </c>
      <c r="J2261" t="s">
        <v>1880</v>
      </c>
      <c r="K2261" t="s">
        <v>232</v>
      </c>
      <c r="L2261" t="s">
        <v>4057</v>
      </c>
      <c r="M2261" t="s">
        <v>19</v>
      </c>
      <c r="N2261" t="s">
        <v>19</v>
      </c>
      <c r="O2261" t="s">
        <v>4058</v>
      </c>
    </row>
    <row r="2262" spans="1:15" x14ac:dyDescent="0.35">
      <c r="A2262" t="s">
        <v>8353</v>
      </c>
      <c r="B2262" t="s">
        <v>12101</v>
      </c>
      <c r="E2262" t="e">
        <f t="shared" si="35"/>
        <v>#VALUE!</v>
      </c>
      <c r="F2262" t="s">
        <v>8354</v>
      </c>
      <c r="G2262" t="s">
        <v>8355</v>
      </c>
      <c r="H2262" t="s">
        <v>8356</v>
      </c>
      <c r="I2262" t="s">
        <v>8357</v>
      </c>
      <c r="J2262" t="s">
        <v>8358</v>
      </c>
      <c r="K2262" t="s">
        <v>297</v>
      </c>
      <c r="L2262" t="s">
        <v>8359</v>
      </c>
      <c r="M2262" t="s">
        <v>8360</v>
      </c>
      <c r="N2262" t="s">
        <v>19</v>
      </c>
      <c r="O2262" t="s">
        <v>8361</v>
      </c>
    </row>
    <row r="2263" spans="1:15" x14ac:dyDescent="0.35">
      <c r="A2263" t="s">
        <v>7316</v>
      </c>
      <c r="B2263" t="s">
        <v>12101</v>
      </c>
      <c r="E2263" t="e">
        <f t="shared" si="35"/>
        <v>#VALUE!</v>
      </c>
      <c r="F2263" t="s">
        <v>7317</v>
      </c>
      <c r="G2263" t="s">
        <v>7318</v>
      </c>
      <c r="H2263" t="s">
        <v>7319</v>
      </c>
      <c r="I2263" t="s">
        <v>1491</v>
      </c>
      <c r="J2263" t="s">
        <v>330</v>
      </c>
      <c r="K2263" t="s">
        <v>156</v>
      </c>
      <c r="L2263" t="s">
        <v>7320</v>
      </c>
      <c r="M2263" t="s">
        <v>7321</v>
      </c>
      <c r="N2263" t="s">
        <v>19</v>
      </c>
      <c r="O2263" t="s">
        <v>7322</v>
      </c>
    </row>
    <row r="2264" spans="1:15" x14ac:dyDescent="0.35">
      <c r="A2264" t="s">
        <v>1487</v>
      </c>
      <c r="B2264" t="s">
        <v>12101</v>
      </c>
      <c r="E2264" t="e">
        <f t="shared" si="35"/>
        <v>#VALUE!</v>
      </c>
      <c r="F2264" t="s">
        <v>1488</v>
      </c>
      <c r="G2264" t="s">
        <v>1489</v>
      </c>
      <c r="H2264" t="s">
        <v>1490</v>
      </c>
      <c r="I2264" t="s">
        <v>1491</v>
      </c>
      <c r="J2264" t="s">
        <v>455</v>
      </c>
      <c r="K2264" t="s">
        <v>156</v>
      </c>
      <c r="L2264" t="s">
        <v>1492</v>
      </c>
      <c r="M2264" t="s">
        <v>1493</v>
      </c>
      <c r="N2264" t="s">
        <v>19</v>
      </c>
      <c r="O2264" t="s">
        <v>1494</v>
      </c>
    </row>
    <row r="2265" spans="1:15" x14ac:dyDescent="0.35">
      <c r="A2265" t="s">
        <v>9045</v>
      </c>
      <c r="B2265" t="s">
        <v>12101</v>
      </c>
      <c r="E2265" t="e">
        <f t="shared" si="35"/>
        <v>#VALUE!</v>
      </c>
      <c r="F2265" t="s">
        <v>9046</v>
      </c>
      <c r="G2265" t="s">
        <v>9047</v>
      </c>
      <c r="H2265" t="s">
        <v>9048</v>
      </c>
      <c r="I2265" t="s">
        <v>9049</v>
      </c>
      <c r="J2265" t="s">
        <v>9050</v>
      </c>
      <c r="K2265" t="s">
        <v>44</v>
      </c>
      <c r="L2265" t="s">
        <v>9051</v>
      </c>
      <c r="M2265" t="s">
        <v>9052</v>
      </c>
      <c r="N2265" t="s">
        <v>19</v>
      </c>
      <c r="O2265" t="s">
        <v>9053</v>
      </c>
    </row>
    <row r="2266" spans="1:15" x14ac:dyDescent="0.35">
      <c r="A2266" t="s">
        <v>5349</v>
      </c>
      <c r="B2266" t="s">
        <v>12101</v>
      </c>
      <c r="E2266" t="e">
        <f t="shared" si="35"/>
        <v>#VALUE!</v>
      </c>
      <c r="F2266" t="s">
        <v>5350</v>
      </c>
      <c r="G2266" t="s">
        <v>5351</v>
      </c>
      <c r="H2266" t="s">
        <v>5352</v>
      </c>
      <c r="I2266" t="s">
        <v>5353</v>
      </c>
      <c r="J2266" t="s">
        <v>1323</v>
      </c>
      <c r="K2266" t="s">
        <v>232</v>
      </c>
      <c r="L2266" t="s">
        <v>5354</v>
      </c>
      <c r="M2266" t="s">
        <v>19</v>
      </c>
      <c r="N2266" t="s">
        <v>19</v>
      </c>
      <c r="O2266" t="s">
        <v>5355</v>
      </c>
    </row>
    <row r="2267" spans="1:15" x14ac:dyDescent="0.35">
      <c r="A2267" t="s">
        <v>2443</v>
      </c>
      <c r="B2267" t="s">
        <v>12101</v>
      </c>
      <c r="E2267" t="e">
        <f t="shared" si="35"/>
        <v>#VALUE!</v>
      </c>
      <c r="F2267" t="s">
        <v>2444</v>
      </c>
      <c r="G2267" t="s">
        <v>2445</v>
      </c>
      <c r="H2267" t="s">
        <v>2446</v>
      </c>
      <c r="I2267" t="s">
        <v>2447</v>
      </c>
      <c r="J2267" t="s">
        <v>2448</v>
      </c>
      <c r="K2267" t="s">
        <v>17</v>
      </c>
      <c r="L2267" t="s">
        <v>2449</v>
      </c>
      <c r="M2267" t="s">
        <v>19</v>
      </c>
      <c r="N2267" t="s">
        <v>19</v>
      </c>
      <c r="O2267" t="s">
        <v>2450</v>
      </c>
    </row>
    <row r="2268" spans="1:15" x14ac:dyDescent="0.35">
      <c r="A2268" t="s">
        <v>10550</v>
      </c>
      <c r="B2268" t="s">
        <v>12101</v>
      </c>
      <c r="E2268" t="e">
        <f t="shared" si="35"/>
        <v>#VALUE!</v>
      </c>
      <c r="F2268" t="s">
        <v>10551</v>
      </c>
      <c r="G2268" t="s">
        <v>10552</v>
      </c>
      <c r="H2268" t="s">
        <v>10553</v>
      </c>
      <c r="I2268" t="s">
        <v>10554</v>
      </c>
      <c r="J2268" t="s">
        <v>10555</v>
      </c>
      <c r="K2268" t="s">
        <v>422</v>
      </c>
      <c r="L2268" t="s">
        <v>8398</v>
      </c>
      <c r="M2268" t="s">
        <v>19</v>
      </c>
      <c r="N2268" t="s">
        <v>19</v>
      </c>
      <c r="O2268" t="s">
        <v>10556</v>
      </c>
    </row>
    <row r="2269" spans="1:15" x14ac:dyDescent="0.35">
      <c r="A2269" t="s">
        <v>7597</v>
      </c>
      <c r="B2269" t="s">
        <v>12101</v>
      </c>
      <c r="E2269" t="e">
        <f t="shared" si="35"/>
        <v>#VALUE!</v>
      </c>
      <c r="F2269" t="s">
        <v>7598</v>
      </c>
      <c r="G2269" t="s">
        <v>7599</v>
      </c>
      <c r="H2269" t="s">
        <v>7600</v>
      </c>
      <c r="I2269" t="s">
        <v>7601</v>
      </c>
      <c r="J2269" t="s">
        <v>7602</v>
      </c>
      <c r="K2269" t="s">
        <v>156</v>
      </c>
      <c r="L2269" t="s">
        <v>7603</v>
      </c>
      <c r="M2269" t="s">
        <v>7604</v>
      </c>
      <c r="N2269" t="s">
        <v>19</v>
      </c>
      <c r="O2269" t="s">
        <v>7605</v>
      </c>
    </row>
    <row r="2270" spans="1:15" x14ac:dyDescent="0.35">
      <c r="A2270" t="s">
        <v>6232</v>
      </c>
      <c r="B2270" t="s">
        <v>12101</v>
      </c>
      <c r="E2270" t="e">
        <f t="shared" si="35"/>
        <v>#VALUE!</v>
      </c>
      <c r="F2270" t="s">
        <v>6233</v>
      </c>
      <c r="G2270" t="s">
        <v>6234</v>
      </c>
      <c r="H2270" t="s">
        <v>6235</v>
      </c>
      <c r="I2270" t="s">
        <v>6236</v>
      </c>
      <c r="J2270" t="s">
        <v>6237</v>
      </c>
      <c r="K2270" t="s">
        <v>156</v>
      </c>
      <c r="L2270" t="s">
        <v>6238</v>
      </c>
      <c r="M2270" t="s">
        <v>6239</v>
      </c>
      <c r="N2270" t="s">
        <v>19</v>
      </c>
      <c r="O2270" t="s">
        <v>6240</v>
      </c>
    </row>
    <row r="2271" spans="1:15" x14ac:dyDescent="0.35">
      <c r="A2271" t="s">
        <v>7053</v>
      </c>
      <c r="B2271" t="s">
        <v>12101</v>
      </c>
      <c r="E2271" t="e">
        <f t="shared" si="35"/>
        <v>#VALUE!</v>
      </c>
      <c r="F2271" t="s">
        <v>7054</v>
      </c>
      <c r="G2271" t="s">
        <v>7055</v>
      </c>
      <c r="H2271" t="s">
        <v>7056</v>
      </c>
      <c r="I2271" t="s">
        <v>7057</v>
      </c>
      <c r="J2271" t="s">
        <v>5321</v>
      </c>
      <c r="K2271" t="s">
        <v>17</v>
      </c>
      <c r="L2271" t="s">
        <v>7058</v>
      </c>
      <c r="M2271" t="s">
        <v>19</v>
      </c>
      <c r="N2271" t="s">
        <v>19</v>
      </c>
      <c r="O2271">
        <v>134</v>
      </c>
    </row>
    <row r="2272" spans="1:15" x14ac:dyDescent="0.35">
      <c r="A2272" t="s">
        <v>11081</v>
      </c>
      <c r="B2272" t="s">
        <v>12101</v>
      </c>
      <c r="E2272" t="e">
        <f t="shared" si="35"/>
        <v>#VALUE!</v>
      </c>
      <c r="F2272" t="s">
        <v>11082</v>
      </c>
      <c r="G2272" t="s">
        <v>11083</v>
      </c>
      <c r="H2272" t="s">
        <v>11084</v>
      </c>
      <c r="I2272" t="s">
        <v>11085</v>
      </c>
      <c r="J2272" t="s">
        <v>11086</v>
      </c>
      <c r="K2272" t="s">
        <v>232</v>
      </c>
      <c r="L2272" t="s">
        <v>9672</v>
      </c>
      <c r="M2272" t="s">
        <v>19</v>
      </c>
      <c r="N2272" t="s">
        <v>19</v>
      </c>
      <c r="O2272" t="s">
        <v>11087</v>
      </c>
    </row>
    <row r="2273" spans="1:15" x14ac:dyDescent="0.35">
      <c r="A2273" t="s">
        <v>977</v>
      </c>
      <c r="B2273" t="s">
        <v>12101</v>
      </c>
      <c r="E2273" t="e">
        <f t="shared" si="35"/>
        <v>#VALUE!</v>
      </c>
      <c r="F2273" t="s">
        <v>978</v>
      </c>
      <c r="G2273" t="s">
        <v>979</v>
      </c>
      <c r="H2273" t="s">
        <v>980</v>
      </c>
      <c r="I2273" t="s">
        <v>981</v>
      </c>
      <c r="J2273" t="s">
        <v>982</v>
      </c>
      <c r="K2273" t="s">
        <v>687</v>
      </c>
      <c r="L2273" t="s">
        <v>983</v>
      </c>
      <c r="M2273" t="s">
        <v>19</v>
      </c>
      <c r="N2273" t="s">
        <v>19</v>
      </c>
      <c r="O2273">
        <v>135</v>
      </c>
    </row>
    <row r="2274" spans="1:15" x14ac:dyDescent="0.35">
      <c r="A2274" t="s">
        <v>578</v>
      </c>
      <c r="B2274" t="s">
        <v>12101</v>
      </c>
      <c r="E2274" t="e">
        <f t="shared" si="35"/>
        <v>#VALUE!</v>
      </c>
      <c r="F2274" t="s">
        <v>579</v>
      </c>
      <c r="G2274" t="s">
        <v>580</v>
      </c>
      <c r="H2274" t="s">
        <v>581</v>
      </c>
      <c r="I2274" t="s">
        <v>582</v>
      </c>
      <c r="J2274" t="s">
        <v>583</v>
      </c>
      <c r="K2274" t="s">
        <v>156</v>
      </c>
      <c r="L2274" t="s">
        <v>584</v>
      </c>
      <c r="M2274" t="s">
        <v>19</v>
      </c>
      <c r="N2274" t="s">
        <v>19</v>
      </c>
      <c r="O2274" t="s">
        <v>585</v>
      </c>
    </row>
    <row r="2275" spans="1:15" x14ac:dyDescent="0.35">
      <c r="A2275" t="s">
        <v>4665</v>
      </c>
      <c r="B2275" t="s">
        <v>12101</v>
      </c>
      <c r="E2275" t="e">
        <f t="shared" si="35"/>
        <v>#VALUE!</v>
      </c>
      <c r="F2275" t="s">
        <v>4666</v>
      </c>
      <c r="G2275" t="s">
        <v>4667</v>
      </c>
      <c r="H2275" t="s">
        <v>4668</v>
      </c>
      <c r="I2275" t="s">
        <v>4669</v>
      </c>
      <c r="J2275" t="s">
        <v>4670</v>
      </c>
      <c r="K2275" t="s">
        <v>250</v>
      </c>
      <c r="L2275" t="s">
        <v>4671</v>
      </c>
      <c r="M2275" t="s">
        <v>19</v>
      </c>
      <c r="N2275" t="s">
        <v>19</v>
      </c>
      <c r="O2275" t="s">
        <v>4672</v>
      </c>
    </row>
    <row r="2276" spans="1:15" x14ac:dyDescent="0.35">
      <c r="A2276" t="s">
        <v>7954</v>
      </c>
      <c r="B2276" t="s">
        <v>12101</v>
      </c>
      <c r="E2276" t="e">
        <f t="shared" si="35"/>
        <v>#VALUE!</v>
      </c>
      <c r="F2276" t="s">
        <v>7955</v>
      </c>
      <c r="G2276" t="s">
        <v>7956</v>
      </c>
      <c r="H2276" t="s">
        <v>7957</v>
      </c>
      <c r="I2276" t="s">
        <v>7958</v>
      </c>
      <c r="J2276" t="s">
        <v>7959</v>
      </c>
      <c r="K2276" t="s">
        <v>44</v>
      </c>
      <c r="L2276" t="s">
        <v>7960</v>
      </c>
      <c r="M2276" t="s">
        <v>19</v>
      </c>
      <c r="N2276" t="s">
        <v>19</v>
      </c>
      <c r="O2276" t="s">
        <v>7961</v>
      </c>
    </row>
    <row r="2277" spans="1:15" x14ac:dyDescent="0.35">
      <c r="A2277" t="s">
        <v>16539</v>
      </c>
      <c r="B2277" t="s">
        <v>12101</v>
      </c>
      <c r="E2277" t="e">
        <f t="shared" si="35"/>
        <v>#VALUE!</v>
      </c>
      <c r="F2277" t="s">
        <v>13001</v>
      </c>
      <c r="G2277" t="s">
        <v>15148</v>
      </c>
      <c r="J2277" t="s">
        <v>13762</v>
      </c>
      <c r="K2277" t="s">
        <v>465</v>
      </c>
      <c r="O2277" t="s">
        <v>18025</v>
      </c>
    </row>
    <row r="2278" spans="1:15" x14ac:dyDescent="0.35">
      <c r="A2278" t="s">
        <v>16845</v>
      </c>
      <c r="B2278" t="s">
        <v>12101</v>
      </c>
      <c r="E2278" t="e">
        <f t="shared" si="35"/>
        <v>#VALUE!</v>
      </c>
      <c r="F2278" t="s">
        <v>13269</v>
      </c>
      <c r="G2278" t="s">
        <v>15445</v>
      </c>
      <c r="J2278" t="s">
        <v>13784</v>
      </c>
      <c r="K2278" t="s">
        <v>17</v>
      </c>
      <c r="O2278" t="s">
        <v>18291</v>
      </c>
    </row>
    <row r="2279" spans="1:15" x14ac:dyDescent="0.35">
      <c r="A2279" t="s">
        <v>15970</v>
      </c>
      <c r="B2279" t="s">
        <v>12101</v>
      </c>
      <c r="E2279" t="e">
        <f t="shared" si="35"/>
        <v>#VALUE!</v>
      </c>
      <c r="F2279" t="s">
        <v>12486</v>
      </c>
      <c r="G2279" t="s">
        <v>14588</v>
      </c>
      <c r="J2279" t="s">
        <v>13724</v>
      </c>
      <c r="K2279" t="s">
        <v>71</v>
      </c>
      <c r="O2279" t="s">
        <v>17466</v>
      </c>
    </row>
    <row r="2280" spans="1:15" x14ac:dyDescent="0.35">
      <c r="A2280" t="s">
        <v>16123</v>
      </c>
      <c r="B2280" t="s">
        <v>12101</v>
      </c>
      <c r="E2280" t="e">
        <f t="shared" si="35"/>
        <v>#VALUE!</v>
      </c>
      <c r="F2280" t="s">
        <v>12628</v>
      </c>
      <c r="G2280" t="s">
        <v>14736</v>
      </c>
      <c r="J2280" t="s">
        <v>431</v>
      </c>
      <c r="K2280" t="s">
        <v>207</v>
      </c>
      <c r="O2280" t="s">
        <v>17624</v>
      </c>
    </row>
    <row r="2281" spans="1:15" x14ac:dyDescent="0.35">
      <c r="A2281" t="s">
        <v>16859</v>
      </c>
      <c r="B2281" t="s">
        <v>12101</v>
      </c>
      <c r="E2281" t="e">
        <f t="shared" si="35"/>
        <v>#VALUE!</v>
      </c>
      <c r="F2281" t="s">
        <v>13280</v>
      </c>
      <c r="G2281" t="s">
        <v>15459</v>
      </c>
      <c r="J2281" t="s">
        <v>13717</v>
      </c>
      <c r="K2281" t="s">
        <v>549</v>
      </c>
      <c r="O2281" t="s">
        <v>18302</v>
      </c>
    </row>
    <row r="2282" spans="1:15" x14ac:dyDescent="0.35">
      <c r="A2282" t="s">
        <v>7634</v>
      </c>
      <c r="B2282" t="s">
        <v>12101</v>
      </c>
      <c r="E2282" t="e">
        <f t="shared" si="35"/>
        <v>#VALUE!</v>
      </c>
      <c r="F2282" t="s">
        <v>7635</v>
      </c>
      <c r="G2282" t="s">
        <v>7636</v>
      </c>
      <c r="H2282" t="s">
        <v>7637</v>
      </c>
      <c r="I2282" t="s">
        <v>7638</v>
      </c>
      <c r="J2282" t="s">
        <v>7639</v>
      </c>
      <c r="K2282" t="s">
        <v>566</v>
      </c>
      <c r="L2282" t="s">
        <v>7073</v>
      </c>
      <c r="M2282" t="s">
        <v>7640</v>
      </c>
      <c r="N2282" t="s">
        <v>19</v>
      </c>
      <c r="O2282" t="s">
        <v>7641</v>
      </c>
    </row>
    <row r="2283" spans="1:15" x14ac:dyDescent="0.35">
      <c r="A2283" t="s">
        <v>8384</v>
      </c>
      <c r="B2283" t="s">
        <v>12101</v>
      </c>
      <c r="E2283" t="e">
        <f t="shared" si="35"/>
        <v>#VALUE!</v>
      </c>
      <c r="F2283" t="s">
        <v>8385</v>
      </c>
      <c r="G2283" t="s">
        <v>8386</v>
      </c>
      <c r="H2283" t="s">
        <v>8387</v>
      </c>
      <c r="I2283" t="s">
        <v>8388</v>
      </c>
      <c r="J2283" t="s">
        <v>231</v>
      </c>
      <c r="K2283" t="s">
        <v>71</v>
      </c>
      <c r="L2283" t="s">
        <v>8389</v>
      </c>
      <c r="M2283" t="s">
        <v>8390</v>
      </c>
      <c r="N2283" t="s">
        <v>19</v>
      </c>
      <c r="O2283" t="s">
        <v>8391</v>
      </c>
    </row>
    <row r="2284" spans="1:15" x14ac:dyDescent="0.35">
      <c r="A2284" t="s">
        <v>9619</v>
      </c>
      <c r="B2284" t="s">
        <v>12101</v>
      </c>
      <c r="E2284" t="e">
        <f t="shared" si="35"/>
        <v>#VALUE!</v>
      </c>
      <c r="F2284" t="s">
        <v>9620</v>
      </c>
      <c r="G2284" t="s">
        <v>9621</v>
      </c>
      <c r="H2284" t="s">
        <v>9622</v>
      </c>
      <c r="I2284" t="s">
        <v>9623</v>
      </c>
      <c r="J2284" t="s">
        <v>9624</v>
      </c>
      <c r="K2284" t="s">
        <v>422</v>
      </c>
      <c r="L2284" t="s">
        <v>9625</v>
      </c>
      <c r="M2284" t="s">
        <v>19</v>
      </c>
      <c r="N2284" t="s">
        <v>19</v>
      </c>
      <c r="O2284" t="s">
        <v>9626</v>
      </c>
    </row>
    <row r="2285" spans="1:15" x14ac:dyDescent="0.35">
      <c r="A2285" t="s">
        <v>9809</v>
      </c>
      <c r="B2285" t="s">
        <v>12101</v>
      </c>
      <c r="E2285" t="e">
        <f t="shared" si="35"/>
        <v>#VALUE!</v>
      </c>
      <c r="F2285" t="s">
        <v>9810</v>
      </c>
      <c r="G2285" t="s">
        <v>9811</v>
      </c>
      <c r="H2285" t="s">
        <v>9812</v>
      </c>
      <c r="I2285" t="s">
        <v>9813</v>
      </c>
      <c r="J2285" t="s">
        <v>9814</v>
      </c>
      <c r="K2285" t="s">
        <v>549</v>
      </c>
      <c r="L2285" t="s">
        <v>9815</v>
      </c>
      <c r="M2285" t="s">
        <v>9816</v>
      </c>
      <c r="N2285" t="s">
        <v>9817</v>
      </c>
      <c r="O2285" t="s">
        <v>9818</v>
      </c>
    </row>
    <row r="2286" spans="1:15" x14ac:dyDescent="0.35">
      <c r="A2286" t="s">
        <v>2416</v>
      </c>
      <c r="B2286" t="s">
        <v>12101</v>
      </c>
      <c r="E2286" t="e">
        <f t="shared" si="35"/>
        <v>#VALUE!</v>
      </c>
      <c r="F2286" t="s">
        <v>2417</v>
      </c>
      <c r="G2286" t="s">
        <v>2418</v>
      </c>
      <c r="H2286" t="s">
        <v>2419</v>
      </c>
      <c r="I2286" t="s">
        <v>2420</v>
      </c>
      <c r="J2286" t="s">
        <v>2421</v>
      </c>
      <c r="K2286" t="s">
        <v>98</v>
      </c>
      <c r="L2286" t="s">
        <v>2422</v>
      </c>
      <c r="M2286" t="s">
        <v>2423</v>
      </c>
      <c r="N2286" t="s">
        <v>2424</v>
      </c>
      <c r="O2286" t="s">
        <v>2425</v>
      </c>
    </row>
    <row r="2287" spans="1:15" x14ac:dyDescent="0.35">
      <c r="A2287" t="s">
        <v>5435</v>
      </c>
      <c r="B2287" t="s">
        <v>12101</v>
      </c>
      <c r="E2287" t="e">
        <f t="shared" si="35"/>
        <v>#VALUE!</v>
      </c>
      <c r="F2287" t="s">
        <v>5436</v>
      </c>
      <c r="G2287" t="s">
        <v>5437</v>
      </c>
      <c r="H2287" t="s">
        <v>5438</v>
      </c>
      <c r="I2287" t="s">
        <v>5439</v>
      </c>
      <c r="J2287" t="s">
        <v>5440</v>
      </c>
      <c r="K2287" t="s">
        <v>250</v>
      </c>
      <c r="L2287" t="s">
        <v>5441</v>
      </c>
      <c r="M2287" t="s">
        <v>5442</v>
      </c>
      <c r="N2287" t="s">
        <v>19</v>
      </c>
      <c r="O2287" t="s">
        <v>5443</v>
      </c>
    </row>
    <row r="2288" spans="1:15" x14ac:dyDescent="0.35">
      <c r="A2288" t="s">
        <v>15765</v>
      </c>
      <c r="B2288" t="s">
        <v>12101</v>
      </c>
      <c r="E2288" t="e">
        <f t="shared" si="35"/>
        <v>#VALUE!</v>
      </c>
      <c r="F2288" t="s">
        <v>12308</v>
      </c>
      <c r="G2288" t="s">
        <v>14383</v>
      </c>
      <c r="J2288" t="s">
        <v>13607</v>
      </c>
      <c r="K2288" t="s">
        <v>88</v>
      </c>
      <c r="O2288" t="s">
        <v>17248</v>
      </c>
    </row>
    <row r="2289" spans="1:15" x14ac:dyDescent="0.35">
      <c r="A2289" t="s">
        <v>16363</v>
      </c>
      <c r="B2289" t="s">
        <v>12101</v>
      </c>
      <c r="E2289" t="e">
        <f t="shared" si="35"/>
        <v>#VALUE!</v>
      </c>
      <c r="F2289" t="s">
        <v>12844</v>
      </c>
      <c r="G2289" t="s">
        <v>14975</v>
      </c>
      <c r="J2289" t="s">
        <v>13908</v>
      </c>
      <c r="K2289" t="s">
        <v>44</v>
      </c>
      <c r="O2289" t="s">
        <v>17869</v>
      </c>
    </row>
    <row r="2290" spans="1:15" x14ac:dyDescent="0.35">
      <c r="A2290" t="s">
        <v>11088</v>
      </c>
      <c r="B2290" t="s">
        <v>12101</v>
      </c>
      <c r="E2290" t="e">
        <f t="shared" si="35"/>
        <v>#VALUE!</v>
      </c>
      <c r="F2290" t="s">
        <v>11089</v>
      </c>
      <c r="G2290" t="s">
        <v>11090</v>
      </c>
      <c r="H2290" t="s">
        <v>11091</v>
      </c>
      <c r="I2290" t="s">
        <v>11092</v>
      </c>
      <c r="J2290" t="s">
        <v>11093</v>
      </c>
      <c r="K2290" t="s">
        <v>71</v>
      </c>
      <c r="L2290" t="s">
        <v>11094</v>
      </c>
      <c r="M2290" t="s">
        <v>11095</v>
      </c>
      <c r="N2290" t="s">
        <v>19</v>
      </c>
      <c r="O2290" t="s">
        <v>11096</v>
      </c>
    </row>
    <row r="2291" spans="1:15" x14ac:dyDescent="0.35">
      <c r="A2291" t="s">
        <v>9258</v>
      </c>
      <c r="B2291" t="s">
        <v>12101</v>
      </c>
      <c r="E2291" t="e">
        <f t="shared" si="35"/>
        <v>#VALUE!</v>
      </c>
      <c r="F2291" t="s">
        <v>9259</v>
      </c>
      <c r="G2291" t="s">
        <v>9260</v>
      </c>
      <c r="H2291" t="s">
        <v>9261</v>
      </c>
      <c r="I2291" t="s">
        <v>9262</v>
      </c>
      <c r="J2291" t="s">
        <v>9263</v>
      </c>
      <c r="K2291" t="s">
        <v>156</v>
      </c>
      <c r="L2291" t="s">
        <v>9264</v>
      </c>
      <c r="M2291" t="s">
        <v>9265</v>
      </c>
      <c r="N2291" t="s">
        <v>19</v>
      </c>
      <c r="O2291" t="s">
        <v>9266</v>
      </c>
    </row>
    <row r="2292" spans="1:15" x14ac:dyDescent="0.35">
      <c r="A2292" t="s">
        <v>10748</v>
      </c>
      <c r="B2292" t="s">
        <v>12101</v>
      </c>
      <c r="E2292" t="e">
        <f t="shared" si="35"/>
        <v>#VALUE!</v>
      </c>
      <c r="F2292" t="s">
        <v>10749</v>
      </c>
      <c r="G2292" t="s">
        <v>10750</v>
      </c>
      <c r="H2292" t="s">
        <v>10751</v>
      </c>
      <c r="I2292" t="s">
        <v>10752</v>
      </c>
      <c r="J2292" t="s">
        <v>1005</v>
      </c>
      <c r="K2292" t="s">
        <v>232</v>
      </c>
      <c r="L2292" t="s">
        <v>10753</v>
      </c>
      <c r="M2292" t="s">
        <v>19</v>
      </c>
      <c r="N2292" t="s">
        <v>19</v>
      </c>
      <c r="O2292" t="s">
        <v>10754</v>
      </c>
    </row>
    <row r="2293" spans="1:15" x14ac:dyDescent="0.35">
      <c r="A2293" t="s">
        <v>8452</v>
      </c>
      <c r="B2293" t="s">
        <v>12101</v>
      </c>
      <c r="E2293" t="e">
        <f t="shared" si="35"/>
        <v>#VALUE!</v>
      </c>
      <c r="F2293" t="s">
        <v>8453</v>
      </c>
      <c r="G2293" t="s">
        <v>8454</v>
      </c>
      <c r="H2293" t="s">
        <v>8455</v>
      </c>
      <c r="I2293" t="s">
        <v>8456</v>
      </c>
      <c r="J2293" t="s">
        <v>8457</v>
      </c>
      <c r="K2293" t="s">
        <v>44</v>
      </c>
      <c r="L2293" t="s">
        <v>8458</v>
      </c>
      <c r="M2293" t="s">
        <v>19</v>
      </c>
      <c r="N2293" t="s">
        <v>19</v>
      </c>
      <c r="O2293" t="s">
        <v>8459</v>
      </c>
    </row>
    <row r="2294" spans="1:15" x14ac:dyDescent="0.35">
      <c r="A2294" t="s">
        <v>16068</v>
      </c>
      <c r="B2294" t="s">
        <v>12101</v>
      </c>
      <c r="E2294" t="e">
        <f t="shared" si="35"/>
        <v>#VALUE!</v>
      </c>
      <c r="F2294" t="s">
        <v>12575</v>
      </c>
      <c r="G2294" t="s">
        <v>14683</v>
      </c>
      <c r="J2294" t="s">
        <v>13564</v>
      </c>
      <c r="K2294" t="s">
        <v>156</v>
      </c>
      <c r="O2294" t="s">
        <v>17568</v>
      </c>
    </row>
    <row r="2295" spans="1:15" x14ac:dyDescent="0.35">
      <c r="A2295" t="s">
        <v>15850</v>
      </c>
      <c r="B2295" t="s">
        <v>12101</v>
      </c>
      <c r="E2295" t="e">
        <f t="shared" si="35"/>
        <v>#VALUE!</v>
      </c>
      <c r="F2295" t="s">
        <v>12380</v>
      </c>
      <c r="G2295" t="s">
        <v>14469</v>
      </c>
      <c r="J2295" t="s">
        <v>13619</v>
      </c>
      <c r="K2295" t="s">
        <v>53</v>
      </c>
      <c r="O2295" t="s">
        <v>17337</v>
      </c>
    </row>
    <row r="2296" spans="1:15" x14ac:dyDescent="0.35">
      <c r="A2296" t="s">
        <v>16002</v>
      </c>
      <c r="B2296" t="s">
        <v>12101</v>
      </c>
      <c r="E2296" t="e">
        <f t="shared" si="35"/>
        <v>#VALUE!</v>
      </c>
      <c r="F2296" t="s">
        <v>12515</v>
      </c>
      <c r="G2296" t="s">
        <v>14619</v>
      </c>
      <c r="J2296" t="s">
        <v>13648</v>
      </c>
      <c r="K2296" t="s">
        <v>156</v>
      </c>
      <c r="O2296" t="s">
        <v>17502</v>
      </c>
    </row>
    <row r="2297" spans="1:15" x14ac:dyDescent="0.35">
      <c r="A2297" t="s">
        <v>16185</v>
      </c>
      <c r="B2297" t="s">
        <v>12101</v>
      </c>
      <c r="E2297" t="e">
        <f t="shared" si="35"/>
        <v>#VALUE!</v>
      </c>
      <c r="F2297" t="s">
        <v>12683</v>
      </c>
      <c r="G2297" t="s">
        <v>14798</v>
      </c>
      <c r="J2297" t="s">
        <v>13833</v>
      </c>
      <c r="K2297" t="s">
        <v>207</v>
      </c>
      <c r="O2297" t="s">
        <v>17684</v>
      </c>
    </row>
    <row r="2298" spans="1:15" x14ac:dyDescent="0.35">
      <c r="A2298" t="s">
        <v>16211</v>
      </c>
      <c r="B2298" t="s">
        <v>12101</v>
      </c>
      <c r="E2298" t="e">
        <f t="shared" si="35"/>
        <v>#VALUE!</v>
      </c>
      <c r="F2298" t="s">
        <v>12708</v>
      </c>
      <c r="G2298" t="s">
        <v>14825</v>
      </c>
      <c r="J2298" t="s">
        <v>13512</v>
      </c>
      <c r="K2298" t="s">
        <v>687</v>
      </c>
      <c r="O2298" t="s">
        <v>17710</v>
      </c>
    </row>
    <row r="2299" spans="1:15" x14ac:dyDescent="0.35">
      <c r="A2299" t="s">
        <v>16630</v>
      </c>
      <c r="B2299" t="s">
        <v>12101</v>
      </c>
      <c r="E2299" t="e">
        <f t="shared" si="35"/>
        <v>#VALUE!</v>
      </c>
      <c r="F2299" t="s">
        <v>13080</v>
      </c>
      <c r="G2299" t="s">
        <v>15236</v>
      </c>
      <c r="J2299" t="s">
        <v>13732</v>
      </c>
      <c r="K2299" t="s">
        <v>250</v>
      </c>
      <c r="O2299" t="s">
        <v>18111</v>
      </c>
    </row>
    <row r="2300" spans="1:15" x14ac:dyDescent="0.35">
      <c r="A2300" t="s">
        <v>16016</v>
      </c>
      <c r="B2300" t="s">
        <v>12101</v>
      </c>
      <c r="E2300" t="e">
        <f t="shared" si="35"/>
        <v>#VALUE!</v>
      </c>
      <c r="F2300" t="s">
        <v>12528</v>
      </c>
      <c r="G2300" t="s">
        <v>14633</v>
      </c>
      <c r="J2300" t="s">
        <v>13748</v>
      </c>
      <c r="K2300" t="s">
        <v>207</v>
      </c>
      <c r="O2300" t="s">
        <v>17517</v>
      </c>
    </row>
    <row r="2301" spans="1:15" x14ac:dyDescent="0.35">
      <c r="A2301" t="s">
        <v>15799</v>
      </c>
      <c r="B2301" t="s">
        <v>12101</v>
      </c>
      <c r="E2301" t="e">
        <f t="shared" si="35"/>
        <v>#VALUE!</v>
      </c>
      <c r="F2301" t="s">
        <v>12336</v>
      </c>
      <c r="G2301" t="s">
        <v>14417</v>
      </c>
      <c r="J2301" t="s">
        <v>13631</v>
      </c>
      <c r="K2301" t="s">
        <v>88</v>
      </c>
      <c r="O2301" t="s">
        <v>17282</v>
      </c>
    </row>
    <row r="2302" spans="1:15" x14ac:dyDescent="0.35">
      <c r="A2302" t="s">
        <v>16488</v>
      </c>
      <c r="B2302" t="s">
        <v>12101</v>
      </c>
      <c r="E2302" t="e">
        <f t="shared" si="35"/>
        <v>#VALUE!</v>
      </c>
      <c r="F2302" t="s">
        <v>12954</v>
      </c>
      <c r="G2302" t="s">
        <v>15098</v>
      </c>
      <c r="J2302" t="s">
        <v>13528</v>
      </c>
      <c r="K2302" t="s">
        <v>232</v>
      </c>
      <c r="O2302" t="s">
        <v>17978</v>
      </c>
    </row>
    <row r="2303" spans="1:15" x14ac:dyDescent="0.35">
      <c r="A2303" t="s">
        <v>16456</v>
      </c>
      <c r="B2303" t="s">
        <v>12101</v>
      </c>
      <c r="E2303" t="e">
        <f t="shared" si="35"/>
        <v>#VALUE!</v>
      </c>
      <c r="F2303" t="s">
        <v>12925</v>
      </c>
      <c r="G2303" t="s">
        <v>15067</v>
      </c>
      <c r="J2303" t="s">
        <v>741</v>
      </c>
      <c r="K2303" t="s">
        <v>232</v>
      </c>
      <c r="O2303" t="s">
        <v>17947</v>
      </c>
    </row>
    <row r="2304" spans="1:15" x14ac:dyDescent="0.35">
      <c r="A2304" t="s">
        <v>16719</v>
      </c>
      <c r="B2304" t="s">
        <v>12101</v>
      </c>
      <c r="E2304" t="e">
        <f t="shared" si="35"/>
        <v>#VALUE!</v>
      </c>
      <c r="F2304" t="s">
        <v>13155</v>
      </c>
      <c r="G2304" t="s">
        <v>15322</v>
      </c>
      <c r="J2304" t="s">
        <v>224</v>
      </c>
      <c r="K2304" t="s">
        <v>98</v>
      </c>
      <c r="O2304" t="s">
        <v>18186</v>
      </c>
    </row>
    <row r="2305" spans="1:15" x14ac:dyDescent="0.35">
      <c r="A2305" t="s">
        <v>16715</v>
      </c>
      <c r="B2305" t="s">
        <v>12101</v>
      </c>
      <c r="E2305" t="e">
        <f t="shared" si="35"/>
        <v>#VALUE!</v>
      </c>
      <c r="F2305" t="s">
        <v>13151</v>
      </c>
      <c r="G2305" t="s">
        <v>15318</v>
      </c>
      <c r="J2305" t="s">
        <v>13987</v>
      </c>
      <c r="K2305" t="s">
        <v>98</v>
      </c>
      <c r="O2305" t="s">
        <v>18182</v>
      </c>
    </row>
    <row r="2306" spans="1:15" x14ac:dyDescent="0.35">
      <c r="A2306" t="s">
        <v>16164</v>
      </c>
      <c r="B2306" t="s">
        <v>12101</v>
      </c>
      <c r="E2306" t="e">
        <f t="shared" ref="E2306:E2369" si="36">SEARCH("OLDER",F2306)</f>
        <v>#VALUE!</v>
      </c>
      <c r="F2306" t="s">
        <v>12664</v>
      </c>
      <c r="G2306" t="s">
        <v>14777</v>
      </c>
      <c r="J2306" t="s">
        <v>13528</v>
      </c>
      <c r="K2306" t="s">
        <v>687</v>
      </c>
      <c r="O2306" t="s">
        <v>17663</v>
      </c>
    </row>
    <row r="2307" spans="1:15" x14ac:dyDescent="0.35">
      <c r="A2307" t="s">
        <v>15767</v>
      </c>
      <c r="B2307" t="s">
        <v>12101</v>
      </c>
      <c r="E2307" t="e">
        <f t="shared" si="36"/>
        <v>#VALUE!</v>
      </c>
      <c r="F2307" t="s">
        <v>12310</v>
      </c>
      <c r="G2307" t="s">
        <v>14385</v>
      </c>
      <c r="J2307" t="s">
        <v>4512</v>
      </c>
      <c r="K2307" t="s">
        <v>88</v>
      </c>
      <c r="O2307" t="s">
        <v>17250</v>
      </c>
    </row>
    <row r="2308" spans="1:15" x14ac:dyDescent="0.35">
      <c r="A2308" t="s">
        <v>16313</v>
      </c>
      <c r="B2308" t="s">
        <v>12101</v>
      </c>
      <c r="E2308" t="e">
        <f t="shared" si="36"/>
        <v>#VALUE!</v>
      </c>
      <c r="F2308" t="s">
        <v>12798</v>
      </c>
      <c r="G2308" t="s">
        <v>14926</v>
      </c>
      <c r="J2308" t="s">
        <v>13889</v>
      </c>
      <c r="K2308" t="s">
        <v>44</v>
      </c>
      <c r="O2308" t="s">
        <v>17817</v>
      </c>
    </row>
    <row r="2309" spans="1:15" x14ac:dyDescent="0.35">
      <c r="A2309" t="s">
        <v>5281</v>
      </c>
      <c r="B2309" t="s">
        <v>12101</v>
      </c>
      <c r="E2309" t="e">
        <f t="shared" si="36"/>
        <v>#VALUE!</v>
      </c>
      <c r="F2309" t="s">
        <v>5282</v>
      </c>
      <c r="G2309" t="s">
        <v>5283</v>
      </c>
      <c r="H2309" t="s">
        <v>5284</v>
      </c>
      <c r="I2309" t="s">
        <v>5285</v>
      </c>
      <c r="J2309" t="s">
        <v>5286</v>
      </c>
      <c r="K2309" t="s">
        <v>44</v>
      </c>
      <c r="L2309" t="s">
        <v>5287</v>
      </c>
      <c r="M2309" t="s">
        <v>19</v>
      </c>
      <c r="N2309" t="s">
        <v>19</v>
      </c>
      <c r="O2309" t="s">
        <v>5288</v>
      </c>
    </row>
    <row r="2310" spans="1:15" x14ac:dyDescent="0.35">
      <c r="A2310" t="s">
        <v>2345</v>
      </c>
      <c r="B2310" t="s">
        <v>12101</v>
      </c>
      <c r="E2310" t="e">
        <f t="shared" si="36"/>
        <v>#VALUE!</v>
      </c>
      <c r="F2310" t="s">
        <v>2346</v>
      </c>
      <c r="G2310" t="s">
        <v>2347</v>
      </c>
      <c r="H2310" t="s">
        <v>2348</v>
      </c>
      <c r="I2310" t="s">
        <v>2349</v>
      </c>
      <c r="J2310" t="s">
        <v>2350</v>
      </c>
      <c r="K2310" t="s">
        <v>566</v>
      </c>
      <c r="L2310" t="s">
        <v>2351</v>
      </c>
      <c r="M2310" t="s">
        <v>19</v>
      </c>
      <c r="N2310" t="s">
        <v>19</v>
      </c>
      <c r="O2310" t="s">
        <v>2352</v>
      </c>
    </row>
    <row r="2311" spans="1:15" x14ac:dyDescent="0.35">
      <c r="A2311" t="s">
        <v>10452</v>
      </c>
      <c r="B2311" t="s">
        <v>12101</v>
      </c>
      <c r="E2311" t="e">
        <f t="shared" si="36"/>
        <v>#VALUE!</v>
      </c>
      <c r="F2311" t="s">
        <v>10453</v>
      </c>
      <c r="G2311" t="s">
        <v>10454</v>
      </c>
      <c r="H2311" t="s">
        <v>10455</v>
      </c>
      <c r="I2311" t="s">
        <v>10456</v>
      </c>
      <c r="J2311" t="s">
        <v>2033</v>
      </c>
      <c r="K2311" t="s">
        <v>17</v>
      </c>
      <c r="L2311" t="s">
        <v>10457</v>
      </c>
      <c r="M2311" t="s">
        <v>10458</v>
      </c>
      <c r="N2311" t="s">
        <v>10459</v>
      </c>
      <c r="O2311" t="s">
        <v>10460</v>
      </c>
    </row>
    <row r="2312" spans="1:15" x14ac:dyDescent="0.35">
      <c r="A2312" t="s">
        <v>9793</v>
      </c>
      <c r="B2312" t="s">
        <v>12101</v>
      </c>
      <c r="E2312" t="e">
        <f t="shared" si="36"/>
        <v>#VALUE!</v>
      </c>
      <c r="F2312" t="s">
        <v>9794</v>
      </c>
      <c r="G2312" t="s">
        <v>9795</v>
      </c>
      <c r="H2312" t="s">
        <v>9796</v>
      </c>
      <c r="I2312" t="s">
        <v>9797</v>
      </c>
      <c r="J2312" t="s">
        <v>530</v>
      </c>
      <c r="K2312" t="s">
        <v>207</v>
      </c>
      <c r="L2312" t="s">
        <v>9798</v>
      </c>
      <c r="M2312" t="s">
        <v>9799</v>
      </c>
      <c r="N2312" t="s">
        <v>19</v>
      </c>
      <c r="O2312" t="s">
        <v>9800</v>
      </c>
    </row>
    <row r="2313" spans="1:15" x14ac:dyDescent="0.35">
      <c r="A2313" t="s">
        <v>4877</v>
      </c>
      <c r="B2313" t="s">
        <v>12101</v>
      </c>
      <c r="E2313" t="e">
        <f t="shared" si="36"/>
        <v>#VALUE!</v>
      </c>
      <c r="F2313" t="s">
        <v>12151</v>
      </c>
      <c r="G2313" t="s">
        <v>4878</v>
      </c>
      <c r="H2313" t="s">
        <v>4879</v>
      </c>
      <c r="I2313" t="s">
        <v>3470</v>
      </c>
      <c r="J2313" t="s">
        <v>224</v>
      </c>
      <c r="K2313" t="s">
        <v>297</v>
      </c>
      <c r="L2313" t="s">
        <v>4880</v>
      </c>
      <c r="M2313" t="s">
        <v>4881</v>
      </c>
      <c r="N2313" t="s">
        <v>19</v>
      </c>
      <c r="O2313" t="s">
        <v>4882</v>
      </c>
    </row>
    <row r="2314" spans="1:15" x14ac:dyDescent="0.35">
      <c r="A2314" t="s">
        <v>5946</v>
      </c>
      <c r="B2314" t="s">
        <v>12101</v>
      </c>
      <c r="E2314" t="e">
        <f t="shared" si="36"/>
        <v>#VALUE!</v>
      </c>
      <c r="F2314" t="s">
        <v>5947</v>
      </c>
      <c r="G2314" t="s">
        <v>5948</v>
      </c>
      <c r="H2314" t="s">
        <v>5949</v>
      </c>
      <c r="I2314" t="s">
        <v>5950</v>
      </c>
      <c r="J2314" t="s">
        <v>530</v>
      </c>
      <c r="K2314" t="s">
        <v>53</v>
      </c>
      <c r="L2314" t="s">
        <v>5951</v>
      </c>
      <c r="M2314" t="s">
        <v>5952</v>
      </c>
      <c r="N2314" t="s">
        <v>19</v>
      </c>
      <c r="O2314" t="s">
        <v>5953</v>
      </c>
    </row>
    <row r="2315" spans="1:15" x14ac:dyDescent="0.35">
      <c r="A2315" t="s">
        <v>8636</v>
      </c>
      <c r="B2315" t="s">
        <v>12101</v>
      </c>
      <c r="E2315" t="e">
        <f t="shared" si="36"/>
        <v>#VALUE!</v>
      </c>
      <c r="F2315" t="s">
        <v>8637</v>
      </c>
      <c r="G2315" t="s">
        <v>8638</v>
      </c>
      <c r="H2315" t="s">
        <v>8639</v>
      </c>
      <c r="I2315" t="s">
        <v>5950</v>
      </c>
      <c r="J2315" t="s">
        <v>7881</v>
      </c>
      <c r="K2315" t="s">
        <v>53</v>
      </c>
      <c r="L2315" t="s">
        <v>8640</v>
      </c>
      <c r="M2315" t="s">
        <v>8641</v>
      </c>
      <c r="N2315" t="s">
        <v>19</v>
      </c>
      <c r="O2315" t="s">
        <v>8642</v>
      </c>
    </row>
    <row r="2316" spans="1:15" x14ac:dyDescent="0.35">
      <c r="A2316" t="s">
        <v>16731</v>
      </c>
      <c r="B2316" t="s">
        <v>12101</v>
      </c>
      <c r="E2316" t="e">
        <f t="shared" si="36"/>
        <v>#VALUE!</v>
      </c>
      <c r="F2316" t="s">
        <v>13165</v>
      </c>
      <c r="G2316" t="s">
        <v>15334</v>
      </c>
      <c r="J2316" t="s">
        <v>14062</v>
      </c>
      <c r="K2316" t="s">
        <v>297</v>
      </c>
      <c r="O2316" t="s">
        <v>18196</v>
      </c>
    </row>
    <row r="2317" spans="1:15" x14ac:dyDescent="0.35">
      <c r="A2317" t="s">
        <v>8080</v>
      </c>
      <c r="B2317" t="s">
        <v>12101</v>
      </c>
      <c r="E2317" t="e">
        <f t="shared" si="36"/>
        <v>#VALUE!</v>
      </c>
      <c r="F2317" t="s">
        <v>8081</v>
      </c>
      <c r="G2317" t="s">
        <v>8082</v>
      </c>
      <c r="H2317" t="s">
        <v>8083</v>
      </c>
      <c r="I2317" t="s">
        <v>8084</v>
      </c>
      <c r="J2317" t="s">
        <v>2910</v>
      </c>
      <c r="K2317" t="s">
        <v>53</v>
      </c>
      <c r="L2317" t="s">
        <v>8085</v>
      </c>
      <c r="M2317" t="s">
        <v>8086</v>
      </c>
      <c r="N2317" t="s">
        <v>19</v>
      </c>
      <c r="O2317" t="s">
        <v>8087</v>
      </c>
    </row>
    <row r="2318" spans="1:15" x14ac:dyDescent="0.35">
      <c r="A2318" t="s">
        <v>7152</v>
      </c>
      <c r="B2318" t="s">
        <v>12101</v>
      </c>
      <c r="E2318" t="e">
        <f t="shared" si="36"/>
        <v>#VALUE!</v>
      </c>
      <c r="F2318" t="s">
        <v>7153</v>
      </c>
      <c r="G2318" t="s">
        <v>7154</v>
      </c>
      <c r="H2318" t="s">
        <v>7155</v>
      </c>
      <c r="I2318" t="s">
        <v>7156</v>
      </c>
      <c r="J2318" t="s">
        <v>5642</v>
      </c>
      <c r="K2318" t="s">
        <v>566</v>
      </c>
      <c r="L2318" t="s">
        <v>7157</v>
      </c>
      <c r="M2318" t="s">
        <v>19</v>
      </c>
      <c r="N2318" t="s">
        <v>19</v>
      </c>
      <c r="O2318" t="s">
        <v>7158</v>
      </c>
    </row>
    <row r="2319" spans="1:15" x14ac:dyDescent="0.35">
      <c r="A2319" t="s">
        <v>4405</v>
      </c>
      <c r="B2319" t="s">
        <v>12101</v>
      </c>
      <c r="E2319" t="e">
        <f t="shared" si="36"/>
        <v>#VALUE!</v>
      </c>
      <c r="F2319" t="s">
        <v>4406</v>
      </c>
      <c r="G2319" t="s">
        <v>4407</v>
      </c>
      <c r="H2319" t="s">
        <v>4408</v>
      </c>
      <c r="I2319" t="s">
        <v>4409</v>
      </c>
      <c r="J2319" t="s">
        <v>1323</v>
      </c>
      <c r="K2319" t="s">
        <v>250</v>
      </c>
      <c r="L2319" t="s">
        <v>4410</v>
      </c>
      <c r="M2319" t="s">
        <v>4411</v>
      </c>
      <c r="N2319" t="s">
        <v>4412</v>
      </c>
      <c r="O2319" t="s">
        <v>4413</v>
      </c>
    </row>
    <row r="2320" spans="1:15" x14ac:dyDescent="0.35">
      <c r="A2320" t="s">
        <v>12025</v>
      </c>
      <c r="B2320" t="s">
        <v>12101</v>
      </c>
      <c r="E2320" t="e">
        <f t="shared" si="36"/>
        <v>#VALUE!</v>
      </c>
      <c r="F2320" t="s">
        <v>12026</v>
      </c>
      <c r="G2320" t="s">
        <v>12027</v>
      </c>
      <c r="H2320" t="s">
        <v>12028</v>
      </c>
      <c r="I2320" t="s">
        <v>12029</v>
      </c>
      <c r="J2320" t="s">
        <v>1014</v>
      </c>
      <c r="K2320" t="s">
        <v>232</v>
      </c>
      <c r="L2320" t="s">
        <v>12030</v>
      </c>
      <c r="M2320" t="s">
        <v>12031</v>
      </c>
      <c r="N2320" t="s">
        <v>19</v>
      </c>
      <c r="O2320" t="s">
        <v>12032</v>
      </c>
    </row>
    <row r="2321" spans="1:15" x14ac:dyDescent="0.35">
      <c r="A2321" t="s">
        <v>10475</v>
      </c>
      <c r="B2321" t="s">
        <v>12101</v>
      </c>
      <c r="E2321" t="e">
        <f t="shared" si="36"/>
        <v>#VALUE!</v>
      </c>
      <c r="F2321" t="s">
        <v>10476</v>
      </c>
      <c r="G2321" t="s">
        <v>10477</v>
      </c>
      <c r="H2321" t="s">
        <v>10478</v>
      </c>
      <c r="I2321" t="s">
        <v>10479</v>
      </c>
      <c r="J2321" t="s">
        <v>803</v>
      </c>
      <c r="K2321" t="s">
        <v>465</v>
      </c>
      <c r="L2321" t="s">
        <v>10480</v>
      </c>
      <c r="M2321" t="s">
        <v>19</v>
      </c>
      <c r="N2321" t="s">
        <v>19</v>
      </c>
      <c r="O2321" t="s">
        <v>10481</v>
      </c>
    </row>
    <row r="2322" spans="1:15" x14ac:dyDescent="0.35">
      <c r="A2322" t="s">
        <v>3968</v>
      </c>
      <c r="B2322" t="s">
        <v>12101</v>
      </c>
      <c r="E2322" t="e">
        <f t="shared" si="36"/>
        <v>#VALUE!</v>
      </c>
      <c r="F2322" t="s">
        <v>3969</v>
      </c>
      <c r="G2322" t="s">
        <v>3970</v>
      </c>
      <c r="H2322" t="s">
        <v>3971</v>
      </c>
      <c r="I2322" t="s">
        <v>3972</v>
      </c>
      <c r="J2322" t="s">
        <v>1014</v>
      </c>
      <c r="K2322" t="s">
        <v>232</v>
      </c>
      <c r="L2322" t="s">
        <v>3973</v>
      </c>
      <c r="M2322" t="s">
        <v>3974</v>
      </c>
      <c r="N2322" t="s">
        <v>19</v>
      </c>
      <c r="O2322" t="s">
        <v>3975</v>
      </c>
    </row>
    <row r="2323" spans="1:15" x14ac:dyDescent="0.35">
      <c r="A2323" t="s">
        <v>10848</v>
      </c>
      <c r="B2323" t="s">
        <v>12101</v>
      </c>
      <c r="E2323" t="e">
        <f t="shared" si="36"/>
        <v>#VALUE!</v>
      </c>
      <c r="F2323" t="s">
        <v>10849</v>
      </c>
      <c r="G2323" t="s">
        <v>10850</v>
      </c>
      <c r="H2323" t="s">
        <v>10851</v>
      </c>
      <c r="I2323" t="s">
        <v>10852</v>
      </c>
      <c r="J2323" t="s">
        <v>10853</v>
      </c>
      <c r="K2323" t="s">
        <v>250</v>
      </c>
      <c r="L2323" t="s">
        <v>10854</v>
      </c>
      <c r="M2323" t="s">
        <v>19</v>
      </c>
      <c r="N2323" t="s">
        <v>19</v>
      </c>
      <c r="O2323" t="s">
        <v>10855</v>
      </c>
    </row>
    <row r="2324" spans="1:15" x14ac:dyDescent="0.35">
      <c r="A2324" t="s">
        <v>7046</v>
      </c>
      <c r="B2324" t="s">
        <v>12101</v>
      </c>
      <c r="E2324" t="e">
        <f t="shared" si="36"/>
        <v>#VALUE!</v>
      </c>
      <c r="F2324" t="s">
        <v>7047</v>
      </c>
      <c r="G2324" t="s">
        <v>7048</v>
      </c>
      <c r="H2324" t="s">
        <v>7049</v>
      </c>
      <c r="I2324" t="s">
        <v>7050</v>
      </c>
      <c r="J2324" t="s">
        <v>5691</v>
      </c>
      <c r="K2324" t="s">
        <v>297</v>
      </c>
      <c r="L2324" t="s">
        <v>7051</v>
      </c>
      <c r="M2324" t="s">
        <v>19</v>
      </c>
      <c r="N2324" t="s">
        <v>19</v>
      </c>
      <c r="O2324" t="s">
        <v>7052</v>
      </c>
    </row>
    <row r="2325" spans="1:15" x14ac:dyDescent="0.35">
      <c r="A2325" t="s">
        <v>6693</v>
      </c>
      <c r="B2325" t="s">
        <v>12101</v>
      </c>
      <c r="E2325" t="e">
        <f t="shared" si="36"/>
        <v>#VALUE!</v>
      </c>
      <c r="F2325" t="s">
        <v>6694</v>
      </c>
      <c r="G2325" t="s">
        <v>6695</v>
      </c>
      <c r="H2325" t="s">
        <v>6696</v>
      </c>
      <c r="I2325" t="s">
        <v>6697</v>
      </c>
      <c r="J2325" t="s">
        <v>6698</v>
      </c>
      <c r="K2325" t="s">
        <v>297</v>
      </c>
      <c r="L2325" t="s">
        <v>6699</v>
      </c>
      <c r="M2325" t="s">
        <v>6700</v>
      </c>
      <c r="N2325" t="s">
        <v>19</v>
      </c>
      <c r="O2325" t="s">
        <v>6701</v>
      </c>
    </row>
    <row r="2326" spans="1:15" x14ac:dyDescent="0.35">
      <c r="A2326" t="s">
        <v>16608</v>
      </c>
      <c r="B2326" t="s">
        <v>12101</v>
      </c>
      <c r="E2326" t="e">
        <f t="shared" si="36"/>
        <v>#VALUE!</v>
      </c>
      <c r="F2326" t="s">
        <v>13060</v>
      </c>
      <c r="G2326" t="s">
        <v>15214</v>
      </c>
      <c r="J2326" t="s">
        <v>13520</v>
      </c>
      <c r="K2326" t="s">
        <v>250</v>
      </c>
      <c r="O2326" t="s">
        <v>18092</v>
      </c>
    </row>
    <row r="2327" spans="1:15" x14ac:dyDescent="0.35">
      <c r="A2327" t="s">
        <v>16319</v>
      </c>
      <c r="B2327" t="s">
        <v>12101</v>
      </c>
      <c r="E2327" t="e">
        <f t="shared" si="36"/>
        <v>#VALUE!</v>
      </c>
      <c r="F2327" t="s">
        <v>12804</v>
      </c>
      <c r="G2327" t="s">
        <v>14932</v>
      </c>
      <c r="J2327" t="s">
        <v>13839</v>
      </c>
      <c r="K2327" t="s">
        <v>44</v>
      </c>
      <c r="O2327" t="s">
        <v>17824</v>
      </c>
    </row>
    <row r="2328" spans="1:15" x14ac:dyDescent="0.35">
      <c r="A2328" t="s">
        <v>15951</v>
      </c>
      <c r="B2328" t="s">
        <v>12101</v>
      </c>
      <c r="E2328" t="e">
        <f t="shared" si="36"/>
        <v>#VALUE!</v>
      </c>
      <c r="F2328" t="s">
        <v>12470</v>
      </c>
      <c r="G2328" t="s">
        <v>14570</v>
      </c>
      <c r="J2328" t="s">
        <v>13710</v>
      </c>
      <c r="K2328" t="s">
        <v>156</v>
      </c>
      <c r="O2328" t="s">
        <v>17444</v>
      </c>
    </row>
    <row r="2329" spans="1:15" x14ac:dyDescent="0.35">
      <c r="A2329" t="s">
        <v>3738</v>
      </c>
      <c r="B2329" t="s">
        <v>12101</v>
      </c>
      <c r="E2329" t="e">
        <f t="shared" si="36"/>
        <v>#VALUE!</v>
      </c>
      <c r="F2329" t="s">
        <v>3739</v>
      </c>
      <c r="G2329" t="s">
        <v>3740</v>
      </c>
      <c r="H2329" t="s">
        <v>3741</v>
      </c>
      <c r="I2329" t="s">
        <v>42</v>
      </c>
      <c r="J2329" t="s">
        <v>741</v>
      </c>
      <c r="K2329" t="s">
        <v>465</v>
      </c>
      <c r="L2329" t="s">
        <v>3742</v>
      </c>
      <c r="M2329" t="s">
        <v>3743</v>
      </c>
      <c r="N2329" t="s">
        <v>19</v>
      </c>
      <c r="O2329" t="s">
        <v>3744</v>
      </c>
    </row>
    <row r="2330" spans="1:15" x14ac:dyDescent="0.35">
      <c r="A2330" t="s">
        <v>7962</v>
      </c>
      <c r="B2330" t="s">
        <v>12101</v>
      </c>
      <c r="E2330" t="e">
        <f t="shared" si="36"/>
        <v>#VALUE!</v>
      </c>
      <c r="F2330" t="s">
        <v>7963</v>
      </c>
      <c r="G2330" t="s">
        <v>7964</v>
      </c>
      <c r="H2330" t="s">
        <v>7965</v>
      </c>
      <c r="I2330" t="s">
        <v>7966</v>
      </c>
      <c r="J2330" t="s">
        <v>5771</v>
      </c>
      <c r="K2330" t="s">
        <v>549</v>
      </c>
      <c r="L2330" t="s">
        <v>7967</v>
      </c>
      <c r="M2330" t="s">
        <v>19</v>
      </c>
      <c r="N2330" t="s">
        <v>19</v>
      </c>
      <c r="O2330" t="s">
        <v>7968</v>
      </c>
    </row>
    <row r="2331" spans="1:15" x14ac:dyDescent="0.35">
      <c r="A2331" t="s">
        <v>8141</v>
      </c>
      <c r="B2331" t="s">
        <v>12101</v>
      </c>
      <c r="E2331" t="e">
        <f t="shared" si="36"/>
        <v>#VALUE!</v>
      </c>
      <c r="F2331" t="s">
        <v>8142</v>
      </c>
      <c r="G2331" t="s">
        <v>8143</v>
      </c>
      <c r="H2331" t="s">
        <v>8144</v>
      </c>
      <c r="I2331" t="s">
        <v>8145</v>
      </c>
      <c r="J2331" t="s">
        <v>8146</v>
      </c>
      <c r="K2331" t="s">
        <v>207</v>
      </c>
      <c r="L2331" t="s">
        <v>2548</v>
      </c>
      <c r="M2331" t="s">
        <v>19</v>
      </c>
      <c r="N2331" t="s">
        <v>19</v>
      </c>
      <c r="O2331" t="s">
        <v>8147</v>
      </c>
    </row>
    <row r="2332" spans="1:15" x14ac:dyDescent="0.35">
      <c r="A2332" t="s">
        <v>1906</v>
      </c>
      <c r="B2332" t="s">
        <v>12101</v>
      </c>
      <c r="E2332" t="e">
        <f t="shared" si="36"/>
        <v>#VALUE!</v>
      </c>
      <c r="F2332" t="s">
        <v>1907</v>
      </c>
      <c r="G2332" t="s">
        <v>1908</v>
      </c>
      <c r="H2332" t="s">
        <v>1909</v>
      </c>
      <c r="I2332" t="s">
        <v>1910</v>
      </c>
      <c r="J2332" t="s">
        <v>1911</v>
      </c>
      <c r="K2332" t="s">
        <v>53</v>
      </c>
      <c r="L2332" t="s">
        <v>1912</v>
      </c>
      <c r="M2332" t="s">
        <v>1913</v>
      </c>
      <c r="N2332" t="s">
        <v>19</v>
      </c>
      <c r="O2332" t="s">
        <v>1914</v>
      </c>
    </row>
    <row r="2333" spans="1:15" x14ac:dyDescent="0.35">
      <c r="A2333" t="s">
        <v>5427</v>
      </c>
      <c r="B2333" t="s">
        <v>12101</v>
      </c>
      <c r="E2333" t="e">
        <f t="shared" si="36"/>
        <v>#VALUE!</v>
      </c>
      <c r="F2333" t="s">
        <v>5428</v>
      </c>
      <c r="G2333" t="s">
        <v>5429</v>
      </c>
      <c r="H2333" t="s">
        <v>5430</v>
      </c>
      <c r="I2333" t="s">
        <v>5431</v>
      </c>
      <c r="J2333" t="s">
        <v>5432</v>
      </c>
      <c r="K2333" t="s">
        <v>44</v>
      </c>
      <c r="L2333" t="s">
        <v>5433</v>
      </c>
      <c r="M2333" t="s">
        <v>19</v>
      </c>
      <c r="N2333" t="s">
        <v>19</v>
      </c>
      <c r="O2333" t="s">
        <v>5434</v>
      </c>
    </row>
    <row r="2334" spans="1:15" x14ac:dyDescent="0.35">
      <c r="A2334" t="s">
        <v>16509</v>
      </c>
      <c r="B2334" t="s">
        <v>12101</v>
      </c>
      <c r="E2334" t="e">
        <f t="shared" si="36"/>
        <v>#VALUE!</v>
      </c>
      <c r="F2334" t="s">
        <v>12973</v>
      </c>
      <c r="G2334" t="s">
        <v>15119</v>
      </c>
      <c r="J2334" t="s">
        <v>224</v>
      </c>
      <c r="K2334" t="s">
        <v>232</v>
      </c>
      <c r="O2334" t="s">
        <v>17996</v>
      </c>
    </row>
    <row r="2335" spans="1:15" x14ac:dyDescent="0.35">
      <c r="A2335" t="s">
        <v>6006</v>
      </c>
      <c r="B2335" t="s">
        <v>12101</v>
      </c>
      <c r="E2335" t="e">
        <f t="shared" si="36"/>
        <v>#VALUE!</v>
      </c>
      <c r="F2335" t="s">
        <v>6007</v>
      </c>
      <c r="G2335" t="s">
        <v>6008</v>
      </c>
      <c r="H2335" t="s">
        <v>6009</v>
      </c>
      <c r="I2335" t="s">
        <v>6010</v>
      </c>
      <c r="J2335" t="s">
        <v>2148</v>
      </c>
      <c r="K2335" t="s">
        <v>566</v>
      </c>
      <c r="L2335" t="s">
        <v>6011</v>
      </c>
      <c r="M2335" t="s">
        <v>6012</v>
      </c>
      <c r="N2335" t="s">
        <v>19</v>
      </c>
      <c r="O2335" t="s">
        <v>6013</v>
      </c>
    </row>
    <row r="2336" spans="1:15" x14ac:dyDescent="0.35">
      <c r="A2336" t="s">
        <v>16205</v>
      </c>
      <c r="B2336" t="s">
        <v>12101</v>
      </c>
      <c r="E2336" t="e">
        <f t="shared" si="36"/>
        <v>#VALUE!</v>
      </c>
      <c r="F2336" t="s">
        <v>12703</v>
      </c>
      <c r="G2336" t="s">
        <v>14819</v>
      </c>
      <c r="J2336" t="s">
        <v>741</v>
      </c>
      <c r="K2336" t="s">
        <v>687</v>
      </c>
      <c r="O2336" t="s">
        <v>17705</v>
      </c>
    </row>
    <row r="2337" spans="1:15" x14ac:dyDescent="0.35">
      <c r="A2337" t="s">
        <v>15858</v>
      </c>
      <c r="B2337" t="s">
        <v>12101</v>
      </c>
      <c r="E2337" t="e">
        <f t="shared" si="36"/>
        <v>#VALUE!</v>
      </c>
      <c r="F2337" t="s">
        <v>12388</v>
      </c>
      <c r="G2337" t="s">
        <v>14477</v>
      </c>
      <c r="J2337" t="s">
        <v>741</v>
      </c>
      <c r="K2337" t="s">
        <v>53</v>
      </c>
      <c r="O2337" t="s">
        <v>17345</v>
      </c>
    </row>
    <row r="2338" spans="1:15" x14ac:dyDescent="0.35">
      <c r="A2338" t="s">
        <v>7301</v>
      </c>
      <c r="B2338" t="s">
        <v>12101</v>
      </c>
      <c r="E2338" t="e">
        <f t="shared" si="36"/>
        <v>#VALUE!</v>
      </c>
      <c r="F2338" t="s">
        <v>7302</v>
      </c>
      <c r="G2338" t="s">
        <v>7303</v>
      </c>
      <c r="H2338" t="s">
        <v>7304</v>
      </c>
      <c r="I2338" t="s">
        <v>7305</v>
      </c>
      <c r="J2338" t="s">
        <v>2769</v>
      </c>
      <c r="K2338" t="s">
        <v>566</v>
      </c>
      <c r="L2338" t="s">
        <v>7306</v>
      </c>
      <c r="M2338" t="s">
        <v>19</v>
      </c>
      <c r="N2338" t="s">
        <v>19</v>
      </c>
      <c r="O2338" t="s">
        <v>7307</v>
      </c>
    </row>
    <row r="2339" spans="1:15" x14ac:dyDescent="0.35">
      <c r="A2339" t="s">
        <v>16197</v>
      </c>
      <c r="B2339" t="s">
        <v>12101</v>
      </c>
      <c r="E2339" t="e">
        <f t="shared" si="36"/>
        <v>#VALUE!</v>
      </c>
      <c r="F2339" t="s">
        <v>12694</v>
      </c>
      <c r="G2339" t="s">
        <v>14811</v>
      </c>
      <c r="J2339" t="s">
        <v>13520</v>
      </c>
      <c r="K2339" t="s">
        <v>687</v>
      </c>
      <c r="O2339" t="s">
        <v>17696</v>
      </c>
    </row>
    <row r="2340" spans="1:15" x14ac:dyDescent="0.35">
      <c r="A2340" t="s">
        <v>3371</v>
      </c>
      <c r="B2340" t="s">
        <v>12101</v>
      </c>
      <c r="E2340" t="e">
        <f t="shared" si="36"/>
        <v>#VALUE!</v>
      </c>
      <c r="F2340" t="s">
        <v>12153</v>
      </c>
      <c r="G2340" t="s">
        <v>3372</v>
      </c>
      <c r="H2340" t="s">
        <v>3373</v>
      </c>
      <c r="I2340" t="s">
        <v>3374</v>
      </c>
      <c r="J2340" t="s">
        <v>3375</v>
      </c>
      <c r="K2340" t="s">
        <v>98</v>
      </c>
      <c r="L2340" t="s">
        <v>2894</v>
      </c>
      <c r="M2340" t="s">
        <v>19</v>
      </c>
      <c r="N2340" t="s">
        <v>19</v>
      </c>
      <c r="O2340">
        <v>141</v>
      </c>
    </row>
    <row r="2341" spans="1:15" x14ac:dyDescent="0.35">
      <c r="A2341" t="s">
        <v>593</v>
      </c>
      <c r="B2341" t="s">
        <v>12101</v>
      </c>
      <c r="E2341" t="e">
        <f t="shared" si="36"/>
        <v>#VALUE!</v>
      </c>
      <c r="F2341" t="s">
        <v>594</v>
      </c>
      <c r="G2341" t="s">
        <v>595</v>
      </c>
      <c r="H2341" t="s">
        <v>596</v>
      </c>
      <c r="I2341" t="s">
        <v>597</v>
      </c>
      <c r="J2341" t="s">
        <v>598</v>
      </c>
      <c r="K2341" t="s">
        <v>566</v>
      </c>
      <c r="L2341" t="s">
        <v>599</v>
      </c>
      <c r="M2341" t="s">
        <v>19</v>
      </c>
      <c r="N2341" t="s">
        <v>19</v>
      </c>
      <c r="O2341" t="s">
        <v>600</v>
      </c>
    </row>
    <row r="2342" spans="1:15" x14ac:dyDescent="0.35">
      <c r="A2342" t="s">
        <v>16148</v>
      </c>
      <c r="B2342" t="s">
        <v>12101</v>
      </c>
      <c r="E2342" t="e">
        <f t="shared" si="36"/>
        <v>#VALUE!</v>
      </c>
      <c r="F2342" t="s">
        <v>12648</v>
      </c>
      <c r="G2342" t="s">
        <v>14761</v>
      </c>
      <c r="J2342" t="s">
        <v>13811</v>
      </c>
      <c r="K2342" t="s">
        <v>207</v>
      </c>
      <c r="O2342" t="s">
        <v>17649</v>
      </c>
    </row>
    <row r="2343" spans="1:15" x14ac:dyDescent="0.35">
      <c r="A2343" t="s">
        <v>16493</v>
      </c>
      <c r="B2343" t="s">
        <v>12101</v>
      </c>
      <c r="E2343" t="e">
        <f t="shared" si="36"/>
        <v>#VALUE!</v>
      </c>
      <c r="F2343" t="s">
        <v>12956</v>
      </c>
      <c r="G2343" t="s">
        <v>15102</v>
      </c>
      <c r="J2343" t="s">
        <v>13532</v>
      </c>
      <c r="K2343" t="s">
        <v>232</v>
      </c>
      <c r="O2343" t="s">
        <v>17982</v>
      </c>
    </row>
    <row r="2344" spans="1:15" x14ac:dyDescent="0.35">
      <c r="A2344" t="s">
        <v>11318</v>
      </c>
      <c r="B2344" t="s">
        <v>12101</v>
      </c>
      <c r="E2344" t="e">
        <f t="shared" si="36"/>
        <v>#VALUE!</v>
      </c>
      <c r="F2344" t="s">
        <v>11319</v>
      </c>
      <c r="G2344" t="s">
        <v>11320</v>
      </c>
      <c r="H2344" t="s">
        <v>11321</v>
      </c>
      <c r="I2344" t="s">
        <v>11322</v>
      </c>
      <c r="J2344" t="s">
        <v>1323</v>
      </c>
      <c r="K2344" t="s">
        <v>465</v>
      </c>
      <c r="L2344" t="s">
        <v>11323</v>
      </c>
      <c r="M2344" t="s">
        <v>19</v>
      </c>
      <c r="N2344" t="s">
        <v>19</v>
      </c>
      <c r="O2344" t="s">
        <v>11324</v>
      </c>
    </row>
    <row r="2345" spans="1:15" x14ac:dyDescent="0.35">
      <c r="A2345" t="s">
        <v>16203</v>
      </c>
      <c r="B2345" t="s">
        <v>12101</v>
      </c>
      <c r="E2345" t="e">
        <f t="shared" si="36"/>
        <v>#VALUE!</v>
      </c>
      <c r="F2345" t="s">
        <v>12700</v>
      </c>
      <c r="G2345" t="s">
        <v>14817</v>
      </c>
      <c r="J2345" t="s">
        <v>321</v>
      </c>
      <c r="K2345" t="s">
        <v>207</v>
      </c>
      <c r="O2345" t="s">
        <v>17702</v>
      </c>
    </row>
    <row r="2346" spans="1:15" x14ac:dyDescent="0.35">
      <c r="A2346" t="s">
        <v>5884</v>
      </c>
      <c r="B2346" t="s">
        <v>12101</v>
      </c>
      <c r="E2346" t="e">
        <f t="shared" si="36"/>
        <v>#VALUE!</v>
      </c>
      <c r="F2346" t="s">
        <v>5885</v>
      </c>
      <c r="G2346" t="s">
        <v>5886</v>
      </c>
      <c r="H2346" t="s">
        <v>5887</v>
      </c>
      <c r="I2346" t="s">
        <v>5888</v>
      </c>
      <c r="J2346" t="s">
        <v>2609</v>
      </c>
      <c r="K2346" t="s">
        <v>422</v>
      </c>
      <c r="L2346" t="s">
        <v>5889</v>
      </c>
      <c r="M2346" t="s">
        <v>5890</v>
      </c>
      <c r="N2346" t="s">
        <v>19</v>
      </c>
      <c r="O2346" t="s">
        <v>5891</v>
      </c>
    </row>
    <row r="2347" spans="1:15" x14ac:dyDescent="0.35">
      <c r="A2347" t="s">
        <v>6563</v>
      </c>
      <c r="B2347" t="s">
        <v>12101</v>
      </c>
      <c r="E2347" t="e">
        <f t="shared" si="36"/>
        <v>#VALUE!</v>
      </c>
      <c r="F2347" t="s">
        <v>6564</v>
      </c>
      <c r="G2347" t="s">
        <v>6565</v>
      </c>
      <c r="H2347" t="s">
        <v>6566</v>
      </c>
      <c r="I2347" t="s">
        <v>6567</v>
      </c>
      <c r="J2347" t="s">
        <v>5255</v>
      </c>
      <c r="K2347" t="s">
        <v>207</v>
      </c>
      <c r="L2347" t="s">
        <v>6568</v>
      </c>
      <c r="M2347" t="s">
        <v>6569</v>
      </c>
      <c r="N2347" t="s">
        <v>6570</v>
      </c>
      <c r="O2347" t="s">
        <v>6571</v>
      </c>
    </row>
    <row r="2348" spans="1:15" x14ac:dyDescent="0.35">
      <c r="A2348" t="s">
        <v>814</v>
      </c>
      <c r="B2348" t="s">
        <v>12101</v>
      </c>
      <c r="E2348" t="e">
        <f t="shared" si="36"/>
        <v>#VALUE!</v>
      </c>
      <c r="F2348" t="s">
        <v>815</v>
      </c>
      <c r="G2348" t="s">
        <v>816</v>
      </c>
      <c r="H2348" t="s">
        <v>817</v>
      </c>
      <c r="I2348" t="s">
        <v>818</v>
      </c>
      <c r="J2348" t="s">
        <v>819</v>
      </c>
      <c r="K2348" t="s">
        <v>465</v>
      </c>
      <c r="L2348" t="s">
        <v>820</v>
      </c>
      <c r="M2348" t="s">
        <v>19</v>
      </c>
      <c r="N2348" t="s">
        <v>19</v>
      </c>
      <c r="O2348" t="s">
        <v>821</v>
      </c>
    </row>
    <row r="2349" spans="1:15" x14ac:dyDescent="0.35">
      <c r="A2349" t="s">
        <v>16095</v>
      </c>
      <c r="B2349" t="s">
        <v>12101</v>
      </c>
      <c r="E2349" t="e">
        <f t="shared" si="36"/>
        <v>#VALUE!</v>
      </c>
      <c r="F2349" t="s">
        <v>12603</v>
      </c>
      <c r="G2349" t="s">
        <v>14709</v>
      </c>
      <c r="J2349" t="s">
        <v>13787</v>
      </c>
      <c r="K2349" t="s">
        <v>207</v>
      </c>
      <c r="O2349" t="s">
        <v>17597</v>
      </c>
    </row>
    <row r="2350" spans="1:15" x14ac:dyDescent="0.35">
      <c r="A2350" t="s">
        <v>2839</v>
      </c>
      <c r="B2350" t="s">
        <v>12101</v>
      </c>
      <c r="E2350" t="e">
        <f t="shared" si="36"/>
        <v>#VALUE!</v>
      </c>
      <c r="F2350" t="s">
        <v>2840</v>
      </c>
      <c r="G2350" t="s">
        <v>2841</v>
      </c>
      <c r="H2350" t="s">
        <v>2842</v>
      </c>
      <c r="I2350" t="s">
        <v>2843</v>
      </c>
      <c r="J2350" t="s">
        <v>2844</v>
      </c>
      <c r="K2350" t="s">
        <v>207</v>
      </c>
      <c r="L2350" t="s">
        <v>2845</v>
      </c>
      <c r="M2350" t="s">
        <v>2846</v>
      </c>
      <c r="N2350" t="s">
        <v>19</v>
      </c>
      <c r="O2350" t="s">
        <v>2847</v>
      </c>
    </row>
    <row r="2351" spans="1:15" x14ac:dyDescent="0.35">
      <c r="A2351" t="s">
        <v>16673</v>
      </c>
      <c r="B2351" t="s">
        <v>12101</v>
      </c>
      <c r="E2351" t="e">
        <f t="shared" si="36"/>
        <v>#VALUE!</v>
      </c>
      <c r="F2351" t="s">
        <v>13116</v>
      </c>
      <c r="G2351" t="s">
        <v>15279</v>
      </c>
      <c r="J2351" t="s">
        <v>431</v>
      </c>
      <c r="K2351" t="s">
        <v>98</v>
      </c>
      <c r="O2351" t="s">
        <v>18150</v>
      </c>
    </row>
    <row r="2352" spans="1:15" x14ac:dyDescent="0.35">
      <c r="A2352" t="s">
        <v>15966</v>
      </c>
      <c r="B2352" t="s">
        <v>12101</v>
      </c>
      <c r="E2352" t="e">
        <f t="shared" si="36"/>
        <v>#VALUE!</v>
      </c>
      <c r="F2352" t="s">
        <v>19762</v>
      </c>
      <c r="G2352" t="s">
        <v>14584</v>
      </c>
      <c r="J2352" t="s">
        <v>13720</v>
      </c>
      <c r="K2352" t="s">
        <v>156</v>
      </c>
      <c r="O2352" t="s">
        <v>17462</v>
      </c>
    </row>
    <row r="2353" spans="1:15" x14ac:dyDescent="0.35">
      <c r="A2353" t="s">
        <v>9165</v>
      </c>
      <c r="B2353" t="s">
        <v>12101</v>
      </c>
      <c r="E2353" t="e">
        <f t="shared" si="36"/>
        <v>#VALUE!</v>
      </c>
      <c r="F2353" t="s">
        <v>12154</v>
      </c>
      <c r="G2353" t="s">
        <v>9166</v>
      </c>
      <c r="H2353" t="s">
        <v>9167</v>
      </c>
      <c r="I2353" t="s">
        <v>9168</v>
      </c>
      <c r="J2353" t="s">
        <v>9169</v>
      </c>
      <c r="K2353" t="s">
        <v>250</v>
      </c>
      <c r="L2353" t="s">
        <v>3571</v>
      </c>
      <c r="M2353" t="s">
        <v>19</v>
      </c>
      <c r="N2353" t="s">
        <v>19</v>
      </c>
      <c r="O2353">
        <v>142</v>
      </c>
    </row>
    <row r="2354" spans="1:15" x14ac:dyDescent="0.35">
      <c r="A2354" t="s">
        <v>16681</v>
      </c>
      <c r="B2354" t="s">
        <v>12101</v>
      </c>
      <c r="E2354" t="e">
        <f t="shared" si="36"/>
        <v>#VALUE!</v>
      </c>
      <c r="F2354" t="s">
        <v>13123</v>
      </c>
      <c r="G2354" t="s">
        <v>15286</v>
      </c>
      <c r="J2354" t="s">
        <v>14045</v>
      </c>
      <c r="K2354" t="s">
        <v>1404</v>
      </c>
      <c r="O2354">
        <v>143</v>
      </c>
    </row>
    <row r="2355" spans="1:15" x14ac:dyDescent="0.35">
      <c r="A2355" t="s">
        <v>11944</v>
      </c>
      <c r="B2355" t="s">
        <v>12101</v>
      </c>
      <c r="E2355" t="e">
        <f t="shared" si="36"/>
        <v>#VALUE!</v>
      </c>
      <c r="F2355" t="s">
        <v>11945</v>
      </c>
      <c r="G2355" t="s">
        <v>11946</v>
      </c>
      <c r="H2355" t="s">
        <v>11947</v>
      </c>
      <c r="I2355" t="s">
        <v>11948</v>
      </c>
      <c r="J2355" t="s">
        <v>11949</v>
      </c>
      <c r="K2355" t="s">
        <v>207</v>
      </c>
      <c r="L2355" t="s">
        <v>11950</v>
      </c>
      <c r="M2355" t="s">
        <v>19</v>
      </c>
      <c r="N2355" t="s">
        <v>19</v>
      </c>
      <c r="O2355" t="s">
        <v>11951</v>
      </c>
    </row>
    <row r="2356" spans="1:15" x14ac:dyDescent="0.35">
      <c r="A2356" t="s">
        <v>15794</v>
      </c>
      <c r="B2356" t="s">
        <v>12101</v>
      </c>
      <c r="E2356" t="e">
        <f t="shared" si="36"/>
        <v>#VALUE!</v>
      </c>
      <c r="F2356" t="s">
        <v>12331</v>
      </c>
      <c r="G2356" t="s">
        <v>14412</v>
      </c>
      <c r="J2356" t="s">
        <v>13627</v>
      </c>
      <c r="K2356" t="s">
        <v>88</v>
      </c>
      <c r="O2356" t="s">
        <v>17277</v>
      </c>
    </row>
    <row r="2357" spans="1:15" x14ac:dyDescent="0.35">
      <c r="A2357" t="s">
        <v>9676</v>
      </c>
      <c r="B2357" t="s">
        <v>12101</v>
      </c>
      <c r="E2357" t="e">
        <f t="shared" si="36"/>
        <v>#VALUE!</v>
      </c>
      <c r="F2357" t="s">
        <v>9677</v>
      </c>
      <c r="G2357" t="s">
        <v>9678</v>
      </c>
      <c r="H2357" t="s">
        <v>9679</v>
      </c>
      <c r="I2357" t="s">
        <v>9680</v>
      </c>
      <c r="J2357" t="s">
        <v>9681</v>
      </c>
      <c r="K2357" t="s">
        <v>232</v>
      </c>
      <c r="L2357" t="s">
        <v>9682</v>
      </c>
      <c r="M2357" t="s">
        <v>9683</v>
      </c>
      <c r="N2357" t="s">
        <v>19</v>
      </c>
      <c r="O2357" t="s">
        <v>9684</v>
      </c>
    </row>
    <row r="2358" spans="1:15" x14ac:dyDescent="0.35">
      <c r="A2358" t="s">
        <v>6023</v>
      </c>
      <c r="B2358" t="s">
        <v>12101</v>
      </c>
      <c r="E2358" t="e">
        <f t="shared" si="36"/>
        <v>#VALUE!</v>
      </c>
      <c r="F2358" t="s">
        <v>12122</v>
      </c>
      <c r="G2358" t="s">
        <v>6024</v>
      </c>
      <c r="H2358" t="s">
        <v>6025</v>
      </c>
      <c r="I2358" t="s">
        <v>6026</v>
      </c>
      <c r="J2358" t="s">
        <v>6027</v>
      </c>
      <c r="K2358" t="s">
        <v>422</v>
      </c>
      <c r="L2358" t="s">
        <v>1936</v>
      </c>
      <c r="M2358" t="s">
        <v>19</v>
      </c>
      <c r="N2358" t="s">
        <v>19</v>
      </c>
      <c r="O2358" t="s">
        <v>6028</v>
      </c>
    </row>
    <row r="2359" spans="1:15" x14ac:dyDescent="0.35">
      <c r="A2359" t="s">
        <v>6423</v>
      </c>
      <c r="B2359" t="s">
        <v>12101</v>
      </c>
      <c r="E2359" t="e">
        <f t="shared" si="36"/>
        <v>#VALUE!</v>
      </c>
      <c r="F2359" t="s">
        <v>12155</v>
      </c>
      <c r="G2359" t="s">
        <v>6424</v>
      </c>
      <c r="H2359" t="s">
        <v>6425</v>
      </c>
      <c r="I2359" t="s">
        <v>6426</v>
      </c>
      <c r="J2359" t="s">
        <v>266</v>
      </c>
      <c r="K2359" t="s">
        <v>232</v>
      </c>
      <c r="L2359" t="s">
        <v>5354</v>
      </c>
      <c r="M2359" t="s">
        <v>19</v>
      </c>
      <c r="N2359" t="s">
        <v>19</v>
      </c>
      <c r="O2359" t="s">
        <v>6427</v>
      </c>
    </row>
    <row r="2360" spans="1:15" x14ac:dyDescent="0.35">
      <c r="A2360" t="s">
        <v>128</v>
      </c>
      <c r="B2360" t="s">
        <v>12101</v>
      </c>
      <c r="E2360" t="e">
        <f t="shared" si="36"/>
        <v>#VALUE!</v>
      </c>
      <c r="F2360" t="s">
        <v>129</v>
      </c>
      <c r="G2360" t="s">
        <v>130</v>
      </c>
      <c r="H2360" t="s">
        <v>131</v>
      </c>
      <c r="I2360" t="s">
        <v>132</v>
      </c>
      <c r="J2360" t="s">
        <v>133</v>
      </c>
      <c r="K2360" t="s">
        <v>44</v>
      </c>
      <c r="L2360" t="s">
        <v>134</v>
      </c>
      <c r="M2360" t="s">
        <v>19</v>
      </c>
      <c r="N2360" t="s">
        <v>19</v>
      </c>
      <c r="O2360" t="s">
        <v>135</v>
      </c>
    </row>
    <row r="2361" spans="1:15" x14ac:dyDescent="0.35">
      <c r="A2361" t="s">
        <v>16829</v>
      </c>
      <c r="B2361" t="s">
        <v>12101</v>
      </c>
      <c r="E2361" t="e">
        <f t="shared" si="36"/>
        <v>#VALUE!</v>
      </c>
      <c r="F2361" t="s">
        <v>19811</v>
      </c>
      <c r="G2361" t="s">
        <v>15429</v>
      </c>
      <c r="J2361" t="s">
        <v>14094</v>
      </c>
      <c r="K2361" t="s">
        <v>17</v>
      </c>
      <c r="O2361">
        <v>145</v>
      </c>
    </row>
    <row r="2362" spans="1:15" x14ac:dyDescent="0.35">
      <c r="A2362" t="s">
        <v>16331</v>
      </c>
      <c r="B2362" t="s">
        <v>12101</v>
      </c>
      <c r="E2362" t="e">
        <f t="shared" si="36"/>
        <v>#VALUE!</v>
      </c>
      <c r="F2362" t="s">
        <v>19934</v>
      </c>
      <c r="G2362" t="s">
        <v>19</v>
      </c>
      <c r="J2362" t="s">
        <v>13895</v>
      </c>
      <c r="K2362" t="s">
        <v>44</v>
      </c>
      <c r="O2362" t="s">
        <v>17836</v>
      </c>
    </row>
    <row r="2363" spans="1:15" x14ac:dyDescent="0.35">
      <c r="A2363" t="s">
        <v>16228</v>
      </c>
      <c r="B2363" t="s">
        <v>12101</v>
      </c>
      <c r="E2363" t="e">
        <f t="shared" si="36"/>
        <v>#VALUE!</v>
      </c>
      <c r="F2363" t="s">
        <v>19913</v>
      </c>
      <c r="G2363" t="s">
        <v>14842</v>
      </c>
      <c r="J2363" t="s">
        <v>13619</v>
      </c>
      <c r="K2363" t="s">
        <v>207</v>
      </c>
      <c r="O2363" t="s">
        <v>17727</v>
      </c>
    </row>
    <row r="2364" spans="1:15" x14ac:dyDescent="0.35">
      <c r="A2364" t="s">
        <v>17053</v>
      </c>
      <c r="B2364" t="s">
        <v>12101</v>
      </c>
      <c r="E2364" t="e">
        <f t="shared" si="36"/>
        <v>#VALUE!</v>
      </c>
      <c r="F2364" t="s">
        <v>19914</v>
      </c>
      <c r="G2364" t="s">
        <v>19</v>
      </c>
      <c r="J2364" t="s">
        <v>14135</v>
      </c>
      <c r="K2364" t="s">
        <v>2002</v>
      </c>
      <c r="O2364">
        <v>146</v>
      </c>
    </row>
    <row r="2365" spans="1:15" x14ac:dyDescent="0.35">
      <c r="A2365" t="s">
        <v>6052</v>
      </c>
      <c r="B2365" t="s">
        <v>12101</v>
      </c>
      <c r="E2365" t="e">
        <f t="shared" si="36"/>
        <v>#VALUE!</v>
      </c>
      <c r="F2365" t="s">
        <v>5749</v>
      </c>
      <c r="G2365" t="s">
        <v>19</v>
      </c>
      <c r="H2365" t="s">
        <v>6053</v>
      </c>
      <c r="I2365" t="s">
        <v>19</v>
      </c>
      <c r="J2365" t="s">
        <v>5753</v>
      </c>
      <c r="K2365" t="s">
        <v>207</v>
      </c>
      <c r="L2365" t="s">
        <v>6054</v>
      </c>
      <c r="M2365" t="s">
        <v>6055</v>
      </c>
      <c r="N2365" t="s">
        <v>19</v>
      </c>
      <c r="O2365" t="s">
        <v>6056</v>
      </c>
    </row>
    <row r="2366" spans="1:15" x14ac:dyDescent="0.35">
      <c r="A2366" t="s">
        <v>5539</v>
      </c>
      <c r="B2366" t="s">
        <v>12101</v>
      </c>
      <c r="E2366" t="e">
        <f t="shared" si="36"/>
        <v>#VALUE!</v>
      </c>
      <c r="F2366" t="s">
        <v>5540</v>
      </c>
      <c r="G2366" t="s">
        <v>5541</v>
      </c>
      <c r="H2366" t="s">
        <v>5542</v>
      </c>
      <c r="I2366" t="s">
        <v>5543</v>
      </c>
      <c r="J2366" t="s">
        <v>489</v>
      </c>
      <c r="K2366" t="s">
        <v>422</v>
      </c>
      <c r="L2366" t="s">
        <v>5544</v>
      </c>
      <c r="M2366" t="s">
        <v>19</v>
      </c>
      <c r="N2366" t="s">
        <v>19</v>
      </c>
      <c r="O2366" t="s">
        <v>5545</v>
      </c>
    </row>
    <row r="2367" spans="1:15" x14ac:dyDescent="0.35">
      <c r="A2367" t="s">
        <v>10153</v>
      </c>
      <c r="B2367" t="s">
        <v>12101</v>
      </c>
      <c r="E2367" t="e">
        <f t="shared" si="36"/>
        <v>#VALUE!</v>
      </c>
      <c r="F2367" t="s">
        <v>10154</v>
      </c>
      <c r="G2367" t="s">
        <v>10155</v>
      </c>
      <c r="H2367" t="s">
        <v>10156</v>
      </c>
      <c r="I2367" t="s">
        <v>10157</v>
      </c>
      <c r="J2367" t="s">
        <v>5321</v>
      </c>
      <c r="K2367" t="s">
        <v>17</v>
      </c>
      <c r="L2367" t="s">
        <v>7058</v>
      </c>
      <c r="M2367" t="s">
        <v>19</v>
      </c>
      <c r="N2367" t="s">
        <v>19</v>
      </c>
      <c r="O2367">
        <v>148</v>
      </c>
    </row>
    <row r="2368" spans="1:15" x14ac:dyDescent="0.35">
      <c r="A2368" t="s">
        <v>10784</v>
      </c>
      <c r="B2368" t="s">
        <v>12101</v>
      </c>
      <c r="E2368" t="e">
        <f t="shared" si="36"/>
        <v>#VALUE!</v>
      </c>
      <c r="F2368" t="s">
        <v>10785</v>
      </c>
      <c r="G2368" t="s">
        <v>10786</v>
      </c>
      <c r="H2368" t="s">
        <v>10787</v>
      </c>
      <c r="I2368" t="s">
        <v>3246</v>
      </c>
      <c r="J2368" t="s">
        <v>1014</v>
      </c>
      <c r="K2368" t="s">
        <v>98</v>
      </c>
      <c r="L2368" t="s">
        <v>10788</v>
      </c>
      <c r="M2368" t="s">
        <v>10789</v>
      </c>
      <c r="N2368" t="s">
        <v>19</v>
      </c>
      <c r="O2368" t="s">
        <v>10790</v>
      </c>
    </row>
    <row r="2369" spans="1:15" x14ac:dyDescent="0.35">
      <c r="A2369" t="s">
        <v>8208</v>
      </c>
      <c r="B2369" t="s">
        <v>12101</v>
      </c>
      <c r="E2369" t="e">
        <f t="shared" si="36"/>
        <v>#VALUE!</v>
      </c>
      <c r="F2369" t="s">
        <v>8209</v>
      </c>
      <c r="G2369" t="s">
        <v>8210</v>
      </c>
      <c r="H2369" t="s">
        <v>8211</v>
      </c>
      <c r="I2369" t="s">
        <v>8212</v>
      </c>
      <c r="J2369" t="s">
        <v>2327</v>
      </c>
      <c r="K2369" t="s">
        <v>549</v>
      </c>
      <c r="L2369" t="s">
        <v>2431</v>
      </c>
      <c r="M2369" t="s">
        <v>8213</v>
      </c>
      <c r="N2369" t="s">
        <v>19</v>
      </c>
      <c r="O2369" t="s">
        <v>8214</v>
      </c>
    </row>
    <row r="2370" spans="1:15" x14ac:dyDescent="0.35">
      <c r="A2370" t="s">
        <v>6113</v>
      </c>
      <c r="B2370" t="s">
        <v>12101</v>
      </c>
      <c r="E2370" t="e">
        <f t="shared" ref="E2370:E2433" si="37">SEARCH("OLDER",F2370)</f>
        <v>#VALUE!</v>
      </c>
      <c r="F2370" t="s">
        <v>6114</v>
      </c>
      <c r="G2370" t="s">
        <v>6115</v>
      </c>
      <c r="H2370" t="s">
        <v>6116</v>
      </c>
      <c r="I2370" t="s">
        <v>6117</v>
      </c>
      <c r="J2370" t="s">
        <v>2148</v>
      </c>
      <c r="K2370" t="s">
        <v>17</v>
      </c>
      <c r="L2370" t="s">
        <v>6118</v>
      </c>
      <c r="M2370" t="s">
        <v>6119</v>
      </c>
      <c r="N2370" t="s">
        <v>6120</v>
      </c>
      <c r="O2370" t="s">
        <v>6121</v>
      </c>
    </row>
    <row r="2371" spans="1:15" x14ac:dyDescent="0.35">
      <c r="A2371" t="s">
        <v>9113</v>
      </c>
      <c r="B2371" t="s">
        <v>12101</v>
      </c>
      <c r="E2371" t="e">
        <f t="shared" si="37"/>
        <v>#VALUE!</v>
      </c>
      <c r="F2371" t="s">
        <v>9114</v>
      </c>
      <c r="G2371" t="s">
        <v>9115</v>
      </c>
      <c r="H2371" t="s">
        <v>9116</v>
      </c>
      <c r="I2371" t="s">
        <v>9117</v>
      </c>
      <c r="J2371" t="s">
        <v>5400</v>
      </c>
      <c r="K2371" t="s">
        <v>44</v>
      </c>
      <c r="L2371" t="s">
        <v>9118</v>
      </c>
      <c r="M2371" t="s">
        <v>19</v>
      </c>
      <c r="N2371" t="s">
        <v>19</v>
      </c>
      <c r="O2371" t="s">
        <v>9119</v>
      </c>
    </row>
    <row r="2372" spans="1:15" x14ac:dyDescent="0.35">
      <c r="A2372" t="s">
        <v>7413</v>
      </c>
      <c r="B2372" t="s">
        <v>12101</v>
      </c>
      <c r="E2372" t="e">
        <f t="shared" si="37"/>
        <v>#VALUE!</v>
      </c>
      <c r="F2372" t="s">
        <v>7414</v>
      </c>
      <c r="G2372" t="s">
        <v>7415</v>
      </c>
      <c r="H2372" t="s">
        <v>7416</v>
      </c>
      <c r="I2372" t="s">
        <v>3409</v>
      </c>
      <c r="J2372" t="s">
        <v>3014</v>
      </c>
      <c r="K2372" t="s">
        <v>44</v>
      </c>
      <c r="L2372" t="s">
        <v>7417</v>
      </c>
      <c r="M2372" t="s">
        <v>7418</v>
      </c>
      <c r="N2372" t="s">
        <v>19</v>
      </c>
      <c r="O2372" t="s">
        <v>7419</v>
      </c>
    </row>
    <row r="2373" spans="1:15" x14ac:dyDescent="0.35">
      <c r="A2373" t="s">
        <v>6878</v>
      </c>
      <c r="B2373" t="s">
        <v>12101</v>
      </c>
      <c r="E2373" t="e">
        <f t="shared" si="37"/>
        <v>#VALUE!</v>
      </c>
      <c r="F2373" t="s">
        <v>6879</v>
      </c>
      <c r="G2373" t="s">
        <v>6880</v>
      </c>
      <c r="H2373" t="s">
        <v>6881</v>
      </c>
      <c r="I2373" t="s">
        <v>6882</v>
      </c>
      <c r="J2373" t="s">
        <v>655</v>
      </c>
      <c r="K2373" t="s">
        <v>232</v>
      </c>
      <c r="L2373" t="s">
        <v>6883</v>
      </c>
      <c r="M2373" t="s">
        <v>6884</v>
      </c>
      <c r="N2373" t="s">
        <v>19</v>
      </c>
      <c r="O2373" t="s">
        <v>6885</v>
      </c>
    </row>
    <row r="2374" spans="1:15" x14ac:dyDescent="0.35">
      <c r="A2374" t="s">
        <v>5774</v>
      </c>
      <c r="B2374" t="s">
        <v>12101</v>
      </c>
      <c r="E2374" t="e">
        <f t="shared" si="37"/>
        <v>#VALUE!</v>
      </c>
      <c r="F2374" t="s">
        <v>5775</v>
      </c>
      <c r="G2374" t="s">
        <v>5776</v>
      </c>
      <c r="H2374" t="s">
        <v>5777</v>
      </c>
      <c r="I2374" t="s">
        <v>5778</v>
      </c>
      <c r="J2374" t="s">
        <v>216</v>
      </c>
      <c r="K2374" t="s">
        <v>1404</v>
      </c>
      <c r="L2374" t="s">
        <v>5779</v>
      </c>
      <c r="M2374" t="s">
        <v>19</v>
      </c>
      <c r="N2374" t="s">
        <v>19</v>
      </c>
      <c r="O2374" t="s">
        <v>5780</v>
      </c>
    </row>
    <row r="2375" spans="1:15" x14ac:dyDescent="0.35">
      <c r="A2375" t="s">
        <v>3087</v>
      </c>
      <c r="B2375" t="s">
        <v>12101</v>
      </c>
      <c r="E2375" t="e">
        <f t="shared" si="37"/>
        <v>#VALUE!</v>
      </c>
      <c r="F2375" t="s">
        <v>3088</v>
      </c>
      <c r="G2375" t="s">
        <v>3089</v>
      </c>
      <c r="H2375" t="s">
        <v>3090</v>
      </c>
      <c r="I2375" t="s">
        <v>3091</v>
      </c>
      <c r="J2375" t="s">
        <v>708</v>
      </c>
      <c r="K2375" t="s">
        <v>549</v>
      </c>
      <c r="L2375" t="s">
        <v>3092</v>
      </c>
      <c r="M2375" t="s">
        <v>3093</v>
      </c>
      <c r="N2375" t="s">
        <v>3094</v>
      </c>
      <c r="O2375" t="s">
        <v>3095</v>
      </c>
    </row>
    <row r="2376" spans="1:15" x14ac:dyDescent="0.35">
      <c r="A2376" t="s">
        <v>11575</v>
      </c>
      <c r="B2376" t="s">
        <v>12101</v>
      </c>
      <c r="E2376" t="e">
        <f t="shared" si="37"/>
        <v>#VALUE!</v>
      </c>
      <c r="F2376" t="s">
        <v>11576</v>
      </c>
      <c r="G2376" t="s">
        <v>11577</v>
      </c>
      <c r="H2376" t="s">
        <v>11578</v>
      </c>
      <c r="I2376" t="s">
        <v>11579</v>
      </c>
      <c r="J2376" t="s">
        <v>6941</v>
      </c>
      <c r="K2376" t="s">
        <v>566</v>
      </c>
      <c r="L2376" t="s">
        <v>11580</v>
      </c>
      <c r="M2376" t="s">
        <v>11581</v>
      </c>
      <c r="N2376" t="s">
        <v>19</v>
      </c>
      <c r="O2376" t="s">
        <v>11582</v>
      </c>
    </row>
    <row r="2377" spans="1:15" x14ac:dyDescent="0.35">
      <c r="A2377" t="s">
        <v>6765</v>
      </c>
      <c r="B2377" t="s">
        <v>12101</v>
      </c>
      <c r="E2377" t="e">
        <f t="shared" si="37"/>
        <v>#VALUE!</v>
      </c>
      <c r="F2377" t="s">
        <v>6766</v>
      </c>
      <c r="G2377" t="s">
        <v>6767</v>
      </c>
      <c r="H2377" t="s">
        <v>6768</v>
      </c>
      <c r="I2377" t="s">
        <v>6769</v>
      </c>
      <c r="J2377" t="s">
        <v>216</v>
      </c>
      <c r="K2377" t="s">
        <v>566</v>
      </c>
      <c r="L2377" t="s">
        <v>6770</v>
      </c>
      <c r="M2377" t="s">
        <v>6771</v>
      </c>
      <c r="N2377" t="s">
        <v>19</v>
      </c>
      <c r="O2377" t="s">
        <v>6772</v>
      </c>
    </row>
    <row r="2378" spans="1:15" x14ac:dyDescent="0.35">
      <c r="A2378" t="s">
        <v>9217</v>
      </c>
      <c r="B2378" t="s">
        <v>12101</v>
      </c>
      <c r="E2378" t="e">
        <f t="shared" si="37"/>
        <v>#VALUE!</v>
      </c>
      <c r="F2378" t="s">
        <v>9218</v>
      </c>
      <c r="G2378" t="s">
        <v>9219</v>
      </c>
      <c r="H2378" t="s">
        <v>9220</v>
      </c>
      <c r="I2378" t="s">
        <v>9221</v>
      </c>
      <c r="J2378" t="s">
        <v>9222</v>
      </c>
      <c r="K2378" t="s">
        <v>17</v>
      </c>
      <c r="L2378" t="s">
        <v>9223</v>
      </c>
      <c r="M2378" t="s">
        <v>19</v>
      </c>
      <c r="N2378" t="s">
        <v>19</v>
      </c>
      <c r="O2378">
        <v>149</v>
      </c>
    </row>
    <row r="2379" spans="1:15" x14ac:dyDescent="0.35">
      <c r="A2379" t="s">
        <v>6131</v>
      </c>
      <c r="B2379" t="s">
        <v>12101</v>
      </c>
      <c r="E2379" t="e">
        <f t="shared" si="37"/>
        <v>#VALUE!</v>
      </c>
      <c r="F2379" t="s">
        <v>6132</v>
      </c>
      <c r="G2379" t="s">
        <v>6133</v>
      </c>
      <c r="H2379" t="s">
        <v>6134</v>
      </c>
      <c r="I2379" t="s">
        <v>6135</v>
      </c>
      <c r="J2379" t="s">
        <v>6136</v>
      </c>
      <c r="K2379" t="s">
        <v>98</v>
      </c>
      <c r="L2379" t="s">
        <v>6137</v>
      </c>
      <c r="M2379" t="s">
        <v>6138</v>
      </c>
      <c r="N2379" t="s">
        <v>19</v>
      </c>
      <c r="O2379" t="s">
        <v>6139</v>
      </c>
    </row>
    <row r="2380" spans="1:15" x14ac:dyDescent="0.35">
      <c r="A2380" t="s">
        <v>18907</v>
      </c>
      <c r="B2380" t="s">
        <v>12101</v>
      </c>
      <c r="E2380" t="e">
        <f t="shared" si="37"/>
        <v>#VALUE!</v>
      </c>
      <c r="F2380" t="s">
        <v>18908</v>
      </c>
      <c r="G2380" t="s">
        <v>18909</v>
      </c>
      <c r="H2380" t="s">
        <v>18910</v>
      </c>
      <c r="I2380" t="s">
        <v>9033</v>
      </c>
      <c r="J2380" t="s">
        <v>4002</v>
      </c>
      <c r="K2380" t="s">
        <v>35</v>
      </c>
      <c r="L2380" t="s">
        <v>18911</v>
      </c>
      <c r="M2380" t="s">
        <v>19</v>
      </c>
      <c r="N2380" t="s">
        <v>19</v>
      </c>
      <c r="O2380" t="s">
        <v>18912</v>
      </c>
    </row>
    <row r="2381" spans="1:15" x14ac:dyDescent="0.35">
      <c r="A2381" t="s">
        <v>16149</v>
      </c>
      <c r="B2381" t="s">
        <v>12101</v>
      </c>
      <c r="E2381" t="e">
        <f t="shared" si="37"/>
        <v>#VALUE!</v>
      </c>
      <c r="F2381" t="s">
        <v>12649</v>
      </c>
      <c r="G2381" t="s">
        <v>14762</v>
      </c>
      <c r="J2381" t="s">
        <v>13617</v>
      </c>
      <c r="K2381" t="s">
        <v>207</v>
      </c>
      <c r="O2381" t="s">
        <v>17650</v>
      </c>
    </row>
    <row r="2382" spans="1:15" x14ac:dyDescent="0.35">
      <c r="A2382" t="s">
        <v>10695</v>
      </c>
      <c r="B2382" t="s">
        <v>12101</v>
      </c>
      <c r="E2382" t="e">
        <f t="shared" si="37"/>
        <v>#VALUE!</v>
      </c>
      <c r="F2382" t="s">
        <v>10696</v>
      </c>
      <c r="G2382" t="s">
        <v>10697</v>
      </c>
      <c r="H2382" t="s">
        <v>10698</v>
      </c>
      <c r="I2382" t="s">
        <v>10699</v>
      </c>
      <c r="J2382" t="s">
        <v>10700</v>
      </c>
      <c r="K2382" t="s">
        <v>71</v>
      </c>
      <c r="L2382" t="s">
        <v>8722</v>
      </c>
      <c r="M2382" t="s">
        <v>19</v>
      </c>
      <c r="N2382" t="s">
        <v>19</v>
      </c>
      <c r="O2382" t="s">
        <v>10701</v>
      </c>
    </row>
    <row r="2383" spans="1:15" x14ac:dyDescent="0.35">
      <c r="A2383" t="s">
        <v>4467</v>
      </c>
      <c r="B2383" t="s">
        <v>12101</v>
      </c>
      <c r="E2383" t="e">
        <f t="shared" si="37"/>
        <v>#VALUE!</v>
      </c>
      <c r="F2383" t="s">
        <v>4468</v>
      </c>
      <c r="G2383" t="s">
        <v>4469</v>
      </c>
      <c r="H2383" t="s">
        <v>4470</v>
      </c>
      <c r="I2383" t="s">
        <v>4471</v>
      </c>
      <c r="J2383" t="s">
        <v>4472</v>
      </c>
      <c r="K2383" t="s">
        <v>465</v>
      </c>
      <c r="L2383" t="s">
        <v>4473</v>
      </c>
      <c r="M2383" t="s">
        <v>4474</v>
      </c>
      <c r="N2383" t="s">
        <v>4475</v>
      </c>
      <c r="O2383" t="s">
        <v>4476</v>
      </c>
    </row>
    <row r="2384" spans="1:15" x14ac:dyDescent="0.35">
      <c r="A2384" t="s">
        <v>15847</v>
      </c>
      <c r="B2384" t="s">
        <v>12101</v>
      </c>
      <c r="E2384" t="e">
        <f t="shared" si="37"/>
        <v>#VALUE!</v>
      </c>
      <c r="F2384" t="s">
        <v>12377</v>
      </c>
      <c r="G2384" t="s">
        <v>14466</v>
      </c>
      <c r="J2384" t="s">
        <v>13508</v>
      </c>
      <c r="K2384" t="s">
        <v>53</v>
      </c>
      <c r="O2384" t="s">
        <v>17334</v>
      </c>
    </row>
    <row r="2385" spans="1:15" x14ac:dyDescent="0.35">
      <c r="A2385" t="s">
        <v>16328</v>
      </c>
      <c r="B2385" t="s">
        <v>12101</v>
      </c>
      <c r="E2385" t="e">
        <f t="shared" si="37"/>
        <v>#VALUE!</v>
      </c>
      <c r="F2385" t="s">
        <v>12813</v>
      </c>
      <c r="G2385" t="s">
        <v>14941</v>
      </c>
      <c r="J2385" t="s">
        <v>13528</v>
      </c>
      <c r="K2385" t="s">
        <v>44</v>
      </c>
      <c r="O2385" t="s">
        <v>17833</v>
      </c>
    </row>
    <row r="2386" spans="1:15" x14ac:dyDescent="0.35">
      <c r="A2386" t="s">
        <v>15984</v>
      </c>
      <c r="B2386" t="s">
        <v>12101</v>
      </c>
      <c r="E2386" t="e">
        <f t="shared" si="37"/>
        <v>#VALUE!</v>
      </c>
      <c r="F2386" t="s">
        <v>12500</v>
      </c>
      <c r="G2386" t="s">
        <v>19</v>
      </c>
      <c r="J2386" t="s">
        <v>13724</v>
      </c>
      <c r="K2386" t="s">
        <v>71</v>
      </c>
      <c r="O2386" t="s">
        <v>17483</v>
      </c>
    </row>
    <row r="2387" spans="1:15" x14ac:dyDescent="0.35">
      <c r="A2387" t="s">
        <v>10124</v>
      </c>
      <c r="B2387" t="s">
        <v>12101</v>
      </c>
      <c r="E2387" t="e">
        <f t="shared" si="37"/>
        <v>#VALUE!</v>
      </c>
      <c r="F2387" t="s">
        <v>12157</v>
      </c>
      <c r="G2387" t="s">
        <v>10125</v>
      </c>
      <c r="H2387" t="s">
        <v>10126</v>
      </c>
      <c r="I2387" t="s">
        <v>10127</v>
      </c>
      <c r="J2387" t="s">
        <v>2033</v>
      </c>
      <c r="K2387" t="s">
        <v>156</v>
      </c>
      <c r="L2387" t="s">
        <v>10128</v>
      </c>
      <c r="M2387" t="s">
        <v>10129</v>
      </c>
      <c r="N2387" t="s">
        <v>10130</v>
      </c>
      <c r="O2387" t="s">
        <v>10131</v>
      </c>
    </row>
    <row r="2388" spans="1:15" x14ac:dyDescent="0.35">
      <c r="A2388" t="s">
        <v>2657</v>
      </c>
      <c r="B2388" t="s">
        <v>12101</v>
      </c>
      <c r="E2388" t="e">
        <f t="shared" si="37"/>
        <v>#VALUE!</v>
      </c>
      <c r="F2388" t="s">
        <v>2658</v>
      </c>
      <c r="G2388" t="s">
        <v>2659</v>
      </c>
      <c r="H2388" t="s">
        <v>2660</v>
      </c>
      <c r="I2388" t="s">
        <v>2661</v>
      </c>
      <c r="J2388" t="s">
        <v>557</v>
      </c>
      <c r="K2388" t="s">
        <v>566</v>
      </c>
      <c r="L2388" t="s">
        <v>2662</v>
      </c>
      <c r="M2388" t="s">
        <v>19</v>
      </c>
      <c r="N2388" t="s">
        <v>19</v>
      </c>
      <c r="O2388" t="s">
        <v>2663</v>
      </c>
    </row>
    <row r="2389" spans="1:15" x14ac:dyDescent="0.35">
      <c r="A2389" t="s">
        <v>16007</v>
      </c>
      <c r="B2389" t="s">
        <v>12101</v>
      </c>
      <c r="E2389" t="e">
        <f t="shared" si="37"/>
        <v>#VALUE!</v>
      </c>
      <c r="F2389" t="s">
        <v>12520</v>
      </c>
      <c r="G2389" t="s">
        <v>14624</v>
      </c>
      <c r="J2389" t="s">
        <v>3633</v>
      </c>
      <c r="K2389" t="s">
        <v>71</v>
      </c>
      <c r="O2389" t="s">
        <v>17508</v>
      </c>
    </row>
    <row r="2390" spans="1:15" x14ac:dyDescent="0.35">
      <c r="A2390" t="s">
        <v>1310</v>
      </c>
      <c r="B2390" t="s">
        <v>12101</v>
      </c>
      <c r="E2390" t="e">
        <f t="shared" si="37"/>
        <v>#VALUE!</v>
      </c>
      <c r="F2390" t="s">
        <v>1311</v>
      </c>
      <c r="G2390" t="s">
        <v>1312</v>
      </c>
      <c r="H2390" t="s">
        <v>1313</v>
      </c>
      <c r="I2390" t="s">
        <v>1314</v>
      </c>
      <c r="J2390" t="s">
        <v>1014</v>
      </c>
      <c r="K2390" t="s">
        <v>207</v>
      </c>
      <c r="L2390" t="s">
        <v>1315</v>
      </c>
      <c r="M2390" t="s">
        <v>1316</v>
      </c>
      <c r="N2390" t="s">
        <v>19</v>
      </c>
      <c r="O2390" t="s">
        <v>1317</v>
      </c>
    </row>
    <row r="2391" spans="1:15" x14ac:dyDescent="0.35">
      <c r="A2391" t="s">
        <v>10097</v>
      </c>
      <c r="B2391" t="s">
        <v>12101</v>
      </c>
      <c r="E2391" t="e">
        <f t="shared" si="37"/>
        <v>#VALUE!</v>
      </c>
      <c r="F2391" t="s">
        <v>10098</v>
      </c>
      <c r="G2391" t="s">
        <v>10099</v>
      </c>
      <c r="H2391" t="s">
        <v>10100</v>
      </c>
      <c r="I2391" t="s">
        <v>2934</v>
      </c>
      <c r="J2391" t="s">
        <v>3478</v>
      </c>
      <c r="K2391" t="s">
        <v>566</v>
      </c>
      <c r="L2391" t="s">
        <v>3909</v>
      </c>
      <c r="M2391" t="s">
        <v>19</v>
      </c>
      <c r="N2391" t="s">
        <v>19</v>
      </c>
      <c r="O2391" t="s">
        <v>10101</v>
      </c>
    </row>
    <row r="2392" spans="1:15" x14ac:dyDescent="0.35">
      <c r="A2392" t="s">
        <v>15652</v>
      </c>
      <c r="B2392" t="s">
        <v>12101</v>
      </c>
      <c r="E2392" t="e">
        <f t="shared" si="37"/>
        <v>#VALUE!</v>
      </c>
      <c r="F2392" t="s">
        <v>12204</v>
      </c>
      <c r="G2392" t="s">
        <v>14271</v>
      </c>
      <c r="J2392" t="s">
        <v>13512</v>
      </c>
      <c r="K2392" t="s">
        <v>88</v>
      </c>
      <c r="O2392" t="s">
        <v>17127</v>
      </c>
    </row>
    <row r="2393" spans="1:15" x14ac:dyDescent="0.35">
      <c r="A2393" t="s">
        <v>16163</v>
      </c>
      <c r="B2393" t="s">
        <v>12101</v>
      </c>
      <c r="E2393" t="e">
        <f t="shared" si="37"/>
        <v>#VALUE!</v>
      </c>
      <c r="F2393" t="s">
        <v>12663</v>
      </c>
      <c r="G2393" t="s">
        <v>14776</v>
      </c>
      <c r="J2393" t="s">
        <v>13820</v>
      </c>
      <c r="K2393" t="s">
        <v>207</v>
      </c>
      <c r="O2393" t="s">
        <v>17662</v>
      </c>
    </row>
    <row r="2394" spans="1:15" x14ac:dyDescent="0.35">
      <c r="A2394" t="s">
        <v>18919</v>
      </c>
      <c r="B2394" t="s">
        <v>12101</v>
      </c>
      <c r="E2394" t="e">
        <f t="shared" si="37"/>
        <v>#VALUE!</v>
      </c>
      <c r="F2394" t="s">
        <v>19715</v>
      </c>
      <c r="G2394" t="s">
        <v>18920</v>
      </c>
      <c r="H2394" t="s">
        <v>18921</v>
      </c>
      <c r="I2394" t="s">
        <v>18922</v>
      </c>
      <c r="J2394" t="s">
        <v>330</v>
      </c>
      <c r="K2394" t="s">
        <v>156</v>
      </c>
      <c r="L2394" t="s">
        <v>742</v>
      </c>
      <c r="M2394" t="s">
        <v>18923</v>
      </c>
      <c r="N2394" t="s">
        <v>19</v>
      </c>
      <c r="O2394" t="s">
        <v>17570</v>
      </c>
    </row>
    <row r="2395" spans="1:15" x14ac:dyDescent="0.35">
      <c r="A2395" t="s">
        <v>15907</v>
      </c>
      <c r="B2395" t="s">
        <v>12101</v>
      </c>
      <c r="E2395" t="e">
        <f t="shared" si="37"/>
        <v>#VALUE!</v>
      </c>
      <c r="F2395" t="s">
        <v>12431</v>
      </c>
      <c r="G2395" t="s">
        <v>14526</v>
      </c>
      <c r="J2395" t="s">
        <v>13674</v>
      </c>
      <c r="K2395" t="s">
        <v>71</v>
      </c>
      <c r="O2395" t="s">
        <v>17398</v>
      </c>
    </row>
    <row r="2396" spans="1:15" x14ac:dyDescent="0.35">
      <c r="A2396" t="s">
        <v>5561</v>
      </c>
      <c r="B2396" t="s">
        <v>12101</v>
      </c>
      <c r="E2396" t="e">
        <f t="shared" si="37"/>
        <v>#VALUE!</v>
      </c>
      <c r="F2396" t="s">
        <v>5562</v>
      </c>
      <c r="G2396" t="s">
        <v>5563</v>
      </c>
      <c r="H2396" t="s">
        <v>5564</v>
      </c>
      <c r="I2396" t="s">
        <v>5565</v>
      </c>
      <c r="J2396" t="s">
        <v>224</v>
      </c>
      <c r="K2396" t="s">
        <v>207</v>
      </c>
      <c r="L2396" t="s">
        <v>5566</v>
      </c>
      <c r="M2396" t="s">
        <v>5567</v>
      </c>
      <c r="N2396" t="s">
        <v>19</v>
      </c>
      <c r="O2396" t="s">
        <v>5568</v>
      </c>
    </row>
    <row r="2397" spans="1:15" x14ac:dyDescent="0.35">
      <c r="A2397" t="s">
        <v>15863</v>
      </c>
      <c r="B2397" t="s">
        <v>12101</v>
      </c>
      <c r="E2397" t="e">
        <f t="shared" si="37"/>
        <v>#VALUE!</v>
      </c>
      <c r="F2397" t="s">
        <v>12392</v>
      </c>
      <c r="G2397" t="s">
        <v>14482</v>
      </c>
      <c r="J2397" t="s">
        <v>13671</v>
      </c>
      <c r="K2397" t="s">
        <v>53</v>
      </c>
      <c r="O2397" t="s">
        <v>17351</v>
      </c>
    </row>
    <row r="2398" spans="1:15" x14ac:dyDescent="0.35">
      <c r="A2398" t="s">
        <v>16030</v>
      </c>
      <c r="B2398" t="s">
        <v>12101</v>
      </c>
      <c r="E2398" t="e">
        <f t="shared" si="37"/>
        <v>#VALUE!</v>
      </c>
      <c r="F2398" t="s">
        <v>12541</v>
      </c>
      <c r="G2398" t="s">
        <v>14647</v>
      </c>
      <c r="J2398" t="s">
        <v>13647</v>
      </c>
      <c r="K2398" t="s">
        <v>156</v>
      </c>
      <c r="O2398" t="s">
        <v>17531</v>
      </c>
    </row>
    <row r="2399" spans="1:15" x14ac:dyDescent="0.35">
      <c r="A2399" t="s">
        <v>16728</v>
      </c>
      <c r="B2399" t="s">
        <v>12101</v>
      </c>
      <c r="E2399" t="e">
        <f t="shared" si="37"/>
        <v>#VALUE!</v>
      </c>
      <c r="F2399" t="s">
        <v>13162</v>
      </c>
      <c r="G2399" t="s">
        <v>15331</v>
      </c>
      <c r="J2399" t="s">
        <v>14060</v>
      </c>
      <c r="K2399" t="s">
        <v>1404</v>
      </c>
      <c r="O2399" t="s">
        <v>18194</v>
      </c>
    </row>
    <row r="2400" spans="1:15" x14ac:dyDescent="0.35">
      <c r="A2400" t="s">
        <v>16915</v>
      </c>
      <c r="B2400" t="s">
        <v>12101</v>
      </c>
      <c r="E2400" t="e">
        <f t="shared" si="37"/>
        <v>#VALUE!</v>
      </c>
      <c r="F2400" t="s">
        <v>13330</v>
      </c>
      <c r="G2400" t="s">
        <v>15515</v>
      </c>
      <c r="J2400" t="s">
        <v>14068</v>
      </c>
      <c r="K2400" t="s">
        <v>3108</v>
      </c>
      <c r="O2400">
        <v>150</v>
      </c>
    </row>
    <row r="2401" spans="1:15" x14ac:dyDescent="0.35">
      <c r="A2401" t="s">
        <v>74</v>
      </c>
      <c r="B2401" t="s">
        <v>12101</v>
      </c>
      <c r="E2401" t="e">
        <f t="shared" si="37"/>
        <v>#VALUE!</v>
      </c>
      <c r="F2401" t="s">
        <v>75</v>
      </c>
      <c r="G2401" t="s">
        <v>76</v>
      </c>
      <c r="H2401" t="s">
        <v>77</v>
      </c>
      <c r="I2401" t="s">
        <v>78</v>
      </c>
      <c r="J2401" t="s">
        <v>79</v>
      </c>
      <c r="K2401" t="s">
        <v>71</v>
      </c>
      <c r="L2401" t="s">
        <v>80</v>
      </c>
      <c r="M2401" t="s">
        <v>19</v>
      </c>
      <c r="N2401" t="s">
        <v>19</v>
      </c>
      <c r="O2401" t="s">
        <v>81</v>
      </c>
    </row>
    <row r="2402" spans="1:15" x14ac:dyDescent="0.35">
      <c r="A2402" t="s">
        <v>9482</v>
      </c>
      <c r="B2402" t="s">
        <v>12101</v>
      </c>
      <c r="E2402" t="e">
        <f t="shared" si="37"/>
        <v>#VALUE!</v>
      </c>
      <c r="F2402" t="s">
        <v>9483</v>
      </c>
      <c r="G2402" t="s">
        <v>9484</v>
      </c>
      <c r="H2402" t="s">
        <v>9485</v>
      </c>
      <c r="I2402" t="s">
        <v>9486</v>
      </c>
      <c r="J2402" t="s">
        <v>9487</v>
      </c>
      <c r="K2402" t="s">
        <v>1404</v>
      </c>
      <c r="L2402" t="s">
        <v>9488</v>
      </c>
      <c r="M2402" t="s">
        <v>9489</v>
      </c>
      <c r="N2402" t="s">
        <v>19</v>
      </c>
      <c r="O2402" t="s">
        <v>9490</v>
      </c>
    </row>
    <row r="2403" spans="1:15" x14ac:dyDescent="0.35">
      <c r="A2403" t="s">
        <v>15971</v>
      </c>
      <c r="B2403" t="s">
        <v>12101</v>
      </c>
      <c r="E2403" t="e">
        <f t="shared" si="37"/>
        <v>#VALUE!</v>
      </c>
      <c r="F2403" t="s">
        <v>12487</v>
      </c>
      <c r="G2403" t="s">
        <v>14589</v>
      </c>
      <c r="J2403" t="s">
        <v>13725</v>
      </c>
      <c r="K2403" t="s">
        <v>156</v>
      </c>
      <c r="O2403" t="s">
        <v>17467</v>
      </c>
    </row>
    <row r="2404" spans="1:15" x14ac:dyDescent="0.35">
      <c r="A2404" t="s">
        <v>16542</v>
      </c>
      <c r="B2404" t="s">
        <v>12101</v>
      </c>
      <c r="E2404" t="e">
        <f t="shared" si="37"/>
        <v>#VALUE!</v>
      </c>
      <c r="F2404" t="s">
        <v>13004</v>
      </c>
      <c r="G2404" t="s">
        <v>15151</v>
      </c>
      <c r="J2404" t="s">
        <v>13528</v>
      </c>
      <c r="K2404" t="s">
        <v>250</v>
      </c>
      <c r="O2404" t="s">
        <v>18029</v>
      </c>
    </row>
    <row r="2405" spans="1:15" x14ac:dyDescent="0.35">
      <c r="A2405" t="s">
        <v>15883</v>
      </c>
      <c r="B2405" t="s">
        <v>12101</v>
      </c>
      <c r="E2405" t="e">
        <f t="shared" si="37"/>
        <v>#VALUE!</v>
      </c>
      <c r="F2405" t="s">
        <v>12410</v>
      </c>
      <c r="G2405" t="s">
        <v>14502</v>
      </c>
      <c r="J2405" t="s">
        <v>13683</v>
      </c>
      <c r="K2405" t="s">
        <v>71</v>
      </c>
      <c r="O2405" t="s">
        <v>17375</v>
      </c>
    </row>
    <row r="2406" spans="1:15" x14ac:dyDescent="0.35">
      <c r="A2406" t="s">
        <v>16277</v>
      </c>
      <c r="B2406" t="s">
        <v>12101</v>
      </c>
      <c r="E2406" t="e">
        <f t="shared" si="37"/>
        <v>#VALUE!</v>
      </c>
      <c r="F2406" t="s">
        <v>12764</v>
      </c>
      <c r="G2406" t="s">
        <v>14892</v>
      </c>
      <c r="J2406" t="s">
        <v>13634</v>
      </c>
      <c r="K2406" t="s">
        <v>422</v>
      </c>
      <c r="O2406" t="s">
        <v>17778</v>
      </c>
    </row>
    <row r="2407" spans="1:15" x14ac:dyDescent="0.35">
      <c r="A2407" t="s">
        <v>16092</v>
      </c>
      <c r="B2407" t="s">
        <v>12101</v>
      </c>
      <c r="E2407" t="e">
        <f t="shared" si="37"/>
        <v>#VALUE!</v>
      </c>
      <c r="F2407" t="s">
        <v>12600</v>
      </c>
      <c r="G2407" t="s">
        <v>14707</v>
      </c>
      <c r="J2407" t="s">
        <v>13528</v>
      </c>
      <c r="K2407" t="s">
        <v>207</v>
      </c>
      <c r="O2407" t="s">
        <v>17594</v>
      </c>
    </row>
    <row r="2408" spans="1:15" x14ac:dyDescent="0.35">
      <c r="A2408" t="s">
        <v>16226</v>
      </c>
      <c r="B2408" t="s">
        <v>12101</v>
      </c>
      <c r="E2408" t="e">
        <f t="shared" si="37"/>
        <v>#VALUE!</v>
      </c>
      <c r="F2408" t="s">
        <v>12721</v>
      </c>
      <c r="G2408" t="s">
        <v>14840</v>
      </c>
      <c r="J2408" t="s">
        <v>13849</v>
      </c>
      <c r="K2408" t="s">
        <v>687</v>
      </c>
      <c r="O2408" t="s">
        <v>17725</v>
      </c>
    </row>
    <row r="2409" spans="1:15" x14ac:dyDescent="0.35">
      <c r="A2409" t="s">
        <v>16398</v>
      </c>
      <c r="B2409" t="s">
        <v>12101</v>
      </c>
      <c r="E2409" t="e">
        <f t="shared" si="37"/>
        <v>#VALUE!</v>
      </c>
      <c r="F2409" t="s">
        <v>12875</v>
      </c>
      <c r="G2409" t="s">
        <v>15009</v>
      </c>
      <c r="J2409" t="s">
        <v>741</v>
      </c>
      <c r="K2409" t="s">
        <v>44</v>
      </c>
      <c r="O2409" t="s">
        <v>17900</v>
      </c>
    </row>
    <row r="2410" spans="1:15" x14ac:dyDescent="0.35">
      <c r="A2410" t="s">
        <v>18926</v>
      </c>
      <c r="B2410" t="s">
        <v>12101</v>
      </c>
      <c r="E2410" t="e">
        <f t="shared" si="37"/>
        <v>#VALUE!</v>
      </c>
      <c r="F2410" t="s">
        <v>19716</v>
      </c>
      <c r="G2410" t="s">
        <v>19</v>
      </c>
      <c r="H2410" t="s">
        <v>18927</v>
      </c>
      <c r="I2410" t="s">
        <v>19</v>
      </c>
      <c r="J2410" t="s">
        <v>4315</v>
      </c>
      <c r="K2410" t="s">
        <v>2707</v>
      </c>
      <c r="L2410" t="s">
        <v>18928</v>
      </c>
      <c r="M2410" t="s">
        <v>19</v>
      </c>
      <c r="N2410" t="s">
        <v>19</v>
      </c>
      <c r="O2410">
        <v>151</v>
      </c>
    </row>
    <row r="2411" spans="1:15" x14ac:dyDescent="0.35">
      <c r="A2411" t="s">
        <v>16594</v>
      </c>
      <c r="B2411" t="s">
        <v>12101</v>
      </c>
      <c r="E2411" t="e">
        <f t="shared" si="37"/>
        <v>#VALUE!</v>
      </c>
      <c r="F2411" t="s">
        <v>13051</v>
      </c>
      <c r="G2411" t="s">
        <v>15201</v>
      </c>
      <c r="J2411" t="s">
        <v>14009</v>
      </c>
      <c r="K2411" t="s">
        <v>1404</v>
      </c>
      <c r="O2411" t="s">
        <v>18079</v>
      </c>
    </row>
    <row r="2412" spans="1:15" x14ac:dyDescent="0.35">
      <c r="A2412" t="s">
        <v>915</v>
      </c>
      <c r="B2412" t="s">
        <v>12101</v>
      </c>
      <c r="E2412" t="e">
        <f t="shared" si="37"/>
        <v>#VALUE!</v>
      </c>
      <c r="F2412" t="s">
        <v>916</v>
      </c>
      <c r="G2412" t="s">
        <v>917</v>
      </c>
      <c r="H2412" t="s">
        <v>918</v>
      </c>
      <c r="I2412" t="s">
        <v>919</v>
      </c>
      <c r="J2412" t="s">
        <v>920</v>
      </c>
      <c r="K2412" t="s">
        <v>207</v>
      </c>
      <c r="L2412" t="s">
        <v>921</v>
      </c>
      <c r="M2412" t="s">
        <v>19</v>
      </c>
      <c r="N2412" t="s">
        <v>19</v>
      </c>
      <c r="O2412" t="s">
        <v>922</v>
      </c>
    </row>
    <row r="2413" spans="1:15" x14ac:dyDescent="0.35">
      <c r="A2413" t="s">
        <v>434</v>
      </c>
      <c r="B2413" t="s">
        <v>12101</v>
      </c>
      <c r="E2413" t="e">
        <f t="shared" si="37"/>
        <v>#VALUE!</v>
      </c>
      <c r="F2413" t="s">
        <v>435</v>
      </c>
      <c r="G2413" t="s">
        <v>436</v>
      </c>
      <c r="H2413" t="s">
        <v>437</v>
      </c>
      <c r="I2413" t="s">
        <v>438</v>
      </c>
      <c r="J2413" t="s">
        <v>439</v>
      </c>
      <c r="K2413" t="s">
        <v>156</v>
      </c>
      <c r="L2413" t="s">
        <v>440</v>
      </c>
      <c r="M2413" t="s">
        <v>19</v>
      </c>
      <c r="N2413" t="s">
        <v>19</v>
      </c>
      <c r="O2413" t="s">
        <v>441</v>
      </c>
    </row>
    <row r="2414" spans="1:15" x14ac:dyDescent="0.35">
      <c r="A2414" t="s">
        <v>2848</v>
      </c>
      <c r="B2414" t="s">
        <v>12101</v>
      </c>
      <c r="E2414" t="e">
        <f t="shared" si="37"/>
        <v>#VALUE!</v>
      </c>
      <c r="F2414" t="s">
        <v>2849</v>
      </c>
      <c r="G2414" t="s">
        <v>2850</v>
      </c>
      <c r="H2414" t="s">
        <v>2851</v>
      </c>
      <c r="I2414" t="s">
        <v>2852</v>
      </c>
      <c r="J2414" t="s">
        <v>1880</v>
      </c>
      <c r="K2414" t="s">
        <v>297</v>
      </c>
      <c r="L2414" t="s">
        <v>2853</v>
      </c>
      <c r="M2414" t="s">
        <v>19</v>
      </c>
      <c r="N2414" t="s">
        <v>19</v>
      </c>
      <c r="O2414" t="s">
        <v>2854</v>
      </c>
    </row>
    <row r="2415" spans="1:15" x14ac:dyDescent="0.35">
      <c r="A2415" t="s">
        <v>16177</v>
      </c>
      <c r="B2415" t="s">
        <v>12101</v>
      </c>
      <c r="E2415" t="e">
        <f t="shared" si="37"/>
        <v>#VALUE!</v>
      </c>
      <c r="F2415" t="s">
        <v>19877</v>
      </c>
      <c r="G2415" t="s">
        <v>14790</v>
      </c>
      <c r="J2415" t="s">
        <v>13828</v>
      </c>
      <c r="K2415" t="s">
        <v>207</v>
      </c>
      <c r="O2415" t="s">
        <v>17675</v>
      </c>
    </row>
    <row r="2416" spans="1:15" x14ac:dyDescent="0.35">
      <c r="A2416" t="s">
        <v>10725</v>
      </c>
      <c r="B2416" t="s">
        <v>12101</v>
      </c>
      <c r="E2416" t="e">
        <f t="shared" si="37"/>
        <v>#VALUE!</v>
      </c>
      <c r="F2416" t="s">
        <v>10726</v>
      </c>
      <c r="G2416" t="s">
        <v>10727</v>
      </c>
      <c r="H2416" t="s">
        <v>10728</v>
      </c>
      <c r="I2416" t="s">
        <v>7601</v>
      </c>
      <c r="J2416" t="s">
        <v>9263</v>
      </c>
      <c r="K2416" t="s">
        <v>53</v>
      </c>
      <c r="L2416" t="s">
        <v>10729</v>
      </c>
      <c r="M2416" t="s">
        <v>10730</v>
      </c>
      <c r="N2416" t="s">
        <v>19</v>
      </c>
      <c r="O2416" t="s">
        <v>10731</v>
      </c>
    </row>
    <row r="2417" spans="1:15" x14ac:dyDescent="0.35">
      <c r="A2417" t="s">
        <v>6465</v>
      </c>
      <c r="B2417" t="s">
        <v>12101</v>
      </c>
      <c r="E2417" t="e">
        <f t="shared" si="37"/>
        <v>#VALUE!</v>
      </c>
      <c r="F2417" t="s">
        <v>6466</v>
      </c>
      <c r="G2417" t="s">
        <v>6467</v>
      </c>
      <c r="H2417" t="s">
        <v>6468</v>
      </c>
      <c r="I2417" t="s">
        <v>6469</v>
      </c>
      <c r="J2417" t="s">
        <v>224</v>
      </c>
      <c r="K2417" t="s">
        <v>156</v>
      </c>
      <c r="L2417" t="s">
        <v>6470</v>
      </c>
      <c r="M2417" t="s">
        <v>6471</v>
      </c>
      <c r="N2417" t="s">
        <v>19</v>
      </c>
      <c r="O2417" t="s">
        <v>6472</v>
      </c>
    </row>
    <row r="2418" spans="1:15" x14ac:dyDescent="0.35">
      <c r="A2418" t="s">
        <v>11534</v>
      </c>
      <c r="B2418" t="s">
        <v>12101</v>
      </c>
      <c r="E2418" t="e">
        <f t="shared" si="37"/>
        <v>#VALUE!</v>
      </c>
      <c r="F2418" t="s">
        <v>11535</v>
      </c>
      <c r="G2418" t="s">
        <v>11536</v>
      </c>
      <c r="H2418" t="s">
        <v>11537</v>
      </c>
      <c r="I2418" t="s">
        <v>11538</v>
      </c>
      <c r="J2418" t="s">
        <v>6891</v>
      </c>
      <c r="K2418" t="s">
        <v>687</v>
      </c>
      <c r="L2418" t="s">
        <v>11539</v>
      </c>
      <c r="M2418" t="s">
        <v>11540</v>
      </c>
      <c r="N2418" t="s">
        <v>19</v>
      </c>
      <c r="O2418" t="s">
        <v>11541</v>
      </c>
    </row>
    <row r="2419" spans="1:15" x14ac:dyDescent="0.35">
      <c r="A2419" t="s">
        <v>3789</v>
      </c>
      <c r="B2419" t="s">
        <v>12101</v>
      </c>
      <c r="E2419" t="e">
        <f t="shared" si="37"/>
        <v>#VALUE!</v>
      </c>
      <c r="F2419" t="s">
        <v>3790</v>
      </c>
      <c r="G2419" t="s">
        <v>3791</v>
      </c>
      <c r="H2419" t="s">
        <v>3792</v>
      </c>
      <c r="I2419" t="s">
        <v>3793</v>
      </c>
      <c r="J2419" t="s">
        <v>716</v>
      </c>
      <c r="K2419" t="s">
        <v>297</v>
      </c>
      <c r="L2419" t="s">
        <v>3794</v>
      </c>
      <c r="M2419" t="s">
        <v>19</v>
      </c>
      <c r="N2419" t="s">
        <v>19</v>
      </c>
      <c r="O2419" t="s">
        <v>3795</v>
      </c>
    </row>
    <row r="2420" spans="1:15" x14ac:dyDescent="0.35">
      <c r="A2420" t="s">
        <v>15782</v>
      </c>
      <c r="B2420" t="s">
        <v>12101</v>
      </c>
      <c r="E2420" t="e">
        <f t="shared" si="37"/>
        <v>#VALUE!</v>
      </c>
      <c r="F2420" t="s">
        <v>12321</v>
      </c>
      <c r="G2420" t="s">
        <v>14400</v>
      </c>
      <c r="J2420" t="s">
        <v>13621</v>
      </c>
      <c r="K2420" t="s">
        <v>88</v>
      </c>
      <c r="O2420" t="s">
        <v>17265</v>
      </c>
    </row>
    <row r="2421" spans="1:15" x14ac:dyDescent="0.35">
      <c r="A2421" t="s">
        <v>8704</v>
      </c>
      <c r="B2421" t="s">
        <v>12101</v>
      </c>
      <c r="E2421" t="e">
        <f t="shared" si="37"/>
        <v>#VALUE!</v>
      </c>
      <c r="F2421" t="s">
        <v>8705</v>
      </c>
      <c r="G2421" t="s">
        <v>8706</v>
      </c>
      <c r="H2421" t="s">
        <v>8707</v>
      </c>
      <c r="I2421" t="s">
        <v>8708</v>
      </c>
      <c r="J2421" t="s">
        <v>1379</v>
      </c>
      <c r="K2421" t="s">
        <v>250</v>
      </c>
      <c r="L2421" t="s">
        <v>8709</v>
      </c>
      <c r="M2421" t="s">
        <v>19</v>
      </c>
      <c r="N2421" t="s">
        <v>19</v>
      </c>
      <c r="O2421">
        <v>154</v>
      </c>
    </row>
    <row r="2422" spans="1:15" x14ac:dyDescent="0.35">
      <c r="A2422" t="s">
        <v>1930</v>
      </c>
      <c r="B2422" t="s">
        <v>12101</v>
      </c>
      <c r="E2422" t="e">
        <f t="shared" si="37"/>
        <v>#VALUE!</v>
      </c>
      <c r="F2422" t="s">
        <v>1931</v>
      </c>
      <c r="G2422" t="s">
        <v>1932</v>
      </c>
      <c r="H2422" t="s">
        <v>1933</v>
      </c>
      <c r="I2422" t="s">
        <v>1934</v>
      </c>
      <c r="J2422" t="s">
        <v>1935</v>
      </c>
      <c r="K2422" t="s">
        <v>687</v>
      </c>
      <c r="L2422" t="s">
        <v>1936</v>
      </c>
      <c r="M2422" t="s">
        <v>1937</v>
      </c>
      <c r="N2422" t="s">
        <v>19</v>
      </c>
      <c r="O2422" t="s">
        <v>1938</v>
      </c>
    </row>
    <row r="2423" spans="1:15" x14ac:dyDescent="0.35">
      <c r="A2423" t="s">
        <v>11254</v>
      </c>
      <c r="B2423" t="s">
        <v>12101</v>
      </c>
      <c r="E2423" t="e">
        <f t="shared" si="37"/>
        <v>#VALUE!</v>
      </c>
      <c r="F2423" t="s">
        <v>11255</v>
      </c>
      <c r="G2423" t="s">
        <v>11256</v>
      </c>
      <c r="H2423" t="s">
        <v>11257</v>
      </c>
      <c r="I2423" t="s">
        <v>11258</v>
      </c>
      <c r="J2423" t="s">
        <v>8457</v>
      </c>
      <c r="K2423" t="s">
        <v>465</v>
      </c>
      <c r="L2423" t="s">
        <v>11259</v>
      </c>
      <c r="M2423" t="s">
        <v>11260</v>
      </c>
      <c r="N2423" t="s">
        <v>11261</v>
      </c>
      <c r="O2423" t="s">
        <v>11262</v>
      </c>
    </row>
    <row r="2424" spans="1:15" x14ac:dyDescent="0.35">
      <c r="A2424" t="s">
        <v>7746</v>
      </c>
      <c r="B2424" t="s">
        <v>12101</v>
      </c>
      <c r="E2424" t="e">
        <f t="shared" si="37"/>
        <v>#VALUE!</v>
      </c>
      <c r="F2424" t="s">
        <v>7747</v>
      </c>
      <c r="G2424" t="s">
        <v>7748</v>
      </c>
      <c r="H2424" t="s">
        <v>7749</v>
      </c>
      <c r="I2424" t="s">
        <v>7750</v>
      </c>
      <c r="J2424" t="s">
        <v>565</v>
      </c>
      <c r="K2424" t="s">
        <v>71</v>
      </c>
      <c r="L2424" t="s">
        <v>1078</v>
      </c>
      <c r="M2424" t="s">
        <v>7751</v>
      </c>
      <c r="N2424" t="s">
        <v>19</v>
      </c>
      <c r="O2424" t="s">
        <v>7752</v>
      </c>
    </row>
    <row r="2425" spans="1:15" x14ac:dyDescent="0.35">
      <c r="A2425" t="s">
        <v>10102</v>
      </c>
      <c r="B2425" t="s">
        <v>12101</v>
      </c>
      <c r="E2425" t="e">
        <f t="shared" si="37"/>
        <v>#VALUE!</v>
      </c>
      <c r="F2425" t="s">
        <v>10103</v>
      </c>
      <c r="G2425" t="s">
        <v>10104</v>
      </c>
      <c r="H2425" t="s">
        <v>10105</v>
      </c>
      <c r="I2425" t="s">
        <v>10106</v>
      </c>
      <c r="J2425" t="s">
        <v>565</v>
      </c>
      <c r="K2425" t="s">
        <v>156</v>
      </c>
      <c r="L2425" t="s">
        <v>10107</v>
      </c>
      <c r="M2425" t="s">
        <v>10108</v>
      </c>
      <c r="N2425" t="s">
        <v>19</v>
      </c>
      <c r="O2425" t="s">
        <v>10109</v>
      </c>
    </row>
    <row r="2426" spans="1:15" x14ac:dyDescent="0.35">
      <c r="A2426" t="s">
        <v>9700</v>
      </c>
      <c r="B2426" t="s">
        <v>12101</v>
      </c>
      <c r="E2426" t="e">
        <f t="shared" si="37"/>
        <v>#VALUE!</v>
      </c>
      <c r="F2426" t="s">
        <v>9701</v>
      </c>
      <c r="G2426" t="s">
        <v>9702</v>
      </c>
      <c r="H2426" t="s">
        <v>9703</v>
      </c>
      <c r="I2426" t="s">
        <v>9704</v>
      </c>
      <c r="J2426" t="s">
        <v>2769</v>
      </c>
      <c r="K2426" t="s">
        <v>250</v>
      </c>
      <c r="L2426" t="s">
        <v>3564</v>
      </c>
      <c r="M2426" t="s">
        <v>19</v>
      </c>
      <c r="N2426" t="s">
        <v>19</v>
      </c>
      <c r="O2426" t="s">
        <v>9705</v>
      </c>
    </row>
    <row r="2427" spans="1:15" x14ac:dyDescent="0.35">
      <c r="A2427" t="s">
        <v>8265</v>
      </c>
      <c r="B2427" t="s">
        <v>12101</v>
      </c>
      <c r="E2427" t="e">
        <f t="shared" si="37"/>
        <v>#VALUE!</v>
      </c>
      <c r="F2427" t="s">
        <v>8266</v>
      </c>
      <c r="G2427" t="s">
        <v>8267</v>
      </c>
      <c r="H2427" t="s">
        <v>8268</v>
      </c>
      <c r="I2427" t="s">
        <v>8269</v>
      </c>
      <c r="J2427" t="s">
        <v>5558</v>
      </c>
      <c r="K2427" t="s">
        <v>71</v>
      </c>
      <c r="L2427" t="s">
        <v>1159</v>
      </c>
      <c r="M2427" t="s">
        <v>8270</v>
      </c>
      <c r="N2427" t="s">
        <v>19</v>
      </c>
      <c r="O2427" t="s">
        <v>8271</v>
      </c>
    </row>
    <row r="2428" spans="1:15" x14ac:dyDescent="0.35">
      <c r="A2428" t="s">
        <v>10755</v>
      </c>
      <c r="B2428" t="s">
        <v>12101</v>
      </c>
      <c r="E2428" t="e">
        <f t="shared" si="37"/>
        <v>#VALUE!</v>
      </c>
      <c r="F2428" t="s">
        <v>10756</v>
      </c>
      <c r="G2428" t="s">
        <v>10757</v>
      </c>
      <c r="H2428" t="s">
        <v>10758</v>
      </c>
      <c r="I2428" t="s">
        <v>10759</v>
      </c>
      <c r="J2428" t="s">
        <v>741</v>
      </c>
      <c r="K2428" t="s">
        <v>465</v>
      </c>
      <c r="L2428" t="s">
        <v>6715</v>
      </c>
      <c r="M2428" t="s">
        <v>10760</v>
      </c>
      <c r="N2428" t="s">
        <v>19</v>
      </c>
      <c r="O2428" t="s">
        <v>10761</v>
      </c>
    </row>
    <row r="2429" spans="1:15" x14ac:dyDescent="0.35">
      <c r="A2429" t="s">
        <v>9980</v>
      </c>
      <c r="B2429" t="s">
        <v>12101</v>
      </c>
      <c r="E2429" t="e">
        <f t="shared" si="37"/>
        <v>#VALUE!</v>
      </c>
      <c r="F2429" t="s">
        <v>9981</v>
      </c>
      <c r="G2429" t="s">
        <v>9982</v>
      </c>
      <c r="H2429" t="s">
        <v>9983</v>
      </c>
      <c r="I2429" t="s">
        <v>9984</v>
      </c>
      <c r="J2429" t="s">
        <v>7385</v>
      </c>
      <c r="K2429" t="s">
        <v>53</v>
      </c>
      <c r="L2429" t="s">
        <v>9985</v>
      </c>
      <c r="M2429" t="s">
        <v>19</v>
      </c>
      <c r="N2429" t="s">
        <v>19</v>
      </c>
      <c r="O2429" t="s">
        <v>9986</v>
      </c>
    </row>
    <row r="2430" spans="1:15" x14ac:dyDescent="0.35">
      <c r="A2430" t="s">
        <v>5268</v>
      </c>
      <c r="B2430" t="s">
        <v>12101</v>
      </c>
      <c r="E2430" t="e">
        <f t="shared" si="37"/>
        <v>#VALUE!</v>
      </c>
      <c r="F2430" t="s">
        <v>5269</v>
      </c>
      <c r="G2430" t="s">
        <v>5270</v>
      </c>
      <c r="H2430" t="s">
        <v>5271</v>
      </c>
      <c r="I2430" t="s">
        <v>5272</v>
      </c>
      <c r="J2430" t="s">
        <v>5273</v>
      </c>
      <c r="K2430" t="s">
        <v>549</v>
      </c>
      <c r="L2430" t="s">
        <v>3663</v>
      </c>
      <c r="M2430" t="s">
        <v>19</v>
      </c>
      <c r="N2430" t="s">
        <v>19</v>
      </c>
      <c r="O2430" t="s">
        <v>5274</v>
      </c>
    </row>
    <row r="2431" spans="1:15" x14ac:dyDescent="0.35">
      <c r="A2431" t="s">
        <v>159</v>
      </c>
      <c r="B2431" t="s">
        <v>12101</v>
      </c>
      <c r="E2431" t="e">
        <f t="shared" si="37"/>
        <v>#VALUE!</v>
      </c>
      <c r="F2431" t="s">
        <v>160</v>
      </c>
      <c r="G2431" t="s">
        <v>161</v>
      </c>
      <c r="H2431" t="s">
        <v>162</v>
      </c>
      <c r="I2431" t="s">
        <v>163</v>
      </c>
      <c r="J2431" t="s">
        <v>164</v>
      </c>
      <c r="K2431" t="s">
        <v>53</v>
      </c>
      <c r="L2431" t="s">
        <v>165</v>
      </c>
      <c r="M2431" t="s">
        <v>19</v>
      </c>
      <c r="N2431" t="s">
        <v>19</v>
      </c>
      <c r="O2431" t="s">
        <v>166</v>
      </c>
    </row>
    <row r="2432" spans="1:15" x14ac:dyDescent="0.35">
      <c r="A2432" t="s">
        <v>7732</v>
      </c>
      <c r="B2432" t="s">
        <v>12101</v>
      </c>
      <c r="E2432" t="e">
        <f t="shared" si="37"/>
        <v>#VALUE!</v>
      </c>
      <c r="F2432" t="s">
        <v>7733</v>
      </c>
      <c r="G2432" t="s">
        <v>7734</v>
      </c>
      <c r="H2432" t="s">
        <v>7735</v>
      </c>
      <c r="I2432" t="s">
        <v>7736</v>
      </c>
      <c r="J2432" t="s">
        <v>2634</v>
      </c>
      <c r="K2432" t="s">
        <v>549</v>
      </c>
      <c r="L2432" t="s">
        <v>7737</v>
      </c>
      <c r="M2432" t="s">
        <v>19</v>
      </c>
      <c r="N2432" t="s">
        <v>19</v>
      </c>
      <c r="O2432" t="s">
        <v>7738</v>
      </c>
    </row>
    <row r="2433" spans="1:15" x14ac:dyDescent="0.35">
      <c r="A2433" t="s">
        <v>151</v>
      </c>
      <c r="B2433" t="s">
        <v>12101</v>
      </c>
      <c r="E2433" t="e">
        <f t="shared" si="37"/>
        <v>#VALUE!</v>
      </c>
      <c r="F2433" t="s">
        <v>152</v>
      </c>
      <c r="G2433" t="s">
        <v>153</v>
      </c>
      <c r="H2433" t="s">
        <v>154</v>
      </c>
      <c r="I2433" t="s">
        <v>155</v>
      </c>
      <c r="J2433" t="s">
        <v>87</v>
      </c>
      <c r="K2433" t="s">
        <v>156</v>
      </c>
      <c r="L2433" t="s">
        <v>157</v>
      </c>
      <c r="M2433" t="s">
        <v>19</v>
      </c>
      <c r="N2433" t="s">
        <v>19</v>
      </c>
      <c r="O2433" t="s">
        <v>158</v>
      </c>
    </row>
    <row r="2434" spans="1:15" x14ac:dyDescent="0.35">
      <c r="A2434" t="s">
        <v>9592</v>
      </c>
      <c r="B2434" t="s">
        <v>12101</v>
      </c>
      <c r="E2434" t="e">
        <f t="shared" ref="E2434:E2497" si="38">SEARCH("OLDER",F2434)</f>
        <v>#VALUE!</v>
      </c>
      <c r="F2434" t="s">
        <v>9593</v>
      </c>
      <c r="G2434" t="s">
        <v>9594</v>
      </c>
      <c r="H2434" t="s">
        <v>9595</v>
      </c>
      <c r="I2434" t="s">
        <v>9596</v>
      </c>
      <c r="J2434" t="s">
        <v>7339</v>
      </c>
      <c r="K2434" t="s">
        <v>566</v>
      </c>
      <c r="L2434" t="s">
        <v>5256</v>
      </c>
      <c r="M2434" t="s">
        <v>19</v>
      </c>
      <c r="N2434" t="s">
        <v>19</v>
      </c>
      <c r="O2434" t="s">
        <v>9597</v>
      </c>
    </row>
    <row r="2435" spans="1:15" x14ac:dyDescent="0.35">
      <c r="A2435" t="s">
        <v>4545</v>
      </c>
      <c r="B2435" t="s">
        <v>12101</v>
      </c>
      <c r="E2435" t="e">
        <f t="shared" si="38"/>
        <v>#VALUE!</v>
      </c>
      <c r="F2435" t="s">
        <v>4546</v>
      </c>
      <c r="G2435" t="s">
        <v>4547</v>
      </c>
      <c r="H2435" t="s">
        <v>4548</v>
      </c>
      <c r="I2435" t="s">
        <v>4549</v>
      </c>
      <c r="J2435" t="s">
        <v>4550</v>
      </c>
      <c r="K2435" t="s">
        <v>566</v>
      </c>
      <c r="L2435" t="s">
        <v>45</v>
      </c>
      <c r="M2435" t="s">
        <v>19</v>
      </c>
      <c r="N2435" t="s">
        <v>19</v>
      </c>
      <c r="O2435" t="s">
        <v>4551</v>
      </c>
    </row>
    <row r="2436" spans="1:15" x14ac:dyDescent="0.35">
      <c r="A2436" t="s">
        <v>9427</v>
      </c>
      <c r="B2436" t="s">
        <v>12101</v>
      </c>
      <c r="E2436" t="e">
        <f t="shared" si="38"/>
        <v>#VALUE!</v>
      </c>
      <c r="F2436" t="s">
        <v>9428</v>
      </c>
      <c r="G2436" t="s">
        <v>9429</v>
      </c>
      <c r="H2436" t="s">
        <v>9430</v>
      </c>
      <c r="I2436" t="s">
        <v>9431</v>
      </c>
      <c r="J2436" t="s">
        <v>7524</v>
      </c>
      <c r="K2436" t="s">
        <v>297</v>
      </c>
      <c r="L2436" t="s">
        <v>4880</v>
      </c>
      <c r="M2436" t="s">
        <v>9432</v>
      </c>
      <c r="N2436" t="s">
        <v>19</v>
      </c>
      <c r="O2436" t="s">
        <v>9433</v>
      </c>
    </row>
    <row r="2437" spans="1:15" x14ac:dyDescent="0.35">
      <c r="A2437" t="s">
        <v>9333</v>
      </c>
      <c r="B2437" t="s">
        <v>12101</v>
      </c>
      <c r="E2437" t="e">
        <f t="shared" si="38"/>
        <v>#VALUE!</v>
      </c>
      <c r="F2437" t="s">
        <v>9334</v>
      </c>
      <c r="G2437" t="s">
        <v>9335</v>
      </c>
      <c r="H2437" t="s">
        <v>9336</v>
      </c>
      <c r="I2437" t="s">
        <v>9337</v>
      </c>
      <c r="J2437" t="s">
        <v>7838</v>
      </c>
      <c r="K2437" t="s">
        <v>250</v>
      </c>
      <c r="L2437" t="s">
        <v>9338</v>
      </c>
      <c r="M2437" t="s">
        <v>19</v>
      </c>
      <c r="N2437" t="s">
        <v>19</v>
      </c>
      <c r="O2437" t="s">
        <v>9339</v>
      </c>
    </row>
    <row r="2438" spans="1:15" x14ac:dyDescent="0.35">
      <c r="A2438" t="s">
        <v>9819</v>
      </c>
      <c r="B2438" t="s">
        <v>12101</v>
      </c>
      <c r="E2438" t="e">
        <f t="shared" si="38"/>
        <v>#VALUE!</v>
      </c>
      <c r="F2438" t="s">
        <v>9820</v>
      </c>
      <c r="G2438" t="s">
        <v>9821</v>
      </c>
      <c r="H2438" t="s">
        <v>9822</v>
      </c>
      <c r="I2438" t="s">
        <v>9823</v>
      </c>
      <c r="J2438" t="s">
        <v>4002</v>
      </c>
      <c r="K2438" t="s">
        <v>156</v>
      </c>
      <c r="L2438" t="s">
        <v>9824</v>
      </c>
      <c r="M2438" t="s">
        <v>9825</v>
      </c>
      <c r="N2438" t="s">
        <v>19</v>
      </c>
      <c r="O2438" t="s">
        <v>9826</v>
      </c>
    </row>
    <row r="2439" spans="1:15" x14ac:dyDescent="0.35">
      <c r="A2439" t="s">
        <v>17083</v>
      </c>
      <c r="B2439" t="s">
        <v>12101</v>
      </c>
      <c r="E2439" t="e">
        <f t="shared" si="38"/>
        <v>#VALUE!</v>
      </c>
      <c r="F2439" t="s">
        <v>13469</v>
      </c>
      <c r="G2439" t="s">
        <v>14229</v>
      </c>
      <c r="J2439" t="s">
        <v>14190</v>
      </c>
      <c r="K2439" t="s">
        <v>5361</v>
      </c>
      <c r="O2439" t="s">
        <v>18465</v>
      </c>
    </row>
    <row r="2440" spans="1:15" x14ac:dyDescent="0.35">
      <c r="A2440" t="s">
        <v>10511</v>
      </c>
      <c r="B2440" t="s">
        <v>12101</v>
      </c>
      <c r="E2440" t="e">
        <f t="shared" si="38"/>
        <v>#VALUE!</v>
      </c>
      <c r="F2440" t="s">
        <v>10512</v>
      </c>
      <c r="G2440" t="s">
        <v>10513</v>
      </c>
      <c r="H2440" t="s">
        <v>10514</v>
      </c>
      <c r="I2440" t="s">
        <v>5353</v>
      </c>
      <c r="J2440" t="s">
        <v>10515</v>
      </c>
      <c r="K2440" t="s">
        <v>53</v>
      </c>
      <c r="L2440" t="s">
        <v>10516</v>
      </c>
      <c r="M2440" t="s">
        <v>10517</v>
      </c>
      <c r="N2440" t="s">
        <v>19</v>
      </c>
      <c r="O2440" t="s">
        <v>10518</v>
      </c>
    </row>
    <row r="2441" spans="1:15" x14ac:dyDescent="0.35">
      <c r="A2441" t="s">
        <v>9434</v>
      </c>
      <c r="B2441" t="s">
        <v>12101</v>
      </c>
      <c r="E2441" t="e">
        <f t="shared" si="38"/>
        <v>#VALUE!</v>
      </c>
      <c r="F2441" t="s">
        <v>9435</v>
      </c>
      <c r="G2441" t="s">
        <v>9436</v>
      </c>
      <c r="H2441" t="s">
        <v>9437</v>
      </c>
      <c r="I2441" t="s">
        <v>9438</v>
      </c>
      <c r="J2441" t="s">
        <v>216</v>
      </c>
      <c r="K2441" t="s">
        <v>156</v>
      </c>
      <c r="L2441" t="s">
        <v>9439</v>
      </c>
      <c r="M2441" t="s">
        <v>19</v>
      </c>
      <c r="N2441" t="s">
        <v>19</v>
      </c>
      <c r="O2441" t="s">
        <v>9440</v>
      </c>
    </row>
    <row r="2442" spans="1:15" x14ac:dyDescent="0.35">
      <c r="A2442" t="s">
        <v>10970</v>
      </c>
      <c r="B2442" t="s">
        <v>12101</v>
      </c>
      <c r="E2442" t="e">
        <f t="shared" si="38"/>
        <v>#VALUE!</v>
      </c>
      <c r="F2442" t="s">
        <v>10971</v>
      </c>
      <c r="G2442" t="s">
        <v>10972</v>
      </c>
      <c r="H2442" t="s">
        <v>10973</v>
      </c>
      <c r="I2442" t="s">
        <v>10974</v>
      </c>
      <c r="J2442" t="s">
        <v>10975</v>
      </c>
      <c r="K2442" t="s">
        <v>71</v>
      </c>
      <c r="L2442" t="s">
        <v>414</v>
      </c>
      <c r="M2442" t="s">
        <v>10976</v>
      </c>
      <c r="N2442" t="s">
        <v>19</v>
      </c>
      <c r="O2442" t="s">
        <v>10977</v>
      </c>
    </row>
    <row r="2443" spans="1:15" x14ac:dyDescent="0.35">
      <c r="A2443" t="s">
        <v>9475</v>
      </c>
      <c r="B2443" t="s">
        <v>12101</v>
      </c>
      <c r="E2443" t="e">
        <f t="shared" si="38"/>
        <v>#VALUE!</v>
      </c>
      <c r="F2443" t="s">
        <v>9476</v>
      </c>
      <c r="G2443" t="s">
        <v>9477</v>
      </c>
      <c r="H2443" t="s">
        <v>9478</v>
      </c>
      <c r="I2443" t="s">
        <v>9479</v>
      </c>
      <c r="J2443" t="s">
        <v>9480</v>
      </c>
      <c r="K2443" t="s">
        <v>566</v>
      </c>
      <c r="L2443" t="s">
        <v>6190</v>
      </c>
      <c r="M2443" t="s">
        <v>19</v>
      </c>
      <c r="N2443" t="s">
        <v>19</v>
      </c>
      <c r="O2443" t="s">
        <v>9481</v>
      </c>
    </row>
    <row r="2444" spans="1:15" x14ac:dyDescent="0.35">
      <c r="A2444" t="s">
        <v>16127</v>
      </c>
      <c r="B2444" t="s">
        <v>12101</v>
      </c>
      <c r="E2444" t="e">
        <f t="shared" si="38"/>
        <v>#VALUE!</v>
      </c>
      <c r="F2444" t="s">
        <v>12631</v>
      </c>
      <c r="G2444" t="s">
        <v>14740</v>
      </c>
      <c r="J2444" t="s">
        <v>13528</v>
      </c>
      <c r="K2444" t="s">
        <v>207</v>
      </c>
      <c r="O2444" t="s">
        <v>8402</v>
      </c>
    </row>
    <row r="2445" spans="1:15" x14ac:dyDescent="0.35">
      <c r="A2445" t="s">
        <v>8584</v>
      </c>
      <c r="B2445" t="s">
        <v>12101</v>
      </c>
      <c r="E2445" t="e">
        <f t="shared" si="38"/>
        <v>#VALUE!</v>
      </c>
      <c r="F2445" t="s">
        <v>8585</v>
      </c>
      <c r="G2445" t="s">
        <v>8586</v>
      </c>
      <c r="H2445" t="s">
        <v>8587</v>
      </c>
      <c r="I2445" t="s">
        <v>8588</v>
      </c>
      <c r="J2445" t="s">
        <v>1014</v>
      </c>
      <c r="K2445" t="s">
        <v>250</v>
      </c>
      <c r="L2445" t="s">
        <v>8589</v>
      </c>
      <c r="M2445" t="s">
        <v>8590</v>
      </c>
      <c r="N2445" t="s">
        <v>19</v>
      </c>
      <c r="O2445" t="s">
        <v>8591</v>
      </c>
    </row>
    <row r="2446" spans="1:15" x14ac:dyDescent="0.35">
      <c r="A2446" t="s">
        <v>7450</v>
      </c>
      <c r="B2446" t="s">
        <v>12101</v>
      </c>
      <c r="E2446" t="e">
        <f t="shared" si="38"/>
        <v>#VALUE!</v>
      </c>
      <c r="F2446" t="s">
        <v>7451</v>
      </c>
      <c r="G2446" t="s">
        <v>7452</v>
      </c>
      <c r="H2446" t="s">
        <v>7453</v>
      </c>
      <c r="I2446" t="s">
        <v>7454</v>
      </c>
      <c r="J2446" t="s">
        <v>4504</v>
      </c>
      <c r="K2446" t="s">
        <v>71</v>
      </c>
      <c r="L2446" t="s">
        <v>7455</v>
      </c>
      <c r="M2446" t="s">
        <v>7456</v>
      </c>
      <c r="N2446" t="s">
        <v>19</v>
      </c>
      <c r="O2446" t="s">
        <v>7457</v>
      </c>
    </row>
    <row r="2447" spans="1:15" x14ac:dyDescent="0.35">
      <c r="A2447" t="s">
        <v>1495</v>
      </c>
      <c r="B2447" t="s">
        <v>12101</v>
      </c>
      <c r="E2447" t="e">
        <f t="shared" si="38"/>
        <v>#VALUE!</v>
      </c>
      <c r="F2447" t="s">
        <v>1496</v>
      </c>
      <c r="G2447" t="s">
        <v>1497</v>
      </c>
      <c r="H2447" t="s">
        <v>1498</v>
      </c>
      <c r="I2447" t="s">
        <v>1499</v>
      </c>
      <c r="J2447" t="s">
        <v>1500</v>
      </c>
      <c r="K2447" t="s">
        <v>71</v>
      </c>
      <c r="L2447" t="s">
        <v>1501</v>
      </c>
      <c r="M2447" t="s">
        <v>1502</v>
      </c>
      <c r="N2447" t="s">
        <v>1503</v>
      </c>
      <c r="O2447" t="s">
        <v>1504</v>
      </c>
    </row>
    <row r="2448" spans="1:15" x14ac:dyDescent="0.35">
      <c r="A2448" t="s">
        <v>10498</v>
      </c>
      <c r="B2448" t="s">
        <v>12101</v>
      </c>
      <c r="E2448" t="e">
        <f t="shared" si="38"/>
        <v>#VALUE!</v>
      </c>
      <c r="F2448" t="s">
        <v>10499</v>
      </c>
      <c r="G2448" t="s">
        <v>10500</v>
      </c>
      <c r="H2448" t="s">
        <v>10501</v>
      </c>
      <c r="I2448" t="s">
        <v>9479</v>
      </c>
      <c r="J2448" t="s">
        <v>371</v>
      </c>
      <c r="K2448" t="s">
        <v>44</v>
      </c>
      <c r="L2448" t="s">
        <v>10502</v>
      </c>
      <c r="M2448" t="s">
        <v>19</v>
      </c>
      <c r="N2448" t="s">
        <v>19</v>
      </c>
      <c r="O2448" t="s">
        <v>10503</v>
      </c>
    </row>
    <row r="2449" spans="1:15" x14ac:dyDescent="0.35">
      <c r="A2449" t="s">
        <v>5546</v>
      </c>
      <c r="B2449" t="s">
        <v>12101</v>
      </c>
      <c r="E2449" t="e">
        <f t="shared" si="38"/>
        <v>#VALUE!</v>
      </c>
      <c r="F2449" t="s">
        <v>5547</v>
      </c>
      <c r="G2449" t="s">
        <v>5548</v>
      </c>
      <c r="H2449" t="s">
        <v>5549</v>
      </c>
      <c r="I2449" t="s">
        <v>5550</v>
      </c>
      <c r="J2449" t="s">
        <v>3750</v>
      </c>
      <c r="K2449" t="s">
        <v>250</v>
      </c>
      <c r="L2449" t="s">
        <v>5551</v>
      </c>
      <c r="M2449" t="s">
        <v>19</v>
      </c>
      <c r="N2449" t="s">
        <v>19</v>
      </c>
      <c r="O2449" t="s">
        <v>5552</v>
      </c>
    </row>
    <row r="2450" spans="1:15" x14ac:dyDescent="0.35">
      <c r="A2450" t="s">
        <v>8567</v>
      </c>
      <c r="B2450" t="s">
        <v>12101</v>
      </c>
      <c r="E2450" t="e">
        <f t="shared" si="38"/>
        <v>#VALUE!</v>
      </c>
      <c r="F2450" t="s">
        <v>8568</v>
      </c>
      <c r="G2450" t="s">
        <v>8569</v>
      </c>
      <c r="H2450" t="s">
        <v>8570</v>
      </c>
      <c r="I2450" t="s">
        <v>8571</v>
      </c>
      <c r="J2450" t="s">
        <v>708</v>
      </c>
      <c r="K2450" t="s">
        <v>17</v>
      </c>
      <c r="L2450" t="s">
        <v>8572</v>
      </c>
      <c r="M2450" t="s">
        <v>8573</v>
      </c>
      <c r="N2450" t="s">
        <v>8574</v>
      </c>
      <c r="O2450" t="s">
        <v>8575</v>
      </c>
    </row>
    <row r="2451" spans="1:15" x14ac:dyDescent="0.35">
      <c r="A2451" t="s">
        <v>7884</v>
      </c>
      <c r="B2451" t="s">
        <v>12101</v>
      </c>
      <c r="E2451" t="e">
        <f t="shared" si="38"/>
        <v>#VALUE!</v>
      </c>
      <c r="F2451" t="s">
        <v>7885</v>
      </c>
      <c r="G2451" t="s">
        <v>7886</v>
      </c>
      <c r="H2451" t="s">
        <v>7887</v>
      </c>
      <c r="I2451" t="s">
        <v>7888</v>
      </c>
      <c r="J2451" t="s">
        <v>7889</v>
      </c>
      <c r="K2451" t="s">
        <v>422</v>
      </c>
      <c r="L2451" t="s">
        <v>7890</v>
      </c>
      <c r="M2451" t="s">
        <v>7891</v>
      </c>
      <c r="N2451" t="s">
        <v>19</v>
      </c>
      <c r="O2451" t="s">
        <v>7892</v>
      </c>
    </row>
    <row r="2452" spans="1:15" x14ac:dyDescent="0.35">
      <c r="A2452" t="s">
        <v>11354</v>
      </c>
      <c r="B2452" t="s">
        <v>12101</v>
      </c>
      <c r="E2452" t="e">
        <f t="shared" si="38"/>
        <v>#VALUE!</v>
      </c>
      <c r="F2452" t="s">
        <v>11355</v>
      </c>
      <c r="G2452" t="s">
        <v>11356</v>
      </c>
      <c r="H2452" t="s">
        <v>11357</v>
      </c>
      <c r="I2452" t="s">
        <v>11358</v>
      </c>
      <c r="J2452" t="s">
        <v>330</v>
      </c>
      <c r="K2452" t="s">
        <v>156</v>
      </c>
      <c r="L2452" t="s">
        <v>11359</v>
      </c>
      <c r="M2452" t="s">
        <v>11360</v>
      </c>
      <c r="N2452" t="s">
        <v>19</v>
      </c>
      <c r="O2452" t="s">
        <v>11361</v>
      </c>
    </row>
    <row r="2453" spans="1:15" x14ac:dyDescent="0.35">
      <c r="A2453" t="s">
        <v>8370</v>
      </c>
      <c r="B2453" t="s">
        <v>12101</v>
      </c>
      <c r="E2453" t="e">
        <f t="shared" si="38"/>
        <v>#VALUE!</v>
      </c>
      <c r="F2453" t="s">
        <v>8371</v>
      </c>
      <c r="G2453" t="s">
        <v>8372</v>
      </c>
      <c r="H2453" t="s">
        <v>8373</v>
      </c>
      <c r="I2453" t="s">
        <v>8374</v>
      </c>
      <c r="J2453" t="s">
        <v>7602</v>
      </c>
      <c r="K2453" t="s">
        <v>71</v>
      </c>
      <c r="L2453" t="s">
        <v>5772</v>
      </c>
      <c r="M2453" t="s">
        <v>8375</v>
      </c>
      <c r="N2453" t="s">
        <v>19</v>
      </c>
      <c r="O2453" t="s">
        <v>8376</v>
      </c>
    </row>
    <row r="2454" spans="1:15" x14ac:dyDescent="0.35">
      <c r="A2454" t="s">
        <v>11959</v>
      </c>
      <c r="B2454" t="s">
        <v>12101</v>
      </c>
      <c r="E2454" t="e">
        <f t="shared" si="38"/>
        <v>#VALUE!</v>
      </c>
      <c r="F2454" t="s">
        <v>11960</v>
      </c>
      <c r="G2454" t="s">
        <v>11961</v>
      </c>
      <c r="H2454" t="s">
        <v>11962</v>
      </c>
      <c r="I2454" t="s">
        <v>11963</v>
      </c>
      <c r="J2454" t="s">
        <v>321</v>
      </c>
      <c r="K2454" t="s">
        <v>53</v>
      </c>
      <c r="L2454" t="s">
        <v>11964</v>
      </c>
      <c r="M2454" t="s">
        <v>11965</v>
      </c>
      <c r="N2454" t="s">
        <v>19</v>
      </c>
      <c r="O2454" t="s">
        <v>11966</v>
      </c>
    </row>
    <row r="2455" spans="1:15" x14ac:dyDescent="0.35">
      <c r="A2455" t="s">
        <v>8201</v>
      </c>
      <c r="B2455" t="s">
        <v>12101</v>
      </c>
      <c r="E2455" t="e">
        <f t="shared" si="38"/>
        <v>#VALUE!</v>
      </c>
      <c r="F2455" t="s">
        <v>8202</v>
      </c>
      <c r="G2455" t="s">
        <v>8203</v>
      </c>
      <c r="H2455" t="s">
        <v>8204</v>
      </c>
      <c r="I2455" t="s">
        <v>8205</v>
      </c>
      <c r="J2455" t="s">
        <v>539</v>
      </c>
      <c r="K2455" t="s">
        <v>566</v>
      </c>
      <c r="L2455" t="s">
        <v>8206</v>
      </c>
      <c r="M2455" t="s">
        <v>19</v>
      </c>
      <c r="N2455" t="s">
        <v>19</v>
      </c>
      <c r="O2455" t="s">
        <v>8207</v>
      </c>
    </row>
    <row r="2456" spans="1:15" x14ac:dyDescent="0.35">
      <c r="A2456" t="s">
        <v>2787</v>
      </c>
      <c r="B2456" t="s">
        <v>12101</v>
      </c>
      <c r="E2456" t="e">
        <f t="shared" si="38"/>
        <v>#VALUE!</v>
      </c>
      <c r="F2456" t="s">
        <v>2788</v>
      </c>
      <c r="G2456" t="s">
        <v>2789</v>
      </c>
      <c r="H2456" t="s">
        <v>2790</v>
      </c>
      <c r="I2456" t="s">
        <v>2791</v>
      </c>
      <c r="J2456" t="s">
        <v>2792</v>
      </c>
      <c r="K2456" t="s">
        <v>232</v>
      </c>
      <c r="L2456" t="s">
        <v>2793</v>
      </c>
      <c r="M2456" t="s">
        <v>2794</v>
      </c>
      <c r="N2456" t="s">
        <v>2795</v>
      </c>
      <c r="O2456" t="s">
        <v>2796</v>
      </c>
    </row>
    <row r="2457" spans="1:15" x14ac:dyDescent="0.35">
      <c r="A2457" t="s">
        <v>5211</v>
      </c>
      <c r="B2457" t="s">
        <v>12101</v>
      </c>
      <c r="E2457" t="e">
        <f t="shared" si="38"/>
        <v>#VALUE!</v>
      </c>
      <c r="F2457" t="s">
        <v>5212</v>
      </c>
      <c r="G2457" t="s">
        <v>5213</v>
      </c>
      <c r="H2457" t="s">
        <v>5214</v>
      </c>
      <c r="I2457" t="s">
        <v>5215</v>
      </c>
      <c r="J2457" t="s">
        <v>1730</v>
      </c>
      <c r="K2457" t="s">
        <v>687</v>
      </c>
      <c r="L2457" t="s">
        <v>5216</v>
      </c>
      <c r="M2457" t="s">
        <v>19</v>
      </c>
      <c r="N2457" t="s">
        <v>19</v>
      </c>
      <c r="O2457" t="s">
        <v>5217</v>
      </c>
    </row>
    <row r="2458" spans="1:15" x14ac:dyDescent="0.35">
      <c r="A2458" t="s">
        <v>5694</v>
      </c>
      <c r="B2458" t="s">
        <v>12101</v>
      </c>
      <c r="E2458" t="e">
        <f t="shared" si="38"/>
        <v>#VALUE!</v>
      </c>
      <c r="F2458" t="s">
        <v>5695</v>
      </c>
      <c r="G2458" t="s">
        <v>5696</v>
      </c>
      <c r="H2458" t="s">
        <v>5697</v>
      </c>
      <c r="I2458" t="s">
        <v>5698</v>
      </c>
      <c r="J2458" t="s">
        <v>206</v>
      </c>
      <c r="K2458" t="s">
        <v>566</v>
      </c>
      <c r="L2458" t="s">
        <v>820</v>
      </c>
      <c r="M2458" t="s">
        <v>5699</v>
      </c>
      <c r="N2458" t="s">
        <v>19</v>
      </c>
      <c r="O2458" t="s">
        <v>5700</v>
      </c>
    </row>
    <row r="2459" spans="1:15" x14ac:dyDescent="0.35">
      <c r="A2459" t="s">
        <v>8411</v>
      </c>
      <c r="B2459" t="s">
        <v>12101</v>
      </c>
      <c r="E2459" t="e">
        <f t="shared" si="38"/>
        <v>#VALUE!</v>
      </c>
      <c r="F2459" t="s">
        <v>8412</v>
      </c>
      <c r="G2459" t="s">
        <v>8413</v>
      </c>
      <c r="H2459" t="s">
        <v>8414</v>
      </c>
      <c r="I2459" t="s">
        <v>8415</v>
      </c>
      <c r="J2459" t="s">
        <v>8416</v>
      </c>
      <c r="K2459" t="s">
        <v>250</v>
      </c>
      <c r="L2459" t="s">
        <v>8417</v>
      </c>
      <c r="M2459" t="s">
        <v>8418</v>
      </c>
      <c r="N2459" t="s">
        <v>19</v>
      </c>
      <c r="O2459" t="s">
        <v>8419</v>
      </c>
    </row>
    <row r="2460" spans="1:15" x14ac:dyDescent="0.35">
      <c r="A2460" t="s">
        <v>9397</v>
      </c>
      <c r="B2460" t="s">
        <v>12101</v>
      </c>
      <c r="E2460" t="e">
        <f t="shared" si="38"/>
        <v>#VALUE!</v>
      </c>
      <c r="F2460" t="s">
        <v>9398</v>
      </c>
      <c r="G2460" t="s">
        <v>9399</v>
      </c>
      <c r="H2460" t="s">
        <v>9400</v>
      </c>
      <c r="I2460" t="s">
        <v>9401</v>
      </c>
      <c r="J2460" t="s">
        <v>1199</v>
      </c>
      <c r="K2460" t="s">
        <v>422</v>
      </c>
      <c r="L2460" t="s">
        <v>9402</v>
      </c>
      <c r="M2460" t="s">
        <v>19</v>
      </c>
      <c r="N2460" t="s">
        <v>19</v>
      </c>
      <c r="O2460" t="s">
        <v>9403</v>
      </c>
    </row>
    <row r="2461" spans="1:15" x14ac:dyDescent="0.35">
      <c r="A2461" t="s">
        <v>12055</v>
      </c>
      <c r="B2461" t="s">
        <v>12101</v>
      </c>
      <c r="E2461" t="e">
        <f t="shared" si="38"/>
        <v>#VALUE!</v>
      </c>
      <c r="F2461" t="s">
        <v>12056</v>
      </c>
      <c r="G2461" t="s">
        <v>12057</v>
      </c>
      <c r="H2461" t="s">
        <v>12058</v>
      </c>
      <c r="I2461" t="s">
        <v>12059</v>
      </c>
      <c r="J2461" t="s">
        <v>12060</v>
      </c>
      <c r="K2461" t="s">
        <v>232</v>
      </c>
      <c r="L2461" t="s">
        <v>12061</v>
      </c>
      <c r="M2461" t="s">
        <v>19</v>
      </c>
      <c r="N2461" t="s">
        <v>19</v>
      </c>
      <c r="O2461" t="s">
        <v>12062</v>
      </c>
    </row>
    <row r="2462" spans="1:15" x14ac:dyDescent="0.35">
      <c r="A2462" t="s">
        <v>16263</v>
      </c>
      <c r="B2462" t="s">
        <v>12101</v>
      </c>
      <c r="E2462" t="e">
        <f t="shared" si="38"/>
        <v>#VALUE!</v>
      </c>
      <c r="F2462" t="s">
        <v>12752</v>
      </c>
      <c r="G2462" t="s">
        <v>14878</v>
      </c>
      <c r="J2462" t="s">
        <v>13626</v>
      </c>
      <c r="K2462" t="s">
        <v>687</v>
      </c>
      <c r="O2462" t="s">
        <v>17765</v>
      </c>
    </row>
    <row r="2463" spans="1:15" x14ac:dyDescent="0.35">
      <c r="A2463" t="s">
        <v>5298</v>
      </c>
      <c r="B2463" t="s">
        <v>12101</v>
      </c>
      <c r="E2463" t="e">
        <f t="shared" si="38"/>
        <v>#VALUE!</v>
      </c>
      <c r="F2463" t="s">
        <v>5299</v>
      </c>
      <c r="G2463" t="s">
        <v>5300</v>
      </c>
      <c r="H2463" t="s">
        <v>5301</v>
      </c>
      <c r="I2463" t="s">
        <v>5302</v>
      </c>
      <c r="J2463" t="s">
        <v>5303</v>
      </c>
      <c r="K2463" t="s">
        <v>44</v>
      </c>
      <c r="L2463" t="s">
        <v>5304</v>
      </c>
      <c r="M2463" t="s">
        <v>5305</v>
      </c>
      <c r="N2463" t="s">
        <v>5306</v>
      </c>
      <c r="O2463" t="s">
        <v>5307</v>
      </c>
    </row>
    <row r="2464" spans="1:15" x14ac:dyDescent="0.35">
      <c r="A2464" t="s">
        <v>2747</v>
      </c>
      <c r="B2464" t="s">
        <v>12101</v>
      </c>
      <c r="E2464" t="e">
        <f t="shared" si="38"/>
        <v>#VALUE!</v>
      </c>
      <c r="F2464" t="s">
        <v>2748</v>
      </c>
      <c r="G2464" t="s">
        <v>2749</v>
      </c>
      <c r="H2464" t="s">
        <v>2750</v>
      </c>
      <c r="I2464" t="s">
        <v>2751</v>
      </c>
      <c r="J2464" t="s">
        <v>776</v>
      </c>
      <c r="K2464" t="s">
        <v>687</v>
      </c>
      <c r="L2464" t="s">
        <v>2752</v>
      </c>
      <c r="M2464" t="s">
        <v>2753</v>
      </c>
      <c r="N2464" t="s">
        <v>19</v>
      </c>
      <c r="O2464" t="s">
        <v>2754</v>
      </c>
    </row>
    <row r="2465" spans="1:15" x14ac:dyDescent="0.35">
      <c r="A2465" t="s">
        <v>908</v>
      </c>
      <c r="B2465" t="s">
        <v>12101</v>
      </c>
      <c r="E2465" t="e">
        <f t="shared" si="38"/>
        <v>#VALUE!</v>
      </c>
      <c r="F2465" t="s">
        <v>909</v>
      </c>
      <c r="G2465" t="s">
        <v>910</v>
      </c>
      <c r="H2465" t="s">
        <v>911</v>
      </c>
      <c r="I2465" t="s">
        <v>912</v>
      </c>
      <c r="J2465" t="s">
        <v>87</v>
      </c>
      <c r="K2465" t="s">
        <v>422</v>
      </c>
      <c r="L2465" t="s">
        <v>913</v>
      </c>
      <c r="M2465" t="s">
        <v>19</v>
      </c>
      <c r="N2465" t="s">
        <v>19</v>
      </c>
      <c r="O2465" t="s">
        <v>914</v>
      </c>
    </row>
    <row r="2466" spans="1:15" x14ac:dyDescent="0.35">
      <c r="A2466" t="s">
        <v>16612</v>
      </c>
      <c r="B2466" t="s">
        <v>12101</v>
      </c>
      <c r="E2466" t="e">
        <f t="shared" si="38"/>
        <v>#VALUE!</v>
      </c>
      <c r="F2466" t="s">
        <v>13063</v>
      </c>
      <c r="G2466" t="s">
        <v>15218</v>
      </c>
      <c r="J2466" t="s">
        <v>13528</v>
      </c>
      <c r="K2466" t="s">
        <v>1404</v>
      </c>
      <c r="O2466" t="s">
        <v>18096</v>
      </c>
    </row>
    <row r="2467" spans="1:15" x14ac:dyDescent="0.35">
      <c r="A2467" t="s">
        <v>16424</v>
      </c>
      <c r="B2467" t="s">
        <v>12101</v>
      </c>
      <c r="E2467" t="e">
        <f t="shared" si="38"/>
        <v>#VALUE!</v>
      </c>
      <c r="F2467" t="s">
        <v>12897</v>
      </c>
      <c r="G2467" t="s">
        <v>15035</v>
      </c>
      <c r="J2467" t="s">
        <v>13784</v>
      </c>
      <c r="K2467" t="s">
        <v>566</v>
      </c>
      <c r="O2467" t="s">
        <v>17920</v>
      </c>
    </row>
    <row r="2468" spans="1:15" x14ac:dyDescent="0.35">
      <c r="A2468" t="s">
        <v>16655</v>
      </c>
      <c r="B2468" t="s">
        <v>12101</v>
      </c>
      <c r="E2468" t="e">
        <f t="shared" si="38"/>
        <v>#VALUE!</v>
      </c>
      <c r="F2468" t="s">
        <v>13102</v>
      </c>
      <c r="G2468" t="s">
        <v>15261</v>
      </c>
      <c r="J2468" t="s">
        <v>13656</v>
      </c>
      <c r="K2468" t="s">
        <v>250</v>
      </c>
      <c r="O2468" t="s">
        <v>18133</v>
      </c>
    </row>
    <row r="2469" spans="1:15" x14ac:dyDescent="0.35">
      <c r="A2469" t="s">
        <v>5724</v>
      </c>
      <c r="B2469" t="s">
        <v>12101</v>
      </c>
      <c r="E2469" t="e">
        <f t="shared" si="38"/>
        <v>#VALUE!</v>
      </c>
      <c r="F2469" t="s">
        <v>5725</v>
      </c>
      <c r="G2469" t="s">
        <v>5726</v>
      </c>
      <c r="H2469" t="s">
        <v>5727</v>
      </c>
      <c r="I2469" t="s">
        <v>5728</v>
      </c>
      <c r="J2469" t="s">
        <v>5729</v>
      </c>
      <c r="K2469" t="s">
        <v>549</v>
      </c>
      <c r="L2469" t="s">
        <v>5730</v>
      </c>
      <c r="M2469" t="s">
        <v>19</v>
      </c>
      <c r="N2469" t="s">
        <v>19</v>
      </c>
      <c r="O2469" t="s">
        <v>5731</v>
      </c>
    </row>
    <row r="2470" spans="1:15" x14ac:dyDescent="0.35">
      <c r="A2470" t="s">
        <v>16184</v>
      </c>
      <c r="B2470" t="s">
        <v>12101</v>
      </c>
      <c r="E2470" t="e">
        <f t="shared" si="38"/>
        <v>#VALUE!</v>
      </c>
      <c r="F2470" t="s">
        <v>12682</v>
      </c>
      <c r="G2470" t="s">
        <v>14797</v>
      </c>
      <c r="J2470" t="s">
        <v>13832</v>
      </c>
      <c r="K2470" t="s">
        <v>687</v>
      </c>
      <c r="O2470" t="s">
        <v>17683</v>
      </c>
    </row>
    <row r="2471" spans="1:15" x14ac:dyDescent="0.35">
      <c r="A2471" t="s">
        <v>15839</v>
      </c>
      <c r="B2471" t="s">
        <v>12101</v>
      </c>
      <c r="E2471" t="e">
        <f t="shared" si="38"/>
        <v>#VALUE!</v>
      </c>
      <c r="F2471" t="s">
        <v>12370</v>
      </c>
      <c r="G2471" t="s">
        <v>14458</v>
      </c>
      <c r="J2471" t="s">
        <v>13539</v>
      </c>
      <c r="K2471" t="s">
        <v>53</v>
      </c>
      <c r="O2471" t="s">
        <v>17325</v>
      </c>
    </row>
    <row r="2472" spans="1:15" x14ac:dyDescent="0.35">
      <c r="A2472" t="s">
        <v>16455</v>
      </c>
      <c r="B2472" t="s">
        <v>12101</v>
      </c>
      <c r="E2472" t="e">
        <f t="shared" si="38"/>
        <v>#VALUE!</v>
      </c>
      <c r="F2472" t="s">
        <v>12924</v>
      </c>
      <c r="G2472" t="s">
        <v>15066</v>
      </c>
      <c r="J2472" t="s">
        <v>13951</v>
      </c>
      <c r="K2472" t="s">
        <v>465</v>
      </c>
      <c r="O2472" t="s">
        <v>17946</v>
      </c>
    </row>
    <row r="2473" spans="1:15" x14ac:dyDescent="0.35">
      <c r="A2473" t="s">
        <v>1381</v>
      </c>
      <c r="B2473" t="s">
        <v>12101</v>
      </c>
      <c r="E2473" t="e">
        <f t="shared" si="38"/>
        <v>#VALUE!</v>
      </c>
      <c r="F2473" t="s">
        <v>1382</v>
      </c>
      <c r="G2473" t="s">
        <v>1383</v>
      </c>
      <c r="H2473" t="s">
        <v>1384</v>
      </c>
      <c r="I2473" t="s">
        <v>1385</v>
      </c>
      <c r="J2473" t="s">
        <v>1386</v>
      </c>
      <c r="K2473" t="s">
        <v>687</v>
      </c>
      <c r="L2473" t="s">
        <v>1387</v>
      </c>
      <c r="M2473" t="s">
        <v>19</v>
      </c>
      <c r="N2473" t="s">
        <v>19</v>
      </c>
      <c r="O2473" t="s">
        <v>1388</v>
      </c>
    </row>
    <row r="2474" spans="1:15" x14ac:dyDescent="0.35">
      <c r="A2474" t="s">
        <v>5645</v>
      </c>
      <c r="B2474" t="s">
        <v>12101</v>
      </c>
      <c r="E2474" t="e">
        <f t="shared" si="38"/>
        <v>#VALUE!</v>
      </c>
      <c r="F2474" t="s">
        <v>5646</v>
      </c>
      <c r="G2474" t="s">
        <v>5647</v>
      </c>
      <c r="H2474" t="s">
        <v>5648</v>
      </c>
      <c r="I2474" t="s">
        <v>5649</v>
      </c>
      <c r="J2474" t="s">
        <v>5650</v>
      </c>
      <c r="K2474" t="s">
        <v>156</v>
      </c>
      <c r="L2474" t="s">
        <v>5651</v>
      </c>
      <c r="M2474" t="s">
        <v>5652</v>
      </c>
      <c r="N2474" t="s">
        <v>5653</v>
      </c>
      <c r="O2474" t="s">
        <v>5654</v>
      </c>
    </row>
    <row r="2475" spans="1:15" x14ac:dyDescent="0.35">
      <c r="A2475" t="s">
        <v>9902</v>
      </c>
      <c r="B2475" t="s">
        <v>12101</v>
      </c>
      <c r="E2475" t="e">
        <f t="shared" si="38"/>
        <v>#VALUE!</v>
      </c>
      <c r="F2475" t="s">
        <v>9903</v>
      </c>
      <c r="G2475" t="s">
        <v>9904</v>
      </c>
      <c r="H2475" t="s">
        <v>9905</v>
      </c>
      <c r="I2475" t="s">
        <v>9906</v>
      </c>
      <c r="J2475" t="s">
        <v>9907</v>
      </c>
      <c r="K2475" t="s">
        <v>71</v>
      </c>
      <c r="L2475" t="s">
        <v>9908</v>
      </c>
      <c r="M2475" t="s">
        <v>19</v>
      </c>
      <c r="N2475" t="s">
        <v>19</v>
      </c>
      <c r="O2475" t="s">
        <v>9909</v>
      </c>
    </row>
    <row r="2476" spans="1:15" x14ac:dyDescent="0.35">
      <c r="A2476" t="s">
        <v>3911</v>
      </c>
      <c r="B2476" t="s">
        <v>12101</v>
      </c>
      <c r="E2476" t="e">
        <f t="shared" si="38"/>
        <v>#VALUE!</v>
      </c>
      <c r="F2476" t="s">
        <v>3912</v>
      </c>
      <c r="G2476" t="s">
        <v>3913</v>
      </c>
      <c r="H2476" t="s">
        <v>3914</v>
      </c>
      <c r="I2476" t="s">
        <v>3915</v>
      </c>
      <c r="J2476" t="s">
        <v>3916</v>
      </c>
      <c r="K2476" t="s">
        <v>297</v>
      </c>
      <c r="L2476" t="s">
        <v>3917</v>
      </c>
      <c r="M2476" t="s">
        <v>19</v>
      </c>
      <c r="N2476" t="s">
        <v>19</v>
      </c>
      <c r="O2476" t="s">
        <v>3918</v>
      </c>
    </row>
    <row r="2477" spans="1:15" x14ac:dyDescent="0.35">
      <c r="A2477" t="s">
        <v>16358</v>
      </c>
      <c r="B2477" t="s">
        <v>12101</v>
      </c>
      <c r="E2477" t="e">
        <f t="shared" si="38"/>
        <v>#VALUE!</v>
      </c>
      <c r="F2477" t="s">
        <v>12839</v>
      </c>
      <c r="G2477" t="s">
        <v>14970</v>
      </c>
      <c r="J2477" t="s">
        <v>13907</v>
      </c>
      <c r="K2477" t="s">
        <v>422</v>
      </c>
      <c r="O2477" t="s">
        <v>17863</v>
      </c>
    </row>
    <row r="2478" spans="1:15" x14ac:dyDescent="0.35">
      <c r="A2478" t="s">
        <v>15662</v>
      </c>
      <c r="B2478" t="s">
        <v>12101</v>
      </c>
      <c r="E2478" t="e">
        <f t="shared" si="38"/>
        <v>#VALUE!</v>
      </c>
      <c r="F2478" t="s">
        <v>12214</v>
      </c>
      <c r="G2478" t="s">
        <v>14281</v>
      </c>
      <c r="J2478" t="s">
        <v>13520</v>
      </c>
      <c r="K2478" t="s">
        <v>88</v>
      </c>
      <c r="O2478" t="s">
        <v>17137</v>
      </c>
    </row>
    <row r="2479" spans="1:15" x14ac:dyDescent="0.35">
      <c r="A2479" t="s">
        <v>9178</v>
      </c>
      <c r="B2479" t="s">
        <v>12101</v>
      </c>
      <c r="E2479" t="e">
        <f t="shared" si="38"/>
        <v>#VALUE!</v>
      </c>
      <c r="F2479" t="s">
        <v>9179</v>
      </c>
      <c r="G2479" t="s">
        <v>9180</v>
      </c>
      <c r="H2479" t="s">
        <v>9181</v>
      </c>
      <c r="I2479" t="s">
        <v>9182</v>
      </c>
      <c r="J2479" t="s">
        <v>9183</v>
      </c>
      <c r="K2479" t="s">
        <v>98</v>
      </c>
      <c r="L2479" t="s">
        <v>9184</v>
      </c>
      <c r="M2479" t="s">
        <v>19</v>
      </c>
      <c r="N2479" t="s">
        <v>19</v>
      </c>
      <c r="O2479" t="s">
        <v>9185</v>
      </c>
    </row>
    <row r="2480" spans="1:15" x14ac:dyDescent="0.35">
      <c r="A2480" t="s">
        <v>16129</v>
      </c>
      <c r="B2480" t="s">
        <v>12101</v>
      </c>
      <c r="E2480" t="e">
        <f t="shared" si="38"/>
        <v>#VALUE!</v>
      </c>
      <c r="F2480" t="s">
        <v>12633</v>
      </c>
      <c r="G2480" t="s">
        <v>14742</v>
      </c>
      <c r="J2480" t="s">
        <v>13508</v>
      </c>
      <c r="K2480" t="s">
        <v>207</v>
      </c>
      <c r="O2480" t="s">
        <v>17630</v>
      </c>
    </row>
    <row r="2481" spans="1:15" x14ac:dyDescent="0.35">
      <c r="A2481" t="s">
        <v>16742</v>
      </c>
      <c r="B2481" t="s">
        <v>12101</v>
      </c>
      <c r="E2481" t="e">
        <f t="shared" si="38"/>
        <v>#VALUE!</v>
      </c>
      <c r="F2481" t="s">
        <v>13175</v>
      </c>
      <c r="G2481" t="s">
        <v>15345</v>
      </c>
      <c r="J2481" t="s">
        <v>14066</v>
      </c>
      <c r="K2481" t="s">
        <v>297</v>
      </c>
      <c r="O2481" t="s">
        <v>18207</v>
      </c>
    </row>
    <row r="2482" spans="1:15" x14ac:dyDescent="0.35">
      <c r="A2482" t="s">
        <v>9054</v>
      </c>
      <c r="B2482" t="s">
        <v>12101</v>
      </c>
      <c r="E2482" t="e">
        <f t="shared" si="38"/>
        <v>#VALUE!</v>
      </c>
      <c r="F2482" t="s">
        <v>9055</v>
      </c>
      <c r="G2482" t="s">
        <v>9056</v>
      </c>
      <c r="H2482" t="s">
        <v>9057</v>
      </c>
      <c r="I2482" t="s">
        <v>9058</v>
      </c>
      <c r="J2482" t="s">
        <v>9059</v>
      </c>
      <c r="K2482" t="s">
        <v>422</v>
      </c>
      <c r="L2482" t="s">
        <v>9060</v>
      </c>
      <c r="M2482" t="s">
        <v>19</v>
      </c>
      <c r="N2482" t="s">
        <v>19</v>
      </c>
      <c r="O2482" t="s">
        <v>9061</v>
      </c>
    </row>
    <row r="2483" spans="1:15" x14ac:dyDescent="0.35">
      <c r="A2483" t="s">
        <v>7991</v>
      </c>
      <c r="B2483" t="s">
        <v>12101</v>
      </c>
      <c r="E2483" t="e">
        <f t="shared" si="38"/>
        <v>#VALUE!</v>
      </c>
      <c r="F2483" t="s">
        <v>7992</v>
      </c>
      <c r="G2483" t="s">
        <v>7993</v>
      </c>
      <c r="H2483" t="s">
        <v>7994</v>
      </c>
      <c r="I2483" t="s">
        <v>7995</v>
      </c>
      <c r="J2483" t="s">
        <v>708</v>
      </c>
      <c r="K2483" t="s">
        <v>687</v>
      </c>
      <c r="L2483" t="s">
        <v>7996</v>
      </c>
      <c r="M2483" t="s">
        <v>7997</v>
      </c>
      <c r="N2483" t="s">
        <v>7998</v>
      </c>
      <c r="O2483" t="s">
        <v>7999</v>
      </c>
    </row>
    <row r="2484" spans="1:15" x14ac:dyDescent="0.35">
      <c r="A2484" t="s">
        <v>7090</v>
      </c>
      <c r="B2484" t="s">
        <v>12101</v>
      </c>
      <c r="E2484" t="e">
        <f t="shared" si="38"/>
        <v>#VALUE!</v>
      </c>
      <c r="F2484" t="s">
        <v>7091</v>
      </c>
      <c r="G2484" t="s">
        <v>7092</v>
      </c>
      <c r="H2484" t="s">
        <v>7093</v>
      </c>
      <c r="I2484" t="s">
        <v>7094</v>
      </c>
      <c r="J2484" t="s">
        <v>7095</v>
      </c>
      <c r="K2484" t="s">
        <v>207</v>
      </c>
      <c r="L2484" t="s">
        <v>7096</v>
      </c>
      <c r="M2484" t="s">
        <v>7097</v>
      </c>
      <c r="N2484" t="s">
        <v>7098</v>
      </c>
      <c r="O2484" t="s">
        <v>7099</v>
      </c>
    </row>
    <row r="2485" spans="1:15" x14ac:dyDescent="0.35">
      <c r="A2485" t="s">
        <v>8420</v>
      </c>
      <c r="B2485" t="s">
        <v>12101</v>
      </c>
      <c r="E2485" t="e">
        <f t="shared" si="38"/>
        <v>#VALUE!</v>
      </c>
      <c r="F2485" t="s">
        <v>8421</v>
      </c>
      <c r="G2485" t="s">
        <v>8422</v>
      </c>
      <c r="H2485" t="s">
        <v>8423</v>
      </c>
      <c r="I2485" t="s">
        <v>8424</v>
      </c>
      <c r="J2485" t="s">
        <v>8425</v>
      </c>
      <c r="K2485" t="s">
        <v>232</v>
      </c>
      <c r="L2485" t="s">
        <v>8426</v>
      </c>
      <c r="M2485" t="s">
        <v>8427</v>
      </c>
      <c r="N2485" t="s">
        <v>19</v>
      </c>
      <c r="O2485" t="s">
        <v>8428</v>
      </c>
    </row>
    <row r="2486" spans="1:15" x14ac:dyDescent="0.35">
      <c r="A2486" t="s">
        <v>1624</v>
      </c>
      <c r="B2486" t="s">
        <v>12101</v>
      </c>
      <c r="E2486" t="e">
        <f t="shared" si="38"/>
        <v>#VALUE!</v>
      </c>
      <c r="F2486" t="s">
        <v>1625</v>
      </c>
      <c r="G2486" t="s">
        <v>1626</v>
      </c>
      <c r="H2486" t="s">
        <v>1627</v>
      </c>
      <c r="I2486" t="s">
        <v>1628</v>
      </c>
      <c r="J2486" t="s">
        <v>1629</v>
      </c>
      <c r="K2486" t="s">
        <v>53</v>
      </c>
      <c r="L2486" t="s">
        <v>182</v>
      </c>
      <c r="M2486" t="s">
        <v>1630</v>
      </c>
      <c r="N2486" t="s">
        <v>19</v>
      </c>
      <c r="O2486" t="s">
        <v>1631</v>
      </c>
    </row>
    <row r="2487" spans="1:15" x14ac:dyDescent="0.35">
      <c r="A2487" t="s">
        <v>11294</v>
      </c>
      <c r="B2487" t="s">
        <v>12101</v>
      </c>
      <c r="E2487" t="e">
        <f t="shared" si="38"/>
        <v>#VALUE!</v>
      </c>
      <c r="F2487" t="s">
        <v>11295</v>
      </c>
      <c r="G2487" t="s">
        <v>11296</v>
      </c>
      <c r="H2487" t="s">
        <v>11297</v>
      </c>
      <c r="I2487" t="s">
        <v>11298</v>
      </c>
      <c r="J2487" t="s">
        <v>11299</v>
      </c>
      <c r="K2487" t="s">
        <v>207</v>
      </c>
      <c r="L2487" t="s">
        <v>11300</v>
      </c>
      <c r="M2487" t="s">
        <v>11301</v>
      </c>
      <c r="N2487" t="s">
        <v>19</v>
      </c>
      <c r="O2487" t="s">
        <v>11302</v>
      </c>
    </row>
    <row r="2488" spans="1:15" x14ac:dyDescent="0.35">
      <c r="A2488" t="s">
        <v>8243</v>
      </c>
      <c r="B2488" t="s">
        <v>12101</v>
      </c>
      <c r="E2488" t="e">
        <f t="shared" si="38"/>
        <v>#VALUE!</v>
      </c>
      <c r="F2488" t="s">
        <v>8244</v>
      </c>
      <c r="G2488" t="s">
        <v>8245</v>
      </c>
      <c r="H2488" t="s">
        <v>8246</v>
      </c>
      <c r="I2488" t="s">
        <v>8247</v>
      </c>
      <c r="J2488" t="s">
        <v>530</v>
      </c>
      <c r="K2488" t="s">
        <v>156</v>
      </c>
      <c r="L2488" t="s">
        <v>6449</v>
      </c>
      <c r="M2488" t="s">
        <v>8248</v>
      </c>
      <c r="N2488" t="s">
        <v>19</v>
      </c>
      <c r="O2488" t="s">
        <v>8249</v>
      </c>
    </row>
    <row r="2489" spans="1:15" x14ac:dyDescent="0.35">
      <c r="A2489" t="s">
        <v>11654</v>
      </c>
      <c r="B2489" t="s">
        <v>12101</v>
      </c>
      <c r="E2489" t="e">
        <f t="shared" si="38"/>
        <v>#VALUE!</v>
      </c>
      <c r="F2489" t="s">
        <v>11655</v>
      </c>
      <c r="G2489" t="s">
        <v>11656</v>
      </c>
      <c r="H2489" t="s">
        <v>11657</v>
      </c>
      <c r="I2489" t="s">
        <v>11658</v>
      </c>
      <c r="J2489" t="s">
        <v>11659</v>
      </c>
      <c r="K2489" t="s">
        <v>71</v>
      </c>
      <c r="L2489" t="s">
        <v>11660</v>
      </c>
      <c r="M2489" t="s">
        <v>11661</v>
      </c>
      <c r="N2489" t="s">
        <v>11662</v>
      </c>
      <c r="O2489" t="s">
        <v>11663</v>
      </c>
    </row>
    <row r="2490" spans="1:15" x14ac:dyDescent="0.35">
      <c r="A2490" t="s">
        <v>4127</v>
      </c>
      <c r="B2490" t="s">
        <v>12101</v>
      </c>
      <c r="E2490" t="e">
        <f t="shared" si="38"/>
        <v>#VALUE!</v>
      </c>
      <c r="F2490" t="s">
        <v>4128</v>
      </c>
      <c r="G2490" t="s">
        <v>4129</v>
      </c>
      <c r="H2490" t="s">
        <v>4130</v>
      </c>
      <c r="I2490" t="s">
        <v>4131</v>
      </c>
      <c r="J2490" t="s">
        <v>2033</v>
      </c>
      <c r="K2490" t="s">
        <v>549</v>
      </c>
      <c r="L2490" t="s">
        <v>4132</v>
      </c>
      <c r="M2490" t="s">
        <v>4133</v>
      </c>
      <c r="N2490" t="s">
        <v>4134</v>
      </c>
      <c r="O2490" t="s">
        <v>4135</v>
      </c>
    </row>
    <row r="2491" spans="1:15" x14ac:dyDescent="0.35">
      <c r="A2491" t="s">
        <v>244</v>
      </c>
      <c r="B2491" t="s">
        <v>12101</v>
      </c>
      <c r="E2491" t="e">
        <f t="shared" si="38"/>
        <v>#VALUE!</v>
      </c>
      <c r="F2491" t="s">
        <v>245</v>
      </c>
      <c r="G2491" t="s">
        <v>246</v>
      </c>
      <c r="H2491" t="s">
        <v>247</v>
      </c>
      <c r="I2491" t="s">
        <v>248</v>
      </c>
      <c r="J2491" t="s">
        <v>249</v>
      </c>
      <c r="K2491" t="s">
        <v>250</v>
      </c>
      <c r="L2491" t="s">
        <v>251</v>
      </c>
      <c r="M2491" t="s">
        <v>19</v>
      </c>
      <c r="N2491" t="s">
        <v>19</v>
      </c>
      <c r="O2491" t="s">
        <v>252</v>
      </c>
    </row>
    <row r="2492" spans="1:15" x14ac:dyDescent="0.35">
      <c r="A2492" t="s">
        <v>754</v>
      </c>
      <c r="B2492" t="s">
        <v>12101</v>
      </c>
      <c r="E2492" t="e">
        <f t="shared" si="38"/>
        <v>#VALUE!</v>
      </c>
      <c r="F2492" t="s">
        <v>755</v>
      </c>
      <c r="G2492" t="s">
        <v>756</v>
      </c>
      <c r="H2492" t="s">
        <v>757</v>
      </c>
      <c r="I2492" t="s">
        <v>758</v>
      </c>
      <c r="J2492" t="s">
        <v>759</v>
      </c>
      <c r="K2492" t="s">
        <v>53</v>
      </c>
      <c r="L2492" t="s">
        <v>760</v>
      </c>
      <c r="M2492" t="s">
        <v>19</v>
      </c>
      <c r="N2492" t="s">
        <v>19</v>
      </c>
      <c r="O2492" t="s">
        <v>761</v>
      </c>
    </row>
    <row r="2493" spans="1:15" x14ac:dyDescent="0.35">
      <c r="A2493" t="s">
        <v>2059</v>
      </c>
      <c r="B2493" t="s">
        <v>12101</v>
      </c>
      <c r="E2493" t="e">
        <f t="shared" si="38"/>
        <v>#VALUE!</v>
      </c>
      <c r="F2493" t="s">
        <v>2060</v>
      </c>
      <c r="G2493" t="s">
        <v>2061</v>
      </c>
      <c r="H2493" t="s">
        <v>2062</v>
      </c>
      <c r="I2493" t="s">
        <v>2063</v>
      </c>
      <c r="J2493" t="s">
        <v>2064</v>
      </c>
      <c r="K2493" t="s">
        <v>53</v>
      </c>
      <c r="L2493" t="s">
        <v>1578</v>
      </c>
      <c r="M2493" t="s">
        <v>2065</v>
      </c>
      <c r="N2493" t="s">
        <v>2066</v>
      </c>
      <c r="O2493" t="s">
        <v>2067</v>
      </c>
    </row>
    <row r="2494" spans="1:15" x14ac:dyDescent="0.35">
      <c r="A2494" t="s">
        <v>15967</v>
      </c>
      <c r="B2494" t="s">
        <v>12101</v>
      </c>
      <c r="E2494" t="e">
        <f t="shared" si="38"/>
        <v>#VALUE!</v>
      </c>
      <c r="F2494" t="s">
        <v>12483</v>
      </c>
      <c r="G2494" t="s">
        <v>14585</v>
      </c>
      <c r="J2494" t="s">
        <v>13721</v>
      </c>
      <c r="K2494" t="s">
        <v>71</v>
      </c>
      <c r="O2494" t="s">
        <v>17463</v>
      </c>
    </row>
    <row r="2495" spans="1:15" x14ac:dyDescent="0.35">
      <c r="A2495" t="s">
        <v>11263</v>
      </c>
      <c r="B2495" t="s">
        <v>12101</v>
      </c>
      <c r="E2495" t="e">
        <f t="shared" si="38"/>
        <v>#VALUE!</v>
      </c>
      <c r="F2495" t="s">
        <v>11264</v>
      </c>
      <c r="G2495" t="s">
        <v>11265</v>
      </c>
      <c r="H2495" t="s">
        <v>11266</v>
      </c>
      <c r="I2495" t="s">
        <v>11267</v>
      </c>
      <c r="J2495" t="s">
        <v>7339</v>
      </c>
      <c r="K2495" t="s">
        <v>250</v>
      </c>
      <c r="L2495" t="s">
        <v>5423</v>
      </c>
      <c r="M2495" t="s">
        <v>19</v>
      </c>
      <c r="N2495" t="s">
        <v>19</v>
      </c>
      <c r="O2495" t="s">
        <v>11268</v>
      </c>
    </row>
    <row r="2496" spans="1:15" x14ac:dyDescent="0.35">
      <c r="A2496" t="s">
        <v>16476</v>
      </c>
      <c r="B2496" t="s">
        <v>12101</v>
      </c>
      <c r="E2496" t="e">
        <f t="shared" si="38"/>
        <v>#VALUE!</v>
      </c>
      <c r="F2496" t="s">
        <v>12943</v>
      </c>
      <c r="G2496" t="s">
        <v>15086</v>
      </c>
      <c r="J2496" t="s">
        <v>13528</v>
      </c>
      <c r="K2496" t="s">
        <v>232</v>
      </c>
      <c r="O2496" t="s">
        <v>17969</v>
      </c>
    </row>
    <row r="2497" spans="1:15" x14ac:dyDescent="0.35">
      <c r="A2497" t="s">
        <v>11816</v>
      </c>
      <c r="B2497" t="s">
        <v>12101</v>
      </c>
      <c r="E2497" t="e">
        <f t="shared" si="38"/>
        <v>#VALUE!</v>
      </c>
      <c r="F2497" t="s">
        <v>11817</v>
      </c>
      <c r="G2497" t="s">
        <v>11818</v>
      </c>
      <c r="H2497" t="s">
        <v>11819</v>
      </c>
      <c r="I2497" t="s">
        <v>11820</v>
      </c>
      <c r="J2497" t="s">
        <v>321</v>
      </c>
      <c r="K2497" t="s">
        <v>44</v>
      </c>
      <c r="L2497" t="s">
        <v>11821</v>
      </c>
      <c r="M2497" t="s">
        <v>11822</v>
      </c>
      <c r="N2497" t="s">
        <v>19</v>
      </c>
      <c r="O2497" t="s">
        <v>11823</v>
      </c>
    </row>
    <row r="2498" spans="1:15" x14ac:dyDescent="0.35">
      <c r="A2498" t="s">
        <v>15990</v>
      </c>
      <c r="B2498" t="s">
        <v>12101</v>
      </c>
      <c r="E2498" t="e">
        <f t="shared" ref="E2498:E2561" si="39">SEARCH("OLDER",F2498)</f>
        <v>#VALUE!</v>
      </c>
      <c r="F2498" t="s">
        <v>12505</v>
      </c>
      <c r="G2498" t="s">
        <v>14607</v>
      </c>
      <c r="J2498" t="s">
        <v>13735</v>
      </c>
      <c r="K2498" t="s">
        <v>71</v>
      </c>
      <c r="O2498" t="s">
        <v>17488</v>
      </c>
    </row>
    <row r="2499" spans="1:15" x14ac:dyDescent="0.35">
      <c r="A2499" t="s">
        <v>16294</v>
      </c>
      <c r="B2499" t="s">
        <v>12101</v>
      </c>
      <c r="E2499" t="e">
        <f t="shared" si="39"/>
        <v>#VALUE!</v>
      </c>
      <c r="F2499" t="s">
        <v>19720</v>
      </c>
      <c r="G2499" t="s">
        <v>14908</v>
      </c>
      <c r="J2499" t="s">
        <v>13879</v>
      </c>
      <c r="K2499" t="s">
        <v>422</v>
      </c>
      <c r="O2499" t="s">
        <v>17797</v>
      </c>
    </row>
    <row r="2500" spans="1:15" x14ac:dyDescent="0.35">
      <c r="A2500" t="s">
        <v>4375</v>
      </c>
      <c r="B2500" t="s">
        <v>12101</v>
      </c>
      <c r="E2500" t="e">
        <f t="shared" si="39"/>
        <v>#VALUE!</v>
      </c>
      <c r="F2500" t="s">
        <v>4376</v>
      </c>
      <c r="G2500" t="s">
        <v>4377</v>
      </c>
      <c r="H2500" t="s">
        <v>4378</v>
      </c>
      <c r="I2500" t="s">
        <v>4379</v>
      </c>
      <c r="J2500" t="s">
        <v>2231</v>
      </c>
      <c r="K2500" t="s">
        <v>232</v>
      </c>
      <c r="L2500" t="s">
        <v>2860</v>
      </c>
      <c r="M2500" t="s">
        <v>4380</v>
      </c>
      <c r="N2500" t="s">
        <v>19</v>
      </c>
      <c r="O2500" t="s">
        <v>4381</v>
      </c>
    </row>
    <row r="2501" spans="1:15" x14ac:dyDescent="0.35">
      <c r="A2501" t="s">
        <v>9551</v>
      </c>
      <c r="B2501" t="s">
        <v>12101</v>
      </c>
      <c r="E2501" t="e">
        <f t="shared" si="39"/>
        <v>#VALUE!</v>
      </c>
      <c r="F2501" t="s">
        <v>9552</v>
      </c>
      <c r="G2501" t="s">
        <v>9553</v>
      </c>
      <c r="H2501" t="s">
        <v>9554</v>
      </c>
      <c r="I2501" t="s">
        <v>9555</v>
      </c>
      <c r="J2501" t="s">
        <v>4940</v>
      </c>
      <c r="K2501" t="s">
        <v>156</v>
      </c>
      <c r="L2501" t="s">
        <v>9556</v>
      </c>
      <c r="M2501" t="s">
        <v>9557</v>
      </c>
      <c r="N2501" t="s">
        <v>19</v>
      </c>
      <c r="O2501" t="s">
        <v>9558</v>
      </c>
    </row>
    <row r="2502" spans="1:15" x14ac:dyDescent="0.35">
      <c r="A2502" t="s">
        <v>15926</v>
      </c>
      <c r="B2502" t="s">
        <v>12101</v>
      </c>
      <c r="E2502" t="e">
        <f t="shared" si="39"/>
        <v>#VALUE!</v>
      </c>
      <c r="F2502" t="s">
        <v>12448</v>
      </c>
      <c r="G2502" t="s">
        <v>14545</v>
      </c>
      <c r="J2502" t="s">
        <v>9615</v>
      </c>
      <c r="K2502" t="s">
        <v>71</v>
      </c>
      <c r="O2502" t="s">
        <v>11903</v>
      </c>
    </row>
    <row r="2503" spans="1:15" x14ac:dyDescent="0.35">
      <c r="A2503" t="s">
        <v>4038</v>
      </c>
      <c r="B2503" t="s">
        <v>12101</v>
      </c>
      <c r="E2503" t="e">
        <f t="shared" si="39"/>
        <v>#VALUE!</v>
      </c>
      <c r="F2503" t="s">
        <v>4039</v>
      </c>
      <c r="G2503" t="s">
        <v>4040</v>
      </c>
      <c r="H2503" t="s">
        <v>4041</v>
      </c>
      <c r="I2503" t="s">
        <v>4042</v>
      </c>
      <c r="J2503" t="s">
        <v>52</v>
      </c>
      <c r="K2503" t="s">
        <v>250</v>
      </c>
      <c r="L2503" t="s">
        <v>4043</v>
      </c>
      <c r="M2503" t="s">
        <v>19</v>
      </c>
      <c r="N2503" t="s">
        <v>19</v>
      </c>
      <c r="O2503" t="s">
        <v>4044</v>
      </c>
    </row>
    <row r="2504" spans="1:15" x14ac:dyDescent="0.35">
      <c r="A2504" t="s">
        <v>9841</v>
      </c>
      <c r="B2504" t="s">
        <v>12101</v>
      </c>
      <c r="E2504" t="e">
        <f t="shared" si="39"/>
        <v>#VALUE!</v>
      </c>
      <c r="F2504" t="s">
        <v>9842</v>
      </c>
      <c r="G2504" t="s">
        <v>9843</v>
      </c>
      <c r="H2504" t="s">
        <v>9844</v>
      </c>
      <c r="I2504" t="s">
        <v>9845</v>
      </c>
      <c r="J2504" t="s">
        <v>2033</v>
      </c>
      <c r="K2504" t="s">
        <v>549</v>
      </c>
      <c r="L2504" t="s">
        <v>3092</v>
      </c>
      <c r="M2504" t="s">
        <v>9846</v>
      </c>
      <c r="N2504" t="s">
        <v>9847</v>
      </c>
      <c r="O2504" t="s">
        <v>9848</v>
      </c>
    </row>
    <row r="2505" spans="1:15" x14ac:dyDescent="0.35">
      <c r="A2505" t="s">
        <v>6833</v>
      </c>
      <c r="B2505" t="s">
        <v>12101</v>
      </c>
      <c r="E2505" t="e">
        <f t="shared" si="39"/>
        <v>#VALUE!</v>
      </c>
      <c r="F2505" t="s">
        <v>6834</v>
      </c>
      <c r="G2505" t="s">
        <v>6835</v>
      </c>
      <c r="H2505" t="s">
        <v>6836</v>
      </c>
      <c r="I2505" t="s">
        <v>6837</v>
      </c>
      <c r="J2505" t="s">
        <v>3014</v>
      </c>
      <c r="K2505" t="s">
        <v>250</v>
      </c>
      <c r="L2505" t="s">
        <v>6838</v>
      </c>
      <c r="M2505" t="s">
        <v>6839</v>
      </c>
      <c r="N2505" t="s">
        <v>19</v>
      </c>
      <c r="O2505" t="s">
        <v>6840</v>
      </c>
    </row>
    <row r="2506" spans="1:15" x14ac:dyDescent="0.35">
      <c r="A2506" t="s">
        <v>10345</v>
      </c>
      <c r="B2506" t="s">
        <v>12101</v>
      </c>
      <c r="E2506" t="e">
        <f t="shared" si="39"/>
        <v>#VALUE!</v>
      </c>
      <c r="F2506" t="s">
        <v>10346</v>
      </c>
      <c r="G2506" t="s">
        <v>10347</v>
      </c>
      <c r="H2506" t="s">
        <v>10348</v>
      </c>
      <c r="I2506" t="s">
        <v>10349</v>
      </c>
      <c r="J2506" t="s">
        <v>404</v>
      </c>
      <c r="K2506" t="s">
        <v>44</v>
      </c>
      <c r="L2506" t="s">
        <v>10350</v>
      </c>
      <c r="M2506" t="s">
        <v>10351</v>
      </c>
      <c r="N2506" t="s">
        <v>10352</v>
      </c>
      <c r="O2506" t="s">
        <v>10353</v>
      </c>
    </row>
    <row r="2507" spans="1:15" x14ac:dyDescent="0.35">
      <c r="A2507" t="s">
        <v>16243</v>
      </c>
      <c r="B2507" t="s">
        <v>12101</v>
      </c>
      <c r="E2507" t="e">
        <f t="shared" si="39"/>
        <v>#VALUE!</v>
      </c>
      <c r="F2507" t="s">
        <v>12734</v>
      </c>
      <c r="G2507" t="s">
        <v>14858</v>
      </c>
      <c r="J2507" t="s">
        <v>13857</v>
      </c>
      <c r="K2507" t="s">
        <v>687</v>
      </c>
      <c r="O2507" t="s">
        <v>17744</v>
      </c>
    </row>
    <row r="2508" spans="1:15" x14ac:dyDescent="0.35">
      <c r="A2508" t="s">
        <v>15950</v>
      </c>
      <c r="B2508" t="s">
        <v>12101</v>
      </c>
      <c r="E2508" t="e">
        <f t="shared" si="39"/>
        <v>#VALUE!</v>
      </c>
      <c r="F2508" t="s">
        <v>19872</v>
      </c>
      <c r="G2508" t="s">
        <v>14569</v>
      </c>
      <c r="J2508" t="s">
        <v>13587</v>
      </c>
      <c r="K2508" t="s">
        <v>71</v>
      </c>
      <c r="O2508" t="s">
        <v>17443</v>
      </c>
    </row>
    <row r="2509" spans="1:15" x14ac:dyDescent="0.35">
      <c r="A2509" t="s">
        <v>7209</v>
      </c>
      <c r="B2509" t="s">
        <v>12101</v>
      </c>
      <c r="E2509" t="e">
        <f t="shared" si="39"/>
        <v>#VALUE!</v>
      </c>
      <c r="F2509" t="s">
        <v>7210</v>
      </c>
      <c r="G2509" t="s">
        <v>7211</v>
      </c>
      <c r="H2509" t="s">
        <v>7212</v>
      </c>
      <c r="I2509" t="s">
        <v>5533</v>
      </c>
      <c r="J2509" t="s">
        <v>7213</v>
      </c>
      <c r="K2509" t="s">
        <v>207</v>
      </c>
      <c r="L2509" t="s">
        <v>7214</v>
      </c>
      <c r="M2509" t="s">
        <v>7215</v>
      </c>
      <c r="N2509" t="s">
        <v>7216</v>
      </c>
      <c r="O2509" t="s">
        <v>7217</v>
      </c>
    </row>
    <row r="2510" spans="1:15" x14ac:dyDescent="0.35">
      <c r="A2510" t="s">
        <v>5796</v>
      </c>
      <c r="B2510" t="s">
        <v>12101</v>
      </c>
      <c r="E2510" t="e">
        <f t="shared" si="39"/>
        <v>#VALUE!</v>
      </c>
      <c r="F2510" t="s">
        <v>5797</v>
      </c>
      <c r="G2510" t="s">
        <v>5798</v>
      </c>
      <c r="H2510" t="s">
        <v>5799</v>
      </c>
      <c r="I2510" t="s">
        <v>5800</v>
      </c>
      <c r="J2510" t="s">
        <v>5801</v>
      </c>
      <c r="K2510" t="s">
        <v>207</v>
      </c>
      <c r="L2510" t="s">
        <v>5802</v>
      </c>
      <c r="M2510" t="s">
        <v>5803</v>
      </c>
      <c r="N2510" t="s">
        <v>19</v>
      </c>
      <c r="O2510" t="s">
        <v>5804</v>
      </c>
    </row>
    <row r="2511" spans="1:15" x14ac:dyDescent="0.35">
      <c r="A2511" t="s">
        <v>15960</v>
      </c>
      <c r="B2511" t="s">
        <v>12101</v>
      </c>
      <c r="E2511" t="e">
        <f t="shared" si="39"/>
        <v>#VALUE!</v>
      </c>
      <c r="F2511" t="s">
        <v>12477</v>
      </c>
      <c r="G2511" t="s">
        <v>14579</v>
      </c>
      <c r="J2511" t="s">
        <v>13558</v>
      </c>
      <c r="K2511" t="s">
        <v>156</v>
      </c>
      <c r="O2511" t="s">
        <v>17456</v>
      </c>
    </row>
    <row r="2512" spans="1:15" x14ac:dyDescent="0.35">
      <c r="A2512" t="s">
        <v>7753</v>
      </c>
      <c r="B2512" t="s">
        <v>12101</v>
      </c>
      <c r="E2512" t="e">
        <f t="shared" si="39"/>
        <v>#VALUE!</v>
      </c>
      <c r="F2512" t="s">
        <v>7754</v>
      </c>
      <c r="G2512" t="s">
        <v>7755</v>
      </c>
      <c r="H2512" t="s">
        <v>7756</v>
      </c>
      <c r="I2512" t="s">
        <v>7757</v>
      </c>
      <c r="J2512" t="s">
        <v>7758</v>
      </c>
      <c r="K2512" t="s">
        <v>156</v>
      </c>
      <c r="L2512" t="s">
        <v>7759</v>
      </c>
      <c r="M2512" t="s">
        <v>7760</v>
      </c>
      <c r="N2512" t="s">
        <v>19</v>
      </c>
      <c r="O2512" t="s">
        <v>7761</v>
      </c>
    </row>
    <row r="2513" spans="1:15" x14ac:dyDescent="0.35">
      <c r="A2513" t="s">
        <v>1217</v>
      </c>
      <c r="B2513" t="s">
        <v>12101</v>
      </c>
      <c r="E2513" t="e">
        <f t="shared" si="39"/>
        <v>#VALUE!</v>
      </c>
      <c r="F2513" t="s">
        <v>1218</v>
      </c>
      <c r="G2513" t="s">
        <v>1219</v>
      </c>
      <c r="H2513" t="s">
        <v>1220</v>
      </c>
      <c r="I2513" t="s">
        <v>1221</v>
      </c>
      <c r="J2513" t="s">
        <v>1222</v>
      </c>
      <c r="K2513" t="s">
        <v>232</v>
      </c>
      <c r="L2513" t="s">
        <v>1223</v>
      </c>
      <c r="M2513" t="s">
        <v>1224</v>
      </c>
      <c r="N2513" t="s">
        <v>1225</v>
      </c>
      <c r="O2513" t="s">
        <v>1226</v>
      </c>
    </row>
    <row r="2514" spans="1:15" x14ac:dyDescent="0.35">
      <c r="A2514" t="s">
        <v>7278</v>
      </c>
      <c r="B2514" t="s">
        <v>12101</v>
      </c>
      <c r="E2514" t="e">
        <f t="shared" si="39"/>
        <v>#VALUE!</v>
      </c>
      <c r="F2514" t="s">
        <v>7279</v>
      </c>
      <c r="G2514" t="s">
        <v>7280</v>
      </c>
      <c r="H2514" t="s">
        <v>7281</v>
      </c>
      <c r="I2514" t="s">
        <v>7282</v>
      </c>
      <c r="J2514" t="s">
        <v>2033</v>
      </c>
      <c r="K2514" t="s">
        <v>566</v>
      </c>
      <c r="L2514" t="s">
        <v>7283</v>
      </c>
      <c r="M2514" t="s">
        <v>19</v>
      </c>
      <c r="N2514" t="s">
        <v>19</v>
      </c>
      <c r="O2514" t="s">
        <v>7284</v>
      </c>
    </row>
    <row r="2515" spans="1:15" x14ac:dyDescent="0.35">
      <c r="A2515" t="s">
        <v>6338</v>
      </c>
      <c r="B2515" t="s">
        <v>12101</v>
      </c>
      <c r="E2515" t="e">
        <f t="shared" si="39"/>
        <v>#VALUE!</v>
      </c>
      <c r="F2515" t="s">
        <v>6339</v>
      </c>
      <c r="G2515" t="s">
        <v>6340</v>
      </c>
      <c r="H2515" t="s">
        <v>6341</v>
      </c>
      <c r="I2515" t="s">
        <v>6342</v>
      </c>
      <c r="J2515" t="s">
        <v>759</v>
      </c>
      <c r="K2515" t="s">
        <v>1404</v>
      </c>
      <c r="L2515" t="s">
        <v>6343</v>
      </c>
      <c r="M2515" t="s">
        <v>19</v>
      </c>
      <c r="N2515" t="s">
        <v>19</v>
      </c>
      <c r="O2515" t="s">
        <v>6344</v>
      </c>
    </row>
    <row r="2516" spans="1:15" x14ac:dyDescent="0.35">
      <c r="A2516" t="s">
        <v>4335</v>
      </c>
      <c r="B2516" t="s">
        <v>12101</v>
      </c>
      <c r="E2516" t="e">
        <f t="shared" si="39"/>
        <v>#VALUE!</v>
      </c>
      <c r="F2516" t="s">
        <v>4336</v>
      </c>
      <c r="G2516" t="s">
        <v>4337</v>
      </c>
      <c r="H2516" t="s">
        <v>4338</v>
      </c>
      <c r="I2516" t="s">
        <v>4339</v>
      </c>
      <c r="J2516" t="s">
        <v>224</v>
      </c>
      <c r="K2516" t="s">
        <v>156</v>
      </c>
      <c r="L2516" t="s">
        <v>4340</v>
      </c>
      <c r="M2516" t="s">
        <v>4341</v>
      </c>
      <c r="N2516" t="s">
        <v>19</v>
      </c>
      <c r="O2516" t="s">
        <v>4342</v>
      </c>
    </row>
    <row r="2517" spans="1:15" x14ac:dyDescent="0.35">
      <c r="A2517" t="s">
        <v>2905</v>
      </c>
      <c r="B2517" t="s">
        <v>12101</v>
      </c>
      <c r="E2517" t="e">
        <f t="shared" si="39"/>
        <v>#VALUE!</v>
      </c>
      <c r="F2517" t="s">
        <v>2906</v>
      </c>
      <c r="G2517" t="s">
        <v>2907</v>
      </c>
      <c r="H2517" t="s">
        <v>2908</v>
      </c>
      <c r="I2517" t="s">
        <v>2909</v>
      </c>
      <c r="J2517" t="s">
        <v>2910</v>
      </c>
      <c r="K2517" t="s">
        <v>422</v>
      </c>
      <c r="L2517" t="s">
        <v>2911</v>
      </c>
      <c r="M2517" t="s">
        <v>2912</v>
      </c>
      <c r="N2517" t="s">
        <v>19</v>
      </c>
      <c r="O2517" t="s">
        <v>2913</v>
      </c>
    </row>
    <row r="2518" spans="1:15" x14ac:dyDescent="0.35">
      <c r="A2518" t="s">
        <v>4030</v>
      </c>
      <c r="B2518" t="s">
        <v>12101</v>
      </c>
      <c r="E2518" t="e">
        <f t="shared" si="39"/>
        <v>#VALUE!</v>
      </c>
      <c r="F2518" t="s">
        <v>4031</v>
      </c>
      <c r="G2518" t="s">
        <v>4032</v>
      </c>
      <c r="H2518" t="s">
        <v>4033</v>
      </c>
      <c r="I2518" t="s">
        <v>4034</v>
      </c>
      <c r="J2518" t="s">
        <v>4035</v>
      </c>
      <c r="K2518" t="s">
        <v>71</v>
      </c>
      <c r="L2518" t="s">
        <v>4036</v>
      </c>
      <c r="M2518" t="s">
        <v>19</v>
      </c>
      <c r="N2518" t="s">
        <v>19</v>
      </c>
      <c r="O2518" t="s">
        <v>4037</v>
      </c>
    </row>
    <row r="2519" spans="1:15" x14ac:dyDescent="0.35">
      <c r="A2519" t="s">
        <v>6780</v>
      </c>
      <c r="B2519" t="s">
        <v>12101</v>
      </c>
      <c r="E2519" t="e">
        <f t="shared" si="39"/>
        <v>#VALUE!</v>
      </c>
      <c r="F2519" t="s">
        <v>6781</v>
      </c>
      <c r="G2519" t="s">
        <v>6782</v>
      </c>
      <c r="H2519" t="s">
        <v>6783</v>
      </c>
      <c r="I2519" t="s">
        <v>6784</v>
      </c>
      <c r="J2519" t="s">
        <v>811</v>
      </c>
      <c r="K2519" t="s">
        <v>1404</v>
      </c>
      <c r="L2519" t="s">
        <v>6785</v>
      </c>
      <c r="M2519" t="s">
        <v>6786</v>
      </c>
      <c r="N2519" t="s">
        <v>19</v>
      </c>
      <c r="O2519" t="s">
        <v>6787</v>
      </c>
    </row>
    <row r="2520" spans="1:15" x14ac:dyDescent="0.35">
      <c r="A2520" t="s">
        <v>8170</v>
      </c>
      <c r="B2520" t="s">
        <v>12101</v>
      </c>
      <c r="E2520" t="e">
        <f t="shared" si="39"/>
        <v>#VALUE!</v>
      </c>
      <c r="F2520" t="s">
        <v>8171</v>
      </c>
      <c r="G2520" t="s">
        <v>8172</v>
      </c>
      <c r="H2520" t="s">
        <v>8173</v>
      </c>
      <c r="I2520" t="s">
        <v>8174</v>
      </c>
      <c r="J2520" t="s">
        <v>321</v>
      </c>
      <c r="K2520" t="s">
        <v>53</v>
      </c>
      <c r="L2520" t="s">
        <v>8175</v>
      </c>
      <c r="M2520" t="s">
        <v>8176</v>
      </c>
      <c r="N2520" t="s">
        <v>19</v>
      </c>
      <c r="O2520" t="s">
        <v>8177</v>
      </c>
    </row>
    <row r="2521" spans="1:15" x14ac:dyDescent="0.35">
      <c r="A2521" t="s">
        <v>15671</v>
      </c>
      <c r="B2521" t="s">
        <v>12101</v>
      </c>
      <c r="E2521" t="e">
        <f t="shared" si="39"/>
        <v>#VALUE!</v>
      </c>
      <c r="F2521" t="s">
        <v>12223</v>
      </c>
      <c r="G2521" t="s">
        <v>14290</v>
      </c>
      <c r="J2521" t="s">
        <v>224</v>
      </c>
      <c r="K2521" t="s">
        <v>88</v>
      </c>
      <c r="O2521" t="s">
        <v>17148</v>
      </c>
    </row>
    <row r="2522" spans="1:15" x14ac:dyDescent="0.35">
      <c r="A2522" t="s">
        <v>500</v>
      </c>
      <c r="B2522" t="s">
        <v>12101</v>
      </c>
      <c r="E2522" t="e">
        <f t="shared" si="39"/>
        <v>#VALUE!</v>
      </c>
      <c r="F2522" t="s">
        <v>501</v>
      </c>
      <c r="G2522" t="s">
        <v>502</v>
      </c>
      <c r="H2522" t="s">
        <v>503</v>
      </c>
      <c r="I2522" t="s">
        <v>504</v>
      </c>
      <c r="J2522" t="s">
        <v>505</v>
      </c>
      <c r="K2522" t="s">
        <v>53</v>
      </c>
      <c r="L2522" t="s">
        <v>506</v>
      </c>
      <c r="M2522" t="s">
        <v>19</v>
      </c>
      <c r="N2522" t="s">
        <v>19</v>
      </c>
      <c r="O2522" t="s">
        <v>507</v>
      </c>
    </row>
    <row r="2523" spans="1:15" x14ac:dyDescent="0.35">
      <c r="A2523" t="s">
        <v>10223</v>
      </c>
      <c r="B2523" t="s">
        <v>12101</v>
      </c>
      <c r="E2523" t="e">
        <f t="shared" si="39"/>
        <v>#VALUE!</v>
      </c>
      <c r="F2523" t="s">
        <v>10224</v>
      </c>
      <c r="G2523" t="s">
        <v>10225</v>
      </c>
      <c r="H2523" t="s">
        <v>10226</v>
      </c>
      <c r="I2523" t="s">
        <v>10227</v>
      </c>
      <c r="J2523" t="s">
        <v>321</v>
      </c>
      <c r="K2523" t="s">
        <v>156</v>
      </c>
      <c r="L2523" t="s">
        <v>10228</v>
      </c>
      <c r="M2523" t="s">
        <v>10229</v>
      </c>
      <c r="N2523" t="s">
        <v>19</v>
      </c>
      <c r="O2523" t="s">
        <v>10230</v>
      </c>
    </row>
    <row r="2524" spans="1:15" x14ac:dyDescent="0.35">
      <c r="A2524" t="s">
        <v>16878</v>
      </c>
      <c r="B2524" t="s">
        <v>12101</v>
      </c>
      <c r="E2524" t="e">
        <f t="shared" si="39"/>
        <v>#VALUE!</v>
      </c>
      <c r="F2524" t="s">
        <v>13297</v>
      </c>
      <c r="G2524" t="s">
        <v>15477</v>
      </c>
      <c r="J2524" t="s">
        <v>14115</v>
      </c>
      <c r="K2524" t="s">
        <v>17</v>
      </c>
      <c r="O2524" t="s">
        <v>18320</v>
      </c>
    </row>
    <row r="2525" spans="1:15" x14ac:dyDescent="0.35">
      <c r="A2525" t="s">
        <v>2473</v>
      </c>
      <c r="B2525" t="s">
        <v>12101</v>
      </c>
      <c r="E2525" t="e">
        <f t="shared" si="39"/>
        <v>#VALUE!</v>
      </c>
      <c r="F2525" t="s">
        <v>2474</v>
      </c>
      <c r="G2525" t="s">
        <v>2475</v>
      </c>
      <c r="H2525" t="s">
        <v>2476</v>
      </c>
      <c r="I2525" t="s">
        <v>2477</v>
      </c>
      <c r="J2525" t="s">
        <v>2478</v>
      </c>
      <c r="K2525" t="s">
        <v>422</v>
      </c>
      <c r="L2525" t="s">
        <v>2479</v>
      </c>
      <c r="M2525" t="s">
        <v>19</v>
      </c>
      <c r="N2525" t="s">
        <v>19</v>
      </c>
      <c r="O2525" t="s">
        <v>2480</v>
      </c>
    </row>
    <row r="2526" spans="1:15" x14ac:dyDescent="0.35">
      <c r="A2526" t="s">
        <v>2772</v>
      </c>
      <c r="B2526" t="s">
        <v>12101</v>
      </c>
      <c r="E2526" t="e">
        <f t="shared" si="39"/>
        <v>#VALUE!</v>
      </c>
      <c r="F2526" t="s">
        <v>2773</v>
      </c>
      <c r="G2526" t="s">
        <v>2774</v>
      </c>
      <c r="H2526" t="s">
        <v>2775</v>
      </c>
      <c r="I2526" t="s">
        <v>2776</v>
      </c>
      <c r="J2526" t="s">
        <v>2777</v>
      </c>
      <c r="K2526" t="s">
        <v>44</v>
      </c>
      <c r="L2526" t="s">
        <v>2778</v>
      </c>
      <c r="M2526" t="s">
        <v>19</v>
      </c>
      <c r="N2526" t="s">
        <v>19</v>
      </c>
      <c r="O2526" t="s">
        <v>2779</v>
      </c>
    </row>
    <row r="2527" spans="1:15" x14ac:dyDescent="0.35">
      <c r="A2527" t="s">
        <v>6500</v>
      </c>
      <c r="B2527" t="s">
        <v>12101</v>
      </c>
      <c r="E2527" t="e">
        <f t="shared" si="39"/>
        <v>#VALUE!</v>
      </c>
      <c r="F2527" t="s">
        <v>6501</v>
      </c>
      <c r="G2527" t="s">
        <v>6502</v>
      </c>
      <c r="H2527" t="s">
        <v>6503</v>
      </c>
      <c r="I2527" t="s">
        <v>6504</v>
      </c>
      <c r="J2527" t="s">
        <v>6505</v>
      </c>
      <c r="K2527" t="s">
        <v>207</v>
      </c>
      <c r="L2527" t="s">
        <v>6506</v>
      </c>
      <c r="M2527" t="s">
        <v>19</v>
      </c>
      <c r="N2527" t="s">
        <v>19</v>
      </c>
      <c r="O2527" t="s">
        <v>6507</v>
      </c>
    </row>
    <row r="2528" spans="1:15" x14ac:dyDescent="0.35">
      <c r="A2528" t="s">
        <v>16743</v>
      </c>
      <c r="B2528" t="s">
        <v>12101</v>
      </c>
      <c r="E2528" t="e">
        <f t="shared" si="39"/>
        <v>#VALUE!</v>
      </c>
      <c r="F2528" t="s">
        <v>19813</v>
      </c>
      <c r="G2528" t="s">
        <v>15346</v>
      </c>
      <c r="J2528" t="s">
        <v>14067</v>
      </c>
      <c r="K2528" t="s">
        <v>297</v>
      </c>
      <c r="O2528">
        <v>169</v>
      </c>
    </row>
    <row r="2529" spans="1:15" x14ac:dyDescent="0.35">
      <c r="A2529" t="s">
        <v>16311</v>
      </c>
      <c r="B2529" t="s">
        <v>12101</v>
      </c>
      <c r="E2529" t="e">
        <f t="shared" si="39"/>
        <v>#VALUE!</v>
      </c>
      <c r="F2529" t="s">
        <v>12796</v>
      </c>
      <c r="G2529" t="s">
        <v>14924</v>
      </c>
      <c r="J2529" t="s">
        <v>13887</v>
      </c>
      <c r="K2529" t="s">
        <v>44</v>
      </c>
      <c r="O2529" t="s">
        <v>17815</v>
      </c>
    </row>
    <row r="2530" spans="1:15" x14ac:dyDescent="0.35">
      <c r="A2530" t="s">
        <v>8865</v>
      </c>
      <c r="B2530" t="s">
        <v>12101</v>
      </c>
      <c r="E2530" t="e">
        <f t="shared" si="39"/>
        <v>#VALUE!</v>
      </c>
      <c r="F2530" t="s">
        <v>8866</v>
      </c>
      <c r="G2530" t="s">
        <v>8867</v>
      </c>
      <c r="H2530" t="s">
        <v>8868</v>
      </c>
      <c r="I2530" t="s">
        <v>8869</v>
      </c>
      <c r="J2530" t="s">
        <v>8870</v>
      </c>
      <c r="K2530" t="s">
        <v>250</v>
      </c>
      <c r="L2530" t="s">
        <v>8871</v>
      </c>
      <c r="M2530" t="s">
        <v>19</v>
      </c>
      <c r="N2530" t="s">
        <v>19</v>
      </c>
      <c r="O2530" t="s">
        <v>8872</v>
      </c>
    </row>
    <row r="2531" spans="1:15" x14ac:dyDescent="0.35">
      <c r="A2531" t="s">
        <v>7550</v>
      </c>
      <c r="B2531" t="s">
        <v>12101</v>
      </c>
      <c r="E2531" t="e">
        <f t="shared" si="39"/>
        <v>#VALUE!</v>
      </c>
      <c r="F2531" t="s">
        <v>7551</v>
      </c>
      <c r="G2531" t="s">
        <v>7552</v>
      </c>
      <c r="H2531" t="s">
        <v>7553</v>
      </c>
      <c r="I2531" t="s">
        <v>7554</v>
      </c>
      <c r="J2531" t="s">
        <v>7328</v>
      </c>
      <c r="K2531" t="s">
        <v>687</v>
      </c>
      <c r="L2531" t="s">
        <v>7555</v>
      </c>
      <c r="M2531" t="s">
        <v>7556</v>
      </c>
      <c r="N2531" t="s">
        <v>19</v>
      </c>
      <c r="O2531" t="s">
        <v>7557</v>
      </c>
    </row>
    <row r="2532" spans="1:15" x14ac:dyDescent="0.35">
      <c r="A2532" t="s">
        <v>16158</v>
      </c>
      <c r="B2532" t="s">
        <v>12101</v>
      </c>
      <c r="E2532" t="e">
        <f t="shared" si="39"/>
        <v>#VALUE!</v>
      </c>
      <c r="F2532" t="s">
        <v>12658</v>
      </c>
      <c r="G2532" t="s">
        <v>14771</v>
      </c>
      <c r="J2532" t="s">
        <v>13816</v>
      </c>
      <c r="K2532" t="s">
        <v>207</v>
      </c>
      <c r="O2532" t="s">
        <v>17658</v>
      </c>
    </row>
    <row r="2533" spans="1:15" x14ac:dyDescent="0.35">
      <c r="A2533" t="s">
        <v>16285</v>
      </c>
      <c r="B2533" t="s">
        <v>12101</v>
      </c>
      <c r="E2533" t="e">
        <f t="shared" si="39"/>
        <v>#VALUE!</v>
      </c>
      <c r="F2533" t="s">
        <v>12772</v>
      </c>
      <c r="G2533" t="s">
        <v>14900</v>
      </c>
      <c r="J2533" t="s">
        <v>321</v>
      </c>
      <c r="K2533" t="s">
        <v>422</v>
      </c>
      <c r="O2533" t="s">
        <v>17787</v>
      </c>
    </row>
    <row r="2534" spans="1:15" x14ac:dyDescent="0.35">
      <c r="A2534" t="s">
        <v>16691</v>
      </c>
      <c r="B2534" t="s">
        <v>12101</v>
      </c>
      <c r="E2534" t="e">
        <f t="shared" si="39"/>
        <v>#VALUE!</v>
      </c>
      <c r="F2534" t="s">
        <v>13131</v>
      </c>
      <c r="G2534" t="s">
        <v>15296</v>
      </c>
      <c r="J2534" t="s">
        <v>14050</v>
      </c>
      <c r="K2534" t="s">
        <v>98</v>
      </c>
      <c r="O2534" t="s">
        <v>18163</v>
      </c>
    </row>
    <row r="2535" spans="1:15" x14ac:dyDescent="0.35">
      <c r="A2535" t="s">
        <v>15801</v>
      </c>
      <c r="B2535" t="s">
        <v>12101</v>
      </c>
      <c r="E2535" t="e">
        <f t="shared" si="39"/>
        <v>#VALUE!</v>
      </c>
      <c r="F2535" t="s">
        <v>12338</v>
      </c>
      <c r="G2535" t="s">
        <v>14420</v>
      </c>
      <c r="J2535" t="s">
        <v>13533</v>
      </c>
      <c r="K2535" t="s">
        <v>88</v>
      </c>
      <c r="O2535" t="s">
        <v>17285</v>
      </c>
    </row>
    <row r="2536" spans="1:15" x14ac:dyDescent="0.35">
      <c r="A2536" t="s">
        <v>9759</v>
      </c>
      <c r="B2536" t="s">
        <v>12101</v>
      </c>
      <c r="E2536" t="e">
        <f t="shared" si="39"/>
        <v>#VALUE!</v>
      </c>
      <c r="F2536" t="s">
        <v>9760</v>
      </c>
      <c r="G2536" t="s">
        <v>9761</v>
      </c>
      <c r="H2536" t="s">
        <v>9762</v>
      </c>
      <c r="I2536" t="s">
        <v>9763</v>
      </c>
      <c r="J2536" t="s">
        <v>321</v>
      </c>
      <c r="K2536" t="s">
        <v>71</v>
      </c>
      <c r="L2536" t="s">
        <v>7455</v>
      </c>
      <c r="M2536" t="s">
        <v>9764</v>
      </c>
      <c r="N2536" t="s">
        <v>19</v>
      </c>
      <c r="O2536" t="s">
        <v>9765</v>
      </c>
    </row>
    <row r="2537" spans="1:15" x14ac:dyDescent="0.35">
      <c r="A2537" t="s">
        <v>938</v>
      </c>
      <c r="B2537" t="s">
        <v>12101</v>
      </c>
      <c r="E2537" t="e">
        <f t="shared" si="39"/>
        <v>#VALUE!</v>
      </c>
      <c r="F2537" t="s">
        <v>939</v>
      </c>
      <c r="G2537" t="s">
        <v>940</v>
      </c>
      <c r="H2537" t="s">
        <v>941</v>
      </c>
      <c r="I2537" t="s">
        <v>942</v>
      </c>
      <c r="J2537" t="s">
        <v>943</v>
      </c>
      <c r="K2537" t="s">
        <v>465</v>
      </c>
      <c r="L2537" t="s">
        <v>944</v>
      </c>
      <c r="M2537" t="s">
        <v>945</v>
      </c>
      <c r="N2537" t="s">
        <v>946</v>
      </c>
      <c r="O2537" t="s">
        <v>947</v>
      </c>
    </row>
    <row r="2538" spans="1:15" x14ac:dyDescent="0.35">
      <c r="A2538" t="s">
        <v>9372</v>
      </c>
      <c r="B2538" t="s">
        <v>12101</v>
      </c>
      <c r="E2538" t="e">
        <f t="shared" si="39"/>
        <v>#VALUE!</v>
      </c>
      <c r="F2538" t="s">
        <v>9373</v>
      </c>
      <c r="G2538" t="s">
        <v>9374</v>
      </c>
      <c r="H2538" t="s">
        <v>9375</v>
      </c>
      <c r="I2538" t="s">
        <v>9376</v>
      </c>
      <c r="J2538" t="s">
        <v>9377</v>
      </c>
      <c r="K2538" t="s">
        <v>232</v>
      </c>
      <c r="L2538" t="s">
        <v>9378</v>
      </c>
      <c r="M2538" t="s">
        <v>9379</v>
      </c>
      <c r="N2538" t="s">
        <v>9380</v>
      </c>
      <c r="O2538" t="s">
        <v>9381</v>
      </c>
    </row>
    <row r="2539" spans="1:15" x14ac:dyDescent="0.35">
      <c r="A2539" t="s">
        <v>16508</v>
      </c>
      <c r="B2539" t="s">
        <v>12101</v>
      </c>
      <c r="E2539" t="e">
        <f t="shared" si="39"/>
        <v>#VALUE!</v>
      </c>
      <c r="F2539" t="s">
        <v>12972</v>
      </c>
      <c r="G2539" t="s">
        <v>15118</v>
      </c>
      <c r="J2539" t="s">
        <v>13973</v>
      </c>
      <c r="K2539" t="s">
        <v>566</v>
      </c>
      <c r="O2539" t="s">
        <v>17995</v>
      </c>
    </row>
    <row r="2540" spans="1:15" x14ac:dyDescent="0.35">
      <c r="A2540" t="s">
        <v>16804</v>
      </c>
      <c r="B2540" t="s">
        <v>12101</v>
      </c>
      <c r="E2540" t="e">
        <f t="shared" si="39"/>
        <v>#VALUE!</v>
      </c>
      <c r="F2540" t="s">
        <v>13233</v>
      </c>
      <c r="G2540" t="s">
        <v>15404</v>
      </c>
      <c r="J2540" t="s">
        <v>13579</v>
      </c>
      <c r="K2540" t="s">
        <v>297</v>
      </c>
      <c r="O2540" t="s">
        <v>18258</v>
      </c>
    </row>
    <row r="2541" spans="1:15" x14ac:dyDescent="0.35">
      <c r="A2541" t="s">
        <v>15975</v>
      </c>
      <c r="B2541" t="s">
        <v>12101</v>
      </c>
      <c r="E2541" t="e">
        <f t="shared" si="39"/>
        <v>#VALUE!</v>
      </c>
      <c r="F2541" t="s">
        <v>12491</v>
      </c>
      <c r="G2541" t="s">
        <v>14593</v>
      </c>
      <c r="J2541" t="s">
        <v>224</v>
      </c>
      <c r="K2541" t="s">
        <v>156</v>
      </c>
      <c r="O2541" t="s">
        <v>17472</v>
      </c>
    </row>
    <row r="2542" spans="1:15" x14ac:dyDescent="0.35">
      <c r="A2542" t="s">
        <v>16307</v>
      </c>
      <c r="B2542" t="s">
        <v>12101</v>
      </c>
      <c r="E2542" t="e">
        <f t="shared" si="39"/>
        <v>#VALUE!</v>
      </c>
      <c r="F2542" t="s">
        <v>12793</v>
      </c>
      <c r="G2542" t="s">
        <v>14921</v>
      </c>
      <c r="J2542" t="s">
        <v>13528</v>
      </c>
      <c r="K2542" t="s">
        <v>44</v>
      </c>
      <c r="O2542" t="s">
        <v>17811</v>
      </c>
    </row>
    <row r="2543" spans="1:15" x14ac:dyDescent="0.35">
      <c r="A2543" t="s">
        <v>16906</v>
      </c>
      <c r="B2543" t="s">
        <v>12101</v>
      </c>
      <c r="E2543" t="e">
        <f t="shared" si="39"/>
        <v>#VALUE!</v>
      </c>
      <c r="F2543" t="s">
        <v>13322</v>
      </c>
      <c r="G2543" t="s">
        <v>15505</v>
      </c>
      <c r="J2543" t="s">
        <v>13552</v>
      </c>
      <c r="K2543" t="s">
        <v>2319</v>
      </c>
      <c r="O2543" t="s">
        <v>18341</v>
      </c>
    </row>
    <row r="2544" spans="1:15" x14ac:dyDescent="0.35">
      <c r="A2544" t="s">
        <v>5787</v>
      </c>
      <c r="B2544" t="s">
        <v>12101</v>
      </c>
      <c r="E2544" t="e">
        <f t="shared" si="39"/>
        <v>#VALUE!</v>
      </c>
      <c r="F2544" t="s">
        <v>5788</v>
      </c>
      <c r="G2544" t="s">
        <v>5789</v>
      </c>
      <c r="H2544" t="s">
        <v>5790</v>
      </c>
      <c r="I2544" t="s">
        <v>5791</v>
      </c>
      <c r="J2544" t="s">
        <v>5792</v>
      </c>
      <c r="K2544" t="s">
        <v>297</v>
      </c>
      <c r="L2544" t="s">
        <v>5793</v>
      </c>
      <c r="M2544" t="s">
        <v>5794</v>
      </c>
      <c r="N2544" t="s">
        <v>19</v>
      </c>
      <c r="O2544" t="s">
        <v>5795</v>
      </c>
    </row>
    <row r="2545" spans="1:15" x14ac:dyDescent="0.35">
      <c r="A2545" t="s">
        <v>5847</v>
      </c>
      <c r="B2545" t="s">
        <v>12101</v>
      </c>
      <c r="E2545" t="e">
        <f t="shared" si="39"/>
        <v>#VALUE!</v>
      </c>
      <c r="F2545" t="s">
        <v>5848</v>
      </c>
      <c r="G2545" t="s">
        <v>5849</v>
      </c>
      <c r="H2545" t="s">
        <v>5850</v>
      </c>
      <c r="I2545" t="s">
        <v>5851</v>
      </c>
      <c r="J2545" t="s">
        <v>708</v>
      </c>
      <c r="K2545" t="s">
        <v>156</v>
      </c>
      <c r="L2545" t="s">
        <v>5852</v>
      </c>
      <c r="M2545" t="s">
        <v>5853</v>
      </c>
      <c r="N2545" t="s">
        <v>19</v>
      </c>
      <c r="O2545" t="s">
        <v>5854</v>
      </c>
    </row>
    <row r="2546" spans="1:15" x14ac:dyDescent="0.35">
      <c r="A2546" t="s">
        <v>17062</v>
      </c>
      <c r="B2546" t="s">
        <v>12101</v>
      </c>
      <c r="E2546" t="e">
        <f t="shared" si="39"/>
        <v>#VALUE!</v>
      </c>
      <c r="F2546" t="s">
        <v>13453</v>
      </c>
      <c r="G2546" t="s">
        <v>14209</v>
      </c>
      <c r="J2546" t="s">
        <v>14184</v>
      </c>
      <c r="K2546" t="s">
        <v>3994</v>
      </c>
      <c r="O2546" t="s">
        <v>18455</v>
      </c>
    </row>
    <row r="2547" spans="1:15" x14ac:dyDescent="0.35">
      <c r="A2547" t="s">
        <v>16419</v>
      </c>
      <c r="B2547" t="s">
        <v>12101</v>
      </c>
      <c r="E2547" t="e">
        <f t="shared" si="39"/>
        <v>#VALUE!</v>
      </c>
      <c r="F2547" t="s">
        <v>12893</v>
      </c>
      <c r="G2547" t="s">
        <v>15029</v>
      </c>
      <c r="J2547" t="s">
        <v>321</v>
      </c>
      <c r="K2547" t="s">
        <v>566</v>
      </c>
      <c r="O2547" t="s">
        <v>17916</v>
      </c>
    </row>
    <row r="2548" spans="1:15" x14ac:dyDescent="0.35">
      <c r="A2548" t="s">
        <v>8508</v>
      </c>
      <c r="B2548" t="s">
        <v>12101</v>
      </c>
      <c r="E2548" t="e">
        <f t="shared" si="39"/>
        <v>#VALUE!</v>
      </c>
      <c r="F2548" t="s">
        <v>8509</v>
      </c>
      <c r="G2548" t="s">
        <v>8510</v>
      </c>
      <c r="H2548" t="s">
        <v>8511</v>
      </c>
      <c r="I2548" t="s">
        <v>8512</v>
      </c>
      <c r="J2548" t="s">
        <v>330</v>
      </c>
      <c r="K2548" t="s">
        <v>44</v>
      </c>
      <c r="L2548" t="s">
        <v>8513</v>
      </c>
      <c r="M2548" t="s">
        <v>8514</v>
      </c>
      <c r="N2548" t="s">
        <v>19</v>
      </c>
      <c r="O2548" t="s">
        <v>8515</v>
      </c>
    </row>
    <row r="2549" spans="1:15" x14ac:dyDescent="0.35">
      <c r="A2549" t="s">
        <v>16756</v>
      </c>
      <c r="B2549" t="s">
        <v>12101</v>
      </c>
      <c r="E2549" t="e">
        <f t="shared" si="39"/>
        <v>#VALUE!</v>
      </c>
      <c r="F2549" t="s">
        <v>13188</v>
      </c>
      <c r="G2549" t="s">
        <v>15359</v>
      </c>
      <c r="J2549" t="s">
        <v>13543</v>
      </c>
      <c r="K2549" t="s">
        <v>297</v>
      </c>
      <c r="O2549" t="s">
        <v>18216</v>
      </c>
    </row>
    <row r="2550" spans="1:15" x14ac:dyDescent="0.35">
      <c r="A2550" t="s">
        <v>16726</v>
      </c>
      <c r="B2550" t="s">
        <v>12101</v>
      </c>
      <c r="E2550" t="e">
        <f t="shared" si="39"/>
        <v>#VALUE!</v>
      </c>
      <c r="F2550" t="s">
        <v>13161</v>
      </c>
      <c r="G2550" t="s">
        <v>15329</v>
      </c>
      <c r="J2550" t="s">
        <v>13543</v>
      </c>
      <c r="K2550" t="s">
        <v>297</v>
      </c>
      <c r="O2550" t="s">
        <v>18193</v>
      </c>
    </row>
    <row r="2551" spans="1:15" x14ac:dyDescent="0.35">
      <c r="A2551" t="s">
        <v>16706</v>
      </c>
      <c r="B2551" t="s">
        <v>12101</v>
      </c>
      <c r="E2551" t="e">
        <f t="shared" si="39"/>
        <v>#VALUE!</v>
      </c>
      <c r="F2551" t="s">
        <v>19721</v>
      </c>
      <c r="G2551" t="s">
        <v>15309</v>
      </c>
      <c r="J2551" t="s">
        <v>13543</v>
      </c>
      <c r="K2551" t="s">
        <v>297</v>
      </c>
      <c r="O2551" t="s">
        <v>18174</v>
      </c>
    </row>
    <row r="2552" spans="1:15" x14ac:dyDescent="0.35">
      <c r="A2552" t="s">
        <v>696</v>
      </c>
      <c r="B2552" t="s">
        <v>12101</v>
      </c>
      <c r="E2552" t="e">
        <f t="shared" si="39"/>
        <v>#VALUE!</v>
      </c>
      <c r="F2552" t="s">
        <v>697</v>
      </c>
      <c r="G2552" t="s">
        <v>698</v>
      </c>
      <c r="H2552" t="s">
        <v>699</v>
      </c>
      <c r="I2552" t="s">
        <v>700</v>
      </c>
      <c r="J2552" t="s">
        <v>431</v>
      </c>
      <c r="K2552" t="s">
        <v>207</v>
      </c>
      <c r="L2552" t="s">
        <v>701</v>
      </c>
      <c r="M2552" t="s">
        <v>19</v>
      </c>
      <c r="N2552" t="s">
        <v>19</v>
      </c>
      <c r="O2552" t="s">
        <v>702</v>
      </c>
    </row>
    <row r="2553" spans="1:15" x14ac:dyDescent="0.35">
      <c r="A2553" t="s">
        <v>16511</v>
      </c>
      <c r="B2553" t="s">
        <v>12101</v>
      </c>
      <c r="E2553" t="e">
        <f t="shared" si="39"/>
        <v>#VALUE!</v>
      </c>
      <c r="F2553" t="s">
        <v>12975</v>
      </c>
      <c r="G2553" t="s">
        <v>15121</v>
      </c>
      <c r="J2553" t="s">
        <v>224</v>
      </c>
      <c r="K2553" t="s">
        <v>250</v>
      </c>
      <c r="O2553" t="s">
        <v>17998</v>
      </c>
    </row>
    <row r="2554" spans="1:15" x14ac:dyDescent="0.35">
      <c r="A2554" t="s">
        <v>6044</v>
      </c>
      <c r="B2554" t="s">
        <v>12101</v>
      </c>
      <c r="E2554" t="e">
        <f t="shared" si="39"/>
        <v>#VALUE!</v>
      </c>
      <c r="F2554" t="s">
        <v>6045</v>
      </c>
      <c r="G2554" t="s">
        <v>6046</v>
      </c>
      <c r="H2554" t="s">
        <v>6047</v>
      </c>
      <c r="I2554" t="s">
        <v>6048</v>
      </c>
      <c r="J2554" t="s">
        <v>6049</v>
      </c>
      <c r="K2554" t="s">
        <v>44</v>
      </c>
      <c r="L2554" t="s">
        <v>6050</v>
      </c>
      <c r="M2554" t="s">
        <v>19</v>
      </c>
      <c r="N2554" t="s">
        <v>19</v>
      </c>
      <c r="O2554" t="s">
        <v>6051</v>
      </c>
    </row>
    <row r="2555" spans="1:15" x14ac:dyDescent="0.35">
      <c r="A2555" t="s">
        <v>16757</v>
      </c>
      <c r="B2555" t="s">
        <v>12101</v>
      </c>
      <c r="E2555" t="e">
        <f t="shared" si="39"/>
        <v>#VALUE!</v>
      </c>
      <c r="F2555" t="s">
        <v>13189</v>
      </c>
      <c r="G2555" t="s">
        <v>15360</v>
      </c>
      <c r="J2555" t="s">
        <v>13520</v>
      </c>
      <c r="K2555" t="s">
        <v>297</v>
      </c>
      <c r="O2555" t="s">
        <v>18217</v>
      </c>
    </row>
    <row r="2556" spans="1:15" x14ac:dyDescent="0.35">
      <c r="A2556" t="s">
        <v>5687</v>
      </c>
      <c r="B2556" t="s">
        <v>12101</v>
      </c>
      <c r="E2556" t="e">
        <f t="shared" si="39"/>
        <v>#VALUE!</v>
      </c>
      <c r="F2556" t="s">
        <v>5688</v>
      </c>
      <c r="G2556" t="s">
        <v>5689</v>
      </c>
      <c r="H2556" t="s">
        <v>5690</v>
      </c>
      <c r="I2556" t="s">
        <v>700</v>
      </c>
      <c r="J2556" t="s">
        <v>5691</v>
      </c>
      <c r="K2556" t="s">
        <v>53</v>
      </c>
      <c r="L2556" t="s">
        <v>5692</v>
      </c>
      <c r="M2556" t="s">
        <v>19</v>
      </c>
      <c r="N2556" t="s">
        <v>19</v>
      </c>
      <c r="O2556" t="s">
        <v>5693</v>
      </c>
    </row>
    <row r="2557" spans="1:15" x14ac:dyDescent="0.35">
      <c r="A2557" t="s">
        <v>12091</v>
      </c>
      <c r="B2557" t="s">
        <v>12101</v>
      </c>
      <c r="E2557" t="e">
        <f t="shared" si="39"/>
        <v>#VALUE!</v>
      </c>
      <c r="F2557" t="s">
        <v>12092</v>
      </c>
      <c r="G2557" t="s">
        <v>12093</v>
      </c>
      <c r="H2557" t="s">
        <v>12094</v>
      </c>
      <c r="I2557" t="s">
        <v>12095</v>
      </c>
      <c r="J2557" t="s">
        <v>7447</v>
      </c>
      <c r="K2557" t="s">
        <v>44</v>
      </c>
      <c r="L2557" t="s">
        <v>12096</v>
      </c>
      <c r="M2557" t="s">
        <v>12097</v>
      </c>
      <c r="N2557" t="s">
        <v>19</v>
      </c>
      <c r="O2557" t="s">
        <v>12098</v>
      </c>
    </row>
    <row r="2558" spans="1:15" x14ac:dyDescent="0.35">
      <c r="A2558" t="s">
        <v>10813</v>
      </c>
      <c r="B2558" t="s">
        <v>12101</v>
      </c>
      <c r="E2558" t="e">
        <f t="shared" si="39"/>
        <v>#VALUE!</v>
      </c>
      <c r="F2558" t="s">
        <v>10814</v>
      </c>
      <c r="G2558" t="s">
        <v>10815</v>
      </c>
      <c r="H2558" t="s">
        <v>10816</v>
      </c>
      <c r="I2558" t="s">
        <v>10817</v>
      </c>
      <c r="J2558" t="s">
        <v>2478</v>
      </c>
      <c r="K2558" t="s">
        <v>422</v>
      </c>
      <c r="L2558" t="s">
        <v>10818</v>
      </c>
      <c r="M2558" t="s">
        <v>19</v>
      </c>
      <c r="N2558" t="s">
        <v>19</v>
      </c>
      <c r="O2558" t="s">
        <v>10819</v>
      </c>
    </row>
    <row r="2559" spans="1:15" x14ac:dyDescent="0.35">
      <c r="A2559" t="s">
        <v>6257</v>
      </c>
      <c r="B2559" t="s">
        <v>12101</v>
      </c>
      <c r="E2559" t="e">
        <f t="shared" si="39"/>
        <v>#VALUE!</v>
      </c>
      <c r="F2559" t="s">
        <v>6258</v>
      </c>
      <c r="G2559" t="s">
        <v>6259</v>
      </c>
      <c r="H2559" t="s">
        <v>6260</v>
      </c>
      <c r="I2559" t="s">
        <v>6261</v>
      </c>
      <c r="J2559" t="s">
        <v>2033</v>
      </c>
      <c r="K2559" t="s">
        <v>687</v>
      </c>
      <c r="L2559" t="s">
        <v>6262</v>
      </c>
      <c r="M2559" t="s">
        <v>19</v>
      </c>
      <c r="N2559" t="s">
        <v>19</v>
      </c>
      <c r="O2559" t="s">
        <v>6263</v>
      </c>
    </row>
    <row r="2560" spans="1:15" x14ac:dyDescent="0.35">
      <c r="A2560" t="s">
        <v>7480</v>
      </c>
      <c r="B2560" t="s">
        <v>12101</v>
      </c>
      <c r="E2560" t="e">
        <f t="shared" si="39"/>
        <v>#VALUE!</v>
      </c>
      <c r="F2560" t="s">
        <v>7481</v>
      </c>
      <c r="G2560" t="s">
        <v>7482</v>
      </c>
      <c r="H2560" t="s">
        <v>7483</v>
      </c>
      <c r="I2560" t="s">
        <v>7484</v>
      </c>
      <c r="J2560" t="s">
        <v>321</v>
      </c>
      <c r="K2560" t="s">
        <v>207</v>
      </c>
      <c r="L2560" t="s">
        <v>2110</v>
      </c>
      <c r="M2560" t="s">
        <v>7485</v>
      </c>
      <c r="N2560" t="s">
        <v>19</v>
      </c>
      <c r="O2560" t="s">
        <v>7486</v>
      </c>
    </row>
    <row r="2561" spans="1:15" x14ac:dyDescent="0.35">
      <c r="A2561" t="s">
        <v>4791</v>
      </c>
      <c r="B2561" t="s">
        <v>12101</v>
      </c>
      <c r="E2561" t="e">
        <f t="shared" si="39"/>
        <v>#VALUE!</v>
      </c>
      <c r="F2561" t="s">
        <v>4792</v>
      </c>
      <c r="G2561" t="s">
        <v>4793</v>
      </c>
      <c r="H2561" t="s">
        <v>4794</v>
      </c>
      <c r="I2561" t="s">
        <v>4795</v>
      </c>
      <c r="J2561" t="s">
        <v>4796</v>
      </c>
      <c r="K2561" t="s">
        <v>250</v>
      </c>
      <c r="L2561" t="s">
        <v>4797</v>
      </c>
      <c r="M2561" t="s">
        <v>19</v>
      </c>
      <c r="N2561" t="s">
        <v>19</v>
      </c>
      <c r="O2561" t="s">
        <v>4798</v>
      </c>
    </row>
    <row r="2562" spans="1:15" x14ac:dyDescent="0.35">
      <c r="A2562" t="s">
        <v>6122</v>
      </c>
      <c r="B2562" t="s">
        <v>12101</v>
      </c>
      <c r="E2562" t="e">
        <f t="shared" ref="E2562:E2625" si="40">SEARCH("OLDER",F2562)</f>
        <v>#VALUE!</v>
      </c>
      <c r="F2562" t="s">
        <v>6123</v>
      </c>
      <c r="G2562" t="s">
        <v>6124</v>
      </c>
      <c r="H2562" t="s">
        <v>6125</v>
      </c>
      <c r="I2562" t="s">
        <v>6126</v>
      </c>
      <c r="J2562" t="s">
        <v>6127</v>
      </c>
      <c r="K2562" t="s">
        <v>98</v>
      </c>
      <c r="L2562" t="s">
        <v>6128</v>
      </c>
      <c r="M2562" t="s">
        <v>6129</v>
      </c>
      <c r="N2562" t="s">
        <v>19</v>
      </c>
      <c r="O2562" t="s">
        <v>6130</v>
      </c>
    </row>
    <row r="2563" spans="1:15" x14ac:dyDescent="0.35">
      <c r="A2563" t="s">
        <v>4223</v>
      </c>
      <c r="B2563" t="s">
        <v>12101</v>
      </c>
      <c r="E2563" t="e">
        <f t="shared" si="40"/>
        <v>#VALUE!</v>
      </c>
      <c r="F2563" t="s">
        <v>4224</v>
      </c>
      <c r="G2563" t="s">
        <v>4225</v>
      </c>
      <c r="H2563" t="s">
        <v>4226</v>
      </c>
      <c r="I2563" t="s">
        <v>4227</v>
      </c>
      <c r="J2563" t="s">
        <v>4228</v>
      </c>
      <c r="K2563" t="s">
        <v>422</v>
      </c>
      <c r="L2563" t="s">
        <v>4229</v>
      </c>
      <c r="M2563" t="s">
        <v>4230</v>
      </c>
      <c r="N2563" t="s">
        <v>19</v>
      </c>
      <c r="O2563" t="s">
        <v>4231</v>
      </c>
    </row>
    <row r="2564" spans="1:15" x14ac:dyDescent="0.35">
      <c r="A2564" t="s">
        <v>15703</v>
      </c>
      <c r="B2564" t="s">
        <v>12101</v>
      </c>
      <c r="E2564" t="e">
        <f t="shared" si="40"/>
        <v>#VALUE!</v>
      </c>
      <c r="F2564" t="s">
        <v>19764</v>
      </c>
      <c r="G2564" t="s">
        <v>14321</v>
      </c>
      <c r="J2564" t="s">
        <v>13554</v>
      </c>
      <c r="K2564" t="s">
        <v>88</v>
      </c>
      <c r="O2564" t="s">
        <v>17183</v>
      </c>
    </row>
    <row r="2565" spans="1:15" x14ac:dyDescent="0.35">
      <c r="A2565" t="s">
        <v>16495</v>
      </c>
      <c r="B2565" t="s">
        <v>12101</v>
      </c>
      <c r="E2565" t="e">
        <f t="shared" si="40"/>
        <v>#VALUE!</v>
      </c>
      <c r="F2565" t="s">
        <v>12958</v>
      </c>
      <c r="G2565" t="s">
        <v>15104</v>
      </c>
      <c r="J2565" t="s">
        <v>13644</v>
      </c>
      <c r="K2565" t="s">
        <v>232</v>
      </c>
      <c r="O2565" t="s">
        <v>17984</v>
      </c>
    </row>
    <row r="2566" spans="1:15" x14ac:dyDescent="0.35">
      <c r="A2566" t="s">
        <v>7703</v>
      </c>
      <c r="B2566" t="s">
        <v>12101</v>
      </c>
      <c r="E2566" t="e">
        <f t="shared" si="40"/>
        <v>#VALUE!</v>
      </c>
      <c r="F2566" t="s">
        <v>7704</v>
      </c>
      <c r="G2566" t="s">
        <v>7705</v>
      </c>
      <c r="H2566" t="s">
        <v>7706</v>
      </c>
      <c r="I2566" t="s">
        <v>7707</v>
      </c>
      <c r="J2566" t="s">
        <v>4612</v>
      </c>
      <c r="K2566" t="s">
        <v>465</v>
      </c>
      <c r="L2566" t="s">
        <v>7708</v>
      </c>
      <c r="M2566" t="s">
        <v>19</v>
      </c>
      <c r="N2566" t="s">
        <v>19</v>
      </c>
      <c r="O2566" t="s">
        <v>7709</v>
      </c>
    </row>
    <row r="2567" spans="1:15" x14ac:dyDescent="0.35">
      <c r="A2567" t="s">
        <v>15814</v>
      </c>
      <c r="B2567" t="s">
        <v>12101</v>
      </c>
      <c r="E2567" t="e">
        <f t="shared" si="40"/>
        <v>#VALUE!</v>
      </c>
      <c r="F2567" t="s">
        <v>19840</v>
      </c>
      <c r="G2567" t="s">
        <v>14433</v>
      </c>
      <c r="J2567" t="s">
        <v>4315</v>
      </c>
      <c r="K2567" t="s">
        <v>53</v>
      </c>
      <c r="O2567" t="s">
        <v>17299</v>
      </c>
    </row>
    <row r="2568" spans="1:15" x14ac:dyDescent="0.35">
      <c r="A2568" t="s">
        <v>7810</v>
      </c>
      <c r="B2568" t="s">
        <v>12101</v>
      </c>
      <c r="E2568" t="e">
        <f t="shared" si="40"/>
        <v>#VALUE!</v>
      </c>
      <c r="F2568" t="s">
        <v>7811</v>
      </c>
      <c r="G2568" t="s">
        <v>7812</v>
      </c>
      <c r="H2568" t="s">
        <v>7813</v>
      </c>
      <c r="I2568" t="s">
        <v>7814</v>
      </c>
      <c r="J2568" t="s">
        <v>7815</v>
      </c>
      <c r="K2568" t="s">
        <v>422</v>
      </c>
      <c r="L2568" t="s">
        <v>7816</v>
      </c>
      <c r="M2568" t="s">
        <v>19</v>
      </c>
      <c r="N2568" t="s">
        <v>19</v>
      </c>
      <c r="O2568" t="s">
        <v>7817</v>
      </c>
    </row>
    <row r="2569" spans="1:15" x14ac:dyDescent="0.35">
      <c r="A2569" t="s">
        <v>16616</v>
      </c>
      <c r="B2569" t="s">
        <v>12101</v>
      </c>
      <c r="E2569" t="e">
        <f t="shared" si="40"/>
        <v>#VALUE!</v>
      </c>
      <c r="F2569" t="s">
        <v>19814</v>
      </c>
      <c r="G2569" t="s">
        <v>15222</v>
      </c>
      <c r="J2569" t="s">
        <v>14018</v>
      </c>
      <c r="K2569" t="s">
        <v>250</v>
      </c>
      <c r="O2569">
        <v>170</v>
      </c>
    </row>
    <row r="2570" spans="1:15" x14ac:dyDescent="0.35">
      <c r="A2570" t="s">
        <v>5275</v>
      </c>
      <c r="B2570" t="s">
        <v>12101</v>
      </c>
      <c r="E2570" t="e">
        <f t="shared" si="40"/>
        <v>#VALUE!</v>
      </c>
      <c r="F2570" t="s">
        <v>12164</v>
      </c>
      <c r="G2570" t="s">
        <v>5276</v>
      </c>
      <c r="H2570" t="s">
        <v>5277</v>
      </c>
      <c r="I2570" t="s">
        <v>5278</v>
      </c>
      <c r="J2570" t="s">
        <v>1323</v>
      </c>
      <c r="K2570" t="s">
        <v>71</v>
      </c>
      <c r="L2570" t="s">
        <v>5279</v>
      </c>
      <c r="M2570" t="s">
        <v>19</v>
      </c>
      <c r="N2570" t="s">
        <v>19</v>
      </c>
      <c r="O2570" t="s">
        <v>5280</v>
      </c>
    </row>
    <row r="2571" spans="1:15" x14ac:dyDescent="0.35">
      <c r="A2571" t="s">
        <v>16678</v>
      </c>
      <c r="B2571" t="s">
        <v>12101</v>
      </c>
      <c r="E2571" t="e">
        <f t="shared" si="40"/>
        <v>#VALUE!</v>
      </c>
      <c r="F2571" t="s">
        <v>13121</v>
      </c>
      <c r="G2571" t="s">
        <v>15283</v>
      </c>
      <c r="J2571" t="s">
        <v>14043</v>
      </c>
      <c r="K2571" t="s">
        <v>297</v>
      </c>
      <c r="O2571" t="s">
        <v>18153</v>
      </c>
    </row>
    <row r="2572" spans="1:15" x14ac:dyDescent="0.35">
      <c r="A2572" t="s">
        <v>6669</v>
      </c>
      <c r="B2572" t="s">
        <v>12101</v>
      </c>
      <c r="E2572" t="e">
        <f t="shared" si="40"/>
        <v>#VALUE!</v>
      </c>
      <c r="F2572" t="s">
        <v>6670</v>
      </c>
      <c r="G2572" t="s">
        <v>6671</v>
      </c>
      <c r="H2572" t="s">
        <v>6672</v>
      </c>
      <c r="I2572" t="s">
        <v>6673</v>
      </c>
      <c r="J2572" t="s">
        <v>708</v>
      </c>
      <c r="K2572" t="s">
        <v>71</v>
      </c>
      <c r="L2572" t="s">
        <v>6674</v>
      </c>
      <c r="M2572" t="s">
        <v>6675</v>
      </c>
      <c r="N2572" t="s">
        <v>6676</v>
      </c>
      <c r="O2572" t="s">
        <v>6677</v>
      </c>
    </row>
    <row r="2573" spans="1:15" x14ac:dyDescent="0.35">
      <c r="A2573" t="s">
        <v>16107</v>
      </c>
      <c r="B2573" t="s">
        <v>12101</v>
      </c>
      <c r="E2573" t="e">
        <f t="shared" si="40"/>
        <v>#VALUE!</v>
      </c>
      <c r="F2573" t="s">
        <v>12614</v>
      </c>
      <c r="G2573" t="s">
        <v>14720</v>
      </c>
      <c r="J2573" t="s">
        <v>13793</v>
      </c>
      <c r="K2573" t="s">
        <v>207</v>
      </c>
      <c r="O2573" t="s">
        <v>17609</v>
      </c>
    </row>
    <row r="2574" spans="1:15" x14ac:dyDescent="0.35">
      <c r="A2574" t="s">
        <v>6250</v>
      </c>
      <c r="B2574" t="s">
        <v>12101</v>
      </c>
      <c r="E2574" t="e">
        <f t="shared" si="40"/>
        <v>#VALUE!</v>
      </c>
      <c r="F2574" t="s">
        <v>6251</v>
      </c>
      <c r="G2574" t="s">
        <v>6252</v>
      </c>
      <c r="H2574" t="s">
        <v>6253</v>
      </c>
      <c r="I2574" t="s">
        <v>6254</v>
      </c>
      <c r="J2574" t="s">
        <v>5650</v>
      </c>
      <c r="K2574" t="s">
        <v>156</v>
      </c>
      <c r="L2574" t="s">
        <v>6255</v>
      </c>
      <c r="M2574" t="s">
        <v>19</v>
      </c>
      <c r="N2574" t="s">
        <v>19</v>
      </c>
      <c r="O2574" t="s">
        <v>6256</v>
      </c>
    </row>
    <row r="2575" spans="1:15" x14ac:dyDescent="0.35">
      <c r="A2575" t="s">
        <v>8516</v>
      </c>
      <c r="B2575" t="s">
        <v>12101</v>
      </c>
      <c r="E2575" t="e">
        <f t="shared" si="40"/>
        <v>#VALUE!</v>
      </c>
      <c r="F2575" t="s">
        <v>8517</v>
      </c>
      <c r="G2575" t="s">
        <v>8518</v>
      </c>
      <c r="H2575" t="s">
        <v>8519</v>
      </c>
      <c r="I2575" t="s">
        <v>8520</v>
      </c>
      <c r="J2575" t="s">
        <v>565</v>
      </c>
      <c r="K2575" t="s">
        <v>98</v>
      </c>
      <c r="L2575" t="s">
        <v>8521</v>
      </c>
      <c r="M2575" t="s">
        <v>8522</v>
      </c>
      <c r="N2575" t="s">
        <v>19</v>
      </c>
      <c r="O2575" t="s">
        <v>8523</v>
      </c>
    </row>
    <row r="2576" spans="1:15" x14ac:dyDescent="0.35">
      <c r="A2576" t="s">
        <v>7067</v>
      </c>
      <c r="B2576" t="s">
        <v>12101</v>
      </c>
      <c r="E2576" t="e">
        <f t="shared" si="40"/>
        <v>#VALUE!</v>
      </c>
      <c r="F2576" t="s">
        <v>7068</v>
      </c>
      <c r="G2576" t="s">
        <v>7069</v>
      </c>
      <c r="H2576" t="s">
        <v>7070</v>
      </c>
      <c r="I2576" t="s">
        <v>7071</v>
      </c>
      <c r="J2576" t="s">
        <v>7072</v>
      </c>
      <c r="K2576" t="s">
        <v>566</v>
      </c>
      <c r="L2576" t="s">
        <v>7073</v>
      </c>
      <c r="M2576" t="s">
        <v>7074</v>
      </c>
      <c r="N2576" t="s">
        <v>19</v>
      </c>
      <c r="O2576" t="s">
        <v>7075</v>
      </c>
    </row>
    <row r="2577" spans="1:15" x14ac:dyDescent="0.35">
      <c r="A2577" t="s">
        <v>4113</v>
      </c>
      <c r="B2577" t="s">
        <v>12101</v>
      </c>
      <c r="E2577" t="e">
        <f t="shared" si="40"/>
        <v>#VALUE!</v>
      </c>
      <c r="F2577" t="s">
        <v>4114</v>
      </c>
      <c r="G2577" t="s">
        <v>4115</v>
      </c>
      <c r="H2577" t="s">
        <v>4116</v>
      </c>
      <c r="I2577" t="s">
        <v>4117</v>
      </c>
      <c r="J2577" t="s">
        <v>52</v>
      </c>
      <c r="K2577" t="s">
        <v>549</v>
      </c>
      <c r="L2577" t="s">
        <v>4118</v>
      </c>
      <c r="M2577" t="s">
        <v>19</v>
      </c>
      <c r="N2577" t="s">
        <v>19</v>
      </c>
      <c r="O2577" t="s">
        <v>4119</v>
      </c>
    </row>
    <row r="2578" spans="1:15" x14ac:dyDescent="0.35">
      <c r="A2578" t="s">
        <v>16154</v>
      </c>
      <c r="B2578" t="s">
        <v>12101</v>
      </c>
      <c r="E2578" t="e">
        <f t="shared" si="40"/>
        <v>#VALUE!</v>
      </c>
      <c r="F2578" t="s">
        <v>12654</v>
      </c>
      <c r="G2578" t="s">
        <v>14767</v>
      </c>
      <c r="J2578" t="s">
        <v>2569</v>
      </c>
      <c r="K2578" t="s">
        <v>207</v>
      </c>
      <c r="O2578" t="s">
        <v>17655</v>
      </c>
    </row>
    <row r="2579" spans="1:15" x14ac:dyDescent="0.35">
      <c r="A2579" t="s">
        <v>6414</v>
      </c>
      <c r="B2579" t="s">
        <v>12101</v>
      </c>
      <c r="E2579" t="e">
        <f t="shared" si="40"/>
        <v>#VALUE!</v>
      </c>
      <c r="F2579" t="s">
        <v>6415</v>
      </c>
      <c r="G2579" t="s">
        <v>6416</v>
      </c>
      <c r="H2579" t="s">
        <v>6417</v>
      </c>
      <c r="I2579" t="s">
        <v>6418</v>
      </c>
      <c r="J2579" t="s">
        <v>2033</v>
      </c>
      <c r="K2579" t="s">
        <v>98</v>
      </c>
      <c r="L2579" t="s">
        <v>6419</v>
      </c>
      <c r="M2579" t="s">
        <v>6420</v>
      </c>
      <c r="N2579" t="s">
        <v>6421</v>
      </c>
      <c r="O2579" t="s">
        <v>6422</v>
      </c>
    </row>
    <row r="2580" spans="1:15" x14ac:dyDescent="0.35">
      <c r="A2580" t="s">
        <v>16241</v>
      </c>
      <c r="B2580" t="s">
        <v>12101</v>
      </c>
      <c r="E2580" t="e">
        <f t="shared" si="40"/>
        <v>#VALUE!</v>
      </c>
      <c r="F2580" t="s">
        <v>12732</v>
      </c>
      <c r="G2580" t="s">
        <v>14856</v>
      </c>
      <c r="J2580" t="s">
        <v>13856</v>
      </c>
      <c r="K2580" t="s">
        <v>687</v>
      </c>
      <c r="O2580" t="s">
        <v>17743</v>
      </c>
    </row>
    <row r="2581" spans="1:15" x14ac:dyDescent="0.35">
      <c r="A2581" t="s">
        <v>16041</v>
      </c>
      <c r="B2581" t="s">
        <v>12101</v>
      </c>
      <c r="E2581" t="e">
        <f t="shared" si="40"/>
        <v>#VALUE!</v>
      </c>
      <c r="F2581" t="s">
        <v>19847</v>
      </c>
      <c r="G2581" t="s">
        <v>14657</v>
      </c>
      <c r="J2581" t="s">
        <v>13761</v>
      </c>
      <c r="K2581" t="s">
        <v>156</v>
      </c>
      <c r="O2581" t="s">
        <v>17541</v>
      </c>
    </row>
    <row r="2582" spans="1:15" x14ac:dyDescent="0.35">
      <c r="A2582" t="s">
        <v>2259</v>
      </c>
      <c r="B2582" t="s">
        <v>12101</v>
      </c>
      <c r="E2582" t="e">
        <f t="shared" si="40"/>
        <v>#VALUE!</v>
      </c>
      <c r="F2582" t="s">
        <v>2260</v>
      </c>
      <c r="G2582" t="s">
        <v>2261</v>
      </c>
      <c r="H2582" t="s">
        <v>2262</v>
      </c>
      <c r="I2582" t="s">
        <v>2263</v>
      </c>
      <c r="J2582" t="s">
        <v>759</v>
      </c>
      <c r="K2582" t="s">
        <v>1404</v>
      </c>
      <c r="L2582" t="s">
        <v>2264</v>
      </c>
      <c r="M2582" t="s">
        <v>19</v>
      </c>
      <c r="N2582" t="s">
        <v>19</v>
      </c>
      <c r="O2582" t="s">
        <v>2265</v>
      </c>
    </row>
    <row r="2583" spans="1:15" x14ac:dyDescent="0.35">
      <c r="A2583" t="s">
        <v>18965</v>
      </c>
      <c r="B2583" t="s">
        <v>12101</v>
      </c>
      <c r="E2583" t="e">
        <f t="shared" si="40"/>
        <v>#VALUE!</v>
      </c>
      <c r="F2583" t="s">
        <v>18966</v>
      </c>
      <c r="G2583" t="s">
        <v>18967</v>
      </c>
      <c r="H2583" t="s">
        <v>18968</v>
      </c>
      <c r="I2583" t="s">
        <v>18969</v>
      </c>
      <c r="J2583" t="s">
        <v>18970</v>
      </c>
      <c r="K2583" t="s">
        <v>156</v>
      </c>
      <c r="L2583" t="s">
        <v>879</v>
      </c>
      <c r="M2583" t="s">
        <v>18971</v>
      </c>
      <c r="N2583" t="s">
        <v>19</v>
      </c>
      <c r="O2583" t="s">
        <v>18972</v>
      </c>
    </row>
    <row r="2584" spans="1:15" x14ac:dyDescent="0.35">
      <c r="A2584" t="s">
        <v>9786</v>
      </c>
      <c r="B2584" t="s">
        <v>12101</v>
      </c>
      <c r="E2584" t="e">
        <f t="shared" si="40"/>
        <v>#VALUE!</v>
      </c>
      <c r="F2584" t="s">
        <v>9787</v>
      </c>
      <c r="G2584" t="s">
        <v>9788</v>
      </c>
      <c r="H2584" t="s">
        <v>9789</v>
      </c>
      <c r="I2584" t="s">
        <v>6545</v>
      </c>
      <c r="J2584" t="s">
        <v>7774</v>
      </c>
      <c r="K2584" t="s">
        <v>250</v>
      </c>
      <c r="L2584" t="s">
        <v>9790</v>
      </c>
      <c r="M2584" t="s">
        <v>9791</v>
      </c>
      <c r="N2584" t="s">
        <v>19</v>
      </c>
      <c r="O2584" t="s">
        <v>9792</v>
      </c>
    </row>
    <row r="2585" spans="1:15" x14ac:dyDescent="0.35">
      <c r="A2585" t="s">
        <v>9004</v>
      </c>
      <c r="B2585" t="s">
        <v>12101</v>
      </c>
      <c r="E2585" t="e">
        <f t="shared" si="40"/>
        <v>#VALUE!</v>
      </c>
      <c r="F2585" t="s">
        <v>9005</v>
      </c>
      <c r="G2585" t="s">
        <v>9006</v>
      </c>
      <c r="H2585" t="s">
        <v>9007</v>
      </c>
      <c r="I2585" t="s">
        <v>9008</v>
      </c>
      <c r="J2585" t="s">
        <v>9009</v>
      </c>
      <c r="K2585" t="s">
        <v>566</v>
      </c>
      <c r="L2585" t="s">
        <v>9010</v>
      </c>
      <c r="M2585" t="s">
        <v>9011</v>
      </c>
      <c r="N2585" t="s">
        <v>9012</v>
      </c>
      <c r="O2585" t="s">
        <v>9013</v>
      </c>
    </row>
    <row r="2586" spans="1:15" x14ac:dyDescent="0.35">
      <c r="A2586" t="s">
        <v>4286</v>
      </c>
      <c r="B2586" t="s">
        <v>12101</v>
      </c>
      <c r="E2586" t="e">
        <f t="shared" si="40"/>
        <v>#VALUE!</v>
      </c>
      <c r="F2586" t="s">
        <v>4287</v>
      </c>
      <c r="G2586" t="s">
        <v>4288</v>
      </c>
      <c r="H2586" t="s">
        <v>4289</v>
      </c>
      <c r="I2586" t="s">
        <v>4290</v>
      </c>
      <c r="J2586" t="s">
        <v>216</v>
      </c>
      <c r="K2586" t="s">
        <v>232</v>
      </c>
      <c r="L2586" t="s">
        <v>3973</v>
      </c>
      <c r="M2586" t="s">
        <v>19</v>
      </c>
      <c r="N2586" t="s">
        <v>19</v>
      </c>
      <c r="O2586" t="s">
        <v>4291</v>
      </c>
    </row>
    <row r="2587" spans="1:15" x14ac:dyDescent="0.35">
      <c r="A2587" t="s">
        <v>16785</v>
      </c>
      <c r="B2587" t="s">
        <v>12101</v>
      </c>
      <c r="E2587" t="e">
        <f t="shared" si="40"/>
        <v>#VALUE!</v>
      </c>
      <c r="F2587" t="s">
        <v>13216</v>
      </c>
      <c r="G2587" t="s">
        <v>15386</v>
      </c>
      <c r="J2587" t="s">
        <v>14085</v>
      </c>
      <c r="K2587" t="s">
        <v>297</v>
      </c>
      <c r="O2587" t="s">
        <v>18242</v>
      </c>
    </row>
    <row r="2588" spans="1:15" x14ac:dyDescent="0.35">
      <c r="A2588" t="s">
        <v>18973</v>
      </c>
      <c r="B2588" t="s">
        <v>12101</v>
      </c>
      <c r="E2588" t="e">
        <f t="shared" si="40"/>
        <v>#VALUE!</v>
      </c>
      <c r="F2588" t="s">
        <v>18974</v>
      </c>
      <c r="G2588" t="s">
        <v>15152</v>
      </c>
      <c r="H2588" t="s">
        <v>18975</v>
      </c>
      <c r="I2588" t="s">
        <v>8634</v>
      </c>
      <c r="J2588" t="s">
        <v>18976</v>
      </c>
      <c r="K2588" t="s">
        <v>465</v>
      </c>
      <c r="L2588" t="s">
        <v>18977</v>
      </c>
      <c r="M2588" t="s">
        <v>19</v>
      </c>
      <c r="N2588" t="s">
        <v>19</v>
      </c>
      <c r="O2588">
        <v>172</v>
      </c>
    </row>
    <row r="2589" spans="1:15" x14ac:dyDescent="0.35">
      <c r="A2589" t="s">
        <v>16671</v>
      </c>
      <c r="B2589" t="s">
        <v>12101</v>
      </c>
      <c r="E2589" t="e">
        <f t="shared" si="40"/>
        <v>#VALUE!</v>
      </c>
      <c r="F2589" t="s">
        <v>13114</v>
      </c>
      <c r="G2589" t="s">
        <v>15277</v>
      </c>
      <c r="J2589" t="s">
        <v>13722</v>
      </c>
      <c r="K2589" t="s">
        <v>98</v>
      </c>
      <c r="O2589" t="s">
        <v>18148</v>
      </c>
    </row>
    <row r="2590" spans="1:15" x14ac:dyDescent="0.35">
      <c r="A2590" t="s">
        <v>7466</v>
      </c>
      <c r="B2590" t="s">
        <v>12101</v>
      </c>
      <c r="E2590" t="e">
        <f t="shared" si="40"/>
        <v>#VALUE!</v>
      </c>
      <c r="F2590" t="s">
        <v>7467</v>
      </c>
      <c r="G2590" t="s">
        <v>7468</v>
      </c>
      <c r="H2590" t="s">
        <v>7469</v>
      </c>
      <c r="I2590" t="s">
        <v>7470</v>
      </c>
      <c r="J2590" t="s">
        <v>7471</v>
      </c>
      <c r="K2590" t="s">
        <v>156</v>
      </c>
      <c r="L2590" t="s">
        <v>7472</v>
      </c>
      <c r="M2590" t="s">
        <v>7473</v>
      </c>
      <c r="N2590" t="s">
        <v>19</v>
      </c>
      <c r="O2590" t="s">
        <v>7474</v>
      </c>
    </row>
    <row r="2591" spans="1:15" x14ac:dyDescent="0.35">
      <c r="A2591" t="s">
        <v>7762</v>
      </c>
      <c r="B2591" t="s">
        <v>12101</v>
      </c>
      <c r="E2591" t="e">
        <f t="shared" si="40"/>
        <v>#VALUE!</v>
      </c>
      <c r="F2591" t="s">
        <v>7763</v>
      </c>
      <c r="G2591" t="s">
        <v>7764</v>
      </c>
      <c r="H2591" t="s">
        <v>7765</v>
      </c>
      <c r="I2591" t="s">
        <v>7766</v>
      </c>
      <c r="J2591" t="s">
        <v>5903</v>
      </c>
      <c r="K2591" t="s">
        <v>422</v>
      </c>
      <c r="L2591" t="s">
        <v>7767</v>
      </c>
      <c r="M2591" t="s">
        <v>19</v>
      </c>
      <c r="N2591" t="s">
        <v>19</v>
      </c>
      <c r="O2591" t="s">
        <v>7768</v>
      </c>
    </row>
    <row r="2592" spans="1:15" x14ac:dyDescent="0.35">
      <c r="A2592" t="s">
        <v>2322</v>
      </c>
      <c r="B2592" t="s">
        <v>12101</v>
      </c>
      <c r="E2592" t="e">
        <f t="shared" si="40"/>
        <v>#VALUE!</v>
      </c>
      <c r="F2592" t="s">
        <v>2323</v>
      </c>
      <c r="G2592" t="s">
        <v>2324</v>
      </c>
      <c r="H2592" t="s">
        <v>2325</v>
      </c>
      <c r="I2592" t="s">
        <v>2326</v>
      </c>
      <c r="J2592" t="s">
        <v>2327</v>
      </c>
      <c r="K2592" t="s">
        <v>465</v>
      </c>
      <c r="L2592" t="s">
        <v>2328</v>
      </c>
      <c r="M2592" t="s">
        <v>2329</v>
      </c>
      <c r="N2592" t="s">
        <v>19</v>
      </c>
      <c r="O2592" t="s">
        <v>2330</v>
      </c>
    </row>
    <row r="2593" spans="1:15" x14ac:dyDescent="0.35">
      <c r="A2593" t="s">
        <v>970</v>
      </c>
      <c r="B2593" t="s">
        <v>12101</v>
      </c>
      <c r="E2593" t="e">
        <f t="shared" si="40"/>
        <v>#VALUE!</v>
      </c>
      <c r="F2593" t="s">
        <v>971</v>
      </c>
      <c r="G2593" t="s">
        <v>972</v>
      </c>
      <c r="H2593" t="s">
        <v>973</v>
      </c>
      <c r="I2593" t="s">
        <v>974</v>
      </c>
      <c r="J2593" t="s">
        <v>819</v>
      </c>
      <c r="K2593" t="s">
        <v>207</v>
      </c>
      <c r="L2593" t="s">
        <v>975</v>
      </c>
      <c r="M2593" t="s">
        <v>19</v>
      </c>
      <c r="N2593" t="s">
        <v>19</v>
      </c>
      <c r="O2593" t="s">
        <v>976</v>
      </c>
    </row>
    <row r="2594" spans="1:15" x14ac:dyDescent="0.35">
      <c r="A2594" t="s">
        <v>16725</v>
      </c>
      <c r="B2594" t="s">
        <v>12101</v>
      </c>
      <c r="E2594" t="e">
        <f t="shared" si="40"/>
        <v>#VALUE!</v>
      </c>
      <c r="F2594" t="s">
        <v>13160</v>
      </c>
      <c r="G2594" t="s">
        <v>15328</v>
      </c>
      <c r="J2594" t="s">
        <v>13753</v>
      </c>
      <c r="K2594" t="s">
        <v>98</v>
      </c>
      <c r="O2594" t="s">
        <v>18192</v>
      </c>
    </row>
    <row r="2595" spans="1:15" x14ac:dyDescent="0.35">
      <c r="A2595" t="s">
        <v>1398</v>
      </c>
      <c r="B2595" t="s">
        <v>12101</v>
      </c>
      <c r="E2595" t="e">
        <f t="shared" si="40"/>
        <v>#VALUE!</v>
      </c>
      <c r="F2595" t="s">
        <v>1399</v>
      </c>
      <c r="G2595" t="s">
        <v>1400</v>
      </c>
      <c r="H2595" t="s">
        <v>1401</v>
      </c>
      <c r="I2595" t="s">
        <v>1402</v>
      </c>
      <c r="J2595" t="s">
        <v>1403</v>
      </c>
      <c r="K2595" t="s">
        <v>1404</v>
      </c>
      <c r="L2595" t="s">
        <v>1405</v>
      </c>
      <c r="M2595" t="s">
        <v>19</v>
      </c>
      <c r="N2595" t="s">
        <v>19</v>
      </c>
      <c r="O2595" t="s">
        <v>1406</v>
      </c>
    </row>
    <row r="2596" spans="1:15" x14ac:dyDescent="0.35">
      <c r="A2596" t="s">
        <v>12063</v>
      </c>
      <c r="B2596" t="s">
        <v>12101</v>
      </c>
      <c r="E2596" t="e">
        <f t="shared" si="40"/>
        <v>#VALUE!</v>
      </c>
      <c r="F2596" t="s">
        <v>12064</v>
      </c>
      <c r="G2596" t="s">
        <v>12065</v>
      </c>
      <c r="H2596" t="s">
        <v>12066</v>
      </c>
      <c r="I2596" t="s">
        <v>12067</v>
      </c>
      <c r="J2596" t="s">
        <v>9480</v>
      </c>
      <c r="K2596" t="s">
        <v>232</v>
      </c>
      <c r="L2596" t="s">
        <v>12068</v>
      </c>
      <c r="M2596" t="s">
        <v>19</v>
      </c>
      <c r="N2596" t="s">
        <v>19</v>
      </c>
      <c r="O2596" t="s">
        <v>12069</v>
      </c>
    </row>
    <row r="2597" spans="1:15" x14ac:dyDescent="0.35">
      <c r="A2597" t="s">
        <v>7262</v>
      </c>
      <c r="B2597" t="s">
        <v>12101</v>
      </c>
      <c r="E2597" t="e">
        <f t="shared" si="40"/>
        <v>#VALUE!</v>
      </c>
      <c r="F2597" t="s">
        <v>7263</v>
      </c>
      <c r="G2597" t="s">
        <v>7264</v>
      </c>
      <c r="H2597" t="s">
        <v>7265</v>
      </c>
      <c r="I2597" t="s">
        <v>7266</v>
      </c>
      <c r="J2597" t="s">
        <v>1014</v>
      </c>
      <c r="K2597" t="s">
        <v>44</v>
      </c>
      <c r="L2597" t="s">
        <v>7267</v>
      </c>
      <c r="M2597" t="s">
        <v>7268</v>
      </c>
      <c r="N2597" t="s">
        <v>19</v>
      </c>
      <c r="O2597" t="s">
        <v>7269</v>
      </c>
    </row>
    <row r="2598" spans="1:15" x14ac:dyDescent="0.35">
      <c r="A2598" t="s">
        <v>17065</v>
      </c>
      <c r="B2598" t="s">
        <v>12101</v>
      </c>
      <c r="E2598" t="e">
        <f t="shared" si="40"/>
        <v>#VALUE!</v>
      </c>
      <c r="F2598" t="s">
        <v>13455</v>
      </c>
      <c r="G2598" t="s">
        <v>14212</v>
      </c>
      <c r="J2598" t="s">
        <v>14096</v>
      </c>
      <c r="K2598" t="s">
        <v>3495</v>
      </c>
      <c r="O2598">
        <v>173</v>
      </c>
    </row>
    <row r="2599" spans="1:15" x14ac:dyDescent="0.35">
      <c r="A2599" t="s">
        <v>16265</v>
      </c>
      <c r="B2599" t="s">
        <v>12101</v>
      </c>
      <c r="E2599" t="e">
        <f t="shared" si="40"/>
        <v>#VALUE!</v>
      </c>
      <c r="F2599" t="s">
        <v>12754</v>
      </c>
      <c r="G2599" t="s">
        <v>14880</v>
      </c>
      <c r="J2599" t="s">
        <v>13598</v>
      </c>
      <c r="K2599" t="s">
        <v>422</v>
      </c>
      <c r="O2599" t="s">
        <v>17767</v>
      </c>
    </row>
    <row r="2600" spans="1:15" x14ac:dyDescent="0.35">
      <c r="A2600" t="s">
        <v>17120</v>
      </c>
      <c r="B2600" t="s">
        <v>12101</v>
      </c>
      <c r="E2600" t="e">
        <f t="shared" si="40"/>
        <v>#VALUE!</v>
      </c>
      <c r="F2600" t="s">
        <v>19815</v>
      </c>
      <c r="G2600" t="s">
        <v>14265</v>
      </c>
      <c r="J2600" t="s">
        <v>14204</v>
      </c>
      <c r="K2600" t="s">
        <v>3513</v>
      </c>
      <c r="O2600">
        <v>174</v>
      </c>
    </row>
    <row r="2601" spans="1:15" x14ac:dyDescent="0.35">
      <c r="A2601" t="s">
        <v>666</v>
      </c>
      <c r="B2601" t="s">
        <v>12101</v>
      </c>
      <c r="E2601" t="e">
        <f t="shared" si="40"/>
        <v>#VALUE!</v>
      </c>
      <c r="F2601" t="s">
        <v>667</v>
      </c>
      <c r="G2601" t="s">
        <v>668</v>
      </c>
      <c r="H2601" t="s">
        <v>669</v>
      </c>
      <c r="I2601" t="s">
        <v>670</v>
      </c>
      <c r="J2601" t="s">
        <v>671</v>
      </c>
      <c r="K2601" t="s">
        <v>44</v>
      </c>
      <c r="L2601" t="s">
        <v>672</v>
      </c>
      <c r="M2601" t="s">
        <v>19</v>
      </c>
      <c r="N2601" t="s">
        <v>19</v>
      </c>
      <c r="O2601" t="s">
        <v>673</v>
      </c>
    </row>
    <row r="2602" spans="1:15" x14ac:dyDescent="0.35">
      <c r="A2602" t="s">
        <v>16117</v>
      </c>
      <c r="B2602" t="s">
        <v>12101</v>
      </c>
      <c r="E2602" t="e">
        <f t="shared" si="40"/>
        <v>#VALUE!</v>
      </c>
      <c r="F2602" t="s">
        <v>19851</v>
      </c>
      <c r="G2602" t="s">
        <v>14730</v>
      </c>
      <c r="J2602" t="s">
        <v>13799</v>
      </c>
      <c r="K2602" t="s">
        <v>207</v>
      </c>
      <c r="O2602" t="s">
        <v>17618</v>
      </c>
    </row>
    <row r="2603" spans="1:15" x14ac:dyDescent="0.35">
      <c r="A2603" t="s">
        <v>16656</v>
      </c>
      <c r="B2603" t="s">
        <v>12101</v>
      </c>
      <c r="E2603" t="e">
        <f t="shared" si="40"/>
        <v>#VALUE!</v>
      </c>
      <c r="F2603" t="s">
        <v>13103</v>
      </c>
      <c r="G2603" t="s">
        <v>15262</v>
      </c>
      <c r="J2603" t="s">
        <v>14007</v>
      </c>
      <c r="K2603" t="s">
        <v>1404</v>
      </c>
      <c r="O2603" t="s">
        <v>18135</v>
      </c>
    </row>
    <row r="2604" spans="1:15" x14ac:dyDescent="0.35">
      <c r="A2604" t="s">
        <v>10717</v>
      </c>
      <c r="B2604" t="s">
        <v>12101</v>
      </c>
      <c r="E2604" t="e">
        <f t="shared" si="40"/>
        <v>#VALUE!</v>
      </c>
      <c r="F2604" t="s">
        <v>10718</v>
      </c>
      <c r="G2604" t="s">
        <v>10719</v>
      </c>
      <c r="H2604" t="s">
        <v>10720</v>
      </c>
      <c r="I2604" t="s">
        <v>10721</v>
      </c>
      <c r="J2604" t="s">
        <v>10722</v>
      </c>
      <c r="K2604" t="s">
        <v>156</v>
      </c>
      <c r="L2604" t="s">
        <v>10723</v>
      </c>
      <c r="M2604" t="s">
        <v>19</v>
      </c>
      <c r="N2604" t="s">
        <v>19</v>
      </c>
      <c r="O2604" t="s">
        <v>10724</v>
      </c>
    </row>
    <row r="2605" spans="1:15" x14ac:dyDescent="0.35">
      <c r="A2605" t="s">
        <v>16337</v>
      </c>
      <c r="B2605" t="s">
        <v>12101</v>
      </c>
      <c r="E2605" t="e">
        <f t="shared" si="40"/>
        <v>#VALUE!</v>
      </c>
      <c r="F2605" t="s">
        <v>12821</v>
      </c>
      <c r="G2605" t="s">
        <v>14949</v>
      </c>
      <c r="J2605" t="s">
        <v>13594</v>
      </c>
      <c r="K2605" t="s">
        <v>44</v>
      </c>
      <c r="O2605" t="s">
        <v>17842</v>
      </c>
    </row>
    <row r="2606" spans="1:15" x14ac:dyDescent="0.35">
      <c r="A2606" t="s">
        <v>15792</v>
      </c>
      <c r="B2606" t="s">
        <v>12101</v>
      </c>
      <c r="E2606" t="e">
        <f t="shared" si="40"/>
        <v>#VALUE!</v>
      </c>
      <c r="F2606" t="s">
        <v>12329</v>
      </c>
      <c r="G2606" t="s">
        <v>14410</v>
      </c>
      <c r="J2606" t="s">
        <v>13626</v>
      </c>
      <c r="K2606" t="s">
        <v>88</v>
      </c>
      <c r="O2606" t="s">
        <v>17275</v>
      </c>
    </row>
    <row r="2607" spans="1:15" x14ac:dyDescent="0.35">
      <c r="A2607" t="s">
        <v>16482</v>
      </c>
      <c r="B2607" t="s">
        <v>12101</v>
      </c>
      <c r="E2607" t="e">
        <f t="shared" si="40"/>
        <v>#VALUE!</v>
      </c>
      <c r="F2607" t="s">
        <v>12950</v>
      </c>
      <c r="G2607" t="s">
        <v>15092</v>
      </c>
      <c r="J2607" t="s">
        <v>13962</v>
      </c>
      <c r="K2607" t="s">
        <v>232</v>
      </c>
      <c r="O2607" t="s">
        <v>17974</v>
      </c>
    </row>
    <row r="2608" spans="1:15" x14ac:dyDescent="0.35">
      <c r="A2608" t="s">
        <v>5748</v>
      </c>
      <c r="B2608" t="s">
        <v>12101</v>
      </c>
      <c r="E2608" t="e">
        <f t="shared" si="40"/>
        <v>#VALUE!</v>
      </c>
      <c r="F2608" t="s">
        <v>5749</v>
      </c>
      <c r="G2608" t="s">
        <v>5750</v>
      </c>
      <c r="H2608" t="s">
        <v>5751</v>
      </c>
      <c r="I2608" t="s">
        <v>5752</v>
      </c>
      <c r="J2608" t="s">
        <v>5753</v>
      </c>
      <c r="K2608" t="s">
        <v>687</v>
      </c>
      <c r="L2608" t="s">
        <v>5754</v>
      </c>
      <c r="M2608" t="s">
        <v>5755</v>
      </c>
      <c r="N2608" t="s">
        <v>19</v>
      </c>
      <c r="O2608" t="s">
        <v>5756</v>
      </c>
    </row>
    <row r="2609" spans="1:15" x14ac:dyDescent="0.35">
      <c r="A2609" t="s">
        <v>17103</v>
      </c>
      <c r="B2609" t="s">
        <v>12101</v>
      </c>
      <c r="E2609" t="e">
        <f t="shared" si="40"/>
        <v>#VALUE!</v>
      </c>
      <c r="F2609" t="s">
        <v>13486</v>
      </c>
      <c r="G2609" t="s">
        <v>14248</v>
      </c>
      <c r="J2609" t="s">
        <v>14196</v>
      </c>
      <c r="K2609" t="s">
        <v>3851</v>
      </c>
      <c r="O2609">
        <v>175</v>
      </c>
    </row>
    <row r="2610" spans="1:15" x14ac:dyDescent="0.35">
      <c r="A2610" t="s">
        <v>5016</v>
      </c>
      <c r="B2610" t="s">
        <v>12101</v>
      </c>
      <c r="E2610" t="e">
        <f t="shared" si="40"/>
        <v>#VALUE!</v>
      </c>
      <c r="F2610" t="s">
        <v>5017</v>
      </c>
      <c r="G2610" t="s">
        <v>5018</v>
      </c>
      <c r="H2610" t="s">
        <v>5019</v>
      </c>
      <c r="I2610" t="s">
        <v>5020</v>
      </c>
      <c r="J2610" t="s">
        <v>2769</v>
      </c>
      <c r="K2610" t="s">
        <v>422</v>
      </c>
      <c r="L2610" t="s">
        <v>5021</v>
      </c>
      <c r="M2610" t="s">
        <v>19</v>
      </c>
      <c r="N2610" t="s">
        <v>19</v>
      </c>
      <c r="O2610" t="s">
        <v>5022</v>
      </c>
    </row>
    <row r="2611" spans="1:15" x14ac:dyDescent="0.35">
      <c r="A2611" t="s">
        <v>16932</v>
      </c>
      <c r="B2611" t="s">
        <v>12101</v>
      </c>
      <c r="E2611" t="e">
        <f t="shared" si="40"/>
        <v>#VALUE!</v>
      </c>
      <c r="F2611" t="s">
        <v>13345</v>
      </c>
      <c r="G2611" t="s">
        <v>15532</v>
      </c>
      <c r="J2611" t="s">
        <v>14139</v>
      </c>
      <c r="K2611" t="s">
        <v>3108</v>
      </c>
      <c r="O2611" t="s">
        <v>18362</v>
      </c>
    </row>
    <row r="2612" spans="1:15" x14ac:dyDescent="0.35">
      <c r="A2612" t="s">
        <v>16352</v>
      </c>
      <c r="B2612" t="s">
        <v>12101</v>
      </c>
      <c r="E2612" t="e">
        <f t="shared" si="40"/>
        <v>#VALUE!</v>
      </c>
      <c r="F2612" t="s">
        <v>12833</v>
      </c>
      <c r="G2612" t="s">
        <v>14964</v>
      </c>
      <c r="J2612" t="s">
        <v>741</v>
      </c>
      <c r="K2612" t="s">
        <v>44</v>
      </c>
      <c r="O2612" t="s">
        <v>17857</v>
      </c>
    </row>
    <row r="2613" spans="1:15" x14ac:dyDescent="0.35">
      <c r="A2613" t="s">
        <v>16423</v>
      </c>
      <c r="B2613" t="s">
        <v>12101</v>
      </c>
      <c r="E2613" t="e">
        <f t="shared" si="40"/>
        <v>#VALUE!</v>
      </c>
      <c r="F2613" t="s">
        <v>12896</v>
      </c>
      <c r="G2613" t="s">
        <v>15034</v>
      </c>
      <c r="J2613" t="s">
        <v>13934</v>
      </c>
      <c r="K2613" t="s">
        <v>44</v>
      </c>
      <c r="O2613" t="s">
        <v>17919</v>
      </c>
    </row>
    <row r="2614" spans="1:15" x14ac:dyDescent="0.35">
      <c r="A2614" t="s">
        <v>16430</v>
      </c>
      <c r="B2614" t="s">
        <v>12101</v>
      </c>
      <c r="E2614" t="e">
        <f t="shared" si="40"/>
        <v>#VALUE!</v>
      </c>
      <c r="F2614" t="s">
        <v>12902</v>
      </c>
      <c r="G2614" t="s">
        <v>15041</v>
      </c>
      <c r="J2614" t="s">
        <v>13936</v>
      </c>
      <c r="K2614" t="s">
        <v>566</v>
      </c>
      <c r="O2614" t="s">
        <v>17926</v>
      </c>
    </row>
    <row r="2615" spans="1:15" x14ac:dyDescent="0.35">
      <c r="A2615" t="s">
        <v>15732</v>
      </c>
      <c r="B2615" t="s">
        <v>12101</v>
      </c>
      <c r="E2615" t="e">
        <f t="shared" si="40"/>
        <v>#VALUE!</v>
      </c>
      <c r="F2615" t="s">
        <v>12278</v>
      </c>
      <c r="G2615" t="s">
        <v>14350</v>
      </c>
      <c r="J2615" t="s">
        <v>13576</v>
      </c>
      <c r="K2615" t="s">
        <v>88</v>
      </c>
      <c r="O2615" t="s">
        <v>17215</v>
      </c>
    </row>
    <row r="2616" spans="1:15" x14ac:dyDescent="0.35">
      <c r="A2616" t="s">
        <v>16137</v>
      </c>
      <c r="B2616" t="s">
        <v>12101</v>
      </c>
      <c r="E2616" t="e">
        <f t="shared" si="40"/>
        <v>#VALUE!</v>
      </c>
      <c r="F2616" t="s">
        <v>19891</v>
      </c>
      <c r="G2616" t="s">
        <v>14750</v>
      </c>
      <c r="J2616" t="s">
        <v>13574</v>
      </c>
      <c r="K2616" t="s">
        <v>207</v>
      </c>
      <c r="O2616" t="s">
        <v>17639</v>
      </c>
    </row>
    <row r="2617" spans="1:15" x14ac:dyDescent="0.35">
      <c r="A2617" t="s">
        <v>16399</v>
      </c>
      <c r="B2617" t="s">
        <v>12101</v>
      </c>
      <c r="E2617" t="e">
        <f t="shared" si="40"/>
        <v>#VALUE!</v>
      </c>
      <c r="F2617" t="s">
        <v>12876</v>
      </c>
      <c r="G2617" t="s">
        <v>15010</v>
      </c>
      <c r="J2617" t="s">
        <v>13924</v>
      </c>
      <c r="K2617" t="s">
        <v>566</v>
      </c>
      <c r="O2617">
        <v>177</v>
      </c>
    </row>
    <row r="2618" spans="1:15" x14ac:dyDescent="0.35">
      <c r="A2618" t="s">
        <v>16694</v>
      </c>
      <c r="B2618" t="s">
        <v>12101</v>
      </c>
      <c r="E2618" t="e">
        <f t="shared" si="40"/>
        <v>#VALUE!</v>
      </c>
      <c r="F2618" t="s">
        <v>19893</v>
      </c>
      <c r="G2618" t="s">
        <v>15299</v>
      </c>
      <c r="J2618" t="s">
        <v>14053</v>
      </c>
      <c r="K2618" t="s">
        <v>98</v>
      </c>
      <c r="O2618" t="s">
        <v>18165</v>
      </c>
    </row>
    <row r="2619" spans="1:15" x14ac:dyDescent="0.35">
      <c r="A2619" t="s">
        <v>16426</v>
      </c>
      <c r="B2619" t="s">
        <v>12101</v>
      </c>
      <c r="E2619" t="e">
        <f t="shared" si="40"/>
        <v>#VALUE!</v>
      </c>
      <c r="F2619" t="s">
        <v>12899</v>
      </c>
      <c r="G2619" t="s">
        <v>15037</v>
      </c>
      <c r="J2619" t="s">
        <v>13639</v>
      </c>
      <c r="K2619" t="s">
        <v>566</v>
      </c>
      <c r="O2619" t="s">
        <v>17922</v>
      </c>
    </row>
    <row r="2620" spans="1:15" x14ac:dyDescent="0.35">
      <c r="A2620" t="s">
        <v>16810</v>
      </c>
      <c r="B2620" t="s">
        <v>12101</v>
      </c>
      <c r="E2620" t="e">
        <f t="shared" si="40"/>
        <v>#VALUE!</v>
      </c>
      <c r="F2620" t="s">
        <v>13238</v>
      </c>
      <c r="G2620" t="s">
        <v>15410</v>
      </c>
      <c r="J2620" t="s">
        <v>13637</v>
      </c>
      <c r="K2620" t="s">
        <v>549</v>
      </c>
      <c r="O2620" t="s">
        <v>18263</v>
      </c>
    </row>
    <row r="2621" spans="1:15" x14ac:dyDescent="0.35">
      <c r="A2621" t="s">
        <v>16276</v>
      </c>
      <c r="B2621" t="s">
        <v>12101</v>
      </c>
      <c r="E2621" t="e">
        <f t="shared" si="40"/>
        <v>#VALUE!</v>
      </c>
      <c r="F2621" t="s">
        <v>12763</v>
      </c>
      <c r="G2621" t="s">
        <v>14891</v>
      </c>
      <c r="J2621" t="s">
        <v>13870</v>
      </c>
      <c r="K2621" t="s">
        <v>422</v>
      </c>
      <c r="O2621" t="s">
        <v>17777</v>
      </c>
    </row>
    <row r="2622" spans="1:15" x14ac:dyDescent="0.35">
      <c r="A2622" t="s">
        <v>16788</v>
      </c>
      <c r="B2622" t="s">
        <v>12101</v>
      </c>
      <c r="E2622" t="e">
        <f t="shared" si="40"/>
        <v>#VALUE!</v>
      </c>
      <c r="F2622" t="s">
        <v>19816</v>
      </c>
      <c r="G2622" t="s">
        <v>15389</v>
      </c>
      <c r="J2622" t="s">
        <v>14086</v>
      </c>
      <c r="K2622" t="s">
        <v>297</v>
      </c>
      <c r="O2622">
        <v>179</v>
      </c>
    </row>
    <row r="2623" spans="1:15" x14ac:dyDescent="0.35">
      <c r="A2623" t="s">
        <v>15714</v>
      </c>
      <c r="B2623" t="s">
        <v>12101</v>
      </c>
      <c r="E2623" t="e">
        <f t="shared" si="40"/>
        <v>#VALUE!</v>
      </c>
      <c r="F2623" t="s">
        <v>12260</v>
      </c>
      <c r="G2623" t="s">
        <v>14332</v>
      </c>
      <c r="J2623" t="s">
        <v>13563</v>
      </c>
      <c r="K2623" t="s">
        <v>88</v>
      </c>
      <c r="O2623" t="s">
        <v>17194</v>
      </c>
    </row>
    <row r="2624" spans="1:15" x14ac:dyDescent="0.35">
      <c r="A2624" t="s">
        <v>16003</v>
      </c>
      <c r="B2624" t="s">
        <v>12101</v>
      </c>
      <c r="E2624" t="e">
        <f t="shared" si="40"/>
        <v>#VALUE!</v>
      </c>
      <c r="F2624" t="s">
        <v>12516</v>
      </c>
      <c r="G2624" t="s">
        <v>14620</v>
      </c>
      <c r="J2624" t="s">
        <v>13552</v>
      </c>
      <c r="K2624" t="s">
        <v>71</v>
      </c>
      <c r="O2624" t="s">
        <v>17503</v>
      </c>
    </row>
    <row r="2625" spans="1:15" x14ac:dyDescent="0.35">
      <c r="A2625" t="s">
        <v>16558</v>
      </c>
      <c r="B2625" t="s">
        <v>12101</v>
      </c>
      <c r="E2625" t="e">
        <f t="shared" si="40"/>
        <v>#VALUE!</v>
      </c>
      <c r="F2625" t="s">
        <v>13019</v>
      </c>
      <c r="G2625" t="s">
        <v>15166</v>
      </c>
      <c r="J2625" t="s">
        <v>13582</v>
      </c>
      <c r="K2625" t="s">
        <v>465</v>
      </c>
      <c r="O2625" t="s">
        <v>18045</v>
      </c>
    </row>
    <row r="2626" spans="1:15" x14ac:dyDescent="0.35">
      <c r="A2626" t="s">
        <v>16413</v>
      </c>
      <c r="B2626" t="s">
        <v>12101</v>
      </c>
      <c r="E2626" t="e">
        <f t="shared" ref="E2626:E2689" si="41">SEARCH("OLDER",F2626)</f>
        <v>#VALUE!</v>
      </c>
      <c r="F2626" t="s">
        <v>12888</v>
      </c>
      <c r="G2626" t="s">
        <v>15023</v>
      </c>
      <c r="J2626" t="s">
        <v>13679</v>
      </c>
      <c r="K2626" t="s">
        <v>566</v>
      </c>
      <c r="O2626" t="s">
        <v>17912</v>
      </c>
    </row>
    <row r="2627" spans="1:15" x14ac:dyDescent="0.35">
      <c r="A2627" t="s">
        <v>16289</v>
      </c>
      <c r="B2627" t="s">
        <v>12101</v>
      </c>
      <c r="E2627" t="e">
        <f t="shared" si="41"/>
        <v>#VALUE!</v>
      </c>
      <c r="F2627" t="s">
        <v>12776</v>
      </c>
      <c r="G2627" t="s">
        <v>14904</v>
      </c>
      <c r="J2627" t="s">
        <v>13631</v>
      </c>
      <c r="K2627" t="s">
        <v>422</v>
      </c>
      <c r="O2627" t="s">
        <v>17791</v>
      </c>
    </row>
    <row r="2628" spans="1:15" x14ac:dyDescent="0.35">
      <c r="A2628" t="s">
        <v>15881</v>
      </c>
      <c r="B2628" t="s">
        <v>12101</v>
      </c>
      <c r="E2628" t="e">
        <f t="shared" si="41"/>
        <v>#VALUE!</v>
      </c>
      <c r="F2628" t="s">
        <v>12408</v>
      </c>
      <c r="G2628" t="s">
        <v>14500</v>
      </c>
      <c r="J2628" t="s">
        <v>224</v>
      </c>
      <c r="K2628" t="s">
        <v>71</v>
      </c>
      <c r="O2628" t="s">
        <v>17371</v>
      </c>
    </row>
    <row r="2629" spans="1:15" x14ac:dyDescent="0.35">
      <c r="A2629" t="s">
        <v>15738</v>
      </c>
      <c r="B2629" t="s">
        <v>12101</v>
      </c>
      <c r="E2629" t="e">
        <f t="shared" si="41"/>
        <v>#VALUE!</v>
      </c>
      <c r="F2629" t="s">
        <v>12283</v>
      </c>
      <c r="G2629" t="s">
        <v>14356</v>
      </c>
      <c r="J2629" t="s">
        <v>13581</v>
      </c>
      <c r="K2629" t="s">
        <v>53</v>
      </c>
      <c r="O2629" t="s">
        <v>17221</v>
      </c>
    </row>
    <row r="2630" spans="1:15" x14ac:dyDescent="0.35">
      <c r="A2630" t="s">
        <v>15678</v>
      </c>
      <c r="B2630" t="s">
        <v>12101</v>
      </c>
      <c r="E2630" t="e">
        <f t="shared" si="41"/>
        <v>#VALUE!</v>
      </c>
      <c r="F2630" t="s">
        <v>12229</v>
      </c>
      <c r="G2630" t="s">
        <v>14297</v>
      </c>
      <c r="J2630" t="s">
        <v>13533</v>
      </c>
      <c r="K2630" t="s">
        <v>35</v>
      </c>
      <c r="O2630" t="s">
        <v>17155</v>
      </c>
    </row>
    <row r="2631" spans="1:15" x14ac:dyDescent="0.35">
      <c r="A2631" t="s">
        <v>16465</v>
      </c>
      <c r="B2631" t="s">
        <v>12101</v>
      </c>
      <c r="E2631" t="e">
        <f t="shared" si="41"/>
        <v>#VALUE!</v>
      </c>
      <c r="F2631" t="s">
        <v>12933</v>
      </c>
      <c r="G2631" t="s">
        <v>15075</v>
      </c>
      <c r="J2631" t="s">
        <v>13955</v>
      </c>
      <c r="K2631" t="s">
        <v>232</v>
      </c>
      <c r="O2631" t="s">
        <v>17957</v>
      </c>
    </row>
    <row r="2632" spans="1:15" x14ac:dyDescent="0.35">
      <c r="A2632" t="s">
        <v>15693</v>
      </c>
      <c r="B2632" t="s">
        <v>12101</v>
      </c>
      <c r="E2632" t="e">
        <f t="shared" si="41"/>
        <v>#VALUE!</v>
      </c>
      <c r="F2632" t="s">
        <v>19884</v>
      </c>
      <c r="G2632" t="s">
        <v>14312</v>
      </c>
      <c r="J2632" t="s">
        <v>13545</v>
      </c>
      <c r="K2632" t="s">
        <v>35</v>
      </c>
      <c r="O2632" t="s">
        <v>17173</v>
      </c>
    </row>
    <row r="2633" spans="1:15" x14ac:dyDescent="0.35">
      <c r="A2633" t="s">
        <v>16298</v>
      </c>
      <c r="B2633" t="s">
        <v>12101</v>
      </c>
      <c r="E2633" t="e">
        <f t="shared" si="41"/>
        <v>#VALUE!</v>
      </c>
      <c r="F2633" t="s">
        <v>12784</v>
      </c>
      <c r="G2633" t="s">
        <v>14912</v>
      </c>
      <c r="J2633" t="s">
        <v>13839</v>
      </c>
      <c r="K2633" t="s">
        <v>687</v>
      </c>
      <c r="O2633" t="s">
        <v>17801</v>
      </c>
    </row>
    <row r="2634" spans="1:15" x14ac:dyDescent="0.35">
      <c r="A2634" t="s">
        <v>16418</v>
      </c>
      <c r="B2634" t="s">
        <v>12101</v>
      </c>
      <c r="E2634" t="e">
        <f t="shared" si="41"/>
        <v>#VALUE!</v>
      </c>
      <c r="F2634" t="s">
        <v>19817</v>
      </c>
      <c r="G2634" t="s">
        <v>15028</v>
      </c>
      <c r="J2634" t="s">
        <v>13836</v>
      </c>
      <c r="K2634" t="s">
        <v>44</v>
      </c>
      <c r="O2634">
        <v>203</v>
      </c>
    </row>
    <row r="2635" spans="1:15" x14ac:dyDescent="0.35">
      <c r="A2635" t="s">
        <v>16074</v>
      </c>
      <c r="B2635" t="s">
        <v>12101</v>
      </c>
      <c r="E2635" t="e">
        <f t="shared" si="41"/>
        <v>#VALUE!</v>
      </c>
      <c r="F2635" t="s">
        <v>12581</v>
      </c>
      <c r="G2635" t="s">
        <v>14689</v>
      </c>
      <c r="J2635" t="s">
        <v>741</v>
      </c>
      <c r="K2635" t="s">
        <v>156</v>
      </c>
      <c r="O2635" t="s">
        <v>17575</v>
      </c>
    </row>
    <row r="2636" spans="1:15" x14ac:dyDescent="0.35">
      <c r="A2636" t="s">
        <v>19153</v>
      </c>
      <c r="B2636" t="s">
        <v>12101</v>
      </c>
      <c r="E2636" t="e">
        <f t="shared" si="41"/>
        <v>#VALUE!</v>
      </c>
      <c r="F2636" t="s">
        <v>19154</v>
      </c>
      <c r="G2636" t="s">
        <v>19155</v>
      </c>
      <c r="H2636" t="s">
        <v>19156</v>
      </c>
      <c r="I2636" t="s">
        <v>19157</v>
      </c>
      <c r="J2636" t="s">
        <v>18512</v>
      </c>
      <c r="K2636" t="s">
        <v>297</v>
      </c>
      <c r="L2636" t="s">
        <v>5966</v>
      </c>
      <c r="M2636" t="s">
        <v>19</v>
      </c>
      <c r="N2636" t="s">
        <v>19</v>
      </c>
      <c r="O2636" t="s">
        <v>19158</v>
      </c>
    </row>
    <row r="2637" spans="1:15" x14ac:dyDescent="0.35">
      <c r="A2637" t="s">
        <v>16811</v>
      </c>
      <c r="B2637" t="s">
        <v>12101</v>
      </c>
      <c r="E2637" t="e">
        <f t="shared" si="41"/>
        <v>#VALUE!</v>
      </c>
      <c r="F2637" t="s">
        <v>13239</v>
      </c>
      <c r="G2637" t="s">
        <v>15411</v>
      </c>
      <c r="J2637" t="s">
        <v>14089</v>
      </c>
      <c r="K2637" t="s">
        <v>17</v>
      </c>
      <c r="O2637">
        <v>204</v>
      </c>
    </row>
    <row r="2638" spans="1:15" x14ac:dyDescent="0.35">
      <c r="A2638" t="s">
        <v>16989</v>
      </c>
      <c r="B2638" t="s">
        <v>12101</v>
      </c>
      <c r="E2638" t="e">
        <f t="shared" si="41"/>
        <v>#VALUE!</v>
      </c>
      <c r="F2638" t="s">
        <v>13393</v>
      </c>
      <c r="G2638" t="s">
        <v>15586</v>
      </c>
      <c r="J2638" t="s">
        <v>14157</v>
      </c>
      <c r="K2638" t="s">
        <v>1873</v>
      </c>
      <c r="O2638" t="s">
        <v>18409</v>
      </c>
    </row>
    <row r="2639" spans="1:15" x14ac:dyDescent="0.35">
      <c r="A2639" t="s">
        <v>17066</v>
      </c>
      <c r="B2639" t="s">
        <v>12101</v>
      </c>
      <c r="E2639" t="e">
        <f t="shared" si="41"/>
        <v>#VALUE!</v>
      </c>
      <c r="F2639" t="s">
        <v>13456</v>
      </c>
      <c r="G2639" t="s">
        <v>14213</v>
      </c>
      <c r="J2639" t="s">
        <v>14185</v>
      </c>
      <c r="K2639" t="s">
        <v>3751</v>
      </c>
      <c r="O2639" t="s">
        <v>18456</v>
      </c>
    </row>
    <row r="2640" spans="1:15" x14ac:dyDescent="0.35">
      <c r="A2640" t="s">
        <v>15691</v>
      </c>
      <c r="B2640" t="s">
        <v>12101</v>
      </c>
      <c r="E2640" t="e">
        <f t="shared" si="41"/>
        <v>#VALUE!</v>
      </c>
      <c r="F2640" t="s">
        <v>12242</v>
      </c>
      <c r="G2640" t="s">
        <v>14310</v>
      </c>
      <c r="J2640" t="s">
        <v>13543</v>
      </c>
      <c r="K2640" t="s">
        <v>88</v>
      </c>
      <c r="O2640" t="s">
        <v>17171</v>
      </c>
    </row>
    <row r="2641" spans="1:15" x14ac:dyDescent="0.35">
      <c r="A2641" t="s">
        <v>15777</v>
      </c>
      <c r="B2641" t="s">
        <v>12101</v>
      </c>
      <c r="E2641" t="e">
        <f t="shared" si="41"/>
        <v>#VALUE!</v>
      </c>
      <c r="F2641" t="s">
        <v>12317</v>
      </c>
      <c r="G2641" t="s">
        <v>14395</v>
      </c>
      <c r="J2641" t="s">
        <v>13514</v>
      </c>
      <c r="K2641" t="s">
        <v>88</v>
      </c>
      <c r="O2641" t="s">
        <v>17260</v>
      </c>
    </row>
    <row r="2642" spans="1:15" x14ac:dyDescent="0.35">
      <c r="A2642" t="s">
        <v>19004</v>
      </c>
      <c r="B2642" t="s">
        <v>12101</v>
      </c>
      <c r="E2642" t="e">
        <f t="shared" si="41"/>
        <v>#VALUE!</v>
      </c>
      <c r="F2642" t="s">
        <v>19724</v>
      </c>
      <c r="G2642" t="s">
        <v>19005</v>
      </c>
      <c r="H2642" t="s">
        <v>19006</v>
      </c>
      <c r="I2642" t="s">
        <v>19007</v>
      </c>
      <c r="J2642" t="s">
        <v>6730</v>
      </c>
      <c r="K2642" t="s">
        <v>465</v>
      </c>
      <c r="L2642" t="s">
        <v>19008</v>
      </c>
      <c r="M2642" t="s">
        <v>19</v>
      </c>
      <c r="N2642" t="s">
        <v>19</v>
      </c>
      <c r="O2642" t="s">
        <v>18008</v>
      </c>
    </row>
    <row r="2643" spans="1:15" x14ac:dyDescent="0.35">
      <c r="A2643" t="s">
        <v>292</v>
      </c>
      <c r="B2643" t="s">
        <v>12101</v>
      </c>
      <c r="E2643" t="e">
        <f t="shared" si="41"/>
        <v>#VALUE!</v>
      </c>
      <c r="F2643" t="s">
        <v>293</v>
      </c>
      <c r="G2643" t="s">
        <v>294</v>
      </c>
      <c r="H2643" t="s">
        <v>295</v>
      </c>
      <c r="I2643" t="s">
        <v>296</v>
      </c>
      <c r="J2643" t="s">
        <v>52</v>
      </c>
      <c r="K2643" t="s">
        <v>297</v>
      </c>
      <c r="L2643" t="s">
        <v>298</v>
      </c>
      <c r="M2643" t="s">
        <v>19</v>
      </c>
      <c r="N2643" t="s">
        <v>19</v>
      </c>
      <c r="O2643" t="s">
        <v>299</v>
      </c>
    </row>
    <row r="2644" spans="1:15" x14ac:dyDescent="0.35">
      <c r="A2644" t="s">
        <v>4568</v>
      </c>
      <c r="B2644" t="s">
        <v>12101</v>
      </c>
      <c r="E2644" t="e">
        <f t="shared" si="41"/>
        <v>#VALUE!</v>
      </c>
      <c r="F2644" t="s">
        <v>4569</v>
      </c>
      <c r="G2644" t="s">
        <v>4570</v>
      </c>
      <c r="H2644" t="s">
        <v>4571</v>
      </c>
      <c r="I2644" t="s">
        <v>4572</v>
      </c>
      <c r="J2644" t="s">
        <v>4573</v>
      </c>
      <c r="K2644" t="s">
        <v>44</v>
      </c>
      <c r="L2644" t="s">
        <v>1429</v>
      </c>
      <c r="M2644" t="s">
        <v>19</v>
      </c>
      <c r="N2644" t="s">
        <v>19</v>
      </c>
      <c r="O2644" t="s">
        <v>4574</v>
      </c>
    </row>
    <row r="2645" spans="1:15" x14ac:dyDescent="0.35">
      <c r="A2645" t="s">
        <v>543</v>
      </c>
      <c r="B2645" t="s">
        <v>12101</v>
      </c>
      <c r="E2645" t="e">
        <f t="shared" si="41"/>
        <v>#VALUE!</v>
      </c>
      <c r="F2645" t="s">
        <v>544</v>
      </c>
      <c r="G2645" t="s">
        <v>545</v>
      </c>
      <c r="H2645" t="s">
        <v>546</v>
      </c>
      <c r="I2645" t="s">
        <v>547</v>
      </c>
      <c r="J2645" t="s">
        <v>548</v>
      </c>
      <c r="K2645" t="s">
        <v>549</v>
      </c>
      <c r="L2645" t="s">
        <v>550</v>
      </c>
      <c r="M2645" t="s">
        <v>19</v>
      </c>
      <c r="N2645" t="s">
        <v>19</v>
      </c>
      <c r="O2645" t="s">
        <v>551</v>
      </c>
    </row>
    <row r="2646" spans="1:15" x14ac:dyDescent="0.35">
      <c r="A2646" t="s">
        <v>16568</v>
      </c>
      <c r="B2646" t="s">
        <v>12101</v>
      </c>
      <c r="E2646" t="e">
        <f t="shared" si="41"/>
        <v>#VALUE!</v>
      </c>
      <c r="F2646" t="s">
        <v>13029</v>
      </c>
      <c r="G2646" t="s">
        <v>15175</v>
      </c>
      <c r="J2646" t="s">
        <v>13528</v>
      </c>
      <c r="K2646" t="s">
        <v>250</v>
      </c>
      <c r="O2646" t="s">
        <v>18055</v>
      </c>
    </row>
    <row r="2647" spans="1:15" x14ac:dyDescent="0.35">
      <c r="A2647" t="s">
        <v>16957</v>
      </c>
      <c r="B2647" t="s">
        <v>12101</v>
      </c>
      <c r="E2647" t="e">
        <f t="shared" si="41"/>
        <v>#VALUE!</v>
      </c>
      <c r="F2647" t="s">
        <v>19725</v>
      </c>
      <c r="G2647" t="s">
        <v>15556</v>
      </c>
      <c r="J2647" t="s">
        <v>7774</v>
      </c>
      <c r="K2647" t="s">
        <v>3108</v>
      </c>
      <c r="O2647" t="s">
        <v>18384</v>
      </c>
    </row>
    <row r="2648" spans="1:15" x14ac:dyDescent="0.35">
      <c r="A2648" t="s">
        <v>6321</v>
      </c>
      <c r="B2648" t="s">
        <v>12101</v>
      </c>
      <c r="E2648" t="e">
        <f t="shared" si="41"/>
        <v>#VALUE!</v>
      </c>
      <c r="F2648" t="s">
        <v>6322</v>
      </c>
      <c r="G2648" t="s">
        <v>6323</v>
      </c>
      <c r="H2648" t="s">
        <v>6324</v>
      </c>
      <c r="I2648" t="s">
        <v>6325</v>
      </c>
      <c r="J2648" t="s">
        <v>6326</v>
      </c>
      <c r="K2648" t="s">
        <v>98</v>
      </c>
      <c r="L2648" t="s">
        <v>6327</v>
      </c>
      <c r="M2648" t="s">
        <v>6328</v>
      </c>
      <c r="N2648" t="s">
        <v>6329</v>
      </c>
      <c r="O2648" t="s">
        <v>6330</v>
      </c>
    </row>
    <row r="2649" spans="1:15" x14ac:dyDescent="0.35">
      <c r="A2649" t="s">
        <v>16704</v>
      </c>
      <c r="B2649" t="s">
        <v>12101</v>
      </c>
      <c r="E2649" t="e">
        <f t="shared" si="41"/>
        <v>#VALUE!</v>
      </c>
      <c r="F2649" t="s">
        <v>13142</v>
      </c>
      <c r="G2649" t="s">
        <v>15307</v>
      </c>
      <c r="J2649" t="s">
        <v>14023</v>
      </c>
      <c r="K2649" t="s">
        <v>297</v>
      </c>
      <c r="O2649" t="s">
        <v>18172</v>
      </c>
    </row>
    <row r="2650" spans="1:15" x14ac:dyDescent="0.35">
      <c r="A2650" t="s">
        <v>16754</v>
      </c>
      <c r="B2650" t="s">
        <v>12101</v>
      </c>
      <c r="E2650" t="e">
        <f t="shared" si="41"/>
        <v>#VALUE!</v>
      </c>
      <c r="F2650" t="s">
        <v>13186</v>
      </c>
      <c r="G2650" t="s">
        <v>15357</v>
      </c>
      <c r="J2650" t="s">
        <v>14073</v>
      </c>
      <c r="K2650" t="s">
        <v>549</v>
      </c>
      <c r="O2650">
        <v>180</v>
      </c>
    </row>
    <row r="2651" spans="1:15" x14ac:dyDescent="0.35">
      <c r="A2651" t="s">
        <v>16868</v>
      </c>
      <c r="B2651" t="s">
        <v>12101</v>
      </c>
      <c r="E2651" t="e">
        <f t="shared" si="41"/>
        <v>#VALUE!</v>
      </c>
      <c r="F2651" t="s">
        <v>13287</v>
      </c>
      <c r="G2651" t="s">
        <v>15468</v>
      </c>
      <c r="J2651" t="s">
        <v>14112</v>
      </c>
      <c r="K2651" t="s">
        <v>549</v>
      </c>
      <c r="O2651" t="s">
        <v>18312</v>
      </c>
    </row>
    <row r="2652" spans="1:15" x14ac:dyDescent="0.35">
      <c r="A2652" t="s">
        <v>5330</v>
      </c>
      <c r="B2652" t="s">
        <v>12101</v>
      </c>
      <c r="E2652" t="e">
        <f t="shared" si="41"/>
        <v>#VALUE!</v>
      </c>
      <c r="F2652" t="s">
        <v>5331</v>
      </c>
      <c r="G2652" t="s">
        <v>5332</v>
      </c>
      <c r="H2652" t="s">
        <v>5333</v>
      </c>
      <c r="I2652" t="s">
        <v>5334</v>
      </c>
      <c r="J2652" t="s">
        <v>565</v>
      </c>
      <c r="K2652" t="s">
        <v>1404</v>
      </c>
      <c r="L2652" t="s">
        <v>5335</v>
      </c>
      <c r="M2652" t="s">
        <v>19</v>
      </c>
      <c r="N2652" t="s">
        <v>19</v>
      </c>
      <c r="O2652" t="s">
        <v>5336</v>
      </c>
    </row>
    <row r="2653" spans="1:15" x14ac:dyDescent="0.35">
      <c r="A2653" t="s">
        <v>16700</v>
      </c>
      <c r="B2653" t="s">
        <v>12101</v>
      </c>
      <c r="E2653" t="e">
        <f t="shared" si="41"/>
        <v>#VALUE!</v>
      </c>
      <c r="F2653" t="s">
        <v>13139</v>
      </c>
      <c r="G2653" t="s">
        <v>15304</v>
      </c>
      <c r="J2653" t="s">
        <v>14055</v>
      </c>
      <c r="K2653" t="s">
        <v>1404</v>
      </c>
      <c r="O2653" t="s">
        <v>18170</v>
      </c>
    </row>
    <row r="2654" spans="1:15" x14ac:dyDescent="0.35">
      <c r="A2654" t="s">
        <v>16391</v>
      </c>
      <c r="B2654" t="s">
        <v>12101</v>
      </c>
      <c r="E2654" t="e">
        <f t="shared" si="41"/>
        <v>#VALUE!</v>
      </c>
      <c r="F2654" t="s">
        <v>12870</v>
      </c>
      <c r="G2654" t="s">
        <v>15002</v>
      </c>
      <c r="J2654" t="s">
        <v>13528</v>
      </c>
      <c r="K2654" t="s">
        <v>566</v>
      </c>
      <c r="O2654" t="s">
        <v>17895</v>
      </c>
    </row>
    <row r="2655" spans="1:15" x14ac:dyDescent="0.35">
      <c r="A2655" t="s">
        <v>780</v>
      </c>
      <c r="B2655" t="s">
        <v>12101</v>
      </c>
      <c r="E2655" t="e">
        <f t="shared" si="41"/>
        <v>#VALUE!</v>
      </c>
      <c r="F2655" t="s">
        <v>781</v>
      </c>
      <c r="G2655" t="s">
        <v>782</v>
      </c>
      <c r="H2655" t="s">
        <v>783</v>
      </c>
      <c r="I2655" t="s">
        <v>784</v>
      </c>
      <c r="J2655" t="s">
        <v>785</v>
      </c>
      <c r="K2655" t="s">
        <v>53</v>
      </c>
      <c r="L2655" t="s">
        <v>786</v>
      </c>
      <c r="M2655" t="s">
        <v>787</v>
      </c>
      <c r="N2655" t="s">
        <v>19</v>
      </c>
      <c r="O2655" t="s">
        <v>788</v>
      </c>
    </row>
    <row r="2656" spans="1:15" x14ac:dyDescent="0.35">
      <c r="A2656" t="s">
        <v>16130</v>
      </c>
      <c r="B2656" t="s">
        <v>12101</v>
      </c>
      <c r="E2656" t="e">
        <f t="shared" si="41"/>
        <v>#VALUE!</v>
      </c>
      <c r="F2656" t="s">
        <v>19733</v>
      </c>
      <c r="G2656" t="s">
        <v>14743</v>
      </c>
      <c r="J2656" t="s">
        <v>13803</v>
      </c>
      <c r="K2656" t="s">
        <v>207</v>
      </c>
      <c r="O2656" t="s">
        <v>17632</v>
      </c>
    </row>
    <row r="2657" spans="1:15" x14ac:dyDescent="0.35">
      <c r="A2657" t="s">
        <v>15684</v>
      </c>
      <c r="B2657" t="s">
        <v>12101</v>
      </c>
      <c r="E2657" t="e">
        <f t="shared" si="41"/>
        <v>#VALUE!</v>
      </c>
      <c r="F2657" t="s">
        <v>12235</v>
      </c>
      <c r="G2657" t="s">
        <v>14303</v>
      </c>
      <c r="J2657" t="s">
        <v>13524</v>
      </c>
      <c r="K2657" t="s">
        <v>35</v>
      </c>
      <c r="O2657" t="s">
        <v>17162</v>
      </c>
    </row>
    <row r="2658" spans="1:15" x14ac:dyDescent="0.35">
      <c r="A2658" t="s">
        <v>16686</v>
      </c>
      <c r="B2658" t="s">
        <v>12101</v>
      </c>
      <c r="E2658" t="e">
        <f t="shared" si="41"/>
        <v>#VALUE!</v>
      </c>
      <c r="F2658" t="s">
        <v>13127</v>
      </c>
      <c r="G2658" t="s">
        <v>15291</v>
      </c>
      <c r="J2658" t="s">
        <v>13883</v>
      </c>
      <c r="K2658" t="s">
        <v>98</v>
      </c>
      <c r="O2658">
        <v>219</v>
      </c>
    </row>
    <row r="2659" spans="1:15" x14ac:dyDescent="0.35">
      <c r="A2659" t="s">
        <v>15796</v>
      </c>
      <c r="B2659" t="s">
        <v>12101</v>
      </c>
      <c r="E2659" t="e">
        <f t="shared" si="41"/>
        <v>#VALUE!</v>
      </c>
      <c r="F2659" t="s">
        <v>12333</v>
      </c>
      <c r="G2659" t="s">
        <v>14414</v>
      </c>
      <c r="J2659" t="s">
        <v>13628</v>
      </c>
      <c r="K2659" t="s">
        <v>88</v>
      </c>
      <c r="O2659" t="s">
        <v>17279</v>
      </c>
    </row>
    <row r="2660" spans="1:15" x14ac:dyDescent="0.35">
      <c r="A2660" t="s">
        <v>17109</v>
      </c>
      <c r="B2660" t="s">
        <v>12101</v>
      </c>
      <c r="E2660" t="e">
        <f t="shared" si="41"/>
        <v>#VALUE!</v>
      </c>
      <c r="F2660" t="s">
        <v>13492</v>
      </c>
      <c r="G2660" t="s">
        <v>14254</v>
      </c>
      <c r="J2660" t="s">
        <v>14196</v>
      </c>
      <c r="K2660" t="s">
        <v>27</v>
      </c>
      <c r="O2660">
        <v>221</v>
      </c>
    </row>
    <row r="2661" spans="1:15" x14ac:dyDescent="0.35">
      <c r="A2661" t="s">
        <v>15734</v>
      </c>
      <c r="B2661" t="s">
        <v>12101</v>
      </c>
      <c r="E2661" t="e">
        <f t="shared" si="41"/>
        <v>#VALUE!</v>
      </c>
      <c r="F2661" t="s">
        <v>12279</v>
      </c>
      <c r="G2661" t="s">
        <v>14352</v>
      </c>
      <c r="J2661" t="s">
        <v>13518</v>
      </c>
      <c r="K2661" t="s">
        <v>88</v>
      </c>
      <c r="O2661" t="s">
        <v>17217</v>
      </c>
    </row>
    <row r="2662" spans="1:15" x14ac:dyDescent="0.35">
      <c r="A2662" t="s">
        <v>16326</v>
      </c>
      <c r="B2662" t="s">
        <v>12101</v>
      </c>
      <c r="E2662" t="e">
        <f t="shared" si="41"/>
        <v>#VALUE!</v>
      </c>
      <c r="F2662" t="s">
        <v>12811</v>
      </c>
      <c r="G2662" t="s">
        <v>14939</v>
      </c>
      <c r="J2662" t="s">
        <v>13883</v>
      </c>
      <c r="K2662" t="s">
        <v>422</v>
      </c>
      <c r="O2662" t="s">
        <v>17831</v>
      </c>
    </row>
    <row r="2663" spans="1:15" x14ac:dyDescent="0.35">
      <c r="A2663" t="s">
        <v>19244</v>
      </c>
      <c r="B2663" t="s">
        <v>12101</v>
      </c>
      <c r="E2663" t="e">
        <f t="shared" si="41"/>
        <v>#VALUE!</v>
      </c>
      <c r="F2663" t="s">
        <v>19245</v>
      </c>
      <c r="G2663" t="s">
        <v>19246</v>
      </c>
      <c r="H2663" t="s">
        <v>19247</v>
      </c>
      <c r="I2663" t="s">
        <v>19248</v>
      </c>
      <c r="J2663" t="s">
        <v>18626</v>
      </c>
      <c r="K2663" t="s">
        <v>71</v>
      </c>
      <c r="L2663" t="s">
        <v>19217</v>
      </c>
      <c r="M2663" t="s">
        <v>19</v>
      </c>
      <c r="N2663" t="s">
        <v>19</v>
      </c>
      <c r="O2663" t="s">
        <v>17440</v>
      </c>
    </row>
    <row r="2664" spans="1:15" x14ac:dyDescent="0.35">
      <c r="A2664" t="s">
        <v>16378</v>
      </c>
      <c r="B2664" t="s">
        <v>12101</v>
      </c>
      <c r="E2664" t="e">
        <f t="shared" si="41"/>
        <v>#VALUE!</v>
      </c>
      <c r="F2664" t="s">
        <v>12859</v>
      </c>
      <c r="G2664" t="s">
        <v>14989</v>
      </c>
      <c r="J2664" t="s">
        <v>741</v>
      </c>
      <c r="K2664" t="s">
        <v>566</v>
      </c>
      <c r="O2664" t="s">
        <v>17883</v>
      </c>
    </row>
    <row r="2665" spans="1:15" x14ac:dyDescent="0.35">
      <c r="A2665" t="s">
        <v>15670</v>
      </c>
      <c r="B2665" t="s">
        <v>12101</v>
      </c>
      <c r="E2665" t="e">
        <f t="shared" si="41"/>
        <v>#VALUE!</v>
      </c>
      <c r="F2665" t="s">
        <v>12222</v>
      </c>
      <c r="G2665" t="s">
        <v>14289</v>
      </c>
      <c r="J2665" t="s">
        <v>13526</v>
      </c>
      <c r="K2665" t="s">
        <v>88</v>
      </c>
      <c r="O2665" t="s">
        <v>17147</v>
      </c>
    </row>
    <row r="2666" spans="1:15" x14ac:dyDescent="0.35">
      <c r="A2666" t="s">
        <v>16640</v>
      </c>
      <c r="B2666" t="s">
        <v>12101</v>
      </c>
      <c r="E2666" t="e">
        <f t="shared" si="41"/>
        <v>#VALUE!</v>
      </c>
      <c r="F2666" t="s">
        <v>19843</v>
      </c>
      <c r="G2666" t="s">
        <v>15246</v>
      </c>
      <c r="J2666" t="s">
        <v>14026</v>
      </c>
      <c r="K2666" t="s">
        <v>250</v>
      </c>
      <c r="O2666" t="s">
        <v>18121</v>
      </c>
    </row>
    <row r="2667" spans="1:15" x14ac:dyDescent="0.35">
      <c r="A2667" t="s">
        <v>17016</v>
      </c>
      <c r="B2667" t="s">
        <v>12101</v>
      </c>
      <c r="E2667" t="e">
        <f t="shared" si="41"/>
        <v>#VALUE!</v>
      </c>
      <c r="F2667" t="s">
        <v>13417</v>
      </c>
      <c r="G2667" t="s">
        <v>15609</v>
      </c>
      <c r="J2667" t="s">
        <v>14167</v>
      </c>
      <c r="K2667" t="s">
        <v>2707</v>
      </c>
      <c r="O2667">
        <v>227</v>
      </c>
    </row>
    <row r="2668" spans="1:15" x14ac:dyDescent="0.35">
      <c r="A2668" t="s">
        <v>16589</v>
      </c>
      <c r="B2668" t="s">
        <v>12101</v>
      </c>
      <c r="E2668" t="e">
        <f t="shared" si="41"/>
        <v>#VALUE!</v>
      </c>
      <c r="F2668" t="s">
        <v>13046</v>
      </c>
      <c r="G2668" t="s">
        <v>15196</v>
      </c>
      <c r="J2668" t="s">
        <v>13698</v>
      </c>
      <c r="K2668" t="s">
        <v>1404</v>
      </c>
      <c r="O2668" t="s">
        <v>18075</v>
      </c>
    </row>
    <row r="2669" spans="1:15" x14ac:dyDescent="0.35">
      <c r="A2669" t="s">
        <v>19261</v>
      </c>
      <c r="B2669" t="s">
        <v>12101</v>
      </c>
      <c r="E2669" t="e">
        <f t="shared" si="41"/>
        <v>#VALUE!</v>
      </c>
      <c r="F2669" t="s">
        <v>19262</v>
      </c>
      <c r="G2669" t="s">
        <v>19263</v>
      </c>
      <c r="H2669" t="s">
        <v>19264</v>
      </c>
      <c r="I2669" t="s">
        <v>19265</v>
      </c>
      <c r="J2669" t="s">
        <v>4940</v>
      </c>
      <c r="K2669" t="s">
        <v>53</v>
      </c>
      <c r="L2669" t="s">
        <v>8731</v>
      </c>
      <c r="M2669" t="s">
        <v>19266</v>
      </c>
      <c r="N2669" t="s">
        <v>19</v>
      </c>
      <c r="O2669" t="s">
        <v>17307</v>
      </c>
    </row>
    <row r="2670" spans="1:15" x14ac:dyDescent="0.35">
      <c r="A2670" t="s">
        <v>19267</v>
      </c>
      <c r="B2670" t="s">
        <v>12101</v>
      </c>
      <c r="E2670" t="e">
        <f t="shared" si="41"/>
        <v>#VALUE!</v>
      </c>
      <c r="F2670" t="s">
        <v>19268</v>
      </c>
      <c r="G2670" t="s">
        <v>19269</v>
      </c>
      <c r="H2670" t="s">
        <v>19270</v>
      </c>
      <c r="I2670" t="s">
        <v>19271</v>
      </c>
      <c r="J2670" t="s">
        <v>3006</v>
      </c>
      <c r="K2670" t="s">
        <v>71</v>
      </c>
      <c r="L2670" t="s">
        <v>4221</v>
      </c>
      <c r="M2670" t="s">
        <v>19</v>
      </c>
      <c r="N2670" t="s">
        <v>19</v>
      </c>
      <c r="O2670" t="s">
        <v>17372</v>
      </c>
    </row>
    <row r="2671" spans="1:15" x14ac:dyDescent="0.35">
      <c r="A2671" t="s">
        <v>16638</v>
      </c>
      <c r="B2671" t="s">
        <v>12101</v>
      </c>
      <c r="E2671" t="e">
        <f t="shared" si="41"/>
        <v>#VALUE!</v>
      </c>
      <c r="F2671" t="s">
        <v>13088</v>
      </c>
      <c r="G2671" t="s">
        <v>15244</v>
      </c>
      <c r="J2671" t="s">
        <v>13690</v>
      </c>
      <c r="K2671" t="s">
        <v>1404</v>
      </c>
      <c r="O2671">
        <v>228</v>
      </c>
    </row>
    <row r="2672" spans="1:15" x14ac:dyDescent="0.35">
      <c r="A2672" t="s">
        <v>19272</v>
      </c>
      <c r="B2672" t="s">
        <v>12101</v>
      </c>
      <c r="E2672" t="e">
        <f t="shared" si="41"/>
        <v>#VALUE!</v>
      </c>
      <c r="F2672" t="s">
        <v>19737</v>
      </c>
      <c r="G2672" t="s">
        <v>19273</v>
      </c>
      <c r="H2672" t="s">
        <v>19274</v>
      </c>
      <c r="I2672" t="s">
        <v>19275</v>
      </c>
      <c r="J2672" t="s">
        <v>19276</v>
      </c>
      <c r="K2672" t="s">
        <v>1404</v>
      </c>
      <c r="L2672" t="s">
        <v>19277</v>
      </c>
      <c r="M2672" t="s">
        <v>19</v>
      </c>
      <c r="N2672" t="s">
        <v>19</v>
      </c>
      <c r="O2672" t="s">
        <v>18157</v>
      </c>
    </row>
    <row r="2673" spans="1:15" x14ac:dyDescent="0.35">
      <c r="A2673" t="s">
        <v>16232</v>
      </c>
      <c r="B2673" t="s">
        <v>12101</v>
      </c>
      <c r="E2673" t="e">
        <f t="shared" si="41"/>
        <v>#VALUE!</v>
      </c>
      <c r="F2673" t="s">
        <v>19873</v>
      </c>
      <c r="G2673" t="s">
        <v>14847</v>
      </c>
      <c r="J2673" t="s">
        <v>13852</v>
      </c>
      <c r="K2673" t="s">
        <v>687</v>
      </c>
      <c r="O2673" t="s">
        <v>17732</v>
      </c>
    </row>
    <row r="2674" spans="1:15" x14ac:dyDescent="0.35">
      <c r="A2674" t="s">
        <v>19334</v>
      </c>
      <c r="B2674" t="s">
        <v>12101</v>
      </c>
      <c r="E2674" t="e">
        <f t="shared" si="41"/>
        <v>#VALUE!</v>
      </c>
      <c r="F2674" t="s">
        <v>19335</v>
      </c>
      <c r="G2674" t="s">
        <v>7741</v>
      </c>
      <c r="H2674" t="s">
        <v>19336</v>
      </c>
      <c r="I2674" t="s">
        <v>7743</v>
      </c>
      <c r="J2674" t="s">
        <v>7744</v>
      </c>
      <c r="K2674" t="s">
        <v>148</v>
      </c>
      <c r="L2674" t="s">
        <v>19337</v>
      </c>
      <c r="M2674" t="s">
        <v>19</v>
      </c>
      <c r="N2674" t="s">
        <v>19</v>
      </c>
      <c r="O2674">
        <v>257</v>
      </c>
    </row>
    <row r="2675" spans="1:15" x14ac:dyDescent="0.35">
      <c r="A2675" t="s">
        <v>16496</v>
      </c>
      <c r="B2675" t="s">
        <v>12101</v>
      </c>
      <c r="E2675" t="e">
        <f t="shared" si="41"/>
        <v>#VALUE!</v>
      </c>
      <c r="F2675" t="s">
        <v>12959</v>
      </c>
      <c r="G2675" t="s">
        <v>15105</v>
      </c>
      <c r="J2675" t="s">
        <v>13595</v>
      </c>
      <c r="K2675" t="s">
        <v>566</v>
      </c>
      <c r="O2675" t="s">
        <v>17985</v>
      </c>
    </row>
    <row r="2676" spans="1:15" x14ac:dyDescent="0.35">
      <c r="A2676" t="s">
        <v>16194</v>
      </c>
      <c r="B2676" t="s">
        <v>12101</v>
      </c>
      <c r="E2676" t="e">
        <f t="shared" si="41"/>
        <v>#VALUE!</v>
      </c>
      <c r="F2676" t="s">
        <v>12692</v>
      </c>
      <c r="G2676" t="s">
        <v>14808</v>
      </c>
      <c r="J2676" t="s">
        <v>13835</v>
      </c>
      <c r="K2676" t="s">
        <v>687</v>
      </c>
      <c r="O2676">
        <v>259</v>
      </c>
    </row>
    <row r="2677" spans="1:15" x14ac:dyDescent="0.35">
      <c r="A2677" t="s">
        <v>16088</v>
      </c>
      <c r="B2677" t="s">
        <v>12101</v>
      </c>
      <c r="E2677" t="e">
        <f t="shared" si="41"/>
        <v>#VALUE!</v>
      </c>
      <c r="F2677" t="s">
        <v>12596</v>
      </c>
      <c r="G2677" t="s">
        <v>14703</v>
      </c>
      <c r="J2677" t="s">
        <v>13783</v>
      </c>
      <c r="K2677" t="s">
        <v>207</v>
      </c>
      <c r="O2677">
        <v>260</v>
      </c>
    </row>
    <row r="2678" spans="1:15" x14ac:dyDescent="0.35">
      <c r="A2678" t="s">
        <v>16224</v>
      </c>
      <c r="B2678" t="s">
        <v>12101</v>
      </c>
      <c r="E2678" t="e">
        <f t="shared" si="41"/>
        <v>#VALUE!</v>
      </c>
      <c r="F2678" t="s">
        <v>12719</v>
      </c>
      <c r="G2678" t="s">
        <v>14838</v>
      </c>
      <c r="J2678" t="s">
        <v>13515</v>
      </c>
      <c r="K2678" t="s">
        <v>687</v>
      </c>
      <c r="O2678">
        <v>99</v>
      </c>
    </row>
    <row r="2679" spans="1:15" x14ac:dyDescent="0.35">
      <c r="A2679" t="s">
        <v>15941</v>
      </c>
      <c r="B2679" t="s">
        <v>12101</v>
      </c>
      <c r="E2679" t="e">
        <f t="shared" si="41"/>
        <v>#VALUE!</v>
      </c>
      <c r="F2679" t="s">
        <v>12462</v>
      </c>
      <c r="G2679" t="s">
        <v>14560</v>
      </c>
      <c r="J2679" t="s">
        <v>13679</v>
      </c>
      <c r="K2679" t="s">
        <v>71</v>
      </c>
      <c r="O2679" t="s">
        <v>17433</v>
      </c>
    </row>
    <row r="2680" spans="1:15" x14ac:dyDescent="0.35">
      <c r="A2680" t="s">
        <v>15856</v>
      </c>
      <c r="B2680" t="s">
        <v>12101</v>
      </c>
      <c r="E2680" t="e">
        <f t="shared" si="41"/>
        <v>#VALUE!</v>
      </c>
      <c r="F2680" t="s">
        <v>12386</v>
      </c>
      <c r="G2680" t="s">
        <v>14475</v>
      </c>
      <c r="J2680" t="s">
        <v>13531</v>
      </c>
      <c r="K2680" t="s">
        <v>53</v>
      </c>
      <c r="O2680" t="s">
        <v>17342</v>
      </c>
    </row>
    <row r="2681" spans="1:15" x14ac:dyDescent="0.35">
      <c r="A2681" t="s">
        <v>16909</v>
      </c>
      <c r="B2681" t="s">
        <v>12101</v>
      </c>
      <c r="E2681" t="e">
        <f t="shared" si="41"/>
        <v>#VALUE!</v>
      </c>
      <c r="F2681" t="s">
        <v>19741</v>
      </c>
      <c r="G2681" t="s">
        <v>15508</v>
      </c>
      <c r="J2681" t="s">
        <v>14129</v>
      </c>
      <c r="K2681" t="s">
        <v>190</v>
      </c>
      <c r="O2681">
        <v>261</v>
      </c>
    </row>
    <row r="2682" spans="1:15" x14ac:dyDescent="0.35">
      <c r="A2682" t="s">
        <v>17102</v>
      </c>
      <c r="B2682" t="s">
        <v>12101</v>
      </c>
      <c r="E2682" t="e">
        <f t="shared" si="41"/>
        <v>#VALUE!</v>
      </c>
      <c r="F2682" t="s">
        <v>13485</v>
      </c>
      <c r="G2682" t="s">
        <v>14247</v>
      </c>
      <c r="J2682" t="s">
        <v>14081</v>
      </c>
      <c r="K2682" t="s">
        <v>3513</v>
      </c>
      <c r="O2682" t="s">
        <v>18475</v>
      </c>
    </row>
    <row r="2683" spans="1:15" x14ac:dyDescent="0.35">
      <c r="A2683" t="s">
        <v>16928</v>
      </c>
      <c r="B2683" t="s">
        <v>12101</v>
      </c>
      <c r="E2683" t="e">
        <f t="shared" si="41"/>
        <v>#VALUE!</v>
      </c>
      <c r="F2683" t="s">
        <v>19825</v>
      </c>
      <c r="G2683" t="s">
        <v>15528</v>
      </c>
      <c r="J2683" t="s">
        <v>14136</v>
      </c>
      <c r="K2683" t="s">
        <v>190</v>
      </c>
      <c r="O2683">
        <v>263</v>
      </c>
    </row>
    <row r="2684" spans="1:15" x14ac:dyDescent="0.35">
      <c r="A2684" t="s">
        <v>15977</v>
      </c>
      <c r="B2684" t="s">
        <v>12101</v>
      </c>
      <c r="E2684" t="e">
        <f t="shared" si="41"/>
        <v>#VALUE!</v>
      </c>
      <c r="F2684" t="s">
        <v>12493</v>
      </c>
      <c r="G2684" t="s">
        <v>14595</v>
      </c>
      <c r="J2684" t="s">
        <v>13580</v>
      </c>
      <c r="K2684" t="s">
        <v>156</v>
      </c>
      <c r="O2684" t="s">
        <v>17475</v>
      </c>
    </row>
    <row r="2685" spans="1:15" x14ac:dyDescent="0.35">
      <c r="A2685" t="s">
        <v>18733</v>
      </c>
      <c r="B2685" t="s">
        <v>12101</v>
      </c>
      <c r="E2685" t="e">
        <f t="shared" si="41"/>
        <v>#VALUE!</v>
      </c>
      <c r="F2685" t="s">
        <v>19686</v>
      </c>
      <c r="G2685" t="s">
        <v>18734</v>
      </c>
      <c r="H2685" t="s">
        <v>18735</v>
      </c>
      <c r="I2685" t="s">
        <v>18736</v>
      </c>
      <c r="J2685" t="s">
        <v>3433</v>
      </c>
      <c r="K2685" t="s">
        <v>148</v>
      </c>
      <c r="L2685" t="s">
        <v>18737</v>
      </c>
      <c r="M2685" t="s">
        <v>19</v>
      </c>
      <c r="N2685" t="s">
        <v>19</v>
      </c>
      <c r="O2685" t="s">
        <v>18440</v>
      </c>
    </row>
    <row r="2686" spans="1:15" x14ac:dyDescent="0.35">
      <c r="A2686" t="s">
        <v>16026</v>
      </c>
      <c r="B2686" t="s">
        <v>12101</v>
      </c>
      <c r="E2686" t="e">
        <f t="shared" si="41"/>
        <v>#VALUE!</v>
      </c>
      <c r="F2686" t="s">
        <v>12538</v>
      </c>
      <c r="G2686" t="s">
        <v>14643</v>
      </c>
      <c r="J2686" t="s">
        <v>13647</v>
      </c>
      <c r="K2686" t="s">
        <v>156</v>
      </c>
      <c r="O2686" t="s">
        <v>17527</v>
      </c>
    </row>
    <row r="2687" spans="1:15" x14ac:dyDescent="0.35">
      <c r="A2687" t="s">
        <v>19373</v>
      </c>
      <c r="B2687" t="s">
        <v>12101</v>
      </c>
      <c r="E2687" t="e">
        <f t="shared" si="41"/>
        <v>#VALUE!</v>
      </c>
      <c r="F2687" t="s">
        <v>19374</v>
      </c>
      <c r="G2687" t="s">
        <v>7741</v>
      </c>
      <c r="H2687" t="s">
        <v>19375</v>
      </c>
      <c r="I2687" t="s">
        <v>7743</v>
      </c>
      <c r="J2687" t="s">
        <v>7744</v>
      </c>
      <c r="K2687" t="s">
        <v>3495</v>
      </c>
      <c r="L2687" t="s">
        <v>19376</v>
      </c>
      <c r="M2687" t="s">
        <v>19</v>
      </c>
      <c r="N2687" t="s">
        <v>19</v>
      </c>
      <c r="O2687">
        <v>274</v>
      </c>
    </row>
    <row r="2688" spans="1:15" x14ac:dyDescent="0.35">
      <c r="A2688" t="s">
        <v>16379</v>
      </c>
      <c r="B2688" t="s">
        <v>12101</v>
      </c>
      <c r="E2688" t="e">
        <f t="shared" si="41"/>
        <v>#VALUE!</v>
      </c>
      <c r="F2688" t="s">
        <v>12860</v>
      </c>
      <c r="G2688" t="s">
        <v>14990</v>
      </c>
      <c r="J2688" t="s">
        <v>13914</v>
      </c>
      <c r="K2688" t="s">
        <v>566</v>
      </c>
      <c r="O2688" t="s">
        <v>17884</v>
      </c>
    </row>
    <row r="2689" spans="1:15" x14ac:dyDescent="0.35">
      <c r="A2689" t="s">
        <v>15915</v>
      </c>
      <c r="B2689" t="s">
        <v>12101</v>
      </c>
      <c r="E2689" t="e">
        <f t="shared" si="41"/>
        <v>#VALUE!</v>
      </c>
      <c r="F2689" t="s">
        <v>19745</v>
      </c>
      <c r="G2689" t="s">
        <v>14534</v>
      </c>
      <c r="J2689" t="s">
        <v>224</v>
      </c>
      <c r="K2689" t="s">
        <v>71</v>
      </c>
      <c r="O2689" t="s">
        <v>17406</v>
      </c>
    </row>
    <row r="2690" spans="1:15" x14ac:dyDescent="0.35">
      <c r="A2690" t="s">
        <v>15778</v>
      </c>
      <c r="B2690" t="s">
        <v>12101</v>
      </c>
      <c r="E2690" t="e">
        <f t="shared" ref="E2690:E2753" si="42">SEARCH("OLDER",F2690)</f>
        <v>#VALUE!</v>
      </c>
      <c r="F2690" t="s">
        <v>19888</v>
      </c>
      <c r="G2690" t="s">
        <v>14396</v>
      </c>
      <c r="J2690" t="s">
        <v>13618</v>
      </c>
      <c r="K2690" t="s">
        <v>88</v>
      </c>
      <c r="O2690" t="s">
        <v>17261</v>
      </c>
    </row>
    <row r="2691" spans="1:15" x14ac:dyDescent="0.35">
      <c r="A2691" t="s">
        <v>16664</v>
      </c>
      <c r="B2691" t="s">
        <v>12101</v>
      </c>
      <c r="E2691" t="e">
        <f t="shared" si="42"/>
        <v>#VALUE!</v>
      </c>
      <c r="F2691" t="s">
        <v>13109</v>
      </c>
      <c r="G2691" t="s">
        <v>15270</v>
      </c>
      <c r="J2691" t="s">
        <v>13859</v>
      </c>
      <c r="K2691" t="s">
        <v>98</v>
      </c>
      <c r="O2691">
        <v>275</v>
      </c>
    </row>
    <row r="2692" spans="1:15" x14ac:dyDescent="0.35">
      <c r="A2692" t="s">
        <v>15783</v>
      </c>
      <c r="B2692" t="s">
        <v>12101</v>
      </c>
      <c r="E2692" t="e">
        <f t="shared" si="42"/>
        <v>#VALUE!</v>
      </c>
      <c r="F2692" t="s">
        <v>12322</v>
      </c>
      <c r="G2692" t="s">
        <v>14401</v>
      </c>
      <c r="J2692" t="s">
        <v>13622</v>
      </c>
      <c r="K2692" t="s">
        <v>88</v>
      </c>
      <c r="O2692" t="s">
        <v>17266</v>
      </c>
    </row>
    <row r="2693" spans="1:15" x14ac:dyDescent="0.35">
      <c r="A2693" t="s">
        <v>16908</v>
      </c>
      <c r="B2693" t="s">
        <v>12101</v>
      </c>
      <c r="E2693" t="e">
        <f t="shared" si="42"/>
        <v>#VALUE!</v>
      </c>
      <c r="F2693" t="s">
        <v>13324</v>
      </c>
      <c r="G2693" t="s">
        <v>15507</v>
      </c>
      <c r="J2693" t="s">
        <v>14128</v>
      </c>
      <c r="K2693" t="s">
        <v>2319</v>
      </c>
      <c r="O2693" t="s">
        <v>18342</v>
      </c>
    </row>
    <row r="2694" spans="1:15" x14ac:dyDescent="0.35">
      <c r="A2694" t="s">
        <v>16863</v>
      </c>
      <c r="B2694" t="s">
        <v>12101</v>
      </c>
      <c r="E2694" t="e">
        <f t="shared" si="42"/>
        <v>#VALUE!</v>
      </c>
      <c r="F2694" t="s">
        <v>19855</v>
      </c>
      <c r="G2694" t="s">
        <v>15463</v>
      </c>
      <c r="J2694" t="s">
        <v>14026</v>
      </c>
      <c r="K2694" t="s">
        <v>17</v>
      </c>
      <c r="O2694" t="s">
        <v>18306</v>
      </c>
    </row>
    <row r="2695" spans="1:15" x14ac:dyDescent="0.35">
      <c r="A2695" t="s">
        <v>16146</v>
      </c>
      <c r="B2695" t="s">
        <v>12101</v>
      </c>
      <c r="E2695" t="e">
        <f t="shared" si="42"/>
        <v>#VALUE!</v>
      </c>
      <c r="F2695" t="s">
        <v>12646</v>
      </c>
      <c r="G2695" t="s">
        <v>14759</v>
      </c>
      <c r="J2695" t="s">
        <v>13810</v>
      </c>
      <c r="K2695" t="s">
        <v>207</v>
      </c>
      <c r="O2695" t="s">
        <v>17647</v>
      </c>
    </row>
    <row r="2696" spans="1:15" x14ac:dyDescent="0.35">
      <c r="A2696" t="s">
        <v>16098</v>
      </c>
      <c r="B2696" t="s">
        <v>12101</v>
      </c>
      <c r="E2696" t="e">
        <f t="shared" si="42"/>
        <v>#VALUE!</v>
      </c>
      <c r="F2696" t="s">
        <v>12606</v>
      </c>
      <c r="G2696" t="s">
        <v>14712</v>
      </c>
      <c r="J2696" t="s">
        <v>13582</v>
      </c>
      <c r="K2696" t="s">
        <v>207</v>
      </c>
      <c r="O2696" t="s">
        <v>17600</v>
      </c>
    </row>
    <row r="2697" spans="1:15" x14ac:dyDescent="0.35">
      <c r="A2697" t="s">
        <v>16769</v>
      </c>
      <c r="B2697" t="s">
        <v>12101</v>
      </c>
      <c r="E2697" t="e">
        <f t="shared" si="42"/>
        <v>#VALUE!</v>
      </c>
      <c r="F2697" t="s">
        <v>13200</v>
      </c>
      <c r="G2697" t="s">
        <v>15372</v>
      </c>
      <c r="J2697" t="s">
        <v>13552</v>
      </c>
      <c r="K2697" t="s">
        <v>549</v>
      </c>
      <c r="O2697" t="s">
        <v>18228</v>
      </c>
    </row>
    <row r="2698" spans="1:15" x14ac:dyDescent="0.35">
      <c r="A2698" t="s">
        <v>16626</v>
      </c>
      <c r="B2698" t="s">
        <v>12101</v>
      </c>
      <c r="E2698" t="e">
        <f t="shared" si="42"/>
        <v>#VALUE!</v>
      </c>
      <c r="F2698" t="s">
        <v>13076</v>
      </c>
      <c r="G2698" t="s">
        <v>15232</v>
      </c>
      <c r="J2698" t="s">
        <v>13797</v>
      </c>
      <c r="K2698" t="s">
        <v>1404</v>
      </c>
      <c r="O2698" t="s">
        <v>18108</v>
      </c>
    </row>
    <row r="2699" spans="1:15" x14ac:dyDescent="0.35">
      <c r="A2699" t="s">
        <v>15752</v>
      </c>
      <c r="B2699" t="s">
        <v>12101</v>
      </c>
      <c r="E2699" t="e">
        <f t="shared" si="42"/>
        <v>#VALUE!</v>
      </c>
      <c r="F2699" t="s">
        <v>12295</v>
      </c>
      <c r="G2699" t="s">
        <v>14370</v>
      </c>
      <c r="J2699" t="s">
        <v>13594</v>
      </c>
      <c r="K2699" t="s">
        <v>88</v>
      </c>
      <c r="O2699" t="s">
        <v>17235</v>
      </c>
    </row>
    <row r="2700" spans="1:15" x14ac:dyDescent="0.35">
      <c r="A2700" t="s">
        <v>16050</v>
      </c>
      <c r="B2700" t="s">
        <v>12101</v>
      </c>
      <c r="E2700" t="e">
        <f t="shared" si="42"/>
        <v>#VALUE!</v>
      </c>
      <c r="F2700" t="s">
        <v>12559</v>
      </c>
      <c r="G2700" t="s">
        <v>14665</v>
      </c>
      <c r="J2700" t="s">
        <v>13768</v>
      </c>
      <c r="K2700" t="s">
        <v>156</v>
      </c>
      <c r="O2700" t="s">
        <v>17550</v>
      </c>
    </row>
    <row r="2701" spans="1:15" x14ac:dyDescent="0.35">
      <c r="A2701" t="s">
        <v>15917</v>
      </c>
      <c r="B2701" t="s">
        <v>12101</v>
      </c>
      <c r="E2701" t="e">
        <f t="shared" si="42"/>
        <v>#VALUE!</v>
      </c>
      <c r="F2701" t="s">
        <v>12440</v>
      </c>
      <c r="G2701" t="s">
        <v>14536</v>
      </c>
      <c r="J2701" t="s">
        <v>321</v>
      </c>
      <c r="K2701" t="s">
        <v>53</v>
      </c>
      <c r="O2701" t="s">
        <v>17408</v>
      </c>
    </row>
    <row r="2702" spans="1:15" x14ac:dyDescent="0.35">
      <c r="A2702" t="s">
        <v>16374</v>
      </c>
      <c r="B2702" t="s">
        <v>12101</v>
      </c>
      <c r="E2702" t="e">
        <f t="shared" si="42"/>
        <v>#VALUE!</v>
      </c>
      <c r="F2702" t="s">
        <v>12855</v>
      </c>
      <c r="G2702" t="s">
        <v>14985</v>
      </c>
      <c r="J2702" t="s">
        <v>13913</v>
      </c>
      <c r="K2702" t="s">
        <v>44</v>
      </c>
      <c r="O2702" t="s">
        <v>17879</v>
      </c>
    </row>
    <row r="2703" spans="1:15" x14ac:dyDescent="0.35">
      <c r="A2703" t="s">
        <v>16168</v>
      </c>
      <c r="B2703" t="s">
        <v>12101</v>
      </c>
      <c r="E2703" t="e">
        <f t="shared" si="42"/>
        <v>#VALUE!</v>
      </c>
      <c r="F2703" t="s">
        <v>12668</v>
      </c>
      <c r="G2703" t="s">
        <v>14781</v>
      </c>
      <c r="J2703" t="s">
        <v>13823</v>
      </c>
      <c r="K2703" t="s">
        <v>687</v>
      </c>
      <c r="O2703" t="s">
        <v>17667</v>
      </c>
    </row>
    <row r="2704" spans="1:15" x14ac:dyDescent="0.35">
      <c r="A2704" t="s">
        <v>15682</v>
      </c>
      <c r="B2704" t="s">
        <v>12101</v>
      </c>
      <c r="E2704" t="e">
        <f t="shared" si="42"/>
        <v>#VALUE!</v>
      </c>
      <c r="F2704" t="s">
        <v>12233</v>
      </c>
      <c r="G2704" t="s">
        <v>14301</v>
      </c>
      <c r="J2704" t="s">
        <v>13536</v>
      </c>
      <c r="K2704" t="s">
        <v>88</v>
      </c>
      <c r="O2704" t="s">
        <v>17160</v>
      </c>
    </row>
    <row r="2705" spans="1:15" x14ac:dyDescent="0.35">
      <c r="A2705" t="s">
        <v>16045</v>
      </c>
      <c r="B2705" t="s">
        <v>12101</v>
      </c>
      <c r="E2705" t="e">
        <f t="shared" si="42"/>
        <v>#VALUE!</v>
      </c>
      <c r="F2705" t="s">
        <v>12555</v>
      </c>
      <c r="G2705" t="s">
        <v>14660</v>
      </c>
      <c r="J2705" t="s">
        <v>13764</v>
      </c>
      <c r="K2705" t="s">
        <v>156</v>
      </c>
      <c r="O2705" t="s">
        <v>17545</v>
      </c>
    </row>
    <row r="2706" spans="1:15" x14ac:dyDescent="0.35">
      <c r="A2706" t="s">
        <v>16755</v>
      </c>
      <c r="B2706" t="s">
        <v>12101</v>
      </c>
      <c r="E2706" t="e">
        <f t="shared" si="42"/>
        <v>#VALUE!</v>
      </c>
      <c r="F2706" t="s">
        <v>13187</v>
      </c>
      <c r="G2706" t="s">
        <v>15358</v>
      </c>
      <c r="J2706" t="s">
        <v>13632</v>
      </c>
      <c r="K2706" t="s">
        <v>297</v>
      </c>
      <c r="O2706" t="s">
        <v>18215</v>
      </c>
    </row>
    <row r="2707" spans="1:15" x14ac:dyDescent="0.35">
      <c r="A2707" t="s">
        <v>15728</v>
      </c>
      <c r="B2707" t="s">
        <v>12101</v>
      </c>
      <c r="E2707" t="e">
        <f t="shared" si="42"/>
        <v>#VALUE!</v>
      </c>
      <c r="F2707" t="s">
        <v>12274</v>
      </c>
      <c r="G2707" t="s">
        <v>14346</v>
      </c>
      <c r="J2707" t="s">
        <v>13574</v>
      </c>
      <c r="K2707" t="s">
        <v>88</v>
      </c>
      <c r="O2707" t="s">
        <v>17211</v>
      </c>
    </row>
    <row r="2708" spans="1:15" x14ac:dyDescent="0.35">
      <c r="A2708" t="s">
        <v>15683</v>
      </c>
      <c r="B2708" t="s">
        <v>12101</v>
      </c>
      <c r="E2708" t="e">
        <f t="shared" si="42"/>
        <v>#VALUE!</v>
      </c>
      <c r="F2708" t="s">
        <v>12234</v>
      </c>
      <c r="G2708" t="s">
        <v>14302</v>
      </c>
      <c r="J2708" t="s">
        <v>13537</v>
      </c>
      <c r="K2708" t="s">
        <v>88</v>
      </c>
      <c r="O2708" t="s">
        <v>17161</v>
      </c>
    </row>
    <row r="2709" spans="1:15" x14ac:dyDescent="0.35">
      <c r="A2709" t="s">
        <v>19377</v>
      </c>
      <c r="B2709" t="s">
        <v>12101</v>
      </c>
      <c r="E2709" t="e">
        <f t="shared" si="42"/>
        <v>#VALUE!</v>
      </c>
      <c r="F2709" t="s">
        <v>19378</v>
      </c>
      <c r="G2709" t="s">
        <v>19379</v>
      </c>
      <c r="H2709" t="s">
        <v>19380</v>
      </c>
      <c r="I2709" t="s">
        <v>18829</v>
      </c>
      <c r="J2709" t="s">
        <v>614</v>
      </c>
      <c r="K2709" t="s">
        <v>53</v>
      </c>
      <c r="L2709" t="s">
        <v>19381</v>
      </c>
      <c r="M2709" t="s">
        <v>19382</v>
      </c>
      <c r="N2709" t="s">
        <v>19</v>
      </c>
      <c r="O2709" t="s">
        <v>19383</v>
      </c>
    </row>
    <row r="2710" spans="1:15" x14ac:dyDescent="0.35">
      <c r="A2710" t="s">
        <v>16873</v>
      </c>
      <c r="B2710" t="s">
        <v>12101</v>
      </c>
      <c r="E2710" t="e">
        <f t="shared" si="42"/>
        <v>#VALUE!</v>
      </c>
      <c r="F2710" t="s">
        <v>13292</v>
      </c>
      <c r="G2710" t="s">
        <v>15473</v>
      </c>
      <c r="J2710" t="s">
        <v>13807</v>
      </c>
      <c r="K2710" t="s">
        <v>190</v>
      </c>
      <c r="O2710" t="s">
        <v>18316</v>
      </c>
    </row>
    <row r="2711" spans="1:15" x14ac:dyDescent="0.35">
      <c r="A2711" t="s">
        <v>16764</v>
      </c>
      <c r="B2711" t="s">
        <v>12101</v>
      </c>
      <c r="E2711" t="e">
        <f t="shared" si="42"/>
        <v>#VALUE!</v>
      </c>
      <c r="F2711" t="s">
        <v>13196</v>
      </c>
      <c r="G2711" t="s">
        <v>15367</v>
      </c>
      <c r="J2711" t="s">
        <v>14076</v>
      </c>
      <c r="K2711" t="s">
        <v>297</v>
      </c>
      <c r="O2711" t="s">
        <v>18224</v>
      </c>
    </row>
    <row r="2712" spans="1:15" x14ac:dyDescent="0.35">
      <c r="A2712" t="s">
        <v>16887</v>
      </c>
      <c r="B2712" t="s">
        <v>12101</v>
      </c>
      <c r="E2712" t="e">
        <f t="shared" si="42"/>
        <v>#VALUE!</v>
      </c>
      <c r="F2712" t="s">
        <v>19828</v>
      </c>
      <c r="G2712" t="s">
        <v>15486</v>
      </c>
      <c r="J2712" t="s">
        <v>14119</v>
      </c>
      <c r="K2712" t="s">
        <v>2319</v>
      </c>
      <c r="O2712">
        <v>277</v>
      </c>
    </row>
    <row r="2713" spans="1:15" x14ac:dyDescent="0.35">
      <c r="A2713" t="s">
        <v>19384</v>
      </c>
      <c r="B2713" t="s">
        <v>12101</v>
      </c>
      <c r="E2713" t="e">
        <f t="shared" si="42"/>
        <v>#VALUE!</v>
      </c>
      <c r="F2713" t="s">
        <v>19385</v>
      </c>
      <c r="G2713" t="s">
        <v>19386</v>
      </c>
      <c r="H2713" t="s">
        <v>19387</v>
      </c>
      <c r="I2713" t="s">
        <v>19388</v>
      </c>
      <c r="J2713" t="s">
        <v>19183</v>
      </c>
      <c r="K2713" t="s">
        <v>566</v>
      </c>
      <c r="L2713" t="s">
        <v>19389</v>
      </c>
      <c r="M2713" t="s">
        <v>19</v>
      </c>
      <c r="N2713" t="s">
        <v>19</v>
      </c>
      <c r="O2713" t="s">
        <v>19390</v>
      </c>
    </row>
    <row r="2714" spans="1:15" x14ac:dyDescent="0.35">
      <c r="A2714" t="s">
        <v>16282</v>
      </c>
      <c r="B2714" t="s">
        <v>12101</v>
      </c>
      <c r="E2714" t="e">
        <f t="shared" si="42"/>
        <v>#VALUE!</v>
      </c>
      <c r="F2714" t="s">
        <v>12769</v>
      </c>
      <c r="G2714" t="s">
        <v>14897</v>
      </c>
      <c r="J2714" t="s">
        <v>13875</v>
      </c>
      <c r="K2714" t="s">
        <v>687</v>
      </c>
      <c r="O2714" t="s">
        <v>17784</v>
      </c>
    </row>
    <row r="2715" spans="1:15" x14ac:dyDescent="0.35">
      <c r="A2715" t="s">
        <v>15869</v>
      </c>
      <c r="B2715" t="s">
        <v>12101</v>
      </c>
      <c r="E2715" t="e">
        <f t="shared" si="42"/>
        <v>#VALUE!</v>
      </c>
      <c r="F2715" t="s">
        <v>12397</v>
      </c>
      <c r="G2715" t="s">
        <v>14488</v>
      </c>
      <c r="J2715" t="s">
        <v>13528</v>
      </c>
      <c r="K2715" t="s">
        <v>53</v>
      </c>
      <c r="O2715" t="s">
        <v>17359</v>
      </c>
    </row>
    <row r="2716" spans="1:15" x14ac:dyDescent="0.35">
      <c r="A2716" t="s">
        <v>15731</v>
      </c>
      <c r="B2716" t="s">
        <v>12101</v>
      </c>
      <c r="E2716" t="e">
        <f t="shared" si="42"/>
        <v>#VALUE!</v>
      </c>
      <c r="F2716" t="s">
        <v>12277</v>
      </c>
      <c r="G2716" t="s">
        <v>14349</v>
      </c>
      <c r="J2716" t="s">
        <v>13547</v>
      </c>
      <c r="K2716" t="s">
        <v>88</v>
      </c>
      <c r="O2716" t="s">
        <v>17214</v>
      </c>
    </row>
    <row r="2717" spans="1:15" x14ac:dyDescent="0.35">
      <c r="A2717" t="s">
        <v>16792</v>
      </c>
      <c r="B2717" t="s">
        <v>12101</v>
      </c>
      <c r="E2717" t="e">
        <f t="shared" si="42"/>
        <v>#VALUE!</v>
      </c>
      <c r="F2717" t="s">
        <v>13222</v>
      </c>
      <c r="G2717" t="s">
        <v>15393</v>
      </c>
      <c r="J2717" t="s">
        <v>13520</v>
      </c>
      <c r="K2717" t="s">
        <v>297</v>
      </c>
      <c r="O2717" t="s">
        <v>18248</v>
      </c>
    </row>
    <row r="2718" spans="1:15" x14ac:dyDescent="0.35">
      <c r="A2718" t="s">
        <v>8193</v>
      </c>
      <c r="B2718" t="s">
        <v>12101</v>
      </c>
      <c r="E2718" t="e">
        <f t="shared" si="42"/>
        <v>#VALUE!</v>
      </c>
      <c r="F2718" t="s">
        <v>8194</v>
      </c>
      <c r="G2718" t="s">
        <v>8195</v>
      </c>
      <c r="H2718" t="s">
        <v>8196</v>
      </c>
      <c r="I2718" t="s">
        <v>8197</v>
      </c>
      <c r="J2718" t="s">
        <v>8198</v>
      </c>
      <c r="K2718" t="s">
        <v>566</v>
      </c>
      <c r="L2718" t="s">
        <v>8199</v>
      </c>
      <c r="M2718" t="s">
        <v>19</v>
      </c>
      <c r="N2718" t="s">
        <v>19</v>
      </c>
      <c r="O2718" t="s">
        <v>8200</v>
      </c>
    </row>
    <row r="2719" spans="1:15" x14ac:dyDescent="0.35">
      <c r="A2719" t="s">
        <v>11789</v>
      </c>
      <c r="B2719" t="s">
        <v>12101</v>
      </c>
      <c r="E2719" t="e">
        <f t="shared" si="42"/>
        <v>#VALUE!</v>
      </c>
      <c r="F2719" t="s">
        <v>11790</v>
      </c>
      <c r="G2719" t="s">
        <v>11791</v>
      </c>
      <c r="H2719" t="s">
        <v>11792</v>
      </c>
      <c r="I2719" t="s">
        <v>11793</v>
      </c>
      <c r="J2719" t="s">
        <v>9238</v>
      </c>
      <c r="K2719" t="s">
        <v>156</v>
      </c>
      <c r="L2719" t="s">
        <v>639</v>
      </c>
      <c r="M2719" t="s">
        <v>11794</v>
      </c>
      <c r="N2719" t="s">
        <v>19</v>
      </c>
      <c r="O2719" t="s">
        <v>11795</v>
      </c>
    </row>
    <row r="2720" spans="1:15" x14ac:dyDescent="0.35">
      <c r="A2720" t="s">
        <v>8960</v>
      </c>
      <c r="B2720" t="s">
        <v>12101</v>
      </c>
      <c r="E2720" t="e">
        <f t="shared" si="42"/>
        <v>#VALUE!</v>
      </c>
      <c r="F2720" t="s">
        <v>8961</v>
      </c>
      <c r="G2720" t="s">
        <v>8962</v>
      </c>
      <c r="H2720" t="s">
        <v>8963</v>
      </c>
      <c r="I2720" t="s">
        <v>8964</v>
      </c>
      <c r="J2720" t="s">
        <v>8965</v>
      </c>
      <c r="K2720" t="s">
        <v>71</v>
      </c>
      <c r="L2720" t="s">
        <v>8966</v>
      </c>
      <c r="M2720" t="s">
        <v>8967</v>
      </c>
      <c r="N2720" t="s">
        <v>8968</v>
      </c>
      <c r="O2720" t="s">
        <v>8969</v>
      </c>
    </row>
    <row r="2721" spans="1:15" x14ac:dyDescent="0.35">
      <c r="A2721" t="s">
        <v>8808</v>
      </c>
      <c r="B2721" t="s">
        <v>12101</v>
      </c>
      <c r="E2721" t="e">
        <f t="shared" si="42"/>
        <v>#VALUE!</v>
      </c>
      <c r="F2721" t="s">
        <v>8809</v>
      </c>
      <c r="G2721" t="s">
        <v>8810</v>
      </c>
      <c r="H2721" t="s">
        <v>8811</v>
      </c>
      <c r="I2721" t="s">
        <v>8812</v>
      </c>
      <c r="J2721" t="s">
        <v>8813</v>
      </c>
      <c r="K2721" t="s">
        <v>71</v>
      </c>
      <c r="L2721" t="s">
        <v>5526</v>
      </c>
      <c r="M2721" t="s">
        <v>8814</v>
      </c>
      <c r="N2721" t="s">
        <v>19</v>
      </c>
      <c r="O2721" t="s">
        <v>8815</v>
      </c>
    </row>
    <row r="2722" spans="1:15" x14ac:dyDescent="0.35">
      <c r="A2722" t="s">
        <v>711</v>
      </c>
      <c r="B2722" t="s">
        <v>12101</v>
      </c>
      <c r="E2722" t="e">
        <f t="shared" si="42"/>
        <v>#VALUE!</v>
      </c>
      <c r="F2722" t="s">
        <v>712</v>
      </c>
      <c r="G2722" t="s">
        <v>713</v>
      </c>
      <c r="H2722" t="s">
        <v>714</v>
      </c>
      <c r="I2722" t="s">
        <v>715</v>
      </c>
      <c r="J2722" t="s">
        <v>716</v>
      </c>
      <c r="K2722" t="s">
        <v>566</v>
      </c>
      <c r="L2722" t="s">
        <v>717</v>
      </c>
      <c r="M2722" t="s">
        <v>19</v>
      </c>
      <c r="N2722" t="s">
        <v>19</v>
      </c>
      <c r="O2722" t="s">
        <v>718</v>
      </c>
    </row>
    <row r="2723" spans="1:15" x14ac:dyDescent="0.35">
      <c r="A2723" t="s">
        <v>10379</v>
      </c>
      <c r="B2723" t="s">
        <v>12101</v>
      </c>
      <c r="E2723" t="e">
        <f t="shared" si="42"/>
        <v>#VALUE!</v>
      </c>
      <c r="F2723" t="s">
        <v>10380</v>
      </c>
      <c r="G2723" t="s">
        <v>10381</v>
      </c>
      <c r="H2723" t="s">
        <v>10382</v>
      </c>
      <c r="I2723" t="s">
        <v>10383</v>
      </c>
      <c r="J2723" t="s">
        <v>655</v>
      </c>
      <c r="K2723" t="s">
        <v>465</v>
      </c>
      <c r="L2723" t="s">
        <v>10384</v>
      </c>
      <c r="M2723" t="s">
        <v>19</v>
      </c>
      <c r="N2723" t="s">
        <v>19</v>
      </c>
      <c r="O2723" t="s">
        <v>10385</v>
      </c>
    </row>
    <row r="2724" spans="1:15" x14ac:dyDescent="0.35">
      <c r="A2724" t="s">
        <v>16960</v>
      </c>
      <c r="B2724" t="s">
        <v>12101</v>
      </c>
      <c r="E2724" t="e">
        <f t="shared" si="42"/>
        <v>#VALUE!</v>
      </c>
      <c r="F2724" t="s">
        <v>19834</v>
      </c>
      <c r="G2724" t="s">
        <v>15559</v>
      </c>
      <c r="J2724" t="s">
        <v>14145</v>
      </c>
      <c r="K2724" t="s">
        <v>2319</v>
      </c>
      <c r="O2724">
        <v>314</v>
      </c>
    </row>
    <row r="2725" spans="1:15" x14ac:dyDescent="0.35">
      <c r="A2725" t="s">
        <v>19629</v>
      </c>
      <c r="B2725" t="s">
        <v>12101</v>
      </c>
      <c r="E2725" t="e">
        <f t="shared" si="42"/>
        <v>#VALUE!</v>
      </c>
      <c r="F2725" t="s">
        <v>19630</v>
      </c>
      <c r="G2725" t="s">
        <v>19631</v>
      </c>
      <c r="H2725" t="s">
        <v>19632</v>
      </c>
      <c r="I2725" t="s">
        <v>19253</v>
      </c>
      <c r="J2725" t="s">
        <v>18626</v>
      </c>
      <c r="K2725" t="s">
        <v>687</v>
      </c>
      <c r="L2725" t="s">
        <v>19633</v>
      </c>
      <c r="M2725" t="s">
        <v>19</v>
      </c>
      <c r="N2725" t="s">
        <v>19</v>
      </c>
      <c r="O2725" t="s">
        <v>17795</v>
      </c>
    </row>
    <row r="2726" spans="1:15" x14ac:dyDescent="0.35">
      <c r="A2726" t="s">
        <v>15716</v>
      </c>
      <c r="B2726" t="s">
        <v>12101</v>
      </c>
      <c r="E2726" t="e">
        <f t="shared" si="42"/>
        <v>#VALUE!</v>
      </c>
      <c r="F2726" t="s">
        <v>12262</v>
      </c>
      <c r="G2726" t="s">
        <v>14334</v>
      </c>
      <c r="J2726" t="s">
        <v>13564</v>
      </c>
      <c r="K2726" t="s">
        <v>35</v>
      </c>
      <c r="O2726" t="s">
        <v>17197</v>
      </c>
    </row>
    <row r="2727" spans="1:15" x14ac:dyDescent="0.35">
      <c r="A2727" t="s">
        <v>16441</v>
      </c>
      <c r="B2727" t="s">
        <v>12101</v>
      </c>
      <c r="E2727" t="e">
        <f t="shared" si="42"/>
        <v>#VALUE!</v>
      </c>
      <c r="F2727" t="s">
        <v>12913</v>
      </c>
      <c r="G2727" t="s">
        <v>15052</v>
      </c>
      <c r="J2727" t="s">
        <v>13944</v>
      </c>
      <c r="K2727" t="s">
        <v>232</v>
      </c>
      <c r="O2727" t="s">
        <v>17935</v>
      </c>
    </row>
    <row r="2728" spans="1:15" x14ac:dyDescent="0.35">
      <c r="A2728" t="s">
        <v>16280</v>
      </c>
      <c r="B2728" t="s">
        <v>12101</v>
      </c>
      <c r="E2728" t="e">
        <f t="shared" si="42"/>
        <v>#VALUE!</v>
      </c>
      <c r="F2728" t="s">
        <v>12767</v>
      </c>
      <c r="G2728" t="s">
        <v>14895</v>
      </c>
      <c r="J2728" t="s">
        <v>13872</v>
      </c>
      <c r="K2728" t="s">
        <v>687</v>
      </c>
      <c r="O2728" t="s">
        <v>17781</v>
      </c>
    </row>
    <row r="2729" spans="1:15" x14ac:dyDescent="0.35">
      <c r="A2729" t="s">
        <v>8272</v>
      </c>
      <c r="B2729" t="s">
        <v>12101</v>
      </c>
      <c r="E2729" t="e">
        <f t="shared" si="42"/>
        <v>#VALUE!</v>
      </c>
      <c r="F2729" t="s">
        <v>8273</v>
      </c>
      <c r="G2729" t="s">
        <v>8274</v>
      </c>
      <c r="H2729" t="s">
        <v>8275</v>
      </c>
      <c r="I2729" t="s">
        <v>8276</v>
      </c>
      <c r="J2729" t="s">
        <v>8277</v>
      </c>
      <c r="K2729" t="s">
        <v>98</v>
      </c>
      <c r="L2729" t="s">
        <v>8278</v>
      </c>
      <c r="M2729" t="s">
        <v>8279</v>
      </c>
      <c r="N2729" t="s">
        <v>19</v>
      </c>
      <c r="O2729" t="s">
        <v>8280</v>
      </c>
    </row>
    <row r="2730" spans="1:15" x14ac:dyDescent="0.35">
      <c r="A2730" t="s">
        <v>3528</v>
      </c>
      <c r="B2730" t="s">
        <v>12101</v>
      </c>
      <c r="E2730" t="e">
        <f t="shared" si="42"/>
        <v>#VALUE!</v>
      </c>
      <c r="F2730" t="s">
        <v>3529</v>
      </c>
      <c r="G2730" t="s">
        <v>3530</v>
      </c>
      <c r="H2730" t="s">
        <v>3531</v>
      </c>
      <c r="I2730" t="s">
        <v>3532</v>
      </c>
      <c r="J2730" t="s">
        <v>3533</v>
      </c>
      <c r="K2730" t="s">
        <v>250</v>
      </c>
      <c r="L2730" t="s">
        <v>3534</v>
      </c>
      <c r="M2730" t="s">
        <v>19</v>
      </c>
      <c r="N2730" t="s">
        <v>19</v>
      </c>
      <c r="O2730" t="s">
        <v>3535</v>
      </c>
    </row>
    <row r="2731" spans="1:15" x14ac:dyDescent="0.35">
      <c r="A2731" t="s">
        <v>4144</v>
      </c>
      <c r="B2731" t="s">
        <v>12101</v>
      </c>
      <c r="E2731" t="e">
        <f t="shared" si="42"/>
        <v>#VALUE!</v>
      </c>
      <c r="F2731" t="s">
        <v>4145</v>
      </c>
      <c r="G2731" t="s">
        <v>4146</v>
      </c>
      <c r="H2731" t="s">
        <v>4147</v>
      </c>
      <c r="I2731" t="s">
        <v>4148</v>
      </c>
      <c r="J2731" t="s">
        <v>4018</v>
      </c>
      <c r="K2731" t="s">
        <v>465</v>
      </c>
      <c r="L2731" t="s">
        <v>4149</v>
      </c>
      <c r="M2731" t="s">
        <v>19</v>
      </c>
      <c r="N2731" t="s">
        <v>19</v>
      </c>
      <c r="O2731" t="s">
        <v>4150</v>
      </c>
    </row>
    <row r="2732" spans="1:15" x14ac:dyDescent="0.35">
      <c r="A2732" t="s">
        <v>6312</v>
      </c>
      <c r="B2732" t="s">
        <v>12101</v>
      </c>
      <c r="E2732" t="e">
        <f t="shared" si="42"/>
        <v>#VALUE!</v>
      </c>
      <c r="F2732" t="s">
        <v>6313</v>
      </c>
      <c r="G2732" t="s">
        <v>6314</v>
      </c>
      <c r="H2732" t="s">
        <v>6315</v>
      </c>
      <c r="I2732" t="s">
        <v>6316</v>
      </c>
      <c r="J2732" t="s">
        <v>6317</v>
      </c>
      <c r="K2732" t="s">
        <v>53</v>
      </c>
      <c r="L2732" t="s">
        <v>6318</v>
      </c>
      <c r="M2732" t="s">
        <v>6319</v>
      </c>
      <c r="N2732" t="s">
        <v>19</v>
      </c>
      <c r="O2732" t="s">
        <v>6320</v>
      </c>
    </row>
    <row r="2733" spans="1:15" x14ac:dyDescent="0.35">
      <c r="A2733" t="s">
        <v>10489</v>
      </c>
      <c r="B2733" t="s">
        <v>12101</v>
      </c>
      <c r="E2733" t="e">
        <f t="shared" si="42"/>
        <v>#VALUE!</v>
      </c>
      <c r="F2733" t="s">
        <v>10490</v>
      </c>
      <c r="G2733" t="s">
        <v>10491</v>
      </c>
      <c r="H2733" t="s">
        <v>10492</v>
      </c>
      <c r="I2733" t="s">
        <v>10493</v>
      </c>
      <c r="J2733" t="s">
        <v>3888</v>
      </c>
      <c r="K2733" t="s">
        <v>17</v>
      </c>
      <c r="L2733" t="s">
        <v>10494</v>
      </c>
      <c r="M2733" t="s">
        <v>10495</v>
      </c>
      <c r="N2733" t="s">
        <v>10496</v>
      </c>
      <c r="O2733" t="s">
        <v>10497</v>
      </c>
    </row>
    <row r="2734" spans="1:15" x14ac:dyDescent="0.35">
      <c r="A2734" t="s">
        <v>16407</v>
      </c>
      <c r="B2734" t="s">
        <v>12101</v>
      </c>
      <c r="E2734" t="e">
        <f t="shared" si="42"/>
        <v>#VALUE!</v>
      </c>
      <c r="F2734" t="s">
        <v>12882</v>
      </c>
      <c r="G2734" t="s">
        <v>15018</v>
      </c>
      <c r="J2734" t="s">
        <v>13929</v>
      </c>
      <c r="K2734" t="s">
        <v>566</v>
      </c>
      <c r="O2734">
        <v>181</v>
      </c>
    </row>
    <row r="2735" spans="1:15" x14ac:dyDescent="0.35">
      <c r="A2735" t="s">
        <v>3566</v>
      </c>
      <c r="B2735" t="s">
        <v>12101</v>
      </c>
      <c r="E2735" t="e">
        <f t="shared" si="42"/>
        <v>#VALUE!</v>
      </c>
      <c r="F2735" t="s">
        <v>3567</v>
      </c>
      <c r="G2735" t="s">
        <v>3568</v>
      </c>
      <c r="H2735" t="s">
        <v>3569</v>
      </c>
      <c r="I2735" t="s">
        <v>3570</v>
      </c>
      <c r="J2735" t="s">
        <v>371</v>
      </c>
      <c r="K2735" t="s">
        <v>250</v>
      </c>
      <c r="L2735" t="s">
        <v>3571</v>
      </c>
      <c r="M2735" t="s">
        <v>19</v>
      </c>
      <c r="N2735" t="s">
        <v>19</v>
      </c>
      <c r="O2735" t="s">
        <v>3572</v>
      </c>
    </row>
    <row r="2736" spans="1:15" x14ac:dyDescent="0.35">
      <c r="A2736" t="s">
        <v>4775</v>
      </c>
      <c r="B2736" t="s">
        <v>12101</v>
      </c>
      <c r="E2736" t="e">
        <f t="shared" si="42"/>
        <v>#VALUE!</v>
      </c>
      <c r="F2736" t="s">
        <v>4776</v>
      </c>
      <c r="G2736" t="s">
        <v>4777</v>
      </c>
      <c r="H2736" t="s">
        <v>4778</v>
      </c>
      <c r="I2736" t="s">
        <v>4779</v>
      </c>
      <c r="J2736" t="s">
        <v>4780</v>
      </c>
      <c r="K2736" t="s">
        <v>17</v>
      </c>
      <c r="L2736" t="s">
        <v>4781</v>
      </c>
      <c r="M2736" t="s">
        <v>19</v>
      </c>
      <c r="N2736" t="s">
        <v>19</v>
      </c>
      <c r="O2736" t="s">
        <v>4782</v>
      </c>
    </row>
    <row r="2737" spans="1:15" x14ac:dyDescent="0.35">
      <c r="A2737" t="s">
        <v>16405</v>
      </c>
      <c r="B2737" t="s">
        <v>12101</v>
      </c>
      <c r="E2737" t="e">
        <f t="shared" si="42"/>
        <v>#VALUE!</v>
      </c>
      <c r="F2737" t="s">
        <v>12881</v>
      </c>
      <c r="G2737" t="s">
        <v>15016</v>
      </c>
      <c r="J2737" t="s">
        <v>13927</v>
      </c>
      <c r="K2737" t="s">
        <v>44</v>
      </c>
      <c r="O2737" t="s">
        <v>17905</v>
      </c>
    </row>
    <row r="2738" spans="1:15" x14ac:dyDescent="0.35">
      <c r="A2738" t="s">
        <v>16549</v>
      </c>
      <c r="B2738" t="s">
        <v>12101</v>
      </c>
      <c r="E2738" t="e">
        <f t="shared" si="42"/>
        <v>#VALUE!</v>
      </c>
      <c r="F2738" t="s">
        <v>13010</v>
      </c>
      <c r="G2738" t="s">
        <v>15158</v>
      </c>
      <c r="J2738" t="s">
        <v>13994</v>
      </c>
      <c r="K2738" t="s">
        <v>250</v>
      </c>
      <c r="O2738" t="s">
        <v>18036</v>
      </c>
    </row>
    <row r="2739" spans="1:15" x14ac:dyDescent="0.35">
      <c r="A2739" t="s">
        <v>2725</v>
      </c>
      <c r="B2739" t="s">
        <v>12101</v>
      </c>
      <c r="E2739" t="e">
        <f t="shared" si="42"/>
        <v>#VALUE!</v>
      </c>
      <c r="F2739" t="s">
        <v>2726</v>
      </c>
      <c r="G2739" t="s">
        <v>2727</v>
      </c>
      <c r="H2739" t="s">
        <v>2728</v>
      </c>
      <c r="I2739" t="s">
        <v>2729</v>
      </c>
      <c r="J2739" t="s">
        <v>2730</v>
      </c>
      <c r="K2739" t="s">
        <v>687</v>
      </c>
      <c r="L2739" t="s">
        <v>2731</v>
      </c>
      <c r="M2739" t="s">
        <v>19</v>
      </c>
      <c r="N2739" t="s">
        <v>19</v>
      </c>
      <c r="O2739" t="s">
        <v>2732</v>
      </c>
    </row>
    <row r="2740" spans="1:15" x14ac:dyDescent="0.35">
      <c r="A2740" t="s">
        <v>15749</v>
      </c>
      <c r="B2740" t="s">
        <v>12101</v>
      </c>
      <c r="E2740" t="e">
        <f t="shared" si="42"/>
        <v>#VALUE!</v>
      </c>
      <c r="F2740" t="s">
        <v>12292</v>
      </c>
      <c r="G2740" t="s">
        <v>14367</v>
      </c>
      <c r="J2740" t="s">
        <v>13591</v>
      </c>
      <c r="K2740" t="s">
        <v>53</v>
      </c>
      <c r="O2740" t="s">
        <v>17232</v>
      </c>
    </row>
    <row r="2741" spans="1:15" x14ac:dyDescent="0.35">
      <c r="A2741" t="s">
        <v>15674</v>
      </c>
      <c r="B2741" t="s">
        <v>12101</v>
      </c>
      <c r="E2741" t="e">
        <f t="shared" si="42"/>
        <v>#VALUE!</v>
      </c>
      <c r="F2741" t="s">
        <v>19726</v>
      </c>
      <c r="G2741" t="s">
        <v>14293</v>
      </c>
      <c r="J2741" t="s">
        <v>13530</v>
      </c>
      <c r="K2741" t="s">
        <v>35</v>
      </c>
      <c r="O2741" t="s">
        <v>17151</v>
      </c>
    </row>
    <row r="2742" spans="1:15" x14ac:dyDescent="0.35">
      <c r="A2742" t="s">
        <v>3904</v>
      </c>
      <c r="B2742" t="s">
        <v>12101</v>
      </c>
      <c r="E2742" t="e">
        <f t="shared" si="42"/>
        <v>#VALUE!</v>
      </c>
      <c r="F2742" t="s">
        <v>3905</v>
      </c>
      <c r="G2742" t="s">
        <v>3906</v>
      </c>
      <c r="H2742" t="s">
        <v>3907</v>
      </c>
      <c r="I2742" t="s">
        <v>3908</v>
      </c>
      <c r="J2742" t="s">
        <v>371</v>
      </c>
      <c r="K2742" t="s">
        <v>566</v>
      </c>
      <c r="L2742" t="s">
        <v>3909</v>
      </c>
      <c r="M2742" t="s">
        <v>19</v>
      </c>
      <c r="N2742" t="s">
        <v>19</v>
      </c>
      <c r="O2742" t="s">
        <v>3910</v>
      </c>
    </row>
    <row r="2743" spans="1:15" x14ac:dyDescent="0.35">
      <c r="A2743" t="s">
        <v>2235</v>
      </c>
      <c r="B2743" t="s">
        <v>12101</v>
      </c>
      <c r="E2743" t="e">
        <f t="shared" si="42"/>
        <v>#VALUE!</v>
      </c>
      <c r="F2743" t="s">
        <v>2236</v>
      </c>
      <c r="G2743" t="s">
        <v>2237</v>
      </c>
      <c r="H2743" t="s">
        <v>2238</v>
      </c>
      <c r="I2743" t="s">
        <v>2162</v>
      </c>
      <c r="J2743" t="s">
        <v>2239</v>
      </c>
      <c r="K2743" t="s">
        <v>297</v>
      </c>
      <c r="L2743" t="s">
        <v>2240</v>
      </c>
      <c r="M2743" t="s">
        <v>19</v>
      </c>
      <c r="N2743" t="s">
        <v>19</v>
      </c>
      <c r="O2743" t="s">
        <v>2241</v>
      </c>
    </row>
    <row r="2744" spans="1:15" x14ac:dyDescent="0.35">
      <c r="A2744" t="s">
        <v>16354</v>
      </c>
      <c r="B2744" t="s">
        <v>12101</v>
      </c>
      <c r="E2744" t="e">
        <f t="shared" si="42"/>
        <v>#VALUE!</v>
      </c>
      <c r="F2744" t="s">
        <v>12835</v>
      </c>
      <c r="G2744" t="s">
        <v>14966</v>
      </c>
      <c r="J2744" t="s">
        <v>13904</v>
      </c>
      <c r="K2744" t="s">
        <v>44</v>
      </c>
      <c r="O2744" t="s">
        <v>17859</v>
      </c>
    </row>
    <row r="2745" spans="1:15" x14ac:dyDescent="0.35">
      <c r="A2745" t="s">
        <v>2488</v>
      </c>
      <c r="B2745" t="s">
        <v>12101</v>
      </c>
      <c r="E2745" t="e">
        <f t="shared" si="42"/>
        <v>#VALUE!</v>
      </c>
      <c r="F2745" t="s">
        <v>2489</v>
      </c>
      <c r="G2745" t="s">
        <v>2490</v>
      </c>
      <c r="H2745" t="s">
        <v>2491</v>
      </c>
      <c r="I2745" t="s">
        <v>2492</v>
      </c>
      <c r="J2745" t="s">
        <v>2493</v>
      </c>
      <c r="K2745" t="s">
        <v>422</v>
      </c>
      <c r="L2745" t="s">
        <v>2494</v>
      </c>
      <c r="M2745" t="s">
        <v>19</v>
      </c>
      <c r="N2745" t="s">
        <v>19</v>
      </c>
      <c r="O2745" t="s">
        <v>2495</v>
      </c>
    </row>
    <row r="2746" spans="1:15" x14ac:dyDescent="0.35">
      <c r="A2746" t="s">
        <v>16735</v>
      </c>
      <c r="B2746" t="s">
        <v>12101</v>
      </c>
      <c r="E2746" t="e">
        <f t="shared" si="42"/>
        <v>#VALUE!</v>
      </c>
      <c r="F2746" t="s">
        <v>13169</v>
      </c>
      <c r="G2746" t="s">
        <v>15338</v>
      </c>
      <c r="J2746" t="s">
        <v>14063</v>
      </c>
      <c r="K2746" t="s">
        <v>297</v>
      </c>
      <c r="O2746">
        <v>182</v>
      </c>
    </row>
    <row r="2747" spans="1:15" x14ac:dyDescent="0.35">
      <c r="A2747" t="s">
        <v>16449</v>
      </c>
      <c r="B2747" t="s">
        <v>12101</v>
      </c>
      <c r="E2747" t="e">
        <f t="shared" si="42"/>
        <v>#VALUE!</v>
      </c>
      <c r="F2747" t="s">
        <v>12920</v>
      </c>
      <c r="G2747" t="s">
        <v>15060</v>
      </c>
      <c r="J2747" t="s">
        <v>13947</v>
      </c>
      <c r="K2747" t="s">
        <v>566</v>
      </c>
      <c r="O2747">
        <v>183</v>
      </c>
    </row>
    <row r="2748" spans="1:15" x14ac:dyDescent="0.35">
      <c r="A2748" t="s">
        <v>19016</v>
      </c>
      <c r="B2748" t="s">
        <v>12101</v>
      </c>
      <c r="E2748" t="e">
        <f t="shared" si="42"/>
        <v>#VALUE!</v>
      </c>
      <c r="F2748" t="s">
        <v>19017</v>
      </c>
      <c r="G2748" t="s">
        <v>19018</v>
      </c>
      <c r="H2748" t="s">
        <v>19019</v>
      </c>
      <c r="I2748" t="s">
        <v>19020</v>
      </c>
      <c r="J2748" t="s">
        <v>19021</v>
      </c>
      <c r="K2748" t="s">
        <v>1873</v>
      </c>
      <c r="L2748" t="s">
        <v>19022</v>
      </c>
      <c r="M2748" t="s">
        <v>19</v>
      </c>
      <c r="N2748" t="s">
        <v>19</v>
      </c>
      <c r="O2748">
        <v>184</v>
      </c>
    </row>
    <row r="2749" spans="1:15" x14ac:dyDescent="0.35">
      <c r="A2749" t="s">
        <v>11550</v>
      </c>
      <c r="B2749" t="s">
        <v>12101</v>
      </c>
      <c r="E2749" t="e">
        <f t="shared" si="42"/>
        <v>#VALUE!</v>
      </c>
      <c r="F2749" t="s">
        <v>12167</v>
      </c>
      <c r="G2749" t="s">
        <v>11551</v>
      </c>
      <c r="H2749" t="s">
        <v>11552</v>
      </c>
      <c r="I2749" t="s">
        <v>11553</v>
      </c>
      <c r="J2749" t="s">
        <v>7251</v>
      </c>
      <c r="K2749" t="s">
        <v>549</v>
      </c>
      <c r="L2749" t="s">
        <v>11554</v>
      </c>
      <c r="M2749" t="s">
        <v>19</v>
      </c>
      <c r="N2749" t="s">
        <v>19</v>
      </c>
      <c r="O2749" t="s">
        <v>11555</v>
      </c>
    </row>
    <row r="2750" spans="1:15" x14ac:dyDescent="0.35">
      <c r="A2750" t="s">
        <v>2250</v>
      </c>
      <c r="B2750" t="s">
        <v>12101</v>
      </c>
      <c r="E2750" t="e">
        <f t="shared" si="42"/>
        <v>#VALUE!</v>
      </c>
      <c r="F2750" t="s">
        <v>2251</v>
      </c>
      <c r="G2750" t="s">
        <v>2252</v>
      </c>
      <c r="H2750" t="s">
        <v>2253</v>
      </c>
      <c r="I2750" t="s">
        <v>2254</v>
      </c>
      <c r="J2750" t="s">
        <v>2255</v>
      </c>
      <c r="K2750" t="s">
        <v>17</v>
      </c>
      <c r="L2750" t="s">
        <v>2256</v>
      </c>
      <c r="M2750" t="s">
        <v>2257</v>
      </c>
      <c r="N2750" t="s">
        <v>19</v>
      </c>
      <c r="O2750" t="s">
        <v>2258</v>
      </c>
    </row>
    <row r="2751" spans="1:15" x14ac:dyDescent="0.35">
      <c r="A2751" t="s">
        <v>11339</v>
      </c>
      <c r="B2751" t="s">
        <v>12101</v>
      </c>
      <c r="E2751" t="e">
        <f t="shared" si="42"/>
        <v>#VALUE!</v>
      </c>
      <c r="F2751" t="s">
        <v>11340</v>
      </c>
      <c r="G2751" t="s">
        <v>11341</v>
      </c>
      <c r="H2751" t="s">
        <v>11342</v>
      </c>
      <c r="I2751" t="s">
        <v>11343</v>
      </c>
      <c r="J2751" t="s">
        <v>61</v>
      </c>
      <c r="K2751" t="s">
        <v>297</v>
      </c>
      <c r="L2751" t="s">
        <v>5966</v>
      </c>
      <c r="M2751" t="s">
        <v>19</v>
      </c>
      <c r="N2751" t="s">
        <v>19</v>
      </c>
      <c r="O2751" t="s">
        <v>11344</v>
      </c>
    </row>
    <row r="2752" spans="1:15" x14ac:dyDescent="0.35">
      <c r="A2752" t="s">
        <v>9627</v>
      </c>
      <c r="B2752" t="s">
        <v>12101</v>
      </c>
      <c r="E2752" t="e">
        <f t="shared" si="42"/>
        <v>#VALUE!</v>
      </c>
      <c r="F2752" t="s">
        <v>9628</v>
      </c>
      <c r="G2752" t="s">
        <v>9629</v>
      </c>
      <c r="H2752" t="s">
        <v>9630</v>
      </c>
      <c r="I2752" t="s">
        <v>9631</v>
      </c>
      <c r="J2752" t="s">
        <v>4997</v>
      </c>
      <c r="K2752" t="s">
        <v>71</v>
      </c>
      <c r="L2752" t="s">
        <v>9632</v>
      </c>
      <c r="M2752" t="s">
        <v>9633</v>
      </c>
      <c r="N2752" t="s">
        <v>19</v>
      </c>
      <c r="O2752" t="s">
        <v>9634</v>
      </c>
    </row>
    <row r="2753" spans="1:15" x14ac:dyDescent="0.35">
      <c r="A2753" t="s">
        <v>9194</v>
      </c>
      <c r="B2753" t="s">
        <v>12101</v>
      </c>
      <c r="E2753" t="e">
        <f t="shared" si="42"/>
        <v>#VALUE!</v>
      </c>
      <c r="F2753" t="s">
        <v>9195</v>
      </c>
      <c r="G2753" t="s">
        <v>9196</v>
      </c>
      <c r="H2753" t="s">
        <v>9197</v>
      </c>
      <c r="I2753" t="s">
        <v>9198</v>
      </c>
      <c r="J2753" t="s">
        <v>404</v>
      </c>
      <c r="K2753" t="s">
        <v>687</v>
      </c>
      <c r="L2753" t="s">
        <v>9199</v>
      </c>
      <c r="M2753" t="s">
        <v>9200</v>
      </c>
      <c r="N2753" t="s">
        <v>19</v>
      </c>
      <c r="O2753" t="s">
        <v>9201</v>
      </c>
    </row>
    <row r="2754" spans="1:15" x14ac:dyDescent="0.35">
      <c r="A2754" t="s">
        <v>2122</v>
      </c>
      <c r="B2754" t="s">
        <v>12101</v>
      </c>
      <c r="E2754" t="e">
        <f t="shared" ref="E2754:E2817" si="43">SEARCH("OLDER",F2754)</f>
        <v>#VALUE!</v>
      </c>
      <c r="F2754" t="s">
        <v>2123</v>
      </c>
      <c r="G2754" t="s">
        <v>2124</v>
      </c>
      <c r="H2754" t="s">
        <v>2125</v>
      </c>
      <c r="I2754" t="s">
        <v>2126</v>
      </c>
      <c r="J2754" t="s">
        <v>1730</v>
      </c>
      <c r="K2754" t="s">
        <v>250</v>
      </c>
      <c r="L2754" t="s">
        <v>2127</v>
      </c>
      <c r="M2754" t="s">
        <v>19</v>
      </c>
      <c r="N2754" t="s">
        <v>19</v>
      </c>
      <c r="O2754" t="s">
        <v>2128</v>
      </c>
    </row>
    <row r="2755" spans="1:15" x14ac:dyDescent="0.35">
      <c r="A2755" t="s">
        <v>8469</v>
      </c>
      <c r="B2755" t="s">
        <v>12101</v>
      </c>
      <c r="E2755" t="e">
        <f t="shared" si="43"/>
        <v>#VALUE!</v>
      </c>
      <c r="F2755" t="s">
        <v>8470</v>
      </c>
      <c r="G2755" t="s">
        <v>8471</v>
      </c>
      <c r="H2755" t="s">
        <v>8472</v>
      </c>
      <c r="I2755" t="s">
        <v>8473</v>
      </c>
      <c r="J2755" t="s">
        <v>8474</v>
      </c>
      <c r="K2755" t="s">
        <v>566</v>
      </c>
      <c r="L2755" t="s">
        <v>8475</v>
      </c>
      <c r="M2755" t="s">
        <v>19</v>
      </c>
      <c r="N2755" t="s">
        <v>19</v>
      </c>
      <c r="O2755" t="s">
        <v>8476</v>
      </c>
    </row>
    <row r="2756" spans="1:15" x14ac:dyDescent="0.35">
      <c r="A2756" t="s">
        <v>6742</v>
      </c>
      <c r="B2756" t="s">
        <v>12101</v>
      </c>
      <c r="E2756" t="e">
        <f t="shared" si="43"/>
        <v>#VALUE!</v>
      </c>
      <c r="F2756" t="s">
        <v>6743</v>
      </c>
      <c r="G2756" t="s">
        <v>6744</v>
      </c>
      <c r="H2756" t="s">
        <v>6745</v>
      </c>
      <c r="I2756" t="s">
        <v>6746</v>
      </c>
      <c r="J2756" t="s">
        <v>2634</v>
      </c>
      <c r="K2756" t="s">
        <v>17</v>
      </c>
      <c r="L2756" t="s">
        <v>6747</v>
      </c>
      <c r="M2756" t="s">
        <v>19</v>
      </c>
      <c r="N2756" t="s">
        <v>19</v>
      </c>
      <c r="O2756" t="s">
        <v>6748</v>
      </c>
    </row>
    <row r="2757" spans="1:15" x14ac:dyDescent="0.35">
      <c r="A2757" t="s">
        <v>17098</v>
      </c>
      <c r="B2757" t="s">
        <v>12101</v>
      </c>
      <c r="E2757" t="e">
        <f t="shared" si="43"/>
        <v>#VALUE!</v>
      </c>
      <c r="F2757" t="s">
        <v>13481</v>
      </c>
      <c r="G2757" t="s">
        <v>14243</v>
      </c>
      <c r="J2757" t="s">
        <v>13543</v>
      </c>
      <c r="K2757" t="s">
        <v>9505</v>
      </c>
      <c r="O2757" t="s">
        <v>18472</v>
      </c>
    </row>
    <row r="2758" spans="1:15" x14ac:dyDescent="0.35">
      <c r="A2758" t="s">
        <v>2581</v>
      </c>
      <c r="B2758" t="s">
        <v>12101</v>
      </c>
      <c r="E2758" t="e">
        <f t="shared" si="43"/>
        <v>#VALUE!</v>
      </c>
      <c r="F2758" t="s">
        <v>2582</v>
      </c>
      <c r="G2758" t="s">
        <v>2583</v>
      </c>
      <c r="H2758" t="s">
        <v>2584</v>
      </c>
      <c r="I2758" t="s">
        <v>2585</v>
      </c>
      <c r="J2758" t="s">
        <v>2586</v>
      </c>
      <c r="K2758" t="s">
        <v>17</v>
      </c>
      <c r="L2758" t="s">
        <v>2587</v>
      </c>
      <c r="M2758" t="s">
        <v>19</v>
      </c>
      <c r="N2758" t="s">
        <v>19</v>
      </c>
      <c r="O2758">
        <v>186</v>
      </c>
    </row>
    <row r="2759" spans="1:15" x14ac:dyDescent="0.35">
      <c r="A2759" t="s">
        <v>8923</v>
      </c>
      <c r="B2759" t="s">
        <v>12101</v>
      </c>
      <c r="E2759" t="e">
        <f t="shared" si="43"/>
        <v>#VALUE!</v>
      </c>
      <c r="F2759" t="s">
        <v>8924</v>
      </c>
      <c r="G2759" t="s">
        <v>8925</v>
      </c>
      <c r="H2759" t="s">
        <v>8926</v>
      </c>
      <c r="I2759" t="s">
        <v>8927</v>
      </c>
      <c r="J2759" t="s">
        <v>2769</v>
      </c>
      <c r="K2759" t="s">
        <v>687</v>
      </c>
      <c r="L2759" t="s">
        <v>8928</v>
      </c>
      <c r="M2759" t="s">
        <v>19</v>
      </c>
      <c r="N2759" t="s">
        <v>19</v>
      </c>
      <c r="O2759" t="s">
        <v>8929</v>
      </c>
    </row>
    <row r="2760" spans="1:15" x14ac:dyDescent="0.35">
      <c r="A2760" t="s">
        <v>8072</v>
      </c>
      <c r="B2760" t="s">
        <v>12101</v>
      </c>
      <c r="E2760" t="e">
        <f t="shared" si="43"/>
        <v>#VALUE!</v>
      </c>
      <c r="F2760" t="s">
        <v>8073</v>
      </c>
      <c r="G2760" t="s">
        <v>8074</v>
      </c>
      <c r="H2760" t="s">
        <v>8075</v>
      </c>
      <c r="I2760" t="s">
        <v>8076</v>
      </c>
      <c r="J2760" t="s">
        <v>6220</v>
      </c>
      <c r="K2760" t="s">
        <v>17</v>
      </c>
      <c r="L2760" t="s">
        <v>8077</v>
      </c>
      <c r="M2760" t="s">
        <v>8078</v>
      </c>
      <c r="N2760" t="s">
        <v>19</v>
      </c>
      <c r="O2760" t="s">
        <v>8079</v>
      </c>
    </row>
    <row r="2761" spans="1:15" x14ac:dyDescent="0.35">
      <c r="A2761" t="s">
        <v>6580</v>
      </c>
      <c r="B2761" t="s">
        <v>12101</v>
      </c>
      <c r="E2761" t="e">
        <f t="shared" si="43"/>
        <v>#VALUE!</v>
      </c>
      <c r="F2761" t="s">
        <v>6581</v>
      </c>
      <c r="G2761" t="s">
        <v>6582</v>
      </c>
      <c r="H2761" t="s">
        <v>6583</v>
      </c>
      <c r="I2761" t="s">
        <v>6584</v>
      </c>
      <c r="J2761" t="s">
        <v>647</v>
      </c>
      <c r="K2761" t="s">
        <v>687</v>
      </c>
      <c r="L2761" t="s">
        <v>6585</v>
      </c>
      <c r="M2761" t="s">
        <v>19</v>
      </c>
      <c r="N2761" t="s">
        <v>19</v>
      </c>
      <c r="O2761" t="s">
        <v>6586</v>
      </c>
    </row>
    <row r="2762" spans="1:15" x14ac:dyDescent="0.35">
      <c r="A2762" t="s">
        <v>16386</v>
      </c>
      <c r="B2762" t="s">
        <v>12101</v>
      </c>
      <c r="E2762" t="e">
        <f t="shared" si="43"/>
        <v>#VALUE!</v>
      </c>
      <c r="F2762" t="s">
        <v>12866</v>
      </c>
      <c r="G2762" t="s">
        <v>14997</v>
      </c>
      <c r="J2762" t="s">
        <v>13918</v>
      </c>
      <c r="K2762" t="s">
        <v>566</v>
      </c>
      <c r="O2762" t="s">
        <v>17891</v>
      </c>
    </row>
    <row r="2763" spans="1:15" x14ac:dyDescent="0.35">
      <c r="A2763" t="s">
        <v>16855</v>
      </c>
      <c r="B2763" t="s">
        <v>12101</v>
      </c>
      <c r="E2763" t="e">
        <f t="shared" si="43"/>
        <v>#VALUE!</v>
      </c>
      <c r="F2763" t="s">
        <v>13276</v>
      </c>
      <c r="G2763" t="s">
        <v>15455</v>
      </c>
      <c r="J2763" t="s">
        <v>14108</v>
      </c>
      <c r="K2763" t="s">
        <v>17</v>
      </c>
      <c r="O2763">
        <v>187</v>
      </c>
    </row>
    <row r="2764" spans="1:15" x14ac:dyDescent="0.35">
      <c r="A2764" t="s">
        <v>16834</v>
      </c>
      <c r="B2764" t="s">
        <v>12101</v>
      </c>
      <c r="E2764" t="e">
        <f t="shared" si="43"/>
        <v>#VALUE!</v>
      </c>
      <c r="F2764" t="s">
        <v>19765</v>
      </c>
      <c r="G2764" t="s">
        <v>15434</v>
      </c>
      <c r="J2764" t="s">
        <v>13826</v>
      </c>
      <c r="K2764" t="s">
        <v>17</v>
      </c>
      <c r="O2764" t="s">
        <v>18281</v>
      </c>
    </row>
    <row r="2765" spans="1:15" x14ac:dyDescent="0.35">
      <c r="A2765" t="s">
        <v>15832</v>
      </c>
      <c r="B2765" t="s">
        <v>12101</v>
      </c>
      <c r="E2765" t="e">
        <f t="shared" si="43"/>
        <v>#VALUE!</v>
      </c>
      <c r="F2765" t="s">
        <v>12363</v>
      </c>
      <c r="G2765" t="s">
        <v>14451</v>
      </c>
      <c r="J2765" t="s">
        <v>321</v>
      </c>
      <c r="K2765" t="s">
        <v>53</v>
      </c>
      <c r="O2765" t="s">
        <v>17318</v>
      </c>
    </row>
    <row r="2766" spans="1:15" x14ac:dyDescent="0.35">
      <c r="A2766" t="s">
        <v>16934</v>
      </c>
      <c r="B2766" t="s">
        <v>12101</v>
      </c>
      <c r="E2766" t="e">
        <f t="shared" si="43"/>
        <v>#VALUE!</v>
      </c>
      <c r="F2766" t="s">
        <v>13347</v>
      </c>
      <c r="G2766" t="s">
        <v>15534</v>
      </c>
      <c r="J2766" t="s">
        <v>14070</v>
      </c>
      <c r="K2766" t="s">
        <v>2319</v>
      </c>
      <c r="O2766" t="s">
        <v>18364</v>
      </c>
    </row>
    <row r="2767" spans="1:15" x14ac:dyDescent="0.35">
      <c r="A2767" t="s">
        <v>10964</v>
      </c>
      <c r="B2767" t="s">
        <v>12101</v>
      </c>
      <c r="E2767" t="e">
        <f t="shared" si="43"/>
        <v>#VALUE!</v>
      </c>
      <c r="F2767" t="s">
        <v>10965</v>
      </c>
      <c r="G2767" t="s">
        <v>10966</v>
      </c>
      <c r="H2767" t="s">
        <v>10967</v>
      </c>
      <c r="I2767" t="s">
        <v>10968</v>
      </c>
      <c r="J2767" t="s">
        <v>4156</v>
      </c>
      <c r="K2767" t="s">
        <v>44</v>
      </c>
      <c r="L2767" t="s">
        <v>1118</v>
      </c>
      <c r="M2767" t="s">
        <v>19</v>
      </c>
      <c r="N2767" t="s">
        <v>19</v>
      </c>
      <c r="O2767" t="s">
        <v>10969</v>
      </c>
    </row>
    <row r="2768" spans="1:15" x14ac:dyDescent="0.35">
      <c r="A2768" t="s">
        <v>8763</v>
      </c>
      <c r="B2768" t="s">
        <v>12101</v>
      </c>
      <c r="E2768" t="e">
        <f t="shared" si="43"/>
        <v>#VALUE!</v>
      </c>
      <c r="F2768" t="s">
        <v>8764</v>
      </c>
      <c r="G2768" t="s">
        <v>8765</v>
      </c>
      <c r="H2768" t="s">
        <v>8766</v>
      </c>
      <c r="I2768" t="s">
        <v>8767</v>
      </c>
      <c r="J2768" t="s">
        <v>8768</v>
      </c>
      <c r="K2768" t="s">
        <v>156</v>
      </c>
      <c r="L2768" t="s">
        <v>5852</v>
      </c>
      <c r="M2768" t="s">
        <v>19</v>
      </c>
      <c r="N2768" t="s">
        <v>19</v>
      </c>
      <c r="O2768" t="s">
        <v>8769</v>
      </c>
    </row>
    <row r="2769" spans="1:15" x14ac:dyDescent="0.35">
      <c r="A2769" t="s">
        <v>16233</v>
      </c>
      <c r="B2769" t="s">
        <v>12101</v>
      </c>
      <c r="E2769" t="e">
        <f t="shared" si="43"/>
        <v>#VALUE!</v>
      </c>
      <c r="F2769" t="s">
        <v>12725</v>
      </c>
      <c r="G2769" t="s">
        <v>14848</v>
      </c>
      <c r="J2769" t="s">
        <v>13853</v>
      </c>
      <c r="K2769" t="s">
        <v>687</v>
      </c>
      <c r="O2769" t="s">
        <v>17733</v>
      </c>
    </row>
    <row r="2770" spans="1:15" x14ac:dyDescent="0.35">
      <c r="A2770" t="s">
        <v>2964</v>
      </c>
      <c r="B2770" t="s">
        <v>12101</v>
      </c>
      <c r="E2770" t="e">
        <f t="shared" si="43"/>
        <v>#VALUE!</v>
      </c>
      <c r="F2770" t="s">
        <v>2965</v>
      </c>
      <c r="G2770" t="s">
        <v>2966</v>
      </c>
      <c r="H2770" t="s">
        <v>2967</v>
      </c>
      <c r="I2770" t="s">
        <v>2968</v>
      </c>
      <c r="J2770" t="s">
        <v>2969</v>
      </c>
      <c r="K2770" t="s">
        <v>297</v>
      </c>
      <c r="L2770" t="s">
        <v>2970</v>
      </c>
      <c r="M2770" t="s">
        <v>2971</v>
      </c>
      <c r="N2770" t="s">
        <v>19</v>
      </c>
      <c r="O2770" t="s">
        <v>2972</v>
      </c>
    </row>
    <row r="2771" spans="1:15" x14ac:dyDescent="0.35">
      <c r="A2771" t="s">
        <v>9291</v>
      </c>
      <c r="B2771" t="s">
        <v>12101</v>
      </c>
      <c r="E2771" t="e">
        <f t="shared" si="43"/>
        <v>#VALUE!</v>
      </c>
      <c r="F2771" t="s">
        <v>9292</v>
      </c>
      <c r="G2771" t="s">
        <v>9293</v>
      </c>
      <c r="H2771" t="s">
        <v>9294</v>
      </c>
      <c r="I2771" t="s">
        <v>9295</v>
      </c>
      <c r="J2771" t="s">
        <v>708</v>
      </c>
      <c r="K2771" t="s">
        <v>566</v>
      </c>
      <c r="L2771" t="s">
        <v>3656</v>
      </c>
      <c r="M2771" t="s">
        <v>9296</v>
      </c>
      <c r="N2771" t="s">
        <v>9297</v>
      </c>
      <c r="O2771" t="s">
        <v>9298</v>
      </c>
    </row>
    <row r="2772" spans="1:15" x14ac:dyDescent="0.35">
      <c r="A2772" t="s">
        <v>9528</v>
      </c>
      <c r="B2772" t="s">
        <v>12101</v>
      </c>
      <c r="E2772" t="e">
        <f t="shared" si="43"/>
        <v>#VALUE!</v>
      </c>
      <c r="F2772" t="s">
        <v>9529</v>
      </c>
      <c r="G2772" t="s">
        <v>9530</v>
      </c>
      <c r="H2772" t="s">
        <v>9531</v>
      </c>
      <c r="I2772" t="s">
        <v>9295</v>
      </c>
      <c r="J2772" t="s">
        <v>1323</v>
      </c>
      <c r="K2772" t="s">
        <v>232</v>
      </c>
      <c r="L2772" t="s">
        <v>9532</v>
      </c>
      <c r="M2772" t="s">
        <v>9533</v>
      </c>
      <c r="N2772" t="s">
        <v>9534</v>
      </c>
      <c r="O2772" t="s">
        <v>9535</v>
      </c>
    </row>
    <row r="2773" spans="1:15" x14ac:dyDescent="0.35">
      <c r="A2773" t="s">
        <v>1773</v>
      </c>
      <c r="B2773" t="s">
        <v>12101</v>
      </c>
      <c r="E2773" t="e">
        <f t="shared" si="43"/>
        <v>#VALUE!</v>
      </c>
      <c r="F2773" t="s">
        <v>1774</v>
      </c>
      <c r="G2773" t="s">
        <v>1775</v>
      </c>
      <c r="H2773" t="s">
        <v>1776</v>
      </c>
      <c r="I2773" t="s">
        <v>1777</v>
      </c>
      <c r="J2773" t="s">
        <v>1014</v>
      </c>
      <c r="K2773" t="s">
        <v>422</v>
      </c>
      <c r="L2773" t="s">
        <v>1778</v>
      </c>
      <c r="M2773" t="s">
        <v>1779</v>
      </c>
      <c r="N2773" t="s">
        <v>19</v>
      </c>
      <c r="O2773" t="s">
        <v>1780</v>
      </c>
    </row>
    <row r="2774" spans="1:15" x14ac:dyDescent="0.35">
      <c r="A2774" t="s">
        <v>16385</v>
      </c>
      <c r="B2774" t="s">
        <v>12101</v>
      </c>
      <c r="E2774" t="e">
        <f t="shared" si="43"/>
        <v>#VALUE!</v>
      </c>
      <c r="F2774" t="s">
        <v>12865</v>
      </c>
      <c r="G2774" t="s">
        <v>14996</v>
      </c>
      <c r="J2774" t="s">
        <v>13917</v>
      </c>
      <c r="K2774" t="s">
        <v>44</v>
      </c>
      <c r="O2774" t="s">
        <v>17890</v>
      </c>
    </row>
    <row r="2775" spans="1:15" x14ac:dyDescent="0.35">
      <c r="A2775" t="s">
        <v>9152</v>
      </c>
      <c r="B2775" t="s">
        <v>12101</v>
      </c>
      <c r="E2775" t="e">
        <f t="shared" si="43"/>
        <v>#VALUE!</v>
      </c>
      <c r="F2775" t="s">
        <v>9153</v>
      </c>
      <c r="G2775" t="s">
        <v>9154</v>
      </c>
      <c r="H2775" t="s">
        <v>9155</v>
      </c>
      <c r="I2775" t="s">
        <v>9156</v>
      </c>
      <c r="J2775" t="s">
        <v>9157</v>
      </c>
      <c r="K2775" t="s">
        <v>687</v>
      </c>
      <c r="L2775" t="s">
        <v>9158</v>
      </c>
      <c r="M2775" t="s">
        <v>9159</v>
      </c>
      <c r="N2775" t="s">
        <v>19</v>
      </c>
      <c r="O2775" t="s">
        <v>9160</v>
      </c>
    </row>
    <row r="2776" spans="1:15" x14ac:dyDescent="0.35">
      <c r="A2776" t="s">
        <v>8392</v>
      </c>
      <c r="B2776" t="s">
        <v>12101</v>
      </c>
      <c r="E2776" t="e">
        <f t="shared" si="43"/>
        <v>#VALUE!</v>
      </c>
      <c r="F2776" t="s">
        <v>8393</v>
      </c>
      <c r="G2776" t="s">
        <v>8394</v>
      </c>
      <c r="H2776" t="s">
        <v>8395</v>
      </c>
      <c r="I2776" t="s">
        <v>8396</v>
      </c>
      <c r="J2776" t="s">
        <v>8397</v>
      </c>
      <c r="K2776" t="s">
        <v>566</v>
      </c>
      <c r="L2776" t="s">
        <v>8398</v>
      </c>
      <c r="M2776" t="s">
        <v>8399</v>
      </c>
      <c r="N2776" t="s">
        <v>19</v>
      </c>
      <c r="O2776" t="s">
        <v>8400</v>
      </c>
    </row>
    <row r="2777" spans="1:15" x14ac:dyDescent="0.35">
      <c r="A2777" t="s">
        <v>1389</v>
      </c>
      <c r="B2777" t="s">
        <v>12101</v>
      </c>
      <c r="E2777" t="e">
        <f t="shared" si="43"/>
        <v>#VALUE!</v>
      </c>
      <c r="F2777" t="s">
        <v>1390</v>
      </c>
      <c r="G2777" t="s">
        <v>1391</v>
      </c>
      <c r="H2777" t="s">
        <v>1392</v>
      </c>
      <c r="I2777" t="s">
        <v>1393</v>
      </c>
      <c r="J2777" t="s">
        <v>1394</v>
      </c>
      <c r="K2777" t="s">
        <v>232</v>
      </c>
      <c r="L2777" t="s">
        <v>1395</v>
      </c>
      <c r="M2777" t="s">
        <v>1396</v>
      </c>
      <c r="N2777" t="s">
        <v>19</v>
      </c>
      <c r="O2777" t="s">
        <v>1397</v>
      </c>
    </row>
    <row r="2778" spans="1:15" x14ac:dyDescent="0.35">
      <c r="A2778" t="s">
        <v>15723</v>
      </c>
      <c r="B2778" t="s">
        <v>12101</v>
      </c>
      <c r="E2778" t="e">
        <f t="shared" si="43"/>
        <v>#VALUE!</v>
      </c>
      <c r="F2778" t="s">
        <v>12269</v>
      </c>
      <c r="G2778" t="s">
        <v>14341</v>
      </c>
      <c r="J2778" t="s">
        <v>13570</v>
      </c>
      <c r="K2778" t="s">
        <v>88</v>
      </c>
      <c r="O2778" t="s">
        <v>17205</v>
      </c>
    </row>
    <row r="2779" spans="1:15" x14ac:dyDescent="0.35">
      <c r="A2779" t="s">
        <v>15655</v>
      </c>
      <c r="B2779" t="s">
        <v>12101</v>
      </c>
      <c r="E2779" t="e">
        <f t="shared" si="43"/>
        <v>#VALUE!</v>
      </c>
      <c r="F2779" t="s">
        <v>12207</v>
      </c>
      <c r="G2779" t="s">
        <v>14274</v>
      </c>
      <c r="J2779" t="s">
        <v>13514</v>
      </c>
      <c r="K2779" t="s">
        <v>35</v>
      </c>
      <c r="O2779" t="s">
        <v>17130</v>
      </c>
    </row>
    <row r="2780" spans="1:15" x14ac:dyDescent="0.35">
      <c r="A2780" t="s">
        <v>16428</v>
      </c>
      <c r="B2780" t="s">
        <v>12101</v>
      </c>
      <c r="E2780" t="e">
        <f t="shared" si="43"/>
        <v>#VALUE!</v>
      </c>
      <c r="F2780" t="s">
        <v>12901</v>
      </c>
      <c r="G2780" t="s">
        <v>15039</v>
      </c>
      <c r="J2780" t="s">
        <v>13700</v>
      </c>
      <c r="K2780" t="s">
        <v>44</v>
      </c>
      <c r="O2780" t="s">
        <v>17924</v>
      </c>
    </row>
    <row r="2781" spans="1:15" x14ac:dyDescent="0.35">
      <c r="A2781" t="s">
        <v>16856</v>
      </c>
      <c r="B2781" t="s">
        <v>12101</v>
      </c>
      <c r="E2781" t="e">
        <f t="shared" si="43"/>
        <v>#VALUE!</v>
      </c>
      <c r="F2781" t="s">
        <v>13277</v>
      </c>
      <c r="G2781" t="s">
        <v>15456</v>
      </c>
      <c r="J2781" t="s">
        <v>14109</v>
      </c>
      <c r="K2781" t="s">
        <v>549</v>
      </c>
      <c r="O2781" t="s">
        <v>18299</v>
      </c>
    </row>
    <row r="2782" spans="1:15" x14ac:dyDescent="0.35">
      <c r="A2782" t="s">
        <v>17040</v>
      </c>
      <c r="B2782" t="s">
        <v>12101</v>
      </c>
      <c r="E2782" t="e">
        <f t="shared" si="43"/>
        <v>#VALUE!</v>
      </c>
      <c r="F2782" t="s">
        <v>13438</v>
      </c>
      <c r="G2782" t="s">
        <v>15633</v>
      </c>
      <c r="J2782" t="s">
        <v>14175</v>
      </c>
      <c r="K2782" t="s">
        <v>1975</v>
      </c>
      <c r="O2782">
        <v>190</v>
      </c>
    </row>
    <row r="2783" spans="1:15" x14ac:dyDescent="0.35">
      <c r="A2783" t="s">
        <v>17111</v>
      </c>
      <c r="B2783" t="s">
        <v>12101</v>
      </c>
      <c r="E2783" t="e">
        <f t="shared" si="43"/>
        <v>#VALUE!</v>
      </c>
      <c r="F2783" t="s">
        <v>13494</v>
      </c>
      <c r="G2783" t="s">
        <v>14256</v>
      </c>
      <c r="J2783" t="s">
        <v>14169</v>
      </c>
      <c r="K2783" t="s">
        <v>3751</v>
      </c>
      <c r="O2783" t="s">
        <v>18481</v>
      </c>
    </row>
    <row r="2784" spans="1:15" x14ac:dyDescent="0.35">
      <c r="A2784" t="s">
        <v>15815</v>
      </c>
      <c r="B2784" t="s">
        <v>12101</v>
      </c>
      <c r="E2784" t="e">
        <f t="shared" si="43"/>
        <v>#VALUE!</v>
      </c>
      <c r="F2784" t="s">
        <v>12350</v>
      </c>
      <c r="G2784" t="s">
        <v>14434</v>
      </c>
      <c r="J2784" t="s">
        <v>13642</v>
      </c>
      <c r="K2784" t="s">
        <v>53</v>
      </c>
      <c r="O2784" t="s">
        <v>17300</v>
      </c>
    </row>
    <row r="2785" spans="1:15" x14ac:dyDescent="0.35">
      <c r="A2785" t="s">
        <v>16296</v>
      </c>
      <c r="B2785" t="s">
        <v>12101</v>
      </c>
      <c r="E2785" t="e">
        <f t="shared" si="43"/>
        <v>#VALUE!</v>
      </c>
      <c r="F2785" t="s">
        <v>12782</v>
      </c>
      <c r="G2785" t="s">
        <v>14910</v>
      </c>
      <c r="J2785" t="s">
        <v>13647</v>
      </c>
      <c r="K2785" t="s">
        <v>687</v>
      </c>
      <c r="O2785" t="s">
        <v>17799</v>
      </c>
    </row>
    <row r="2786" spans="1:15" x14ac:dyDescent="0.35">
      <c r="A2786" t="s">
        <v>15994</v>
      </c>
      <c r="B2786" t="s">
        <v>12101</v>
      </c>
      <c r="E2786" t="e">
        <f t="shared" si="43"/>
        <v>#VALUE!</v>
      </c>
      <c r="F2786" t="s">
        <v>12508</v>
      </c>
      <c r="G2786" t="s">
        <v>14611</v>
      </c>
      <c r="J2786" t="s">
        <v>13737</v>
      </c>
      <c r="K2786" t="s">
        <v>71</v>
      </c>
      <c r="O2786" t="s">
        <v>17493</v>
      </c>
    </row>
    <row r="2787" spans="1:15" x14ac:dyDescent="0.35">
      <c r="A2787" t="s">
        <v>16235</v>
      </c>
      <c r="B2787" t="s">
        <v>12101</v>
      </c>
      <c r="E2787" t="e">
        <f t="shared" si="43"/>
        <v>#VALUE!</v>
      </c>
      <c r="F2787" t="s">
        <v>12726</v>
      </c>
      <c r="G2787" t="s">
        <v>14850</v>
      </c>
      <c r="J2787" t="s">
        <v>13854</v>
      </c>
      <c r="K2787" t="s">
        <v>422</v>
      </c>
      <c r="O2787" t="s">
        <v>17735</v>
      </c>
    </row>
    <row r="2788" spans="1:15" x14ac:dyDescent="0.35">
      <c r="A2788" t="s">
        <v>15848</v>
      </c>
      <c r="B2788" t="s">
        <v>12101</v>
      </c>
      <c r="E2788" t="e">
        <f t="shared" si="43"/>
        <v>#VALUE!</v>
      </c>
      <c r="F2788" t="s">
        <v>12378</v>
      </c>
      <c r="G2788" t="s">
        <v>14467</v>
      </c>
      <c r="J2788" t="s">
        <v>13662</v>
      </c>
      <c r="K2788" t="s">
        <v>53</v>
      </c>
      <c r="O2788" t="s">
        <v>17335</v>
      </c>
    </row>
    <row r="2789" spans="1:15" x14ac:dyDescent="0.35">
      <c r="A2789" t="s">
        <v>16109</v>
      </c>
      <c r="B2789" t="s">
        <v>12101</v>
      </c>
      <c r="E2789" t="e">
        <f t="shared" si="43"/>
        <v>#VALUE!</v>
      </c>
      <c r="F2789" t="s">
        <v>12616</v>
      </c>
      <c r="G2789" t="s">
        <v>14722</v>
      </c>
      <c r="J2789" t="s">
        <v>13795</v>
      </c>
      <c r="K2789" t="s">
        <v>207</v>
      </c>
      <c r="O2789" t="s">
        <v>17611</v>
      </c>
    </row>
    <row r="2790" spans="1:15" x14ac:dyDescent="0.35">
      <c r="A2790" t="s">
        <v>16113</v>
      </c>
      <c r="B2790" t="s">
        <v>12101</v>
      </c>
      <c r="E2790" t="e">
        <f t="shared" si="43"/>
        <v>#VALUE!</v>
      </c>
      <c r="F2790" t="s">
        <v>12620</v>
      </c>
      <c r="G2790" t="s">
        <v>14726</v>
      </c>
      <c r="J2790" t="s">
        <v>431</v>
      </c>
      <c r="K2790" t="s">
        <v>207</v>
      </c>
      <c r="O2790" t="s">
        <v>17614</v>
      </c>
    </row>
    <row r="2791" spans="1:15" x14ac:dyDescent="0.35">
      <c r="A2791" t="s">
        <v>16556</v>
      </c>
      <c r="B2791" t="s">
        <v>12101</v>
      </c>
      <c r="E2791" t="e">
        <f t="shared" si="43"/>
        <v>#VALUE!</v>
      </c>
      <c r="F2791" t="s">
        <v>13017</v>
      </c>
      <c r="G2791" t="s">
        <v>15164</v>
      </c>
      <c r="J2791" t="s">
        <v>13784</v>
      </c>
      <c r="K2791" t="s">
        <v>250</v>
      </c>
      <c r="O2791" t="s">
        <v>18043</v>
      </c>
    </row>
    <row r="2792" spans="1:15" x14ac:dyDescent="0.35">
      <c r="A2792" t="s">
        <v>16791</v>
      </c>
      <c r="B2792" t="s">
        <v>12101</v>
      </c>
      <c r="E2792" t="e">
        <f t="shared" si="43"/>
        <v>#VALUE!</v>
      </c>
      <c r="F2792" t="s">
        <v>13221</v>
      </c>
      <c r="G2792" t="s">
        <v>15392</v>
      </c>
      <c r="J2792" t="s">
        <v>7774</v>
      </c>
      <c r="K2792" t="s">
        <v>297</v>
      </c>
      <c r="O2792" t="s">
        <v>18247</v>
      </c>
    </row>
    <row r="2793" spans="1:15" x14ac:dyDescent="0.35">
      <c r="A2793" t="s">
        <v>16335</v>
      </c>
      <c r="B2793" t="s">
        <v>12101</v>
      </c>
      <c r="E2793" t="e">
        <f t="shared" si="43"/>
        <v>#VALUE!</v>
      </c>
      <c r="F2793" t="s">
        <v>12819</v>
      </c>
      <c r="G2793" t="s">
        <v>14947</v>
      </c>
      <c r="J2793" t="s">
        <v>13520</v>
      </c>
      <c r="K2793" t="s">
        <v>422</v>
      </c>
      <c r="O2793" t="s">
        <v>17840</v>
      </c>
    </row>
    <row r="2794" spans="1:15" x14ac:dyDescent="0.35">
      <c r="A2794" t="s">
        <v>16466</v>
      </c>
      <c r="B2794" t="s">
        <v>12101</v>
      </c>
      <c r="E2794" t="e">
        <f t="shared" si="43"/>
        <v>#VALUE!</v>
      </c>
      <c r="F2794" t="s">
        <v>19728</v>
      </c>
      <c r="G2794" t="s">
        <v>15076</v>
      </c>
      <c r="J2794" t="s">
        <v>13770</v>
      </c>
      <c r="K2794" t="s">
        <v>232</v>
      </c>
      <c r="O2794" t="s">
        <v>17958</v>
      </c>
    </row>
    <row r="2795" spans="1:15" x14ac:dyDescent="0.35">
      <c r="A2795" t="s">
        <v>16134</v>
      </c>
      <c r="B2795" t="s">
        <v>12101</v>
      </c>
      <c r="E2795" t="e">
        <f t="shared" si="43"/>
        <v>#VALUE!</v>
      </c>
      <c r="F2795" t="s">
        <v>19707</v>
      </c>
      <c r="G2795" t="s">
        <v>14747</v>
      </c>
      <c r="J2795" t="s">
        <v>13805</v>
      </c>
      <c r="K2795" t="s">
        <v>207</v>
      </c>
      <c r="O2795" t="s">
        <v>17636</v>
      </c>
    </row>
    <row r="2796" spans="1:15" x14ac:dyDescent="0.35">
      <c r="A2796" t="s">
        <v>16058</v>
      </c>
      <c r="B2796" t="s">
        <v>12101</v>
      </c>
      <c r="E2796" t="e">
        <f t="shared" si="43"/>
        <v>#VALUE!</v>
      </c>
      <c r="F2796" t="s">
        <v>12567</v>
      </c>
      <c r="G2796" t="s">
        <v>14673</v>
      </c>
      <c r="J2796" t="s">
        <v>13773</v>
      </c>
      <c r="K2796" t="s">
        <v>156</v>
      </c>
      <c r="O2796" t="s">
        <v>17560</v>
      </c>
    </row>
    <row r="2797" spans="1:15" x14ac:dyDescent="0.35">
      <c r="A2797" t="s">
        <v>15804</v>
      </c>
      <c r="B2797" t="s">
        <v>12101</v>
      </c>
      <c r="E2797" t="e">
        <f t="shared" si="43"/>
        <v>#VALUE!</v>
      </c>
      <c r="F2797" t="s">
        <v>12341</v>
      </c>
      <c r="G2797" t="s">
        <v>14423</v>
      </c>
      <c r="J2797" t="s">
        <v>2569</v>
      </c>
      <c r="K2797" t="s">
        <v>53</v>
      </c>
      <c r="O2797" t="s">
        <v>17288</v>
      </c>
    </row>
    <row r="2798" spans="1:15" x14ac:dyDescent="0.35">
      <c r="A2798" t="s">
        <v>18622</v>
      </c>
      <c r="B2798" t="s">
        <v>12101</v>
      </c>
      <c r="E2798" t="e">
        <f t="shared" si="43"/>
        <v>#VALUE!</v>
      </c>
      <c r="F2798" t="s">
        <v>19667</v>
      </c>
      <c r="G2798" t="s">
        <v>18623</v>
      </c>
      <c r="H2798" t="s">
        <v>18624</v>
      </c>
      <c r="I2798" t="s">
        <v>18625</v>
      </c>
      <c r="J2798" t="s">
        <v>18626</v>
      </c>
      <c r="K2798" t="s">
        <v>1404</v>
      </c>
      <c r="L2798" t="s">
        <v>18627</v>
      </c>
      <c r="M2798" t="s">
        <v>19</v>
      </c>
      <c r="N2798" t="s">
        <v>19</v>
      </c>
      <c r="O2798" t="s">
        <v>18087</v>
      </c>
    </row>
    <row r="2799" spans="1:15" x14ac:dyDescent="0.35">
      <c r="A2799" t="s">
        <v>16563</v>
      </c>
      <c r="B2799" t="s">
        <v>12101</v>
      </c>
      <c r="E2799" t="e">
        <f t="shared" si="43"/>
        <v>#VALUE!</v>
      </c>
      <c r="F2799" t="s">
        <v>13024</v>
      </c>
      <c r="G2799" t="s">
        <v>15170</v>
      </c>
      <c r="J2799" t="s">
        <v>13998</v>
      </c>
      <c r="K2799" t="s">
        <v>465</v>
      </c>
      <c r="O2799" t="s">
        <v>18050</v>
      </c>
    </row>
    <row r="2800" spans="1:15" x14ac:dyDescent="0.35">
      <c r="A2800" t="s">
        <v>16215</v>
      </c>
      <c r="B2800" t="s">
        <v>12101</v>
      </c>
      <c r="E2800" t="e">
        <f t="shared" si="43"/>
        <v>#VALUE!</v>
      </c>
      <c r="F2800" t="s">
        <v>12712</v>
      </c>
      <c r="G2800" t="s">
        <v>14829</v>
      </c>
      <c r="J2800" t="s">
        <v>13842</v>
      </c>
      <c r="K2800" t="s">
        <v>207</v>
      </c>
      <c r="O2800" t="s">
        <v>17713</v>
      </c>
    </row>
    <row r="2801" spans="1:15" x14ac:dyDescent="0.35">
      <c r="A2801" t="s">
        <v>15920</v>
      </c>
      <c r="B2801" t="s">
        <v>12101</v>
      </c>
      <c r="E2801" t="e">
        <f t="shared" si="43"/>
        <v>#VALUE!</v>
      </c>
      <c r="F2801" t="s">
        <v>12443</v>
      </c>
      <c r="G2801" t="s">
        <v>14539</v>
      </c>
      <c r="J2801" t="s">
        <v>13512</v>
      </c>
      <c r="K2801" t="s">
        <v>71</v>
      </c>
      <c r="O2801" t="s">
        <v>17411</v>
      </c>
    </row>
    <row r="2802" spans="1:15" x14ac:dyDescent="0.35">
      <c r="A2802" t="s">
        <v>15721</v>
      </c>
      <c r="B2802" t="s">
        <v>12101</v>
      </c>
      <c r="E2802" t="e">
        <f t="shared" si="43"/>
        <v>#VALUE!</v>
      </c>
      <c r="F2802" t="s">
        <v>12267</v>
      </c>
      <c r="G2802" t="s">
        <v>14339</v>
      </c>
      <c r="J2802" t="s">
        <v>13512</v>
      </c>
      <c r="K2802" t="s">
        <v>88</v>
      </c>
      <c r="O2802" t="s">
        <v>17203</v>
      </c>
    </row>
    <row r="2803" spans="1:15" x14ac:dyDescent="0.35">
      <c r="A2803" t="s">
        <v>19098</v>
      </c>
      <c r="B2803" t="s">
        <v>12101</v>
      </c>
      <c r="E2803" t="e">
        <f t="shared" si="43"/>
        <v>#VALUE!</v>
      </c>
      <c r="F2803" t="s">
        <v>19099</v>
      </c>
      <c r="G2803" t="s">
        <v>19100</v>
      </c>
      <c r="H2803" t="s">
        <v>19101</v>
      </c>
      <c r="I2803" t="s">
        <v>19102</v>
      </c>
      <c r="J2803" t="s">
        <v>19103</v>
      </c>
      <c r="K2803" t="s">
        <v>566</v>
      </c>
      <c r="L2803" t="s">
        <v>19104</v>
      </c>
      <c r="M2803" t="s">
        <v>19105</v>
      </c>
      <c r="N2803" t="s">
        <v>19</v>
      </c>
      <c r="O2803" t="s">
        <v>19106</v>
      </c>
    </row>
    <row r="2804" spans="1:15" x14ac:dyDescent="0.35">
      <c r="A2804" t="s">
        <v>15790</v>
      </c>
      <c r="B2804" t="s">
        <v>12101</v>
      </c>
      <c r="E2804" t="e">
        <f t="shared" si="43"/>
        <v>#VALUE!</v>
      </c>
      <c r="F2804" t="s">
        <v>12328</v>
      </c>
      <c r="G2804" t="s">
        <v>14408</v>
      </c>
      <c r="J2804" t="s">
        <v>13533</v>
      </c>
      <c r="K2804" t="s">
        <v>88</v>
      </c>
      <c r="O2804" t="s">
        <v>17273</v>
      </c>
    </row>
    <row r="2805" spans="1:15" x14ac:dyDescent="0.35">
      <c r="A2805" t="s">
        <v>16440</v>
      </c>
      <c r="B2805" t="s">
        <v>12101</v>
      </c>
      <c r="E2805" t="e">
        <f t="shared" si="43"/>
        <v>#VALUE!</v>
      </c>
      <c r="F2805" t="s">
        <v>12912</v>
      </c>
      <c r="G2805" t="s">
        <v>15051</v>
      </c>
      <c r="J2805" t="s">
        <v>13943</v>
      </c>
      <c r="K2805" t="s">
        <v>232</v>
      </c>
      <c r="O2805" t="s">
        <v>17934</v>
      </c>
    </row>
    <row r="2806" spans="1:15" x14ac:dyDescent="0.35">
      <c r="A2806" t="s">
        <v>15986</v>
      </c>
      <c r="B2806" t="s">
        <v>12101</v>
      </c>
      <c r="E2806" t="e">
        <f t="shared" si="43"/>
        <v>#VALUE!</v>
      </c>
      <c r="F2806" t="s">
        <v>12502</v>
      </c>
      <c r="G2806" t="s">
        <v>14603</v>
      </c>
      <c r="J2806" t="s">
        <v>13732</v>
      </c>
      <c r="K2806" t="s">
        <v>156</v>
      </c>
      <c r="O2806" t="s">
        <v>17485</v>
      </c>
    </row>
    <row r="2807" spans="1:15" x14ac:dyDescent="0.35">
      <c r="A2807" t="s">
        <v>15648</v>
      </c>
      <c r="B2807" t="s">
        <v>12101</v>
      </c>
      <c r="E2807" t="e">
        <f t="shared" si="43"/>
        <v>#VALUE!</v>
      </c>
      <c r="F2807" t="s">
        <v>12200</v>
      </c>
      <c r="G2807" t="s">
        <v>14267</v>
      </c>
      <c r="J2807" t="s">
        <v>13507</v>
      </c>
      <c r="K2807" t="s">
        <v>88</v>
      </c>
      <c r="O2807" t="s">
        <v>17123</v>
      </c>
    </row>
    <row r="2808" spans="1:15" x14ac:dyDescent="0.35">
      <c r="A2808" t="s">
        <v>16138</v>
      </c>
      <c r="B2808" t="s">
        <v>12101</v>
      </c>
      <c r="E2808" t="e">
        <f t="shared" si="43"/>
        <v>#VALUE!</v>
      </c>
      <c r="F2808" t="s">
        <v>19731</v>
      </c>
      <c r="G2808" t="s">
        <v>14751</v>
      </c>
      <c r="J2808" t="s">
        <v>13687</v>
      </c>
      <c r="K2808" t="s">
        <v>207</v>
      </c>
      <c r="O2808" t="s">
        <v>17640</v>
      </c>
    </row>
    <row r="2809" spans="1:15" x14ac:dyDescent="0.35">
      <c r="A2809" t="s">
        <v>16876</v>
      </c>
      <c r="B2809" t="s">
        <v>12101</v>
      </c>
      <c r="E2809" t="e">
        <f t="shared" si="43"/>
        <v>#VALUE!</v>
      </c>
      <c r="F2809" t="s">
        <v>13295</v>
      </c>
      <c r="G2809" t="s">
        <v>15476</v>
      </c>
      <c r="J2809" t="s">
        <v>224</v>
      </c>
      <c r="K2809" t="s">
        <v>17</v>
      </c>
      <c r="O2809" t="s">
        <v>18319</v>
      </c>
    </row>
    <row r="2810" spans="1:15" x14ac:dyDescent="0.35">
      <c r="A2810" t="s">
        <v>16159</v>
      </c>
      <c r="B2810" t="s">
        <v>12101</v>
      </c>
      <c r="E2810" t="e">
        <f t="shared" si="43"/>
        <v>#VALUE!</v>
      </c>
      <c r="F2810" t="s">
        <v>12659</v>
      </c>
      <c r="G2810" t="s">
        <v>14772</v>
      </c>
      <c r="J2810" t="s">
        <v>13817</v>
      </c>
      <c r="K2810" t="s">
        <v>207</v>
      </c>
      <c r="O2810" t="s">
        <v>17659</v>
      </c>
    </row>
    <row r="2811" spans="1:15" x14ac:dyDescent="0.35">
      <c r="A2811" t="s">
        <v>16361</v>
      </c>
      <c r="B2811" t="s">
        <v>12101</v>
      </c>
      <c r="E2811" t="e">
        <f t="shared" si="43"/>
        <v>#VALUE!</v>
      </c>
      <c r="F2811" t="s">
        <v>12842</v>
      </c>
      <c r="G2811" t="s">
        <v>14973</v>
      </c>
      <c r="J2811" t="s">
        <v>13785</v>
      </c>
      <c r="K2811" t="s">
        <v>422</v>
      </c>
      <c r="O2811" t="s">
        <v>17867</v>
      </c>
    </row>
    <row r="2812" spans="1:15" x14ac:dyDescent="0.35">
      <c r="A2812" t="s">
        <v>17032</v>
      </c>
      <c r="B2812" t="s">
        <v>12101</v>
      </c>
      <c r="E2812" t="e">
        <f t="shared" si="43"/>
        <v>#VALUE!</v>
      </c>
      <c r="F2812" t="s">
        <v>13430</v>
      </c>
      <c r="G2812" t="s">
        <v>15625</v>
      </c>
      <c r="J2812" t="s">
        <v>14172</v>
      </c>
      <c r="K2812" t="s">
        <v>3173</v>
      </c>
      <c r="O2812" t="s">
        <v>18439</v>
      </c>
    </row>
    <row r="2813" spans="1:15" x14ac:dyDescent="0.35">
      <c r="A2813" t="s">
        <v>15672</v>
      </c>
      <c r="B2813" t="s">
        <v>12101</v>
      </c>
      <c r="E2813" t="e">
        <f t="shared" si="43"/>
        <v>#VALUE!</v>
      </c>
      <c r="F2813" t="s">
        <v>12224</v>
      </c>
      <c r="G2813" t="s">
        <v>14291</v>
      </c>
      <c r="J2813" t="s">
        <v>13528</v>
      </c>
      <c r="K2813" t="s">
        <v>88</v>
      </c>
      <c r="O2813" t="s">
        <v>17149</v>
      </c>
    </row>
    <row r="2814" spans="1:15" x14ac:dyDescent="0.35">
      <c r="A2814" t="s">
        <v>16079</v>
      </c>
      <c r="B2814" t="s">
        <v>12101</v>
      </c>
      <c r="E2814" t="e">
        <f t="shared" si="43"/>
        <v>#VALUE!</v>
      </c>
      <c r="F2814" t="s">
        <v>12586</v>
      </c>
      <c r="G2814" t="s">
        <v>14694</v>
      </c>
      <c r="J2814" t="s">
        <v>13528</v>
      </c>
      <c r="K2814" t="s">
        <v>156</v>
      </c>
      <c r="O2814" t="s">
        <v>17581</v>
      </c>
    </row>
    <row r="2815" spans="1:15" x14ac:dyDescent="0.35">
      <c r="A2815" t="s">
        <v>16006</v>
      </c>
      <c r="B2815" t="s">
        <v>12101</v>
      </c>
      <c r="E2815" t="e">
        <f t="shared" si="43"/>
        <v>#VALUE!</v>
      </c>
      <c r="F2815" t="s">
        <v>12519</v>
      </c>
      <c r="G2815" t="s">
        <v>14623</v>
      </c>
      <c r="J2815" t="s">
        <v>13744</v>
      </c>
      <c r="K2815" t="s">
        <v>71</v>
      </c>
      <c r="O2815" t="s">
        <v>17507</v>
      </c>
    </row>
    <row r="2816" spans="1:15" x14ac:dyDescent="0.35">
      <c r="A2816" t="s">
        <v>16171</v>
      </c>
      <c r="B2816" t="s">
        <v>12101</v>
      </c>
      <c r="E2816" t="e">
        <f t="shared" si="43"/>
        <v>#VALUE!</v>
      </c>
      <c r="F2816" t="s">
        <v>12671</v>
      </c>
      <c r="G2816" t="s">
        <v>14784</v>
      </c>
      <c r="J2816" t="s">
        <v>13535</v>
      </c>
      <c r="K2816" t="s">
        <v>687</v>
      </c>
      <c r="O2816" t="s">
        <v>17670</v>
      </c>
    </row>
    <row r="2817" spans="1:15" x14ac:dyDescent="0.35">
      <c r="A2817" t="s">
        <v>15657</v>
      </c>
      <c r="B2817" t="s">
        <v>12101</v>
      </c>
      <c r="E2817" t="e">
        <f t="shared" si="43"/>
        <v>#VALUE!</v>
      </c>
      <c r="F2817" t="s">
        <v>12209</v>
      </c>
      <c r="G2817" t="s">
        <v>14276</v>
      </c>
      <c r="J2817" t="s">
        <v>13516</v>
      </c>
      <c r="K2817" t="s">
        <v>35</v>
      </c>
      <c r="O2817" t="s">
        <v>17132</v>
      </c>
    </row>
    <row r="2818" spans="1:15" x14ac:dyDescent="0.35">
      <c r="A2818" t="s">
        <v>15720</v>
      </c>
      <c r="B2818" t="s">
        <v>12101</v>
      </c>
      <c r="E2818" t="e">
        <f t="shared" ref="E2818:E2881" si="44">SEARCH("OLDER",F2818)</f>
        <v>#VALUE!</v>
      </c>
      <c r="F2818" t="s">
        <v>12266</v>
      </c>
      <c r="G2818" t="s">
        <v>14338</v>
      </c>
      <c r="J2818" t="s">
        <v>13568</v>
      </c>
      <c r="K2818" t="s">
        <v>35</v>
      </c>
      <c r="O2818" t="s">
        <v>17202</v>
      </c>
    </row>
    <row r="2819" spans="1:15" x14ac:dyDescent="0.35">
      <c r="A2819" t="s">
        <v>16038</v>
      </c>
      <c r="B2819" t="s">
        <v>12101</v>
      </c>
      <c r="E2819" t="e">
        <f t="shared" si="44"/>
        <v>#VALUE!</v>
      </c>
      <c r="F2819" t="s">
        <v>12549</v>
      </c>
      <c r="G2819" t="s">
        <v>14654</v>
      </c>
      <c r="J2819" t="s">
        <v>13759</v>
      </c>
      <c r="K2819" t="s">
        <v>156</v>
      </c>
      <c r="O2819">
        <v>200</v>
      </c>
    </row>
    <row r="2820" spans="1:15" x14ac:dyDescent="0.35">
      <c r="A2820" t="s">
        <v>16417</v>
      </c>
      <c r="B2820" t="s">
        <v>12101</v>
      </c>
      <c r="E2820" t="e">
        <f t="shared" si="44"/>
        <v>#VALUE!</v>
      </c>
      <c r="F2820" t="s">
        <v>12892</v>
      </c>
      <c r="G2820" t="s">
        <v>15027</v>
      </c>
      <c r="J2820" t="s">
        <v>13932</v>
      </c>
      <c r="K2820" t="s">
        <v>566</v>
      </c>
      <c r="O2820" t="s">
        <v>17915</v>
      </c>
    </row>
    <row r="2821" spans="1:15" x14ac:dyDescent="0.35">
      <c r="A2821" t="s">
        <v>16395</v>
      </c>
      <c r="B2821" t="s">
        <v>12101</v>
      </c>
      <c r="E2821" t="e">
        <f t="shared" si="44"/>
        <v>#VALUE!</v>
      </c>
      <c r="F2821" t="s">
        <v>12873</v>
      </c>
      <c r="G2821" t="s">
        <v>15006</v>
      </c>
      <c r="J2821" t="s">
        <v>13893</v>
      </c>
      <c r="K2821" t="s">
        <v>566</v>
      </c>
      <c r="O2821" t="s">
        <v>17897</v>
      </c>
    </row>
    <row r="2822" spans="1:15" x14ac:dyDescent="0.35">
      <c r="A2822" t="s">
        <v>17023</v>
      </c>
      <c r="B2822" t="s">
        <v>12101</v>
      </c>
      <c r="E2822" t="e">
        <f t="shared" si="44"/>
        <v>#VALUE!</v>
      </c>
      <c r="F2822" t="s">
        <v>19818</v>
      </c>
      <c r="G2822" t="s">
        <v>15616</v>
      </c>
      <c r="J2822" t="s">
        <v>14170</v>
      </c>
      <c r="K2822" t="s">
        <v>3173</v>
      </c>
      <c r="O2822">
        <v>205</v>
      </c>
    </row>
    <row r="2823" spans="1:15" x14ac:dyDescent="0.35">
      <c r="A2823" t="s">
        <v>16312</v>
      </c>
      <c r="B2823" t="s">
        <v>12101</v>
      </c>
      <c r="E2823" t="e">
        <f t="shared" si="44"/>
        <v>#VALUE!</v>
      </c>
      <c r="F2823" t="s">
        <v>12797</v>
      </c>
      <c r="G2823" t="s">
        <v>14925</v>
      </c>
      <c r="J2823" t="s">
        <v>13888</v>
      </c>
      <c r="K2823" t="s">
        <v>422</v>
      </c>
      <c r="O2823" t="s">
        <v>17816</v>
      </c>
    </row>
    <row r="2824" spans="1:15" x14ac:dyDescent="0.35">
      <c r="A2824" t="s">
        <v>15697</v>
      </c>
      <c r="B2824" t="s">
        <v>12101</v>
      </c>
      <c r="E2824" t="e">
        <f t="shared" si="44"/>
        <v>#VALUE!</v>
      </c>
      <c r="F2824" t="s">
        <v>12247</v>
      </c>
      <c r="G2824" t="s">
        <v>14316</v>
      </c>
      <c r="J2824" t="s">
        <v>13526</v>
      </c>
      <c r="K2824" t="s">
        <v>88</v>
      </c>
      <c r="O2824" t="s">
        <v>17177</v>
      </c>
    </row>
    <row r="2825" spans="1:15" x14ac:dyDescent="0.35">
      <c r="A2825" t="s">
        <v>15974</v>
      </c>
      <c r="B2825" t="s">
        <v>12101</v>
      </c>
      <c r="E2825" t="e">
        <f t="shared" si="44"/>
        <v>#VALUE!</v>
      </c>
      <c r="F2825" t="s">
        <v>12490</v>
      </c>
      <c r="G2825" t="s">
        <v>14592</v>
      </c>
      <c r="J2825" t="s">
        <v>13554</v>
      </c>
      <c r="K2825" t="s">
        <v>156</v>
      </c>
      <c r="O2825" t="s">
        <v>17470</v>
      </c>
    </row>
    <row r="2826" spans="1:15" x14ac:dyDescent="0.35">
      <c r="A2826" t="s">
        <v>16572</v>
      </c>
      <c r="B2826" t="s">
        <v>12101</v>
      </c>
      <c r="E2826" t="e">
        <f t="shared" si="44"/>
        <v>#VALUE!</v>
      </c>
      <c r="F2826" t="s">
        <v>13033</v>
      </c>
      <c r="G2826" t="s">
        <v>15179</v>
      </c>
      <c r="J2826" t="s">
        <v>13659</v>
      </c>
      <c r="K2826" t="s">
        <v>465</v>
      </c>
      <c r="O2826" t="s">
        <v>18059</v>
      </c>
    </row>
    <row r="2827" spans="1:15" x14ac:dyDescent="0.35">
      <c r="A2827" t="s">
        <v>17043</v>
      </c>
      <c r="B2827" t="s">
        <v>12101</v>
      </c>
      <c r="E2827" t="e">
        <f t="shared" si="44"/>
        <v>#VALUE!</v>
      </c>
      <c r="F2827" t="s">
        <v>13440</v>
      </c>
      <c r="G2827" t="s">
        <v>15636</v>
      </c>
      <c r="J2827" t="s">
        <v>14082</v>
      </c>
      <c r="K2827" t="s">
        <v>7065</v>
      </c>
      <c r="O2827" t="s">
        <v>18445</v>
      </c>
    </row>
    <row r="2828" spans="1:15" x14ac:dyDescent="0.35">
      <c r="A2828" t="s">
        <v>16776</v>
      </c>
      <c r="B2828" t="s">
        <v>12101</v>
      </c>
      <c r="E2828" t="e">
        <f t="shared" si="44"/>
        <v>#VALUE!</v>
      </c>
      <c r="F2828" t="s">
        <v>13207</v>
      </c>
      <c r="G2828" t="s">
        <v>15379</v>
      </c>
      <c r="J2828" t="s">
        <v>14082</v>
      </c>
      <c r="K2828" t="s">
        <v>549</v>
      </c>
      <c r="O2828" t="s">
        <v>18234</v>
      </c>
    </row>
    <row r="2829" spans="1:15" x14ac:dyDescent="0.35">
      <c r="A2829" t="s">
        <v>19171</v>
      </c>
      <c r="B2829" t="s">
        <v>12101</v>
      </c>
      <c r="E2829" t="e">
        <f t="shared" si="44"/>
        <v>#VALUE!</v>
      </c>
      <c r="F2829" t="s">
        <v>19172</v>
      </c>
      <c r="G2829" t="s">
        <v>19173</v>
      </c>
      <c r="H2829" t="s">
        <v>19174</v>
      </c>
      <c r="I2829" t="s">
        <v>19175</v>
      </c>
      <c r="J2829" t="s">
        <v>19176</v>
      </c>
      <c r="K2829" t="s">
        <v>3751</v>
      </c>
      <c r="L2829" t="s">
        <v>19177</v>
      </c>
      <c r="M2829" t="s">
        <v>19</v>
      </c>
      <c r="N2829" t="s">
        <v>19</v>
      </c>
      <c r="O2829">
        <v>206</v>
      </c>
    </row>
    <row r="2830" spans="1:15" x14ac:dyDescent="0.35">
      <c r="A2830" t="s">
        <v>17112</v>
      </c>
      <c r="B2830" t="s">
        <v>12101</v>
      </c>
      <c r="E2830" t="e">
        <f t="shared" si="44"/>
        <v>#VALUE!</v>
      </c>
      <c r="F2830" t="s">
        <v>13495</v>
      </c>
      <c r="G2830" t="s">
        <v>14257</v>
      </c>
      <c r="J2830" t="s">
        <v>14161</v>
      </c>
      <c r="K2830" t="s">
        <v>7065</v>
      </c>
      <c r="O2830" t="s">
        <v>18482</v>
      </c>
    </row>
    <row r="2831" spans="1:15" x14ac:dyDescent="0.35">
      <c r="A2831" t="s">
        <v>15766</v>
      </c>
      <c r="B2831" t="s">
        <v>12101</v>
      </c>
      <c r="E2831" t="e">
        <f t="shared" si="44"/>
        <v>#VALUE!</v>
      </c>
      <c r="F2831" t="s">
        <v>12309</v>
      </c>
      <c r="G2831" t="s">
        <v>14384</v>
      </c>
      <c r="J2831" t="s">
        <v>13609</v>
      </c>
      <c r="K2831" t="s">
        <v>88</v>
      </c>
      <c r="O2831" t="s">
        <v>17249</v>
      </c>
    </row>
    <row r="2832" spans="1:15" x14ac:dyDescent="0.35">
      <c r="A2832" t="s">
        <v>16220</v>
      </c>
      <c r="B2832" t="s">
        <v>12101</v>
      </c>
      <c r="E2832" t="e">
        <f t="shared" si="44"/>
        <v>#VALUE!</v>
      </c>
      <c r="F2832" t="s">
        <v>12716</v>
      </c>
      <c r="G2832" t="s">
        <v>14834</v>
      </c>
      <c r="J2832" t="s">
        <v>13584</v>
      </c>
      <c r="K2832" t="s">
        <v>687</v>
      </c>
      <c r="O2832" t="s">
        <v>17718</v>
      </c>
    </row>
    <row r="2833" spans="1:15" x14ac:dyDescent="0.35">
      <c r="A2833" t="s">
        <v>15779</v>
      </c>
      <c r="B2833" t="s">
        <v>12101</v>
      </c>
      <c r="E2833" t="e">
        <f t="shared" si="44"/>
        <v>#VALUE!</v>
      </c>
      <c r="F2833" t="s">
        <v>12318</v>
      </c>
      <c r="G2833" t="s">
        <v>14397</v>
      </c>
      <c r="J2833" t="s">
        <v>13619</v>
      </c>
      <c r="K2833" t="s">
        <v>88</v>
      </c>
      <c r="O2833" t="s">
        <v>17262</v>
      </c>
    </row>
    <row r="2834" spans="1:15" x14ac:dyDescent="0.35">
      <c r="A2834" t="s">
        <v>18644</v>
      </c>
      <c r="B2834" t="s">
        <v>12101</v>
      </c>
      <c r="E2834" t="e">
        <f t="shared" si="44"/>
        <v>#VALUE!</v>
      </c>
      <c r="F2834" t="s">
        <v>12946</v>
      </c>
      <c r="G2834" t="s">
        <v>18645</v>
      </c>
      <c r="H2834" t="s">
        <v>18646</v>
      </c>
      <c r="I2834" t="s">
        <v>2568</v>
      </c>
      <c r="J2834" t="s">
        <v>3410</v>
      </c>
      <c r="K2834" t="s">
        <v>232</v>
      </c>
      <c r="L2834" t="s">
        <v>18647</v>
      </c>
      <c r="M2834" t="s">
        <v>19</v>
      </c>
      <c r="N2834" t="s">
        <v>19</v>
      </c>
      <c r="O2834">
        <v>102</v>
      </c>
    </row>
    <row r="2835" spans="1:15" x14ac:dyDescent="0.35">
      <c r="A2835" t="s">
        <v>15886</v>
      </c>
      <c r="B2835" t="s">
        <v>12101</v>
      </c>
      <c r="E2835" t="e">
        <f t="shared" si="44"/>
        <v>#VALUE!</v>
      </c>
      <c r="F2835" t="s">
        <v>12413</v>
      </c>
      <c r="G2835" t="s">
        <v>14505</v>
      </c>
      <c r="J2835" t="s">
        <v>13567</v>
      </c>
      <c r="K2835" t="s">
        <v>71</v>
      </c>
      <c r="O2835" t="s">
        <v>17378</v>
      </c>
    </row>
    <row r="2836" spans="1:15" x14ac:dyDescent="0.35">
      <c r="A2836" t="s">
        <v>15866</v>
      </c>
      <c r="B2836" t="s">
        <v>12101</v>
      </c>
      <c r="E2836" t="e">
        <f t="shared" si="44"/>
        <v>#VALUE!</v>
      </c>
      <c r="F2836" t="s">
        <v>12394</v>
      </c>
      <c r="G2836" t="s">
        <v>14485</v>
      </c>
      <c r="J2836" t="s">
        <v>13674</v>
      </c>
      <c r="K2836" t="s">
        <v>53</v>
      </c>
      <c r="O2836" t="s">
        <v>17356</v>
      </c>
    </row>
    <row r="2837" spans="1:15" x14ac:dyDescent="0.35">
      <c r="A2837" t="s">
        <v>16597</v>
      </c>
      <c r="B2837" t="s">
        <v>12101</v>
      </c>
      <c r="E2837" t="e">
        <f t="shared" si="44"/>
        <v>#VALUE!</v>
      </c>
      <c r="F2837" t="s">
        <v>19849</v>
      </c>
      <c r="G2837" t="s">
        <v>15203</v>
      </c>
      <c r="J2837" t="s">
        <v>14011</v>
      </c>
      <c r="K2837" t="s">
        <v>250</v>
      </c>
      <c r="O2837" t="s">
        <v>18082</v>
      </c>
    </row>
    <row r="2838" spans="1:15" x14ac:dyDescent="0.35">
      <c r="A2838" t="s">
        <v>15811</v>
      </c>
      <c r="B2838" t="s">
        <v>12101</v>
      </c>
      <c r="E2838" t="e">
        <f t="shared" si="44"/>
        <v>#VALUE!</v>
      </c>
      <c r="F2838" t="s">
        <v>12347</v>
      </c>
      <c r="G2838" t="s">
        <v>14430</v>
      </c>
      <c r="J2838" t="s">
        <v>13639</v>
      </c>
      <c r="K2838" t="s">
        <v>53</v>
      </c>
      <c r="O2838" t="s">
        <v>17296</v>
      </c>
    </row>
    <row r="2839" spans="1:15" x14ac:dyDescent="0.35">
      <c r="A2839" t="s">
        <v>16525</v>
      </c>
      <c r="B2839" t="s">
        <v>12101</v>
      </c>
      <c r="E2839" t="e">
        <f t="shared" si="44"/>
        <v>#VALUE!</v>
      </c>
      <c r="F2839" t="s">
        <v>12988</v>
      </c>
      <c r="G2839" t="s">
        <v>15134</v>
      </c>
      <c r="J2839" t="s">
        <v>13984</v>
      </c>
      <c r="K2839" t="s">
        <v>465</v>
      </c>
      <c r="O2839">
        <v>207</v>
      </c>
    </row>
    <row r="2840" spans="1:15" x14ac:dyDescent="0.35">
      <c r="A2840" t="s">
        <v>16204</v>
      </c>
      <c r="B2840" t="s">
        <v>12101</v>
      </c>
      <c r="E2840" t="e">
        <f t="shared" si="44"/>
        <v>#VALUE!</v>
      </c>
      <c r="F2840" t="s">
        <v>12702</v>
      </c>
      <c r="G2840" t="s">
        <v>14818</v>
      </c>
      <c r="J2840" t="s">
        <v>13639</v>
      </c>
      <c r="K2840" t="s">
        <v>687</v>
      </c>
      <c r="O2840" t="s">
        <v>17704</v>
      </c>
    </row>
    <row r="2841" spans="1:15" x14ac:dyDescent="0.35">
      <c r="A2841" t="s">
        <v>16213</v>
      </c>
      <c r="B2841" t="s">
        <v>12101</v>
      </c>
      <c r="E2841" t="e">
        <f t="shared" si="44"/>
        <v>#VALUE!</v>
      </c>
      <c r="F2841" t="s">
        <v>12710</v>
      </c>
      <c r="G2841" t="s">
        <v>14827</v>
      </c>
      <c r="J2841" t="s">
        <v>13841</v>
      </c>
      <c r="K2841" t="s">
        <v>207</v>
      </c>
      <c r="O2841">
        <v>208</v>
      </c>
    </row>
    <row r="2842" spans="1:15" x14ac:dyDescent="0.35">
      <c r="A2842" t="s">
        <v>16521</v>
      </c>
      <c r="B2842" t="s">
        <v>12101</v>
      </c>
      <c r="E2842" t="e">
        <f t="shared" si="44"/>
        <v>#VALUE!</v>
      </c>
      <c r="F2842" t="s">
        <v>12984</v>
      </c>
      <c r="G2842" t="s">
        <v>15130</v>
      </c>
      <c r="J2842" t="s">
        <v>13982</v>
      </c>
      <c r="K2842" t="s">
        <v>465</v>
      </c>
      <c r="O2842" t="s">
        <v>18007</v>
      </c>
    </row>
    <row r="2843" spans="1:15" x14ac:dyDescent="0.35">
      <c r="A2843" t="s">
        <v>16582</v>
      </c>
      <c r="B2843" t="s">
        <v>12101</v>
      </c>
      <c r="E2843" t="e">
        <f t="shared" si="44"/>
        <v>#VALUE!</v>
      </c>
      <c r="F2843" t="s">
        <v>13039</v>
      </c>
      <c r="G2843" t="s">
        <v>15189</v>
      </c>
      <c r="J2843" t="s">
        <v>13647</v>
      </c>
      <c r="K2843" t="s">
        <v>250</v>
      </c>
      <c r="O2843" t="s">
        <v>18068</v>
      </c>
    </row>
    <row r="2844" spans="1:15" x14ac:dyDescent="0.35">
      <c r="A2844" t="s">
        <v>16930</v>
      </c>
      <c r="B2844" t="s">
        <v>12101</v>
      </c>
      <c r="E2844" t="e">
        <f t="shared" si="44"/>
        <v>#VALUE!</v>
      </c>
      <c r="F2844" t="s">
        <v>13343</v>
      </c>
      <c r="G2844" t="s">
        <v>15530</v>
      </c>
      <c r="J2844" t="s">
        <v>14138</v>
      </c>
      <c r="K2844" t="s">
        <v>3108</v>
      </c>
      <c r="O2844" t="s">
        <v>18360</v>
      </c>
    </row>
    <row r="2845" spans="1:15" x14ac:dyDescent="0.35">
      <c r="A2845" t="s">
        <v>15757</v>
      </c>
      <c r="B2845" t="s">
        <v>12101</v>
      </c>
      <c r="E2845" t="e">
        <f t="shared" si="44"/>
        <v>#VALUE!</v>
      </c>
      <c r="F2845" t="s">
        <v>12300</v>
      </c>
      <c r="G2845" t="s">
        <v>14375</v>
      </c>
      <c r="J2845" t="s">
        <v>13599</v>
      </c>
      <c r="K2845" t="s">
        <v>88</v>
      </c>
      <c r="O2845" t="s">
        <v>17240</v>
      </c>
    </row>
    <row r="2846" spans="1:15" x14ac:dyDescent="0.35">
      <c r="A2846" t="s">
        <v>16286</v>
      </c>
      <c r="B2846" t="s">
        <v>12101</v>
      </c>
      <c r="E2846" t="e">
        <f t="shared" si="44"/>
        <v>#VALUE!</v>
      </c>
      <c r="F2846" t="s">
        <v>12773</v>
      </c>
      <c r="G2846" t="s">
        <v>14901</v>
      </c>
      <c r="J2846" t="s">
        <v>13528</v>
      </c>
      <c r="K2846" t="s">
        <v>422</v>
      </c>
      <c r="O2846" t="s">
        <v>17788</v>
      </c>
    </row>
    <row r="2847" spans="1:15" x14ac:dyDescent="0.35">
      <c r="A2847" t="s">
        <v>15884</v>
      </c>
      <c r="B2847" t="s">
        <v>12101</v>
      </c>
      <c r="E2847" t="e">
        <f t="shared" si="44"/>
        <v>#VALUE!</v>
      </c>
      <c r="F2847" t="s">
        <v>12411</v>
      </c>
      <c r="G2847" t="s">
        <v>14503</v>
      </c>
      <c r="J2847" t="s">
        <v>13555</v>
      </c>
      <c r="K2847" t="s">
        <v>71</v>
      </c>
      <c r="O2847" t="s">
        <v>17376</v>
      </c>
    </row>
    <row r="2848" spans="1:15" x14ac:dyDescent="0.35">
      <c r="A2848" t="s">
        <v>16979</v>
      </c>
      <c r="B2848" t="s">
        <v>12101</v>
      </c>
      <c r="E2848" t="e">
        <f t="shared" si="44"/>
        <v>#VALUE!</v>
      </c>
      <c r="F2848" t="s">
        <v>13384</v>
      </c>
      <c r="G2848" t="s">
        <v>19</v>
      </c>
      <c r="J2848" t="s">
        <v>13883</v>
      </c>
      <c r="K2848" t="s">
        <v>2707</v>
      </c>
      <c r="O2848">
        <v>209</v>
      </c>
    </row>
    <row r="2849" spans="1:15" x14ac:dyDescent="0.35">
      <c r="A2849" t="s">
        <v>19192</v>
      </c>
      <c r="B2849" t="s">
        <v>12101</v>
      </c>
      <c r="E2849" t="e">
        <f t="shared" si="44"/>
        <v>#VALUE!</v>
      </c>
      <c r="F2849" t="s">
        <v>19193</v>
      </c>
      <c r="G2849" t="s">
        <v>7741</v>
      </c>
      <c r="H2849" t="s">
        <v>19194</v>
      </c>
      <c r="I2849" t="s">
        <v>7743</v>
      </c>
      <c r="J2849" t="s">
        <v>7744</v>
      </c>
      <c r="K2849" t="s">
        <v>2707</v>
      </c>
      <c r="L2849" t="s">
        <v>19195</v>
      </c>
      <c r="M2849" t="s">
        <v>19</v>
      </c>
      <c r="N2849" t="s">
        <v>19</v>
      </c>
      <c r="O2849">
        <v>210</v>
      </c>
    </row>
    <row r="2850" spans="1:15" x14ac:dyDescent="0.35">
      <c r="A2850" t="s">
        <v>15701</v>
      </c>
      <c r="B2850" t="s">
        <v>12101</v>
      </c>
      <c r="E2850" t="e">
        <f t="shared" si="44"/>
        <v>#VALUE!</v>
      </c>
      <c r="F2850" t="s">
        <v>19885</v>
      </c>
      <c r="G2850" t="s">
        <v>14320</v>
      </c>
      <c r="J2850" t="s">
        <v>13553</v>
      </c>
      <c r="K2850" t="s">
        <v>35</v>
      </c>
      <c r="O2850" t="s">
        <v>17181</v>
      </c>
    </row>
    <row r="2851" spans="1:15" x14ac:dyDescent="0.35">
      <c r="A2851" t="s">
        <v>15754</v>
      </c>
      <c r="B2851" t="s">
        <v>12101</v>
      </c>
      <c r="E2851" t="e">
        <f t="shared" si="44"/>
        <v>#VALUE!</v>
      </c>
      <c r="F2851" t="s">
        <v>12297</v>
      </c>
      <c r="G2851" t="s">
        <v>14372</v>
      </c>
      <c r="J2851" t="s">
        <v>13596</v>
      </c>
      <c r="K2851" t="s">
        <v>88</v>
      </c>
      <c r="O2851" t="s">
        <v>17237</v>
      </c>
    </row>
    <row r="2852" spans="1:15" x14ac:dyDescent="0.35">
      <c r="A2852" t="s">
        <v>16033</v>
      </c>
      <c r="B2852" t="s">
        <v>12101</v>
      </c>
      <c r="E2852" t="e">
        <f t="shared" si="44"/>
        <v>#VALUE!</v>
      </c>
      <c r="F2852" t="s">
        <v>12544</v>
      </c>
      <c r="G2852" t="s">
        <v>14650</v>
      </c>
      <c r="J2852" t="s">
        <v>2569</v>
      </c>
      <c r="K2852" t="s">
        <v>156</v>
      </c>
      <c r="O2852" t="s">
        <v>17534</v>
      </c>
    </row>
    <row r="2853" spans="1:15" x14ac:dyDescent="0.35">
      <c r="A2853" t="s">
        <v>16323</v>
      </c>
      <c r="B2853" t="s">
        <v>12101</v>
      </c>
      <c r="E2853" t="e">
        <f t="shared" si="44"/>
        <v>#VALUE!</v>
      </c>
      <c r="F2853" t="s">
        <v>12808</v>
      </c>
      <c r="G2853" t="s">
        <v>14936</v>
      </c>
      <c r="J2853" t="s">
        <v>13594</v>
      </c>
      <c r="K2853" t="s">
        <v>422</v>
      </c>
      <c r="O2853" t="s">
        <v>17828</v>
      </c>
    </row>
    <row r="2854" spans="1:15" x14ac:dyDescent="0.35">
      <c r="A2854" t="s">
        <v>18654</v>
      </c>
      <c r="B2854" t="s">
        <v>12101</v>
      </c>
      <c r="E2854" t="e">
        <f t="shared" si="44"/>
        <v>#VALUE!</v>
      </c>
      <c r="F2854" t="s">
        <v>19672</v>
      </c>
      <c r="G2854" t="s">
        <v>18655</v>
      </c>
      <c r="H2854" t="s">
        <v>18656</v>
      </c>
      <c r="I2854" t="s">
        <v>18657</v>
      </c>
      <c r="J2854" t="s">
        <v>18658</v>
      </c>
      <c r="K2854" t="s">
        <v>98</v>
      </c>
      <c r="L2854" t="s">
        <v>2669</v>
      </c>
      <c r="M2854" t="s">
        <v>19</v>
      </c>
      <c r="N2854" t="s">
        <v>19</v>
      </c>
      <c r="O2854">
        <v>103</v>
      </c>
    </row>
    <row r="2855" spans="1:15" x14ac:dyDescent="0.35">
      <c r="A2855" t="s">
        <v>16982</v>
      </c>
      <c r="B2855" t="s">
        <v>12101</v>
      </c>
      <c r="E2855" t="e">
        <f t="shared" si="44"/>
        <v>#VALUE!</v>
      </c>
      <c r="F2855" t="s">
        <v>13387</v>
      </c>
      <c r="G2855" t="s">
        <v>15579</v>
      </c>
      <c r="J2855" t="s">
        <v>14155</v>
      </c>
      <c r="K2855" t="s">
        <v>148</v>
      </c>
      <c r="O2855" t="s">
        <v>18403</v>
      </c>
    </row>
    <row r="2856" spans="1:15" x14ac:dyDescent="0.35">
      <c r="A2856" t="s">
        <v>16431</v>
      </c>
      <c r="B2856" t="s">
        <v>12101</v>
      </c>
      <c r="E2856" t="e">
        <f t="shared" si="44"/>
        <v>#VALUE!</v>
      </c>
      <c r="F2856" t="s">
        <v>12903</v>
      </c>
      <c r="G2856" t="s">
        <v>15042</v>
      </c>
      <c r="J2856" t="s">
        <v>13938</v>
      </c>
      <c r="K2856" t="s">
        <v>44</v>
      </c>
      <c r="O2856" t="s">
        <v>17927</v>
      </c>
    </row>
    <row r="2857" spans="1:15" x14ac:dyDescent="0.35">
      <c r="A2857" t="s">
        <v>16484</v>
      </c>
      <c r="B2857" t="s">
        <v>12101</v>
      </c>
      <c r="E2857" t="e">
        <f t="shared" si="44"/>
        <v>#VALUE!</v>
      </c>
      <c r="F2857" t="s">
        <v>19819</v>
      </c>
      <c r="G2857" t="s">
        <v>15094</v>
      </c>
      <c r="J2857" t="s">
        <v>13571</v>
      </c>
      <c r="K2857" t="s">
        <v>566</v>
      </c>
      <c r="O2857">
        <v>213</v>
      </c>
    </row>
    <row r="2858" spans="1:15" x14ac:dyDescent="0.35">
      <c r="A2858" t="s">
        <v>16037</v>
      </c>
      <c r="B2858" t="s">
        <v>12101</v>
      </c>
      <c r="E2858" t="e">
        <f t="shared" si="44"/>
        <v>#VALUE!</v>
      </c>
      <c r="F2858" t="s">
        <v>12548</v>
      </c>
      <c r="G2858" t="s">
        <v>14653</v>
      </c>
      <c r="J2858" t="s">
        <v>13594</v>
      </c>
      <c r="K2858" t="s">
        <v>156</v>
      </c>
      <c r="O2858" t="s">
        <v>17538</v>
      </c>
    </row>
    <row r="2859" spans="1:15" x14ac:dyDescent="0.35">
      <c r="A2859" t="s">
        <v>15987</v>
      </c>
      <c r="B2859" t="s">
        <v>12101</v>
      </c>
      <c r="E2859" t="e">
        <f t="shared" si="44"/>
        <v>#VALUE!</v>
      </c>
      <c r="F2859" t="s">
        <v>19869</v>
      </c>
      <c r="G2859" t="s">
        <v>14604</v>
      </c>
      <c r="J2859" t="s">
        <v>13733</v>
      </c>
      <c r="K2859" t="s">
        <v>71</v>
      </c>
      <c r="O2859" t="s">
        <v>17486</v>
      </c>
    </row>
    <row r="2860" spans="1:15" x14ac:dyDescent="0.35">
      <c r="A2860" t="s">
        <v>19211</v>
      </c>
      <c r="B2860" t="s">
        <v>12101</v>
      </c>
      <c r="E2860" t="e">
        <f t="shared" si="44"/>
        <v>#VALUE!</v>
      </c>
      <c r="F2860" t="s">
        <v>19212</v>
      </c>
      <c r="G2860" t="s">
        <v>19213</v>
      </c>
      <c r="H2860" t="s">
        <v>19214</v>
      </c>
      <c r="I2860" t="s">
        <v>8788</v>
      </c>
      <c r="J2860" t="s">
        <v>19215</v>
      </c>
      <c r="K2860" t="s">
        <v>549</v>
      </c>
      <c r="L2860" t="s">
        <v>19216</v>
      </c>
      <c r="M2860" t="s">
        <v>19</v>
      </c>
      <c r="N2860" t="s">
        <v>19</v>
      </c>
      <c r="O2860" t="s">
        <v>18294</v>
      </c>
    </row>
    <row r="2861" spans="1:15" x14ac:dyDescent="0.35">
      <c r="A2861" t="s">
        <v>16031</v>
      </c>
      <c r="B2861" t="s">
        <v>12101</v>
      </c>
      <c r="E2861" t="e">
        <f t="shared" si="44"/>
        <v>#VALUE!</v>
      </c>
      <c r="F2861" t="s">
        <v>12542</v>
      </c>
      <c r="G2861" t="s">
        <v>14648</v>
      </c>
      <c r="J2861" t="s">
        <v>13756</v>
      </c>
      <c r="K2861" t="s">
        <v>156</v>
      </c>
      <c r="O2861" t="s">
        <v>17532</v>
      </c>
    </row>
    <row r="2862" spans="1:15" x14ac:dyDescent="0.35">
      <c r="A2862" t="s">
        <v>16110</v>
      </c>
      <c r="B2862" t="s">
        <v>12101</v>
      </c>
      <c r="E2862" t="e">
        <f t="shared" si="44"/>
        <v>#VALUE!</v>
      </c>
      <c r="F2862" t="s">
        <v>12617</v>
      </c>
      <c r="G2862" t="s">
        <v>14723</v>
      </c>
      <c r="J2862" t="s">
        <v>13796</v>
      </c>
      <c r="K2862" t="s">
        <v>207</v>
      </c>
      <c r="O2862">
        <v>214</v>
      </c>
    </row>
    <row r="2863" spans="1:15" x14ac:dyDescent="0.35">
      <c r="A2863" t="s">
        <v>16541</v>
      </c>
      <c r="B2863" t="s">
        <v>12101</v>
      </c>
      <c r="E2863" t="e">
        <f t="shared" si="44"/>
        <v>#VALUE!</v>
      </c>
      <c r="F2863" t="s">
        <v>13003</v>
      </c>
      <c r="G2863" t="s">
        <v>15150</v>
      </c>
      <c r="J2863" t="s">
        <v>13991</v>
      </c>
      <c r="K2863" t="s">
        <v>465</v>
      </c>
      <c r="O2863" t="s">
        <v>18028</v>
      </c>
    </row>
    <row r="2864" spans="1:15" x14ac:dyDescent="0.35">
      <c r="A2864" t="s">
        <v>16705</v>
      </c>
      <c r="B2864" t="s">
        <v>12101</v>
      </c>
      <c r="E2864" t="e">
        <f t="shared" si="44"/>
        <v>#VALUE!</v>
      </c>
      <c r="F2864" t="s">
        <v>13143</v>
      </c>
      <c r="G2864" t="s">
        <v>15308</v>
      </c>
      <c r="J2864" t="s">
        <v>224</v>
      </c>
      <c r="K2864" t="s">
        <v>98</v>
      </c>
      <c r="O2864" t="s">
        <v>18173</v>
      </c>
    </row>
    <row r="2865" spans="1:15" x14ac:dyDescent="0.35">
      <c r="A2865" t="s">
        <v>16786</v>
      </c>
      <c r="B2865" t="s">
        <v>12101</v>
      </c>
      <c r="E2865" t="e">
        <f t="shared" si="44"/>
        <v>#VALUE!</v>
      </c>
      <c r="F2865" t="s">
        <v>13217</v>
      </c>
      <c r="G2865" t="s">
        <v>15387</v>
      </c>
      <c r="J2865" t="s">
        <v>13579</v>
      </c>
      <c r="K2865" t="s">
        <v>549</v>
      </c>
      <c r="O2865" t="s">
        <v>18243</v>
      </c>
    </row>
    <row r="2866" spans="1:15" x14ac:dyDescent="0.35">
      <c r="A2866" t="s">
        <v>19218</v>
      </c>
      <c r="B2866" t="s">
        <v>12101</v>
      </c>
      <c r="E2866" t="e">
        <f t="shared" si="44"/>
        <v>#VALUE!</v>
      </c>
      <c r="F2866" t="s">
        <v>19219</v>
      </c>
      <c r="G2866" t="s">
        <v>19220</v>
      </c>
      <c r="H2866" t="s">
        <v>19221</v>
      </c>
      <c r="I2866" t="s">
        <v>19222</v>
      </c>
      <c r="J2866" t="s">
        <v>1371</v>
      </c>
      <c r="K2866" t="s">
        <v>44</v>
      </c>
      <c r="L2866" t="s">
        <v>19223</v>
      </c>
      <c r="M2866" t="s">
        <v>19</v>
      </c>
      <c r="N2866" t="s">
        <v>19</v>
      </c>
      <c r="O2866" t="s">
        <v>17855</v>
      </c>
    </row>
    <row r="2867" spans="1:15" x14ac:dyDescent="0.35">
      <c r="A2867" t="s">
        <v>15818</v>
      </c>
      <c r="B2867" t="s">
        <v>12101</v>
      </c>
      <c r="E2867" t="e">
        <f t="shared" si="44"/>
        <v>#VALUE!</v>
      </c>
      <c r="F2867" t="s">
        <v>12352</v>
      </c>
      <c r="G2867" t="s">
        <v>14437</v>
      </c>
      <c r="J2867" t="s">
        <v>13643</v>
      </c>
      <c r="K2867" t="s">
        <v>53</v>
      </c>
      <c r="O2867" t="s">
        <v>17303</v>
      </c>
    </row>
    <row r="2868" spans="1:15" x14ac:dyDescent="0.35">
      <c r="A2868" t="s">
        <v>15675</v>
      </c>
      <c r="B2868" t="s">
        <v>12101</v>
      </c>
      <c r="E2868" t="e">
        <f t="shared" si="44"/>
        <v>#VALUE!</v>
      </c>
      <c r="F2868" t="s">
        <v>12226</v>
      </c>
      <c r="G2868" t="s">
        <v>14294</v>
      </c>
      <c r="J2868" t="s">
        <v>13531</v>
      </c>
      <c r="K2868" t="s">
        <v>35</v>
      </c>
      <c r="O2868" t="s">
        <v>17152</v>
      </c>
    </row>
    <row r="2869" spans="1:15" x14ac:dyDescent="0.35">
      <c r="A2869" t="s">
        <v>16517</v>
      </c>
      <c r="B2869" t="s">
        <v>12101</v>
      </c>
      <c r="E2869" t="e">
        <f t="shared" si="44"/>
        <v>#VALUE!</v>
      </c>
      <c r="F2869" t="s">
        <v>12980</v>
      </c>
      <c r="G2869" t="s">
        <v>15126</v>
      </c>
      <c r="J2869" t="s">
        <v>13979</v>
      </c>
      <c r="K2869" t="s">
        <v>250</v>
      </c>
      <c r="O2869" t="s">
        <v>18003</v>
      </c>
    </row>
    <row r="2870" spans="1:15" x14ac:dyDescent="0.35">
      <c r="A2870" t="s">
        <v>15833</v>
      </c>
      <c r="B2870" t="s">
        <v>12101</v>
      </c>
      <c r="E2870" t="e">
        <f t="shared" si="44"/>
        <v>#VALUE!</v>
      </c>
      <c r="F2870" t="s">
        <v>12364</v>
      </c>
      <c r="G2870" t="s">
        <v>14452</v>
      </c>
      <c r="J2870" t="s">
        <v>13653</v>
      </c>
      <c r="K2870" t="s">
        <v>53</v>
      </c>
      <c r="O2870" t="s">
        <v>17319</v>
      </c>
    </row>
    <row r="2871" spans="1:15" x14ac:dyDescent="0.35">
      <c r="A2871" t="s">
        <v>16439</v>
      </c>
      <c r="B2871" t="s">
        <v>12101</v>
      </c>
      <c r="E2871" t="e">
        <f t="shared" si="44"/>
        <v>#VALUE!</v>
      </c>
      <c r="F2871" t="s">
        <v>12911</v>
      </c>
      <c r="G2871" t="s">
        <v>15050</v>
      </c>
      <c r="J2871" t="s">
        <v>13942</v>
      </c>
      <c r="K2871" t="s">
        <v>232</v>
      </c>
      <c r="O2871" t="s">
        <v>17933</v>
      </c>
    </row>
    <row r="2872" spans="1:15" x14ac:dyDescent="0.35">
      <c r="A2872" t="s">
        <v>16403</v>
      </c>
      <c r="B2872" t="s">
        <v>12101</v>
      </c>
      <c r="E2872" t="e">
        <f t="shared" si="44"/>
        <v>#VALUE!</v>
      </c>
      <c r="F2872" t="s">
        <v>12879</v>
      </c>
      <c r="G2872" t="s">
        <v>15014</v>
      </c>
      <c r="J2872" t="s">
        <v>741</v>
      </c>
      <c r="K2872" t="s">
        <v>44</v>
      </c>
      <c r="O2872" t="s">
        <v>17903</v>
      </c>
    </row>
    <row r="2873" spans="1:15" x14ac:dyDescent="0.35">
      <c r="A2873" t="s">
        <v>16433</v>
      </c>
      <c r="B2873" t="s">
        <v>12101</v>
      </c>
      <c r="E2873" t="e">
        <f t="shared" si="44"/>
        <v>#VALUE!</v>
      </c>
      <c r="F2873" t="s">
        <v>12905</v>
      </c>
      <c r="G2873" t="s">
        <v>15044</v>
      </c>
      <c r="J2873" t="s">
        <v>13940</v>
      </c>
      <c r="K2873" t="s">
        <v>566</v>
      </c>
      <c r="O2873" t="s">
        <v>17929</v>
      </c>
    </row>
    <row r="2874" spans="1:15" x14ac:dyDescent="0.35">
      <c r="A2874" t="s">
        <v>16355</v>
      </c>
      <c r="B2874" t="s">
        <v>12101</v>
      </c>
      <c r="E2874" t="e">
        <f t="shared" si="44"/>
        <v>#VALUE!</v>
      </c>
      <c r="F2874" t="s">
        <v>12836</v>
      </c>
      <c r="G2874" t="s">
        <v>14967</v>
      </c>
      <c r="J2874" t="s">
        <v>13905</v>
      </c>
      <c r="K2874" t="s">
        <v>44</v>
      </c>
      <c r="O2874" t="s">
        <v>17860</v>
      </c>
    </row>
    <row r="2875" spans="1:15" x14ac:dyDescent="0.35">
      <c r="A2875" t="s">
        <v>16822</v>
      </c>
      <c r="B2875" t="s">
        <v>12101</v>
      </c>
      <c r="E2875" t="e">
        <f t="shared" si="44"/>
        <v>#VALUE!</v>
      </c>
      <c r="F2875" t="s">
        <v>13250</v>
      </c>
      <c r="G2875" t="s">
        <v>15422</v>
      </c>
      <c r="J2875" t="s">
        <v>14091</v>
      </c>
      <c r="K2875" t="s">
        <v>17</v>
      </c>
      <c r="O2875" t="s">
        <v>18274</v>
      </c>
    </row>
    <row r="2876" spans="1:15" x14ac:dyDescent="0.35">
      <c r="A2876" t="s">
        <v>15855</v>
      </c>
      <c r="B2876" t="s">
        <v>12101</v>
      </c>
      <c r="E2876" t="e">
        <f t="shared" si="44"/>
        <v>#VALUE!</v>
      </c>
      <c r="F2876" t="s">
        <v>12385</v>
      </c>
      <c r="G2876" t="s">
        <v>14474</v>
      </c>
      <c r="J2876" t="s">
        <v>13588</v>
      </c>
      <c r="K2876" t="s">
        <v>53</v>
      </c>
      <c r="O2876">
        <v>233</v>
      </c>
    </row>
    <row r="2877" spans="1:15" x14ac:dyDescent="0.35">
      <c r="A2877" t="s">
        <v>15668</v>
      </c>
      <c r="B2877" t="s">
        <v>12101</v>
      </c>
      <c r="E2877" t="e">
        <f t="shared" si="44"/>
        <v>#VALUE!</v>
      </c>
      <c r="F2877" t="s">
        <v>12220</v>
      </c>
      <c r="G2877" t="s">
        <v>14287</v>
      </c>
      <c r="J2877" t="s">
        <v>13524</v>
      </c>
      <c r="K2877" t="s">
        <v>35</v>
      </c>
      <c r="O2877" t="s">
        <v>17144</v>
      </c>
    </row>
    <row r="2878" spans="1:15" x14ac:dyDescent="0.35">
      <c r="A2878" t="s">
        <v>16996</v>
      </c>
      <c r="B2878" t="s">
        <v>12101</v>
      </c>
      <c r="E2878" t="e">
        <f t="shared" si="44"/>
        <v>#VALUE!</v>
      </c>
      <c r="F2878" t="s">
        <v>13399</v>
      </c>
      <c r="G2878" t="s">
        <v>15592</v>
      </c>
      <c r="J2878" t="s">
        <v>14160</v>
      </c>
      <c r="K2878" t="s">
        <v>1873</v>
      </c>
      <c r="O2878">
        <v>235</v>
      </c>
    </row>
    <row r="2879" spans="1:15" x14ac:dyDescent="0.35">
      <c r="A2879" t="s">
        <v>17050</v>
      </c>
      <c r="B2879" t="s">
        <v>12101</v>
      </c>
      <c r="E2879" t="e">
        <f t="shared" si="44"/>
        <v>#VALUE!</v>
      </c>
      <c r="F2879" t="s">
        <v>13444</v>
      </c>
      <c r="G2879" t="s">
        <v>15642</v>
      </c>
      <c r="J2879" t="s">
        <v>14180</v>
      </c>
      <c r="K2879" t="s">
        <v>4182</v>
      </c>
      <c r="O2879">
        <v>239</v>
      </c>
    </row>
    <row r="2880" spans="1:15" x14ac:dyDescent="0.35">
      <c r="A2880" t="s">
        <v>16404</v>
      </c>
      <c r="B2880" t="s">
        <v>12101</v>
      </c>
      <c r="E2880" t="e">
        <f t="shared" si="44"/>
        <v>#VALUE!</v>
      </c>
      <c r="F2880" t="s">
        <v>12880</v>
      </c>
      <c r="G2880" t="s">
        <v>15015</v>
      </c>
      <c r="J2880" t="s">
        <v>13926</v>
      </c>
      <c r="K2880" t="s">
        <v>566</v>
      </c>
      <c r="O2880" t="s">
        <v>17904</v>
      </c>
    </row>
    <row r="2881" spans="1:15" x14ac:dyDescent="0.35">
      <c r="A2881" t="s">
        <v>17036</v>
      </c>
      <c r="B2881" t="s">
        <v>12101</v>
      </c>
      <c r="E2881" t="e">
        <f t="shared" si="44"/>
        <v>#VALUE!</v>
      </c>
      <c r="F2881" t="s">
        <v>13434</v>
      </c>
      <c r="G2881" t="s">
        <v>15629</v>
      </c>
      <c r="J2881" t="s">
        <v>14154</v>
      </c>
      <c r="K2881" t="s">
        <v>2707</v>
      </c>
      <c r="O2881">
        <v>243</v>
      </c>
    </row>
    <row r="2882" spans="1:15" x14ac:dyDescent="0.35">
      <c r="A2882" t="s">
        <v>16564</v>
      </c>
      <c r="B2882" t="s">
        <v>12101</v>
      </c>
      <c r="E2882" t="e">
        <f t="shared" ref="E2882:E2945" si="45">SEARCH("OLDER",F2882)</f>
        <v>#VALUE!</v>
      </c>
      <c r="F2882" t="s">
        <v>13025</v>
      </c>
      <c r="G2882" t="s">
        <v>15171</v>
      </c>
      <c r="J2882" t="s">
        <v>741</v>
      </c>
      <c r="K2882" t="s">
        <v>465</v>
      </c>
      <c r="O2882" t="s">
        <v>18052</v>
      </c>
    </row>
    <row r="2883" spans="1:15" x14ac:dyDescent="0.35">
      <c r="A2883" t="s">
        <v>16108</v>
      </c>
      <c r="B2883" t="s">
        <v>12101</v>
      </c>
      <c r="E2883" t="e">
        <f t="shared" si="45"/>
        <v>#VALUE!</v>
      </c>
      <c r="F2883" t="s">
        <v>12615</v>
      </c>
      <c r="G2883" t="s">
        <v>14721</v>
      </c>
      <c r="J2883" t="s">
        <v>13794</v>
      </c>
      <c r="K2883" t="s">
        <v>207</v>
      </c>
      <c r="O2883" t="s">
        <v>17610</v>
      </c>
    </row>
    <row r="2884" spans="1:15" x14ac:dyDescent="0.35">
      <c r="A2884" t="s">
        <v>17039</v>
      </c>
      <c r="B2884" t="s">
        <v>12101</v>
      </c>
      <c r="E2884" t="e">
        <f t="shared" si="45"/>
        <v>#VALUE!</v>
      </c>
      <c r="F2884" t="s">
        <v>13437</v>
      </c>
      <c r="G2884" t="s">
        <v>15632</v>
      </c>
      <c r="J2884" t="s">
        <v>14084</v>
      </c>
      <c r="K2884" t="s">
        <v>1975</v>
      </c>
      <c r="O2884" t="s">
        <v>18443</v>
      </c>
    </row>
    <row r="2885" spans="1:15" x14ac:dyDescent="0.35">
      <c r="A2885" t="s">
        <v>15687</v>
      </c>
      <c r="B2885" t="s">
        <v>12101</v>
      </c>
      <c r="E2885" t="e">
        <f t="shared" si="45"/>
        <v>#VALUE!</v>
      </c>
      <c r="F2885" t="s">
        <v>12238</v>
      </c>
      <c r="G2885" t="s">
        <v>14306</v>
      </c>
      <c r="J2885" t="s">
        <v>13539</v>
      </c>
      <c r="K2885" t="s">
        <v>88</v>
      </c>
      <c r="O2885" t="s">
        <v>17166</v>
      </c>
    </row>
    <row r="2886" spans="1:15" x14ac:dyDescent="0.35">
      <c r="A2886" t="s">
        <v>15756</v>
      </c>
      <c r="B2886" t="s">
        <v>12101</v>
      </c>
      <c r="E2886" t="e">
        <f t="shared" si="45"/>
        <v>#VALUE!</v>
      </c>
      <c r="F2886" t="s">
        <v>12299</v>
      </c>
      <c r="G2886" t="s">
        <v>14374</v>
      </c>
      <c r="J2886" t="s">
        <v>13598</v>
      </c>
      <c r="K2886" t="s">
        <v>88</v>
      </c>
      <c r="O2886" t="s">
        <v>17239</v>
      </c>
    </row>
    <row r="2887" spans="1:15" x14ac:dyDescent="0.35">
      <c r="A2887" t="s">
        <v>17107</v>
      </c>
      <c r="B2887" t="s">
        <v>12101</v>
      </c>
      <c r="E2887" t="e">
        <f t="shared" si="45"/>
        <v>#VALUE!</v>
      </c>
      <c r="F2887" t="s">
        <v>13490</v>
      </c>
      <c r="G2887" t="s">
        <v>14252</v>
      </c>
      <c r="J2887" t="s">
        <v>14199</v>
      </c>
      <c r="K2887" t="s">
        <v>3634</v>
      </c>
      <c r="O2887">
        <v>249</v>
      </c>
    </row>
    <row r="2888" spans="1:15" x14ac:dyDescent="0.35">
      <c r="A2888" t="s">
        <v>17106</v>
      </c>
      <c r="B2888" t="s">
        <v>12101</v>
      </c>
      <c r="E2888" t="e">
        <f t="shared" si="45"/>
        <v>#VALUE!</v>
      </c>
      <c r="F2888" t="s">
        <v>13489</v>
      </c>
      <c r="G2888" t="s">
        <v>14251</v>
      </c>
      <c r="J2888" t="s">
        <v>14198</v>
      </c>
      <c r="K2888" t="s">
        <v>10249</v>
      </c>
      <c r="O2888" t="s">
        <v>18478</v>
      </c>
    </row>
    <row r="2889" spans="1:15" x14ac:dyDescent="0.35">
      <c r="A2889" t="s">
        <v>15841</v>
      </c>
      <c r="B2889" t="s">
        <v>12101</v>
      </c>
      <c r="E2889" t="e">
        <f t="shared" si="45"/>
        <v>#VALUE!</v>
      </c>
      <c r="F2889" t="s">
        <v>12372</v>
      </c>
      <c r="G2889" t="s">
        <v>14460</v>
      </c>
      <c r="J2889" t="s">
        <v>13657</v>
      </c>
      <c r="K2889" t="s">
        <v>53</v>
      </c>
      <c r="O2889" t="s">
        <v>17327</v>
      </c>
    </row>
    <row r="2890" spans="1:15" x14ac:dyDescent="0.35">
      <c r="A2890" t="s">
        <v>15725</v>
      </c>
      <c r="B2890" t="s">
        <v>12101</v>
      </c>
      <c r="E2890" t="e">
        <f t="shared" si="45"/>
        <v>#VALUE!</v>
      </c>
      <c r="F2890" t="s">
        <v>12271</v>
      </c>
      <c r="G2890" t="s">
        <v>14343</v>
      </c>
      <c r="J2890" t="s">
        <v>4315</v>
      </c>
      <c r="K2890" t="s">
        <v>35</v>
      </c>
      <c r="O2890" t="s">
        <v>17208</v>
      </c>
    </row>
    <row r="2891" spans="1:15" x14ac:dyDescent="0.35">
      <c r="A2891" t="s">
        <v>16619</v>
      </c>
      <c r="B2891" t="s">
        <v>12101</v>
      </c>
      <c r="E2891" t="e">
        <f t="shared" si="45"/>
        <v>#VALUE!</v>
      </c>
      <c r="F2891" t="s">
        <v>13069</v>
      </c>
      <c r="G2891" t="s">
        <v>15225</v>
      </c>
      <c r="J2891" t="s">
        <v>13594</v>
      </c>
      <c r="K2891" t="s">
        <v>250</v>
      </c>
      <c r="O2891" t="s">
        <v>18103</v>
      </c>
    </row>
    <row r="2892" spans="1:15" x14ac:dyDescent="0.35">
      <c r="A2892" t="s">
        <v>16763</v>
      </c>
      <c r="B2892" t="s">
        <v>12101</v>
      </c>
      <c r="E2892" t="e">
        <f t="shared" si="45"/>
        <v>#VALUE!</v>
      </c>
      <c r="F2892" t="s">
        <v>13195</v>
      </c>
      <c r="G2892" t="s">
        <v>15366</v>
      </c>
      <c r="J2892" t="s">
        <v>14075</v>
      </c>
      <c r="K2892" t="s">
        <v>297</v>
      </c>
      <c r="O2892" t="s">
        <v>18223</v>
      </c>
    </row>
    <row r="2893" spans="1:15" x14ac:dyDescent="0.35">
      <c r="A2893" t="s">
        <v>16161</v>
      </c>
      <c r="B2893" t="s">
        <v>12101</v>
      </c>
      <c r="E2893" t="e">
        <f t="shared" si="45"/>
        <v>#VALUE!</v>
      </c>
      <c r="F2893" t="s">
        <v>12661</v>
      </c>
      <c r="G2893" t="s">
        <v>14774</v>
      </c>
      <c r="J2893" t="s">
        <v>13818</v>
      </c>
      <c r="K2893" t="s">
        <v>207</v>
      </c>
      <c r="O2893" t="s">
        <v>17660</v>
      </c>
    </row>
    <row r="2894" spans="1:15" x14ac:dyDescent="0.35">
      <c r="A2894" t="s">
        <v>15699</v>
      </c>
      <c r="B2894" t="s">
        <v>12101</v>
      </c>
      <c r="E2894" t="e">
        <f t="shared" si="45"/>
        <v>#VALUE!</v>
      </c>
      <c r="F2894" t="s">
        <v>12249</v>
      </c>
      <c r="G2894" t="s">
        <v>14318</v>
      </c>
      <c r="J2894" t="s">
        <v>13550</v>
      </c>
      <c r="K2894" t="s">
        <v>35</v>
      </c>
      <c r="O2894" t="s">
        <v>17179</v>
      </c>
    </row>
    <row r="2895" spans="1:15" x14ac:dyDescent="0.35">
      <c r="A2895" t="s">
        <v>16128</v>
      </c>
      <c r="B2895" t="s">
        <v>12101</v>
      </c>
      <c r="E2895" t="e">
        <f t="shared" si="45"/>
        <v>#VALUE!</v>
      </c>
      <c r="F2895" t="s">
        <v>12632</v>
      </c>
      <c r="G2895" t="s">
        <v>14741</v>
      </c>
      <c r="J2895" t="s">
        <v>13802</v>
      </c>
      <c r="K2895" t="s">
        <v>207</v>
      </c>
      <c r="O2895" t="s">
        <v>17629</v>
      </c>
    </row>
    <row r="2896" spans="1:15" x14ac:dyDescent="0.35">
      <c r="A2896" t="s">
        <v>16153</v>
      </c>
      <c r="B2896" t="s">
        <v>12101</v>
      </c>
      <c r="E2896" t="e">
        <f t="shared" si="45"/>
        <v>#VALUE!</v>
      </c>
      <c r="F2896" t="s">
        <v>12653</v>
      </c>
      <c r="G2896" t="s">
        <v>14766</v>
      </c>
      <c r="J2896" t="s">
        <v>13813</v>
      </c>
      <c r="K2896" t="s">
        <v>207</v>
      </c>
      <c r="O2896" t="s">
        <v>17654</v>
      </c>
    </row>
    <row r="2897" spans="1:15" x14ac:dyDescent="0.35">
      <c r="A2897" t="s">
        <v>16422</v>
      </c>
      <c r="B2897" t="s">
        <v>12101</v>
      </c>
      <c r="E2897" t="e">
        <f t="shared" si="45"/>
        <v>#VALUE!</v>
      </c>
      <c r="F2897" t="s">
        <v>19861</v>
      </c>
      <c r="G2897" t="s">
        <v>15033</v>
      </c>
      <c r="J2897" t="s">
        <v>13621</v>
      </c>
      <c r="K2897" t="s">
        <v>566</v>
      </c>
      <c r="O2897" t="s">
        <v>17918</v>
      </c>
    </row>
    <row r="2898" spans="1:15" x14ac:dyDescent="0.35">
      <c r="A2898" t="s">
        <v>15660</v>
      </c>
      <c r="B2898" t="s">
        <v>12101</v>
      </c>
      <c r="E2898" t="e">
        <f t="shared" si="45"/>
        <v>#VALUE!</v>
      </c>
      <c r="F2898" t="s">
        <v>12212</v>
      </c>
      <c r="G2898" t="s">
        <v>14279</v>
      </c>
      <c r="J2898" t="s">
        <v>13518</v>
      </c>
      <c r="K2898" t="s">
        <v>88</v>
      </c>
      <c r="O2898" t="s">
        <v>17135</v>
      </c>
    </row>
    <row r="2899" spans="1:15" x14ac:dyDescent="0.35">
      <c r="A2899" t="s">
        <v>16444</v>
      </c>
      <c r="B2899" t="s">
        <v>12101</v>
      </c>
      <c r="E2899" t="e">
        <f t="shared" si="45"/>
        <v>#VALUE!</v>
      </c>
      <c r="F2899" t="s">
        <v>12916</v>
      </c>
      <c r="G2899" t="s">
        <v>15055</v>
      </c>
      <c r="J2899" t="s">
        <v>13945</v>
      </c>
      <c r="K2899" t="s">
        <v>232</v>
      </c>
      <c r="O2899">
        <v>279</v>
      </c>
    </row>
    <row r="2900" spans="1:15" x14ac:dyDescent="0.35">
      <c r="A2900" t="s">
        <v>16654</v>
      </c>
      <c r="B2900" t="s">
        <v>12101</v>
      </c>
      <c r="E2900" t="e">
        <f t="shared" si="45"/>
        <v>#VALUE!</v>
      </c>
      <c r="F2900" t="s">
        <v>13101</v>
      </c>
      <c r="G2900" t="s">
        <v>15260</v>
      </c>
      <c r="J2900" t="s">
        <v>13881</v>
      </c>
      <c r="K2900" t="s">
        <v>1404</v>
      </c>
      <c r="O2900">
        <v>280</v>
      </c>
    </row>
    <row r="2901" spans="1:15" x14ac:dyDescent="0.35">
      <c r="A2901" t="s">
        <v>15965</v>
      </c>
      <c r="B2901" t="s">
        <v>12101</v>
      </c>
      <c r="E2901" t="e">
        <f t="shared" si="45"/>
        <v>#VALUE!</v>
      </c>
      <c r="F2901" t="s">
        <v>12482</v>
      </c>
      <c r="G2901" t="s">
        <v>14583</v>
      </c>
      <c r="J2901" t="s">
        <v>13718</v>
      </c>
      <c r="K2901" t="s">
        <v>71</v>
      </c>
      <c r="O2901" t="s">
        <v>17461</v>
      </c>
    </row>
    <row r="2902" spans="1:15" x14ac:dyDescent="0.35">
      <c r="A2902" t="s">
        <v>16042</v>
      </c>
      <c r="B2902" t="s">
        <v>12101</v>
      </c>
      <c r="E2902" t="e">
        <f t="shared" si="45"/>
        <v>#VALUE!</v>
      </c>
      <c r="F2902" t="s">
        <v>12552</v>
      </c>
      <c r="G2902" t="s">
        <v>14658</v>
      </c>
      <c r="J2902" t="s">
        <v>13567</v>
      </c>
      <c r="K2902" t="s">
        <v>156</v>
      </c>
      <c r="O2902" t="s">
        <v>17542</v>
      </c>
    </row>
    <row r="2903" spans="1:15" x14ac:dyDescent="0.35">
      <c r="A2903" t="s">
        <v>15665</v>
      </c>
      <c r="B2903" t="s">
        <v>12101</v>
      </c>
      <c r="E2903" t="e">
        <f t="shared" si="45"/>
        <v>#VALUE!</v>
      </c>
      <c r="F2903" t="s">
        <v>12217</v>
      </c>
      <c r="G2903" t="s">
        <v>14284</v>
      </c>
      <c r="J2903" t="s">
        <v>224</v>
      </c>
      <c r="K2903" t="s">
        <v>88</v>
      </c>
      <c r="O2903" t="s">
        <v>17140</v>
      </c>
    </row>
    <row r="2904" spans="1:15" x14ac:dyDescent="0.35">
      <c r="A2904" t="s">
        <v>16969</v>
      </c>
      <c r="B2904" t="s">
        <v>12101</v>
      </c>
      <c r="E2904" t="e">
        <f t="shared" si="45"/>
        <v>#VALUE!</v>
      </c>
      <c r="F2904" t="s">
        <v>19829</v>
      </c>
      <c r="G2904" t="s">
        <v>15568</v>
      </c>
      <c r="J2904" t="s">
        <v>13992</v>
      </c>
      <c r="K2904" t="s">
        <v>1975</v>
      </c>
      <c r="O2904">
        <v>282</v>
      </c>
    </row>
    <row r="2905" spans="1:15" x14ac:dyDescent="0.35">
      <c r="A2905" t="s">
        <v>16771</v>
      </c>
      <c r="B2905" t="s">
        <v>12101</v>
      </c>
      <c r="E2905" t="e">
        <f t="shared" si="45"/>
        <v>#VALUE!</v>
      </c>
      <c r="F2905" t="s">
        <v>13202</v>
      </c>
      <c r="G2905" t="s">
        <v>15374</v>
      </c>
      <c r="J2905" t="s">
        <v>14079</v>
      </c>
      <c r="K2905" t="s">
        <v>297</v>
      </c>
      <c r="O2905" t="s">
        <v>18230</v>
      </c>
    </row>
    <row r="2906" spans="1:15" x14ac:dyDescent="0.35">
      <c r="A2906" t="s">
        <v>19410</v>
      </c>
      <c r="B2906" t="s">
        <v>12101</v>
      </c>
      <c r="E2906" t="e">
        <f t="shared" si="45"/>
        <v>#VALUE!</v>
      </c>
      <c r="F2906" t="s">
        <v>19746</v>
      </c>
      <c r="G2906" t="s">
        <v>19411</v>
      </c>
      <c r="H2906" t="s">
        <v>19412</v>
      </c>
      <c r="I2906" t="s">
        <v>19413</v>
      </c>
      <c r="J2906" t="s">
        <v>1014</v>
      </c>
      <c r="K2906" t="s">
        <v>53</v>
      </c>
      <c r="L2906" t="s">
        <v>19414</v>
      </c>
      <c r="M2906" t="s">
        <v>19415</v>
      </c>
      <c r="N2906" t="s">
        <v>19</v>
      </c>
      <c r="O2906" t="s">
        <v>17353</v>
      </c>
    </row>
    <row r="2907" spans="1:15" x14ac:dyDescent="0.35">
      <c r="A2907" t="s">
        <v>16809</v>
      </c>
      <c r="B2907" t="s">
        <v>12101</v>
      </c>
      <c r="E2907" t="e">
        <f t="shared" si="45"/>
        <v>#VALUE!</v>
      </c>
      <c r="F2907" t="s">
        <v>13237</v>
      </c>
      <c r="G2907" t="s">
        <v>15409</v>
      </c>
      <c r="J2907" t="s">
        <v>7774</v>
      </c>
      <c r="K2907" t="s">
        <v>190</v>
      </c>
      <c r="O2907" t="s">
        <v>18262</v>
      </c>
    </row>
    <row r="2908" spans="1:15" x14ac:dyDescent="0.35">
      <c r="A2908" t="s">
        <v>8697</v>
      </c>
      <c r="B2908" t="s">
        <v>12101</v>
      </c>
      <c r="E2908" t="e">
        <f t="shared" si="45"/>
        <v>#VALUE!</v>
      </c>
      <c r="F2908" t="s">
        <v>8698</v>
      </c>
      <c r="G2908" t="s">
        <v>8699</v>
      </c>
      <c r="H2908" t="s">
        <v>8700</v>
      </c>
      <c r="I2908" t="s">
        <v>8701</v>
      </c>
      <c r="J2908" t="s">
        <v>231</v>
      </c>
      <c r="K2908" t="s">
        <v>687</v>
      </c>
      <c r="L2908" t="s">
        <v>6070</v>
      </c>
      <c r="M2908" t="s">
        <v>8702</v>
      </c>
      <c r="N2908" t="s">
        <v>19</v>
      </c>
      <c r="O2908" t="s">
        <v>8703</v>
      </c>
    </row>
    <row r="2909" spans="1:15" x14ac:dyDescent="0.35">
      <c r="A2909" t="s">
        <v>16605</v>
      </c>
      <c r="B2909" t="s">
        <v>12101</v>
      </c>
      <c r="E2909" t="e">
        <f t="shared" si="45"/>
        <v>#VALUE!</v>
      </c>
      <c r="F2909" t="s">
        <v>13057</v>
      </c>
      <c r="G2909" t="s">
        <v>15211</v>
      </c>
      <c r="J2909" t="s">
        <v>13520</v>
      </c>
      <c r="K2909" t="s">
        <v>1404</v>
      </c>
      <c r="O2909" t="s">
        <v>18089</v>
      </c>
    </row>
    <row r="2910" spans="1:15" x14ac:dyDescent="0.35">
      <c r="A2910" t="s">
        <v>16641</v>
      </c>
      <c r="B2910" t="s">
        <v>12101</v>
      </c>
      <c r="E2910" t="e">
        <f t="shared" si="45"/>
        <v>#VALUE!</v>
      </c>
      <c r="F2910" t="s">
        <v>13090</v>
      </c>
      <c r="G2910" t="s">
        <v>15247</v>
      </c>
      <c r="J2910" t="s">
        <v>13784</v>
      </c>
      <c r="K2910" t="s">
        <v>1404</v>
      </c>
      <c r="O2910" t="s">
        <v>18122</v>
      </c>
    </row>
    <row r="2911" spans="1:15" x14ac:dyDescent="0.35">
      <c r="A2911" t="s">
        <v>16227</v>
      </c>
      <c r="B2911" t="s">
        <v>12101</v>
      </c>
      <c r="E2911" t="e">
        <f t="shared" si="45"/>
        <v>#VALUE!</v>
      </c>
      <c r="F2911" t="s">
        <v>19747</v>
      </c>
      <c r="G2911" t="s">
        <v>14841</v>
      </c>
      <c r="J2911" t="s">
        <v>13850</v>
      </c>
      <c r="K2911" t="s">
        <v>687</v>
      </c>
      <c r="O2911" t="s">
        <v>17726</v>
      </c>
    </row>
    <row r="2912" spans="1:15" x14ac:dyDescent="0.35">
      <c r="A2912" t="s">
        <v>16001</v>
      </c>
      <c r="B2912" t="s">
        <v>12101</v>
      </c>
      <c r="E2912" t="e">
        <f t="shared" si="45"/>
        <v>#VALUE!</v>
      </c>
      <c r="F2912" t="s">
        <v>12514</v>
      </c>
      <c r="G2912" t="s">
        <v>14618</v>
      </c>
      <c r="J2912" t="s">
        <v>13580</v>
      </c>
      <c r="K2912" t="s">
        <v>71</v>
      </c>
      <c r="O2912" t="s">
        <v>17501</v>
      </c>
    </row>
    <row r="2913" spans="1:15" x14ac:dyDescent="0.35">
      <c r="A2913" t="s">
        <v>16080</v>
      </c>
      <c r="B2913" t="s">
        <v>12101</v>
      </c>
      <c r="E2913" t="e">
        <f t="shared" si="45"/>
        <v>#VALUE!</v>
      </c>
      <c r="F2913" t="s">
        <v>12587</v>
      </c>
      <c r="G2913" t="s">
        <v>14695</v>
      </c>
      <c r="J2913" t="s">
        <v>741</v>
      </c>
      <c r="K2913" t="s">
        <v>207</v>
      </c>
      <c r="O2913" t="s">
        <v>17582</v>
      </c>
    </row>
    <row r="2914" spans="1:15" x14ac:dyDescent="0.35">
      <c r="A2914" t="s">
        <v>4892</v>
      </c>
      <c r="B2914" t="s">
        <v>12101</v>
      </c>
      <c r="E2914" t="e">
        <f t="shared" si="45"/>
        <v>#VALUE!</v>
      </c>
      <c r="F2914" t="s">
        <v>4893</v>
      </c>
      <c r="G2914" t="s">
        <v>4894</v>
      </c>
      <c r="H2914" t="s">
        <v>4895</v>
      </c>
      <c r="I2914" t="s">
        <v>4896</v>
      </c>
      <c r="J2914" t="s">
        <v>2769</v>
      </c>
      <c r="K2914" t="s">
        <v>465</v>
      </c>
      <c r="L2914" t="s">
        <v>4897</v>
      </c>
      <c r="M2914" t="s">
        <v>19</v>
      </c>
      <c r="N2914" t="s">
        <v>19</v>
      </c>
      <c r="O2914" t="s">
        <v>4898</v>
      </c>
    </row>
    <row r="2915" spans="1:15" x14ac:dyDescent="0.35">
      <c r="A2915" t="s">
        <v>11003</v>
      </c>
      <c r="B2915" t="s">
        <v>12101</v>
      </c>
      <c r="E2915" t="e">
        <f t="shared" si="45"/>
        <v>#VALUE!</v>
      </c>
      <c r="F2915" t="s">
        <v>12123</v>
      </c>
      <c r="G2915" t="s">
        <v>11004</v>
      </c>
      <c r="H2915" t="s">
        <v>11005</v>
      </c>
      <c r="I2915" t="s">
        <v>11006</v>
      </c>
      <c r="J2915" t="s">
        <v>1435</v>
      </c>
      <c r="K2915" t="s">
        <v>422</v>
      </c>
      <c r="L2915" t="s">
        <v>11007</v>
      </c>
      <c r="M2915" t="s">
        <v>19</v>
      </c>
      <c r="N2915" t="s">
        <v>19</v>
      </c>
      <c r="O2915" t="s">
        <v>11008</v>
      </c>
    </row>
    <row r="2916" spans="1:15" x14ac:dyDescent="0.35">
      <c r="A2916" t="s">
        <v>7642</v>
      </c>
      <c r="B2916" t="s">
        <v>12101</v>
      </c>
      <c r="E2916" t="e">
        <f t="shared" si="45"/>
        <v>#VALUE!</v>
      </c>
      <c r="F2916" t="s">
        <v>7643</v>
      </c>
      <c r="G2916" t="s">
        <v>7644</v>
      </c>
      <c r="H2916" t="s">
        <v>7645</v>
      </c>
      <c r="I2916" t="s">
        <v>7646</v>
      </c>
      <c r="J2916" t="s">
        <v>7647</v>
      </c>
      <c r="K2916" t="s">
        <v>250</v>
      </c>
      <c r="L2916" t="s">
        <v>7648</v>
      </c>
      <c r="M2916" t="s">
        <v>7649</v>
      </c>
      <c r="N2916" t="s">
        <v>19</v>
      </c>
      <c r="O2916" t="s">
        <v>7650</v>
      </c>
    </row>
    <row r="2917" spans="1:15" x14ac:dyDescent="0.35">
      <c r="A2917" t="s">
        <v>5898</v>
      </c>
      <c r="B2917" t="s">
        <v>12101</v>
      </c>
      <c r="E2917" t="e">
        <f t="shared" si="45"/>
        <v>#VALUE!</v>
      </c>
      <c r="F2917" t="s">
        <v>5899</v>
      </c>
      <c r="G2917" t="s">
        <v>5900</v>
      </c>
      <c r="H2917" t="s">
        <v>5901</v>
      </c>
      <c r="I2917" t="s">
        <v>5902</v>
      </c>
      <c r="J2917" t="s">
        <v>5903</v>
      </c>
      <c r="K2917" t="s">
        <v>465</v>
      </c>
      <c r="L2917" t="s">
        <v>5904</v>
      </c>
      <c r="M2917" t="s">
        <v>19</v>
      </c>
      <c r="N2917" t="s">
        <v>19</v>
      </c>
      <c r="O2917" t="s">
        <v>5905</v>
      </c>
    </row>
    <row r="2918" spans="1:15" x14ac:dyDescent="0.35">
      <c r="A2918" t="s">
        <v>9202</v>
      </c>
      <c r="B2918" t="s">
        <v>12101</v>
      </c>
      <c r="E2918" t="e">
        <f t="shared" si="45"/>
        <v>#VALUE!</v>
      </c>
      <c r="F2918" t="s">
        <v>9203</v>
      </c>
      <c r="G2918" t="s">
        <v>9204</v>
      </c>
      <c r="H2918" t="s">
        <v>9205</v>
      </c>
      <c r="I2918" t="s">
        <v>9206</v>
      </c>
      <c r="J2918" t="s">
        <v>3014</v>
      </c>
      <c r="K2918" t="s">
        <v>566</v>
      </c>
      <c r="L2918" t="s">
        <v>9207</v>
      </c>
      <c r="M2918" t="s">
        <v>9208</v>
      </c>
      <c r="N2918" t="s">
        <v>19</v>
      </c>
      <c r="O2918" t="s">
        <v>9209</v>
      </c>
    </row>
    <row r="2919" spans="1:15" x14ac:dyDescent="0.35">
      <c r="A2919" t="s">
        <v>11028</v>
      </c>
      <c r="B2919" t="s">
        <v>12101</v>
      </c>
      <c r="E2919" t="e">
        <f t="shared" si="45"/>
        <v>#VALUE!</v>
      </c>
      <c r="F2919" t="s">
        <v>11029</v>
      </c>
      <c r="G2919" t="s">
        <v>11030</v>
      </c>
      <c r="H2919" t="s">
        <v>11031</v>
      </c>
      <c r="I2919" t="s">
        <v>11032</v>
      </c>
      <c r="J2919" t="s">
        <v>11033</v>
      </c>
      <c r="K2919" t="s">
        <v>53</v>
      </c>
      <c r="L2919" t="s">
        <v>10305</v>
      </c>
      <c r="M2919" t="s">
        <v>11034</v>
      </c>
      <c r="N2919" t="s">
        <v>19</v>
      </c>
      <c r="O2919" t="s">
        <v>11035</v>
      </c>
    </row>
    <row r="2920" spans="1:15" x14ac:dyDescent="0.35">
      <c r="A2920" t="s">
        <v>10261</v>
      </c>
      <c r="B2920" t="s">
        <v>12101</v>
      </c>
      <c r="E2920" t="e">
        <f t="shared" si="45"/>
        <v>#VALUE!</v>
      </c>
      <c r="F2920" t="s">
        <v>10262</v>
      </c>
      <c r="G2920" t="s">
        <v>10263</v>
      </c>
      <c r="H2920" t="s">
        <v>10264</v>
      </c>
      <c r="I2920" t="s">
        <v>8285</v>
      </c>
      <c r="J2920" t="s">
        <v>6644</v>
      </c>
      <c r="K2920" t="s">
        <v>71</v>
      </c>
      <c r="L2920" t="s">
        <v>10265</v>
      </c>
      <c r="M2920" t="s">
        <v>19</v>
      </c>
      <c r="N2920" t="s">
        <v>19</v>
      </c>
      <c r="O2920" t="s">
        <v>10266</v>
      </c>
    </row>
    <row r="2921" spans="1:15" x14ac:dyDescent="0.35">
      <c r="A2921" t="s">
        <v>2180</v>
      </c>
      <c r="B2921" t="s">
        <v>12101</v>
      </c>
      <c r="E2921" t="e">
        <f t="shared" si="45"/>
        <v>#VALUE!</v>
      </c>
      <c r="F2921" t="s">
        <v>2181</v>
      </c>
      <c r="G2921" t="s">
        <v>2182</v>
      </c>
      <c r="H2921" t="s">
        <v>2183</v>
      </c>
      <c r="I2921" t="s">
        <v>2184</v>
      </c>
      <c r="J2921" t="s">
        <v>2185</v>
      </c>
      <c r="K2921" t="s">
        <v>465</v>
      </c>
      <c r="L2921" t="s">
        <v>466</v>
      </c>
      <c r="M2921" t="s">
        <v>2186</v>
      </c>
      <c r="N2921" t="s">
        <v>2187</v>
      </c>
      <c r="O2921" t="s">
        <v>2188</v>
      </c>
    </row>
    <row r="2922" spans="1:15" x14ac:dyDescent="0.35">
      <c r="A2922" t="s">
        <v>9390</v>
      </c>
      <c r="B2922" t="s">
        <v>12101</v>
      </c>
      <c r="E2922" t="e">
        <f t="shared" si="45"/>
        <v>#VALUE!</v>
      </c>
      <c r="F2922" t="s">
        <v>9391</v>
      </c>
      <c r="G2922" t="s">
        <v>9392</v>
      </c>
      <c r="H2922" t="s">
        <v>9393</v>
      </c>
      <c r="I2922" t="s">
        <v>9394</v>
      </c>
      <c r="J2922" t="s">
        <v>9395</v>
      </c>
      <c r="K2922" t="s">
        <v>687</v>
      </c>
      <c r="L2922" t="s">
        <v>2991</v>
      </c>
      <c r="M2922" t="s">
        <v>19</v>
      </c>
      <c r="N2922" t="s">
        <v>19</v>
      </c>
      <c r="O2922" t="s">
        <v>9396</v>
      </c>
    </row>
    <row r="2923" spans="1:15" x14ac:dyDescent="0.35">
      <c r="A2923" t="s">
        <v>8675</v>
      </c>
      <c r="B2923" t="s">
        <v>12101</v>
      </c>
      <c r="E2923" t="e">
        <f t="shared" si="45"/>
        <v>#VALUE!</v>
      </c>
      <c r="F2923" t="s">
        <v>8676</v>
      </c>
      <c r="G2923" t="s">
        <v>8677</v>
      </c>
      <c r="H2923" t="s">
        <v>8678</v>
      </c>
      <c r="I2923" t="s">
        <v>8679</v>
      </c>
      <c r="J2923" t="s">
        <v>708</v>
      </c>
      <c r="K2923" t="s">
        <v>17</v>
      </c>
      <c r="L2923" t="s">
        <v>8680</v>
      </c>
      <c r="M2923" t="s">
        <v>19</v>
      </c>
      <c r="N2923" t="s">
        <v>19</v>
      </c>
      <c r="O2923" t="s">
        <v>8681</v>
      </c>
    </row>
    <row r="2924" spans="1:15" x14ac:dyDescent="0.35">
      <c r="A2924" t="s">
        <v>7558</v>
      </c>
      <c r="B2924" t="s">
        <v>12101</v>
      </c>
      <c r="E2924" t="e">
        <f t="shared" si="45"/>
        <v>#VALUE!</v>
      </c>
      <c r="F2924" t="s">
        <v>7559</v>
      </c>
      <c r="G2924" t="s">
        <v>7560</v>
      </c>
      <c r="H2924" t="s">
        <v>7561</v>
      </c>
      <c r="I2924" t="s">
        <v>7562</v>
      </c>
      <c r="J2924" t="s">
        <v>7524</v>
      </c>
      <c r="K2924" t="s">
        <v>250</v>
      </c>
      <c r="L2924" t="s">
        <v>7563</v>
      </c>
      <c r="M2924" t="s">
        <v>7564</v>
      </c>
      <c r="N2924" t="s">
        <v>19</v>
      </c>
      <c r="O2924" t="s">
        <v>7565</v>
      </c>
    </row>
    <row r="2925" spans="1:15" x14ac:dyDescent="0.35">
      <c r="A2925" t="s">
        <v>8049</v>
      </c>
      <c r="B2925" t="s">
        <v>12101</v>
      </c>
      <c r="E2925" t="e">
        <f t="shared" si="45"/>
        <v>#VALUE!</v>
      </c>
      <c r="F2925" t="s">
        <v>8050</v>
      </c>
      <c r="G2925" t="s">
        <v>8051</v>
      </c>
      <c r="H2925" t="s">
        <v>8052</v>
      </c>
      <c r="I2925" t="s">
        <v>8053</v>
      </c>
      <c r="J2925" t="s">
        <v>8054</v>
      </c>
      <c r="K2925" t="s">
        <v>207</v>
      </c>
      <c r="L2925" t="s">
        <v>5802</v>
      </c>
      <c r="M2925" t="s">
        <v>8055</v>
      </c>
      <c r="N2925" t="s">
        <v>8056</v>
      </c>
      <c r="O2925" t="s">
        <v>8057</v>
      </c>
    </row>
    <row r="2926" spans="1:15" x14ac:dyDescent="0.35">
      <c r="A2926" t="s">
        <v>8995</v>
      </c>
      <c r="B2926" t="s">
        <v>12101</v>
      </c>
      <c r="E2926" t="e">
        <f t="shared" si="45"/>
        <v>#VALUE!</v>
      </c>
      <c r="F2926" t="s">
        <v>8996</v>
      </c>
      <c r="G2926" t="s">
        <v>8997</v>
      </c>
      <c r="H2926" t="s">
        <v>8998</v>
      </c>
      <c r="I2926" t="s">
        <v>8999</v>
      </c>
      <c r="J2926" t="s">
        <v>2185</v>
      </c>
      <c r="K2926" t="s">
        <v>156</v>
      </c>
      <c r="L2926" t="s">
        <v>9000</v>
      </c>
      <c r="M2926" t="s">
        <v>9001</v>
      </c>
      <c r="N2926" t="s">
        <v>9002</v>
      </c>
      <c r="O2926" t="s">
        <v>9003</v>
      </c>
    </row>
    <row r="2927" spans="1:15" x14ac:dyDescent="0.35">
      <c r="A2927" t="s">
        <v>5471</v>
      </c>
      <c r="B2927" t="s">
        <v>12101</v>
      </c>
      <c r="E2927" t="e">
        <f t="shared" si="45"/>
        <v>#VALUE!</v>
      </c>
      <c r="F2927" t="s">
        <v>5472</v>
      </c>
      <c r="G2927" t="s">
        <v>5473</v>
      </c>
      <c r="H2927" t="s">
        <v>5474</v>
      </c>
      <c r="I2927" t="s">
        <v>5475</v>
      </c>
      <c r="J2927" t="s">
        <v>1613</v>
      </c>
      <c r="K2927" t="s">
        <v>53</v>
      </c>
      <c r="L2927" t="s">
        <v>5476</v>
      </c>
      <c r="M2927" t="s">
        <v>19</v>
      </c>
      <c r="N2927" t="s">
        <v>19</v>
      </c>
      <c r="O2927" t="s">
        <v>5477</v>
      </c>
    </row>
    <row r="2928" spans="1:15" x14ac:dyDescent="0.35">
      <c r="A2928" t="s">
        <v>5388</v>
      </c>
      <c r="B2928" t="s">
        <v>12101</v>
      </c>
      <c r="E2928" t="e">
        <f t="shared" si="45"/>
        <v>#VALUE!</v>
      </c>
      <c r="F2928" t="s">
        <v>5389</v>
      </c>
      <c r="G2928" t="s">
        <v>5390</v>
      </c>
      <c r="H2928" t="s">
        <v>5391</v>
      </c>
      <c r="I2928" t="s">
        <v>5392</v>
      </c>
      <c r="J2928" t="s">
        <v>5073</v>
      </c>
      <c r="K2928" t="s">
        <v>422</v>
      </c>
      <c r="L2928" t="s">
        <v>5096</v>
      </c>
      <c r="M2928" t="s">
        <v>5393</v>
      </c>
      <c r="N2928" t="s">
        <v>19</v>
      </c>
      <c r="O2928" t="s">
        <v>5394</v>
      </c>
    </row>
    <row r="2929" spans="1:15" x14ac:dyDescent="0.35">
      <c r="A2929" t="s">
        <v>11066</v>
      </c>
      <c r="B2929" t="s">
        <v>12101</v>
      </c>
      <c r="E2929" t="e">
        <f t="shared" si="45"/>
        <v>#VALUE!</v>
      </c>
      <c r="F2929" t="s">
        <v>11067</v>
      </c>
      <c r="G2929" t="s">
        <v>11068</v>
      </c>
      <c r="H2929" t="s">
        <v>11069</v>
      </c>
      <c r="I2929" t="s">
        <v>11070</v>
      </c>
      <c r="J2929" t="s">
        <v>11071</v>
      </c>
      <c r="K2929" t="s">
        <v>297</v>
      </c>
      <c r="L2929" t="s">
        <v>11072</v>
      </c>
      <c r="M2929" t="s">
        <v>19</v>
      </c>
      <c r="N2929" t="s">
        <v>19</v>
      </c>
      <c r="O2929" t="s">
        <v>11073</v>
      </c>
    </row>
    <row r="2930" spans="1:15" x14ac:dyDescent="0.35">
      <c r="A2930" t="s">
        <v>5007</v>
      </c>
      <c r="B2930" t="s">
        <v>12101</v>
      </c>
      <c r="E2930" t="e">
        <f t="shared" si="45"/>
        <v>#VALUE!</v>
      </c>
      <c r="F2930" t="s">
        <v>5008</v>
      </c>
      <c r="G2930" t="s">
        <v>5009</v>
      </c>
      <c r="H2930" t="s">
        <v>5010</v>
      </c>
      <c r="I2930" t="s">
        <v>5011</v>
      </c>
      <c r="J2930" t="s">
        <v>708</v>
      </c>
      <c r="K2930" t="s">
        <v>1404</v>
      </c>
      <c r="L2930" t="s">
        <v>5012</v>
      </c>
      <c r="M2930" t="s">
        <v>5013</v>
      </c>
      <c r="N2930" t="s">
        <v>5014</v>
      </c>
      <c r="O2930" t="s">
        <v>5015</v>
      </c>
    </row>
    <row r="2931" spans="1:15" x14ac:dyDescent="0.35">
      <c r="A2931" t="s">
        <v>8023</v>
      </c>
      <c r="B2931" t="s">
        <v>12101</v>
      </c>
      <c r="E2931" t="e">
        <f t="shared" si="45"/>
        <v>#VALUE!</v>
      </c>
      <c r="F2931" t="s">
        <v>8024</v>
      </c>
      <c r="G2931" t="s">
        <v>8025</v>
      </c>
      <c r="H2931" t="s">
        <v>8026</v>
      </c>
      <c r="I2931" t="s">
        <v>8027</v>
      </c>
      <c r="J2931" t="s">
        <v>8028</v>
      </c>
      <c r="K2931" t="s">
        <v>232</v>
      </c>
      <c r="L2931" t="s">
        <v>8029</v>
      </c>
      <c r="M2931" t="s">
        <v>8030</v>
      </c>
      <c r="N2931" t="s">
        <v>8031</v>
      </c>
      <c r="O2931" t="s">
        <v>8032</v>
      </c>
    </row>
    <row r="2932" spans="1:15" x14ac:dyDescent="0.35">
      <c r="A2932" t="s">
        <v>8362</v>
      </c>
      <c r="B2932" t="s">
        <v>12101</v>
      </c>
      <c r="E2932" t="e">
        <f t="shared" si="45"/>
        <v>#VALUE!</v>
      </c>
      <c r="F2932" t="s">
        <v>8363</v>
      </c>
      <c r="G2932" t="s">
        <v>8364</v>
      </c>
      <c r="H2932" t="s">
        <v>8365</v>
      </c>
      <c r="I2932" t="s">
        <v>8366</v>
      </c>
      <c r="J2932" t="s">
        <v>61</v>
      </c>
      <c r="K2932" t="s">
        <v>465</v>
      </c>
      <c r="L2932" t="s">
        <v>8367</v>
      </c>
      <c r="M2932" t="s">
        <v>8368</v>
      </c>
      <c r="N2932" t="s">
        <v>19</v>
      </c>
      <c r="O2932" t="s">
        <v>8369</v>
      </c>
    </row>
    <row r="2933" spans="1:15" x14ac:dyDescent="0.35">
      <c r="A2933" t="s">
        <v>10640</v>
      </c>
      <c r="B2933" t="s">
        <v>12101</v>
      </c>
      <c r="E2933" t="e">
        <f t="shared" si="45"/>
        <v>#VALUE!</v>
      </c>
      <c r="F2933" t="s">
        <v>10641</v>
      </c>
      <c r="G2933" t="s">
        <v>10642</v>
      </c>
      <c r="H2933" t="s">
        <v>10643</v>
      </c>
      <c r="I2933" t="s">
        <v>10644</v>
      </c>
      <c r="J2933" t="s">
        <v>1014</v>
      </c>
      <c r="K2933" t="s">
        <v>156</v>
      </c>
      <c r="L2933" t="s">
        <v>1492</v>
      </c>
      <c r="M2933" t="s">
        <v>10645</v>
      </c>
      <c r="N2933" t="s">
        <v>19</v>
      </c>
      <c r="O2933" t="s">
        <v>10646</v>
      </c>
    </row>
    <row r="2934" spans="1:15" x14ac:dyDescent="0.35">
      <c r="A2934" t="s">
        <v>10482</v>
      </c>
      <c r="B2934" t="s">
        <v>12101</v>
      </c>
      <c r="E2934" t="e">
        <f t="shared" si="45"/>
        <v>#VALUE!</v>
      </c>
      <c r="F2934" t="s">
        <v>10483</v>
      </c>
      <c r="G2934" t="s">
        <v>10484</v>
      </c>
      <c r="H2934" t="s">
        <v>10485</v>
      </c>
      <c r="I2934" t="s">
        <v>10486</v>
      </c>
      <c r="J2934" t="s">
        <v>3321</v>
      </c>
      <c r="K2934" t="s">
        <v>44</v>
      </c>
      <c r="L2934" t="s">
        <v>10398</v>
      </c>
      <c r="M2934" t="s">
        <v>10487</v>
      </c>
      <c r="N2934" t="s">
        <v>19</v>
      </c>
      <c r="O2934" t="s">
        <v>10488</v>
      </c>
    </row>
    <row r="2935" spans="1:15" x14ac:dyDescent="0.35">
      <c r="A2935" t="s">
        <v>10839</v>
      </c>
      <c r="B2935" t="s">
        <v>12101</v>
      </c>
      <c r="E2935" t="e">
        <f t="shared" si="45"/>
        <v>#VALUE!</v>
      </c>
      <c r="F2935" t="s">
        <v>10840</v>
      </c>
      <c r="G2935" t="s">
        <v>10841</v>
      </c>
      <c r="H2935" t="s">
        <v>10842</v>
      </c>
      <c r="I2935" t="s">
        <v>10843</v>
      </c>
      <c r="J2935" t="s">
        <v>10844</v>
      </c>
      <c r="K2935" t="s">
        <v>297</v>
      </c>
      <c r="L2935" t="s">
        <v>10845</v>
      </c>
      <c r="M2935" t="s">
        <v>10846</v>
      </c>
      <c r="N2935" t="s">
        <v>19</v>
      </c>
      <c r="O2935" t="s">
        <v>10847</v>
      </c>
    </row>
    <row r="2936" spans="1:15" x14ac:dyDescent="0.35">
      <c r="A2936" t="s">
        <v>6709</v>
      </c>
      <c r="B2936" t="s">
        <v>12101</v>
      </c>
      <c r="E2936" t="e">
        <f t="shared" si="45"/>
        <v>#VALUE!</v>
      </c>
      <c r="F2936" t="s">
        <v>6710</v>
      </c>
      <c r="G2936" t="s">
        <v>6711</v>
      </c>
      <c r="H2936" t="s">
        <v>6712</v>
      </c>
      <c r="I2936" t="s">
        <v>6713</v>
      </c>
      <c r="J2936" t="s">
        <v>6714</v>
      </c>
      <c r="K2936" t="s">
        <v>232</v>
      </c>
      <c r="L2936" t="s">
        <v>6715</v>
      </c>
      <c r="M2936" t="s">
        <v>19</v>
      </c>
      <c r="N2936" t="s">
        <v>19</v>
      </c>
      <c r="O2936" t="s">
        <v>6716</v>
      </c>
    </row>
    <row r="2937" spans="1:15" x14ac:dyDescent="0.35">
      <c r="A2937" t="s">
        <v>8717</v>
      </c>
      <c r="B2937" t="s">
        <v>12101</v>
      </c>
      <c r="E2937" t="e">
        <f t="shared" si="45"/>
        <v>#VALUE!</v>
      </c>
      <c r="F2937" t="s">
        <v>8718</v>
      </c>
      <c r="G2937" t="s">
        <v>8719</v>
      </c>
      <c r="H2937" t="s">
        <v>8720</v>
      </c>
      <c r="I2937" t="s">
        <v>8721</v>
      </c>
      <c r="J2937" t="s">
        <v>231</v>
      </c>
      <c r="K2937" t="s">
        <v>71</v>
      </c>
      <c r="L2937" t="s">
        <v>8722</v>
      </c>
      <c r="M2937" t="s">
        <v>8723</v>
      </c>
      <c r="N2937" t="s">
        <v>19</v>
      </c>
      <c r="O2937" t="s">
        <v>8724</v>
      </c>
    </row>
    <row r="2938" spans="1:15" x14ac:dyDescent="0.35">
      <c r="A2938" t="s">
        <v>16254</v>
      </c>
      <c r="B2938" t="s">
        <v>12101</v>
      </c>
      <c r="E2938" t="e">
        <f t="shared" si="45"/>
        <v>#VALUE!</v>
      </c>
      <c r="F2938" t="s">
        <v>12744</v>
      </c>
      <c r="G2938" t="s">
        <v>14869</v>
      </c>
      <c r="J2938" t="s">
        <v>13862</v>
      </c>
      <c r="K2938" t="s">
        <v>422</v>
      </c>
      <c r="O2938" t="s">
        <v>17756</v>
      </c>
    </row>
    <row r="2939" spans="1:15" x14ac:dyDescent="0.35">
      <c r="A2939" t="s">
        <v>19416</v>
      </c>
      <c r="B2939" t="s">
        <v>12101</v>
      </c>
      <c r="E2939" t="e">
        <f t="shared" si="45"/>
        <v>#VALUE!</v>
      </c>
      <c r="F2939" t="s">
        <v>19417</v>
      </c>
      <c r="G2939" t="s">
        <v>19418</v>
      </c>
      <c r="H2939" t="s">
        <v>19419</v>
      </c>
      <c r="I2939" t="s">
        <v>19420</v>
      </c>
      <c r="J2939" t="s">
        <v>5691</v>
      </c>
      <c r="K2939" t="s">
        <v>207</v>
      </c>
      <c r="L2939" t="s">
        <v>19421</v>
      </c>
      <c r="M2939" t="s">
        <v>19</v>
      </c>
      <c r="N2939" t="s">
        <v>19</v>
      </c>
      <c r="O2939" t="s">
        <v>19422</v>
      </c>
    </row>
    <row r="2940" spans="1:15" x14ac:dyDescent="0.35">
      <c r="A2940" t="s">
        <v>10216</v>
      </c>
      <c r="B2940" t="s">
        <v>12101</v>
      </c>
      <c r="E2940" t="e">
        <f t="shared" si="45"/>
        <v>#VALUE!</v>
      </c>
      <c r="F2940" t="s">
        <v>10217</v>
      </c>
      <c r="G2940" t="s">
        <v>10218</v>
      </c>
      <c r="H2940" t="s">
        <v>10219</v>
      </c>
      <c r="I2940" t="s">
        <v>10220</v>
      </c>
      <c r="J2940" t="s">
        <v>61</v>
      </c>
      <c r="K2940" t="s">
        <v>297</v>
      </c>
      <c r="L2940" t="s">
        <v>10221</v>
      </c>
      <c r="M2940" t="s">
        <v>19</v>
      </c>
      <c r="N2940" t="s">
        <v>19</v>
      </c>
      <c r="O2940" t="s">
        <v>10222</v>
      </c>
    </row>
    <row r="2941" spans="1:15" x14ac:dyDescent="0.35">
      <c r="A2941" t="s">
        <v>11801</v>
      </c>
      <c r="B2941" t="s">
        <v>12101</v>
      </c>
      <c r="E2941" t="e">
        <f t="shared" si="45"/>
        <v>#VALUE!</v>
      </c>
      <c r="F2941" t="s">
        <v>11802</v>
      </c>
      <c r="G2941" t="s">
        <v>11803</v>
      </c>
      <c r="H2941" t="s">
        <v>11804</v>
      </c>
      <c r="I2941" t="s">
        <v>11805</v>
      </c>
      <c r="J2941" t="s">
        <v>2569</v>
      </c>
      <c r="K2941" t="s">
        <v>53</v>
      </c>
      <c r="L2941" t="s">
        <v>11806</v>
      </c>
      <c r="M2941" t="s">
        <v>19</v>
      </c>
      <c r="N2941" t="s">
        <v>19</v>
      </c>
      <c r="O2941" t="s">
        <v>11807</v>
      </c>
    </row>
    <row r="2942" spans="1:15" x14ac:dyDescent="0.35">
      <c r="A2942" t="s">
        <v>19423</v>
      </c>
      <c r="B2942" t="s">
        <v>12101</v>
      </c>
      <c r="E2942" t="e">
        <f t="shared" si="45"/>
        <v>#VALUE!</v>
      </c>
      <c r="F2942" t="s">
        <v>19424</v>
      </c>
      <c r="G2942" t="s">
        <v>19425</v>
      </c>
      <c r="H2942" t="s">
        <v>19426</v>
      </c>
      <c r="I2942" t="s">
        <v>19427</v>
      </c>
      <c r="J2942" t="s">
        <v>3006</v>
      </c>
      <c r="K2942" t="s">
        <v>250</v>
      </c>
      <c r="L2942" t="s">
        <v>19428</v>
      </c>
      <c r="M2942" t="s">
        <v>19</v>
      </c>
      <c r="N2942" t="s">
        <v>19</v>
      </c>
      <c r="O2942" t="s">
        <v>19429</v>
      </c>
    </row>
    <row r="2943" spans="1:15" x14ac:dyDescent="0.35">
      <c r="A2943" t="s">
        <v>10687</v>
      </c>
      <c r="B2943" t="s">
        <v>12101</v>
      </c>
      <c r="E2943" t="e">
        <f t="shared" si="45"/>
        <v>#VALUE!</v>
      </c>
      <c r="F2943" t="s">
        <v>10688</v>
      </c>
      <c r="G2943" t="s">
        <v>10689</v>
      </c>
      <c r="H2943" t="s">
        <v>10690</v>
      </c>
      <c r="I2943" t="s">
        <v>10691</v>
      </c>
      <c r="J2943" t="s">
        <v>10692</v>
      </c>
      <c r="K2943" t="s">
        <v>44</v>
      </c>
      <c r="L2943" t="s">
        <v>10693</v>
      </c>
      <c r="M2943" t="s">
        <v>19</v>
      </c>
      <c r="N2943" t="s">
        <v>19</v>
      </c>
      <c r="O2943" t="s">
        <v>10694</v>
      </c>
    </row>
    <row r="2944" spans="1:15" x14ac:dyDescent="0.35">
      <c r="A2944" t="s">
        <v>11758</v>
      </c>
      <c r="B2944" t="s">
        <v>12101</v>
      </c>
      <c r="E2944" t="e">
        <f t="shared" si="45"/>
        <v>#VALUE!</v>
      </c>
      <c r="F2944" t="s">
        <v>11759</v>
      </c>
      <c r="G2944" t="s">
        <v>11760</v>
      </c>
      <c r="H2944" t="s">
        <v>11761</v>
      </c>
      <c r="I2944" t="s">
        <v>11762</v>
      </c>
      <c r="J2944" t="s">
        <v>1911</v>
      </c>
      <c r="K2944" t="s">
        <v>422</v>
      </c>
      <c r="L2944" t="s">
        <v>11763</v>
      </c>
      <c r="M2944" t="s">
        <v>11764</v>
      </c>
      <c r="N2944" t="s">
        <v>19</v>
      </c>
      <c r="O2944" t="s">
        <v>11765</v>
      </c>
    </row>
    <row r="2945" spans="1:15" x14ac:dyDescent="0.35">
      <c r="A2945" t="s">
        <v>12041</v>
      </c>
      <c r="B2945" t="s">
        <v>12101</v>
      </c>
      <c r="E2945" t="e">
        <f t="shared" si="45"/>
        <v>#VALUE!</v>
      </c>
      <c r="F2945" t="s">
        <v>12042</v>
      </c>
      <c r="G2945" t="s">
        <v>12043</v>
      </c>
      <c r="H2945" t="s">
        <v>12044</v>
      </c>
      <c r="I2945" t="s">
        <v>12045</v>
      </c>
      <c r="J2945" t="s">
        <v>10327</v>
      </c>
      <c r="K2945" t="s">
        <v>53</v>
      </c>
      <c r="L2945" t="s">
        <v>12046</v>
      </c>
      <c r="M2945" t="s">
        <v>12047</v>
      </c>
      <c r="N2945" t="s">
        <v>19</v>
      </c>
      <c r="O2945" t="s">
        <v>12048</v>
      </c>
    </row>
    <row r="2946" spans="1:15" x14ac:dyDescent="0.35">
      <c r="A2946" t="s">
        <v>15849</v>
      </c>
      <c r="B2946" t="s">
        <v>12101</v>
      </c>
      <c r="E2946" t="e">
        <f t="shared" ref="E2946:E3009" si="46">SEARCH("OLDER",F2946)</f>
        <v>#VALUE!</v>
      </c>
      <c r="F2946" t="s">
        <v>12379</v>
      </c>
      <c r="G2946" t="s">
        <v>14468</v>
      </c>
      <c r="J2946" t="s">
        <v>13663</v>
      </c>
      <c r="K2946" t="s">
        <v>53</v>
      </c>
      <c r="O2946" t="s">
        <v>17336</v>
      </c>
    </row>
    <row r="2947" spans="1:15" x14ac:dyDescent="0.35">
      <c r="A2947" t="s">
        <v>11240</v>
      </c>
      <c r="B2947" t="s">
        <v>12101</v>
      </c>
      <c r="E2947" t="e">
        <f t="shared" si="46"/>
        <v>#VALUE!</v>
      </c>
      <c r="F2947" t="s">
        <v>11241</v>
      </c>
      <c r="G2947" t="s">
        <v>11242</v>
      </c>
      <c r="H2947" t="s">
        <v>11243</v>
      </c>
      <c r="I2947" t="s">
        <v>11244</v>
      </c>
      <c r="J2947" t="s">
        <v>9312</v>
      </c>
      <c r="K2947" t="s">
        <v>687</v>
      </c>
      <c r="L2947" t="s">
        <v>11245</v>
      </c>
      <c r="M2947" t="s">
        <v>19</v>
      </c>
      <c r="N2947" t="s">
        <v>19</v>
      </c>
      <c r="O2947" t="s">
        <v>11246</v>
      </c>
    </row>
    <row r="2948" spans="1:15" x14ac:dyDescent="0.35">
      <c r="A2948" t="s">
        <v>10828</v>
      </c>
      <c r="B2948" t="s">
        <v>12101</v>
      </c>
      <c r="E2948" t="e">
        <f t="shared" si="46"/>
        <v>#VALUE!</v>
      </c>
      <c r="F2948" t="s">
        <v>12119</v>
      </c>
      <c r="G2948" t="s">
        <v>10829</v>
      </c>
      <c r="H2948" t="s">
        <v>10830</v>
      </c>
      <c r="I2948" t="s">
        <v>6342</v>
      </c>
      <c r="J2948" t="s">
        <v>10831</v>
      </c>
      <c r="K2948" t="s">
        <v>71</v>
      </c>
      <c r="L2948" t="s">
        <v>1176</v>
      </c>
      <c r="M2948" t="s">
        <v>19</v>
      </c>
      <c r="N2948" t="s">
        <v>19</v>
      </c>
      <c r="O2948" t="s">
        <v>10832</v>
      </c>
    </row>
    <row r="2949" spans="1:15" x14ac:dyDescent="0.35">
      <c r="A2949" t="s">
        <v>16943</v>
      </c>
      <c r="B2949" t="s">
        <v>12101</v>
      </c>
      <c r="E2949" t="e">
        <f t="shared" si="46"/>
        <v>#VALUE!</v>
      </c>
      <c r="F2949" t="s">
        <v>13355</v>
      </c>
      <c r="G2949" t="s">
        <v>15543</v>
      </c>
      <c r="J2949" t="s">
        <v>14142</v>
      </c>
      <c r="K2949" t="s">
        <v>2319</v>
      </c>
      <c r="O2949" t="s">
        <v>18373</v>
      </c>
    </row>
    <row r="2950" spans="1:15" x14ac:dyDescent="0.35">
      <c r="A2950" t="s">
        <v>17090</v>
      </c>
      <c r="B2950" t="s">
        <v>12101</v>
      </c>
      <c r="E2950" t="e">
        <f t="shared" si="46"/>
        <v>#VALUE!</v>
      </c>
      <c r="F2950" t="s">
        <v>13476</v>
      </c>
      <c r="G2950" t="s">
        <v>14235</v>
      </c>
      <c r="J2950" t="s">
        <v>14191</v>
      </c>
      <c r="K2950" t="s">
        <v>13504</v>
      </c>
      <c r="O2950">
        <v>287</v>
      </c>
    </row>
    <row r="2951" spans="1:15" x14ac:dyDescent="0.35">
      <c r="A2951" t="s">
        <v>17021</v>
      </c>
      <c r="B2951" t="s">
        <v>12101</v>
      </c>
      <c r="E2951" t="e">
        <f t="shared" si="46"/>
        <v>#VALUE!</v>
      </c>
      <c r="F2951" t="s">
        <v>13421</v>
      </c>
      <c r="G2951" t="s">
        <v>15614</v>
      </c>
      <c r="J2951" t="s">
        <v>13552</v>
      </c>
      <c r="K2951" t="s">
        <v>3173</v>
      </c>
      <c r="O2951" t="s">
        <v>18431</v>
      </c>
    </row>
    <row r="2952" spans="1:15" x14ac:dyDescent="0.35">
      <c r="A2952" t="s">
        <v>17078</v>
      </c>
      <c r="B2952" t="s">
        <v>12101</v>
      </c>
      <c r="E2952" t="e">
        <f t="shared" si="46"/>
        <v>#VALUE!</v>
      </c>
      <c r="F2952" t="s">
        <v>13466</v>
      </c>
      <c r="G2952" t="s">
        <v>14224</v>
      </c>
      <c r="J2952" t="s">
        <v>13893</v>
      </c>
      <c r="K2952" t="s">
        <v>3751</v>
      </c>
      <c r="O2952" t="s">
        <v>18462</v>
      </c>
    </row>
    <row r="2953" spans="1:15" x14ac:dyDescent="0.35">
      <c r="A2953" t="s">
        <v>11708</v>
      </c>
      <c r="B2953" t="s">
        <v>12101</v>
      </c>
      <c r="E2953" t="e">
        <f t="shared" si="46"/>
        <v>#VALUE!</v>
      </c>
      <c r="F2953" t="s">
        <v>11709</v>
      </c>
      <c r="G2953" t="s">
        <v>11710</v>
      </c>
      <c r="H2953" t="s">
        <v>11711</v>
      </c>
      <c r="I2953" t="s">
        <v>11712</v>
      </c>
      <c r="J2953" t="s">
        <v>11713</v>
      </c>
      <c r="K2953" t="s">
        <v>53</v>
      </c>
      <c r="L2953" t="s">
        <v>11714</v>
      </c>
      <c r="M2953" t="s">
        <v>19</v>
      </c>
      <c r="N2953" t="s">
        <v>19</v>
      </c>
      <c r="O2953" t="s">
        <v>11715</v>
      </c>
    </row>
    <row r="2954" spans="1:15" x14ac:dyDescent="0.35">
      <c r="A2954" t="s">
        <v>11766</v>
      </c>
      <c r="B2954" t="s">
        <v>12101</v>
      </c>
      <c r="E2954" t="e">
        <f t="shared" si="46"/>
        <v>#VALUE!</v>
      </c>
      <c r="F2954" t="s">
        <v>11767</v>
      </c>
      <c r="G2954" t="s">
        <v>11768</v>
      </c>
      <c r="H2954" t="s">
        <v>11769</v>
      </c>
      <c r="I2954" t="s">
        <v>11770</v>
      </c>
      <c r="J2954" t="s">
        <v>7104</v>
      </c>
      <c r="K2954" t="s">
        <v>98</v>
      </c>
      <c r="L2954" t="s">
        <v>8745</v>
      </c>
      <c r="M2954" t="s">
        <v>11771</v>
      </c>
      <c r="N2954" t="s">
        <v>19</v>
      </c>
      <c r="O2954" t="s">
        <v>11772</v>
      </c>
    </row>
    <row r="2955" spans="1:15" x14ac:dyDescent="0.35">
      <c r="A2955" t="s">
        <v>16522</v>
      </c>
      <c r="B2955" t="s">
        <v>12101</v>
      </c>
      <c r="E2955" t="e">
        <f t="shared" si="46"/>
        <v>#VALUE!</v>
      </c>
      <c r="F2955" t="s">
        <v>12985</v>
      </c>
      <c r="G2955" t="s">
        <v>15131</v>
      </c>
      <c r="J2955" t="s">
        <v>13528</v>
      </c>
      <c r="K2955" t="s">
        <v>465</v>
      </c>
      <c r="O2955" t="s">
        <v>18009</v>
      </c>
    </row>
    <row r="2956" spans="1:15" x14ac:dyDescent="0.35">
      <c r="A2956" t="s">
        <v>16498</v>
      </c>
      <c r="B2956" t="s">
        <v>12101</v>
      </c>
      <c r="E2956" t="e">
        <f t="shared" si="46"/>
        <v>#VALUE!</v>
      </c>
      <c r="F2956" t="s">
        <v>12961</v>
      </c>
      <c r="G2956" t="s">
        <v>15107</v>
      </c>
      <c r="J2956" t="s">
        <v>13962</v>
      </c>
      <c r="K2956" t="s">
        <v>566</v>
      </c>
      <c r="O2956" t="s">
        <v>17986</v>
      </c>
    </row>
    <row r="2957" spans="1:15" x14ac:dyDescent="0.35">
      <c r="A2957" t="s">
        <v>15910</v>
      </c>
      <c r="B2957" t="s">
        <v>12101</v>
      </c>
      <c r="E2957" t="e">
        <f t="shared" si="46"/>
        <v>#VALUE!</v>
      </c>
      <c r="F2957" t="s">
        <v>12434</v>
      </c>
      <c r="G2957" t="s">
        <v>14529</v>
      </c>
      <c r="J2957" t="s">
        <v>13512</v>
      </c>
      <c r="K2957" t="s">
        <v>71</v>
      </c>
      <c r="O2957" t="s">
        <v>17401</v>
      </c>
    </row>
    <row r="2958" spans="1:15" x14ac:dyDescent="0.35">
      <c r="A2958" t="s">
        <v>7860</v>
      </c>
      <c r="B2958" t="s">
        <v>12101</v>
      </c>
      <c r="E2958" t="e">
        <f t="shared" si="46"/>
        <v>#VALUE!</v>
      </c>
      <c r="F2958" t="s">
        <v>7861</v>
      </c>
      <c r="G2958" t="s">
        <v>7862</v>
      </c>
      <c r="H2958" t="s">
        <v>7863</v>
      </c>
      <c r="I2958" t="s">
        <v>7864</v>
      </c>
      <c r="J2958" t="s">
        <v>7865</v>
      </c>
      <c r="K2958" t="s">
        <v>156</v>
      </c>
      <c r="L2958" t="s">
        <v>1324</v>
      </c>
      <c r="M2958" t="s">
        <v>7866</v>
      </c>
      <c r="N2958" t="s">
        <v>19</v>
      </c>
      <c r="O2958" t="s">
        <v>7867</v>
      </c>
    </row>
    <row r="2959" spans="1:15" x14ac:dyDescent="0.35">
      <c r="A2959" t="s">
        <v>7247</v>
      </c>
      <c r="B2959" t="s">
        <v>12101</v>
      </c>
      <c r="E2959" t="e">
        <f t="shared" si="46"/>
        <v>#VALUE!</v>
      </c>
      <c r="F2959" t="s">
        <v>12174</v>
      </c>
      <c r="G2959" t="s">
        <v>7248</v>
      </c>
      <c r="H2959" t="s">
        <v>7249</v>
      </c>
      <c r="I2959" t="s">
        <v>7250</v>
      </c>
      <c r="J2959" t="s">
        <v>7251</v>
      </c>
      <c r="K2959" t="s">
        <v>687</v>
      </c>
      <c r="L2959" t="s">
        <v>6086</v>
      </c>
      <c r="M2959" t="s">
        <v>19</v>
      </c>
      <c r="N2959" t="s">
        <v>19</v>
      </c>
      <c r="O2959" t="s">
        <v>7252</v>
      </c>
    </row>
    <row r="2960" spans="1:15" x14ac:dyDescent="0.35">
      <c r="A2960" t="s">
        <v>9972</v>
      </c>
      <c r="B2960" t="s">
        <v>12101</v>
      </c>
      <c r="E2960" t="e">
        <f t="shared" si="46"/>
        <v>#VALUE!</v>
      </c>
      <c r="F2960" t="s">
        <v>9973</v>
      </c>
      <c r="G2960" t="s">
        <v>9974</v>
      </c>
      <c r="H2960" t="s">
        <v>9975</v>
      </c>
      <c r="I2960" t="s">
        <v>9976</v>
      </c>
      <c r="J2960" t="s">
        <v>920</v>
      </c>
      <c r="K2960" t="s">
        <v>156</v>
      </c>
      <c r="L2960" t="s">
        <v>9977</v>
      </c>
      <c r="M2960" t="s">
        <v>9978</v>
      </c>
      <c r="N2960" t="s">
        <v>19</v>
      </c>
      <c r="O2960" t="s">
        <v>9979</v>
      </c>
    </row>
    <row r="2961" spans="1:15" x14ac:dyDescent="0.35">
      <c r="A2961" t="s">
        <v>4742</v>
      </c>
      <c r="B2961" t="s">
        <v>12101</v>
      </c>
      <c r="E2961" t="e">
        <f t="shared" si="46"/>
        <v>#VALUE!</v>
      </c>
      <c r="F2961" t="s">
        <v>4743</v>
      </c>
      <c r="G2961" t="s">
        <v>4744</v>
      </c>
      <c r="H2961" t="s">
        <v>4745</v>
      </c>
      <c r="I2961" t="s">
        <v>4746</v>
      </c>
      <c r="J2961" t="s">
        <v>3006</v>
      </c>
      <c r="K2961" t="s">
        <v>207</v>
      </c>
      <c r="L2961" t="s">
        <v>4747</v>
      </c>
      <c r="M2961" t="s">
        <v>19</v>
      </c>
      <c r="N2961" t="s">
        <v>19</v>
      </c>
      <c r="O2961" t="s">
        <v>4748</v>
      </c>
    </row>
    <row r="2962" spans="1:15" x14ac:dyDescent="0.35">
      <c r="A2962" t="s">
        <v>9544</v>
      </c>
      <c r="B2962" t="s">
        <v>12101</v>
      </c>
      <c r="E2962" t="e">
        <f t="shared" si="46"/>
        <v>#VALUE!</v>
      </c>
      <c r="F2962" t="s">
        <v>9545</v>
      </c>
      <c r="G2962" t="s">
        <v>9546</v>
      </c>
      <c r="H2962" t="s">
        <v>9547</v>
      </c>
      <c r="I2962" t="s">
        <v>9548</v>
      </c>
      <c r="J2962" t="s">
        <v>4677</v>
      </c>
      <c r="K2962" t="s">
        <v>53</v>
      </c>
      <c r="L2962" t="s">
        <v>9549</v>
      </c>
      <c r="M2962" t="s">
        <v>19</v>
      </c>
      <c r="N2962" t="s">
        <v>19</v>
      </c>
      <c r="O2962" t="s">
        <v>9550</v>
      </c>
    </row>
    <row r="2963" spans="1:15" x14ac:dyDescent="0.35">
      <c r="A2963" t="s">
        <v>16798</v>
      </c>
      <c r="B2963" t="s">
        <v>12101</v>
      </c>
      <c r="E2963" t="e">
        <f t="shared" si="46"/>
        <v>#VALUE!</v>
      </c>
      <c r="F2963" t="s">
        <v>13228</v>
      </c>
      <c r="G2963" t="s">
        <v>15398</v>
      </c>
      <c r="J2963" t="s">
        <v>7774</v>
      </c>
      <c r="K2963" t="s">
        <v>297</v>
      </c>
      <c r="O2963" t="s">
        <v>18253</v>
      </c>
    </row>
    <row r="2964" spans="1:15" x14ac:dyDescent="0.35">
      <c r="A2964" t="s">
        <v>8295</v>
      </c>
      <c r="B2964" t="s">
        <v>12101</v>
      </c>
      <c r="E2964" t="e">
        <f t="shared" si="46"/>
        <v>#VALUE!</v>
      </c>
      <c r="F2964" t="s">
        <v>8296</v>
      </c>
      <c r="G2964" t="s">
        <v>8297</v>
      </c>
      <c r="H2964" t="s">
        <v>8298</v>
      </c>
      <c r="I2964" t="s">
        <v>8299</v>
      </c>
      <c r="J2964" t="s">
        <v>3074</v>
      </c>
      <c r="K2964" t="s">
        <v>250</v>
      </c>
      <c r="L2964" t="s">
        <v>8300</v>
      </c>
      <c r="M2964" t="s">
        <v>8301</v>
      </c>
      <c r="N2964" t="s">
        <v>19</v>
      </c>
      <c r="O2964" t="s">
        <v>8302</v>
      </c>
    </row>
    <row r="2965" spans="1:15" x14ac:dyDescent="0.35">
      <c r="A2965" t="s">
        <v>8065</v>
      </c>
      <c r="B2965" t="s">
        <v>12101</v>
      </c>
      <c r="E2965" t="e">
        <f t="shared" si="46"/>
        <v>#VALUE!</v>
      </c>
      <c r="F2965" t="s">
        <v>8066</v>
      </c>
      <c r="G2965" t="s">
        <v>8067</v>
      </c>
      <c r="H2965" t="s">
        <v>8068</v>
      </c>
      <c r="I2965" t="s">
        <v>8069</v>
      </c>
      <c r="J2965" t="s">
        <v>1880</v>
      </c>
      <c r="K2965" t="s">
        <v>566</v>
      </c>
      <c r="L2965" t="s">
        <v>8070</v>
      </c>
      <c r="M2965" t="s">
        <v>19</v>
      </c>
      <c r="N2965" t="s">
        <v>19</v>
      </c>
      <c r="O2965" t="s">
        <v>8071</v>
      </c>
    </row>
    <row r="2966" spans="1:15" x14ac:dyDescent="0.35">
      <c r="A2966" t="s">
        <v>19446</v>
      </c>
      <c r="B2966" t="s">
        <v>12101</v>
      </c>
      <c r="E2966" t="e">
        <f t="shared" si="46"/>
        <v>#VALUE!</v>
      </c>
      <c r="F2966" t="s">
        <v>19447</v>
      </c>
      <c r="G2966" t="s">
        <v>19448</v>
      </c>
      <c r="H2966" t="s">
        <v>19449</v>
      </c>
      <c r="I2966" t="s">
        <v>19450</v>
      </c>
      <c r="J2966" t="s">
        <v>530</v>
      </c>
      <c r="K2966" t="s">
        <v>156</v>
      </c>
      <c r="L2966" t="s">
        <v>19451</v>
      </c>
      <c r="M2966" t="s">
        <v>19452</v>
      </c>
      <c r="N2966" t="s">
        <v>19</v>
      </c>
      <c r="O2966" t="s">
        <v>17446</v>
      </c>
    </row>
    <row r="2967" spans="1:15" x14ac:dyDescent="0.35">
      <c r="A2967" t="s">
        <v>16545</v>
      </c>
      <c r="B2967" t="s">
        <v>12101</v>
      </c>
      <c r="E2967" t="e">
        <f t="shared" si="46"/>
        <v>#VALUE!</v>
      </c>
      <c r="F2967" t="s">
        <v>13006</v>
      </c>
      <c r="G2967" t="s">
        <v>15154</v>
      </c>
      <c r="J2967" t="s">
        <v>224</v>
      </c>
      <c r="K2967" t="s">
        <v>465</v>
      </c>
      <c r="O2967" t="s">
        <v>18032</v>
      </c>
    </row>
    <row r="2968" spans="1:15" x14ac:dyDescent="0.35">
      <c r="A2968" t="s">
        <v>16077</v>
      </c>
      <c r="B2968" t="s">
        <v>12101</v>
      </c>
      <c r="E2968" t="e">
        <f t="shared" si="46"/>
        <v>#VALUE!</v>
      </c>
      <c r="F2968" t="s">
        <v>12584</v>
      </c>
      <c r="G2968" t="s">
        <v>14692</v>
      </c>
      <c r="J2968" t="s">
        <v>321</v>
      </c>
      <c r="K2968" t="s">
        <v>156</v>
      </c>
      <c r="O2968" t="s">
        <v>17579</v>
      </c>
    </row>
    <row r="2969" spans="1:15" x14ac:dyDescent="0.35">
      <c r="A2969" t="s">
        <v>9887</v>
      </c>
      <c r="B2969" t="s">
        <v>12101</v>
      </c>
      <c r="E2969" t="e">
        <f t="shared" si="46"/>
        <v>#VALUE!</v>
      </c>
      <c r="F2969" t="s">
        <v>12176</v>
      </c>
      <c r="G2969" t="s">
        <v>9888</v>
      </c>
      <c r="H2969" t="s">
        <v>9889</v>
      </c>
      <c r="I2969" t="s">
        <v>9890</v>
      </c>
      <c r="J2969" t="s">
        <v>9891</v>
      </c>
      <c r="K2969" t="s">
        <v>566</v>
      </c>
      <c r="L2969" t="s">
        <v>9892</v>
      </c>
      <c r="M2969" t="s">
        <v>19</v>
      </c>
      <c r="N2969" t="s">
        <v>19</v>
      </c>
      <c r="O2969" t="s">
        <v>9893</v>
      </c>
    </row>
    <row r="2970" spans="1:15" x14ac:dyDescent="0.35">
      <c r="A2970" t="s">
        <v>11752</v>
      </c>
      <c r="B2970" t="s">
        <v>12101</v>
      </c>
      <c r="E2970" t="e">
        <f t="shared" si="46"/>
        <v>#VALUE!</v>
      </c>
      <c r="F2970" t="s">
        <v>11753</v>
      </c>
      <c r="G2970" t="s">
        <v>11754</v>
      </c>
      <c r="H2970" t="s">
        <v>11755</v>
      </c>
      <c r="I2970" t="s">
        <v>11756</v>
      </c>
      <c r="J2970" t="s">
        <v>5321</v>
      </c>
      <c r="K2970" t="s">
        <v>297</v>
      </c>
      <c r="L2970" t="s">
        <v>11757</v>
      </c>
      <c r="M2970" t="s">
        <v>19</v>
      </c>
      <c r="N2970" t="s">
        <v>19</v>
      </c>
      <c r="O2970">
        <v>290</v>
      </c>
    </row>
    <row r="2971" spans="1:15" x14ac:dyDescent="0.35">
      <c r="A2971" t="s">
        <v>11456</v>
      </c>
      <c r="B2971" t="s">
        <v>12101</v>
      </c>
      <c r="E2971" t="e">
        <f t="shared" si="46"/>
        <v>#VALUE!</v>
      </c>
      <c r="F2971" t="s">
        <v>11457</v>
      </c>
      <c r="G2971" t="s">
        <v>11458</v>
      </c>
      <c r="H2971" t="s">
        <v>11459</v>
      </c>
      <c r="I2971" t="s">
        <v>11460</v>
      </c>
      <c r="J2971" t="s">
        <v>11461</v>
      </c>
      <c r="K2971" t="s">
        <v>465</v>
      </c>
      <c r="L2971" t="s">
        <v>11462</v>
      </c>
      <c r="M2971" t="s">
        <v>19</v>
      </c>
      <c r="N2971" t="s">
        <v>19</v>
      </c>
      <c r="O2971" t="s">
        <v>11463</v>
      </c>
    </row>
    <row r="2972" spans="1:15" x14ac:dyDescent="0.35">
      <c r="A2972" t="s">
        <v>11370</v>
      </c>
      <c r="B2972" t="s">
        <v>12101</v>
      </c>
      <c r="E2972" t="e">
        <f t="shared" si="46"/>
        <v>#VALUE!</v>
      </c>
      <c r="F2972" t="s">
        <v>11371</v>
      </c>
      <c r="G2972" t="s">
        <v>11372</v>
      </c>
      <c r="H2972" t="s">
        <v>11373</v>
      </c>
      <c r="I2972" t="s">
        <v>11374</v>
      </c>
      <c r="J2972" t="s">
        <v>321</v>
      </c>
      <c r="K2972" t="s">
        <v>687</v>
      </c>
      <c r="L2972" t="s">
        <v>11375</v>
      </c>
      <c r="M2972" t="s">
        <v>11376</v>
      </c>
      <c r="N2972" t="s">
        <v>19</v>
      </c>
      <c r="O2972" t="s">
        <v>11377</v>
      </c>
    </row>
    <row r="2973" spans="1:15" x14ac:dyDescent="0.35">
      <c r="A2973" t="s">
        <v>8039</v>
      </c>
      <c r="B2973" t="s">
        <v>12101</v>
      </c>
      <c r="E2973" t="e">
        <f t="shared" si="46"/>
        <v>#VALUE!</v>
      </c>
      <c r="F2973" t="s">
        <v>8040</v>
      </c>
      <c r="G2973" t="s">
        <v>8041</v>
      </c>
      <c r="H2973" t="s">
        <v>8042</v>
      </c>
      <c r="I2973" t="s">
        <v>8043</v>
      </c>
      <c r="J2973" t="s">
        <v>8044</v>
      </c>
      <c r="K2973" t="s">
        <v>566</v>
      </c>
      <c r="L2973" t="s">
        <v>8045</v>
      </c>
      <c r="M2973" t="s">
        <v>8046</v>
      </c>
      <c r="N2973" t="s">
        <v>8047</v>
      </c>
      <c r="O2973" t="s">
        <v>8048</v>
      </c>
    </row>
    <row r="2974" spans="1:15" x14ac:dyDescent="0.35">
      <c r="A2974" t="s">
        <v>7535</v>
      </c>
      <c r="B2974" t="s">
        <v>12101</v>
      </c>
      <c r="E2974" t="e">
        <f t="shared" si="46"/>
        <v>#VALUE!</v>
      </c>
      <c r="F2974" t="s">
        <v>7536</v>
      </c>
      <c r="G2974" t="s">
        <v>7537</v>
      </c>
      <c r="H2974" t="s">
        <v>7538</v>
      </c>
      <c r="I2974" t="s">
        <v>7539</v>
      </c>
      <c r="J2974" t="s">
        <v>7540</v>
      </c>
      <c r="K2974" t="s">
        <v>687</v>
      </c>
      <c r="L2974" t="s">
        <v>4496</v>
      </c>
      <c r="M2974" t="s">
        <v>19</v>
      </c>
      <c r="N2974" t="s">
        <v>19</v>
      </c>
      <c r="O2974" t="s">
        <v>7541</v>
      </c>
    </row>
    <row r="2975" spans="1:15" x14ac:dyDescent="0.35">
      <c r="A2975" t="s">
        <v>8000</v>
      </c>
      <c r="B2975" t="s">
        <v>12101</v>
      </c>
      <c r="E2975" t="e">
        <f t="shared" si="46"/>
        <v>#VALUE!</v>
      </c>
      <c r="F2975" t="s">
        <v>8001</v>
      </c>
      <c r="G2975" t="s">
        <v>8002</v>
      </c>
      <c r="H2975" t="s">
        <v>8003</v>
      </c>
      <c r="I2975" t="s">
        <v>8004</v>
      </c>
      <c r="J2975" t="s">
        <v>5321</v>
      </c>
      <c r="K2975" t="s">
        <v>566</v>
      </c>
      <c r="L2975" t="s">
        <v>8005</v>
      </c>
      <c r="M2975" t="s">
        <v>8006</v>
      </c>
      <c r="N2975" t="s">
        <v>19</v>
      </c>
      <c r="O2975" t="s">
        <v>8007</v>
      </c>
    </row>
    <row r="2976" spans="1:15" x14ac:dyDescent="0.35">
      <c r="A2976" t="s">
        <v>9404</v>
      </c>
      <c r="B2976" t="s">
        <v>12101</v>
      </c>
      <c r="E2976" t="e">
        <f t="shared" si="46"/>
        <v>#VALUE!</v>
      </c>
      <c r="F2976" t="s">
        <v>9405</v>
      </c>
      <c r="G2976" t="s">
        <v>9406</v>
      </c>
      <c r="H2976" t="s">
        <v>9407</v>
      </c>
      <c r="I2976" t="s">
        <v>9408</v>
      </c>
      <c r="J2976" t="s">
        <v>9263</v>
      </c>
      <c r="K2976" t="s">
        <v>71</v>
      </c>
      <c r="L2976" t="s">
        <v>9409</v>
      </c>
      <c r="M2976" t="s">
        <v>9410</v>
      </c>
      <c r="N2976" t="s">
        <v>19</v>
      </c>
      <c r="O2976" t="s">
        <v>9411</v>
      </c>
    </row>
    <row r="2977" spans="1:15" x14ac:dyDescent="0.35">
      <c r="A2977" t="s">
        <v>6824</v>
      </c>
      <c r="B2977" t="s">
        <v>12101</v>
      </c>
      <c r="E2977" t="e">
        <f t="shared" si="46"/>
        <v>#VALUE!</v>
      </c>
      <c r="F2977" t="s">
        <v>6825</v>
      </c>
      <c r="G2977" t="s">
        <v>6826</v>
      </c>
      <c r="H2977" t="s">
        <v>6827</v>
      </c>
      <c r="I2977" t="s">
        <v>6828</v>
      </c>
      <c r="J2977" t="s">
        <v>708</v>
      </c>
      <c r="K2977" t="s">
        <v>422</v>
      </c>
      <c r="L2977" t="s">
        <v>6829</v>
      </c>
      <c r="M2977" t="s">
        <v>6830</v>
      </c>
      <c r="N2977" t="s">
        <v>6831</v>
      </c>
      <c r="O2977" t="s">
        <v>6832</v>
      </c>
    </row>
    <row r="2978" spans="1:15" x14ac:dyDescent="0.35">
      <c r="A2978" t="s">
        <v>5128</v>
      </c>
      <c r="B2978" t="s">
        <v>12101</v>
      </c>
      <c r="E2978" t="e">
        <f t="shared" si="46"/>
        <v>#VALUE!</v>
      </c>
      <c r="F2978" t="s">
        <v>5129</v>
      </c>
      <c r="G2978" t="s">
        <v>5130</v>
      </c>
      <c r="H2978" t="s">
        <v>5131</v>
      </c>
      <c r="I2978" t="s">
        <v>4714</v>
      </c>
      <c r="J2978" t="s">
        <v>5132</v>
      </c>
      <c r="K2978" t="s">
        <v>297</v>
      </c>
      <c r="L2978" t="s">
        <v>5133</v>
      </c>
      <c r="M2978" t="s">
        <v>19</v>
      </c>
      <c r="N2978" t="s">
        <v>19</v>
      </c>
      <c r="O2978" t="s">
        <v>5134</v>
      </c>
    </row>
    <row r="2979" spans="1:15" x14ac:dyDescent="0.35">
      <c r="A2979" t="s">
        <v>7323</v>
      </c>
      <c r="B2979" t="s">
        <v>12101</v>
      </c>
      <c r="E2979" t="e">
        <f t="shared" si="46"/>
        <v>#VALUE!</v>
      </c>
      <c r="F2979" t="s">
        <v>7324</v>
      </c>
      <c r="G2979" t="s">
        <v>7325</v>
      </c>
      <c r="H2979" t="s">
        <v>7326</v>
      </c>
      <c r="I2979" t="s">
        <v>7327</v>
      </c>
      <c r="J2979" t="s">
        <v>7328</v>
      </c>
      <c r="K2979" t="s">
        <v>566</v>
      </c>
      <c r="L2979" t="s">
        <v>7329</v>
      </c>
      <c r="M2979" t="s">
        <v>7330</v>
      </c>
      <c r="N2979" t="s">
        <v>19</v>
      </c>
      <c r="O2979" t="s">
        <v>7331</v>
      </c>
    </row>
    <row r="2980" spans="1:15" x14ac:dyDescent="0.35">
      <c r="A2980" t="s">
        <v>16490</v>
      </c>
      <c r="B2980" t="s">
        <v>12101</v>
      </c>
      <c r="E2980" t="e">
        <f t="shared" si="46"/>
        <v>#VALUE!</v>
      </c>
      <c r="F2980" t="s">
        <v>12178</v>
      </c>
      <c r="G2980" t="s">
        <v>15100</v>
      </c>
      <c r="J2980" t="s">
        <v>13965</v>
      </c>
      <c r="K2980" t="s">
        <v>232</v>
      </c>
      <c r="O2980" t="s">
        <v>7340</v>
      </c>
    </row>
    <row r="2981" spans="1:15" x14ac:dyDescent="0.35">
      <c r="A2981" t="s">
        <v>6378</v>
      </c>
      <c r="B2981" t="s">
        <v>12101</v>
      </c>
      <c r="E2981" t="e">
        <f t="shared" si="46"/>
        <v>#VALUE!</v>
      </c>
      <c r="F2981" t="s">
        <v>6379</v>
      </c>
      <c r="G2981" t="s">
        <v>6380</v>
      </c>
      <c r="H2981" t="s">
        <v>6381</v>
      </c>
      <c r="I2981" t="s">
        <v>6382</v>
      </c>
      <c r="J2981" t="s">
        <v>1014</v>
      </c>
      <c r="K2981" t="s">
        <v>207</v>
      </c>
      <c r="L2981" t="s">
        <v>6383</v>
      </c>
      <c r="M2981" t="s">
        <v>6384</v>
      </c>
      <c r="N2981" t="s">
        <v>19</v>
      </c>
      <c r="O2981" t="s">
        <v>6385</v>
      </c>
    </row>
    <row r="2982" spans="1:15" x14ac:dyDescent="0.35">
      <c r="A2982" t="s">
        <v>6386</v>
      </c>
      <c r="B2982" t="s">
        <v>12101</v>
      </c>
      <c r="E2982" t="e">
        <f t="shared" si="46"/>
        <v>#VALUE!</v>
      </c>
      <c r="F2982" t="s">
        <v>6387</v>
      </c>
      <c r="G2982" t="s">
        <v>6388</v>
      </c>
      <c r="H2982" t="s">
        <v>6389</v>
      </c>
      <c r="I2982" t="s">
        <v>6390</v>
      </c>
      <c r="J2982" t="s">
        <v>321</v>
      </c>
      <c r="K2982" t="s">
        <v>53</v>
      </c>
      <c r="L2982" t="s">
        <v>6391</v>
      </c>
      <c r="M2982" t="s">
        <v>6392</v>
      </c>
      <c r="N2982" t="s">
        <v>19</v>
      </c>
      <c r="O2982" t="s">
        <v>6393</v>
      </c>
    </row>
    <row r="2983" spans="1:15" x14ac:dyDescent="0.35">
      <c r="A2983" t="s">
        <v>10709</v>
      </c>
      <c r="B2983" t="s">
        <v>12101</v>
      </c>
      <c r="E2983" t="e">
        <f t="shared" si="46"/>
        <v>#VALUE!</v>
      </c>
      <c r="F2983" t="s">
        <v>10710</v>
      </c>
      <c r="G2983" t="s">
        <v>10711</v>
      </c>
      <c r="H2983" t="s">
        <v>10712</v>
      </c>
      <c r="I2983" t="s">
        <v>10713</v>
      </c>
      <c r="J2983" t="s">
        <v>767</v>
      </c>
      <c r="K2983" t="s">
        <v>53</v>
      </c>
      <c r="L2983" t="s">
        <v>10714</v>
      </c>
      <c r="M2983" t="s">
        <v>10715</v>
      </c>
      <c r="N2983" t="s">
        <v>19</v>
      </c>
      <c r="O2983" t="s">
        <v>10716</v>
      </c>
    </row>
    <row r="2984" spans="1:15" x14ac:dyDescent="0.35">
      <c r="A2984" t="s">
        <v>9233</v>
      </c>
      <c r="B2984" t="s">
        <v>12101</v>
      </c>
      <c r="E2984" t="e">
        <f t="shared" si="46"/>
        <v>#VALUE!</v>
      </c>
      <c r="F2984" t="s">
        <v>9234</v>
      </c>
      <c r="G2984" t="s">
        <v>9235</v>
      </c>
      <c r="H2984" t="s">
        <v>9236</v>
      </c>
      <c r="I2984" t="s">
        <v>9237</v>
      </c>
      <c r="J2984" t="s">
        <v>9238</v>
      </c>
      <c r="K2984" t="s">
        <v>71</v>
      </c>
      <c r="L2984" t="s">
        <v>9239</v>
      </c>
      <c r="M2984" t="s">
        <v>9240</v>
      </c>
      <c r="N2984" t="s">
        <v>19</v>
      </c>
      <c r="O2984" t="s">
        <v>9241</v>
      </c>
    </row>
    <row r="2985" spans="1:15" x14ac:dyDescent="0.35">
      <c r="A2985" t="s">
        <v>6905</v>
      </c>
      <c r="B2985" t="s">
        <v>12101</v>
      </c>
      <c r="E2985" t="e">
        <f t="shared" si="46"/>
        <v>#VALUE!</v>
      </c>
      <c r="F2985" t="s">
        <v>6906</v>
      </c>
      <c r="G2985" t="s">
        <v>6907</v>
      </c>
      <c r="H2985" t="s">
        <v>6908</v>
      </c>
      <c r="I2985" t="s">
        <v>6909</v>
      </c>
      <c r="J2985" t="s">
        <v>6910</v>
      </c>
      <c r="K2985" t="s">
        <v>1404</v>
      </c>
      <c r="L2985" t="s">
        <v>6911</v>
      </c>
      <c r="M2985" t="s">
        <v>19</v>
      </c>
      <c r="N2985" t="s">
        <v>19</v>
      </c>
      <c r="O2985" t="s">
        <v>6912</v>
      </c>
    </row>
    <row r="2986" spans="1:15" x14ac:dyDescent="0.35">
      <c r="A2986" t="s">
        <v>3515</v>
      </c>
      <c r="B2986" t="s">
        <v>12101</v>
      </c>
      <c r="E2986" t="e">
        <f t="shared" si="46"/>
        <v>#VALUE!</v>
      </c>
      <c r="F2986" t="s">
        <v>3516</v>
      </c>
      <c r="G2986" t="s">
        <v>3517</v>
      </c>
      <c r="H2986" t="s">
        <v>3518</v>
      </c>
      <c r="I2986" t="s">
        <v>3519</v>
      </c>
      <c r="J2986" t="s">
        <v>2910</v>
      </c>
      <c r="K2986" t="s">
        <v>297</v>
      </c>
      <c r="L2986" t="s">
        <v>3520</v>
      </c>
      <c r="M2986" t="s">
        <v>3521</v>
      </c>
      <c r="N2986" t="s">
        <v>19</v>
      </c>
      <c r="O2986" t="s">
        <v>3522</v>
      </c>
    </row>
    <row r="2987" spans="1:15" x14ac:dyDescent="0.35">
      <c r="A2987" t="s">
        <v>7947</v>
      </c>
      <c r="B2987" t="s">
        <v>12101</v>
      </c>
      <c r="E2987" t="e">
        <f t="shared" si="46"/>
        <v>#VALUE!</v>
      </c>
      <c r="F2987" t="s">
        <v>7948</v>
      </c>
      <c r="G2987" t="s">
        <v>7949</v>
      </c>
      <c r="H2987" t="s">
        <v>7950</v>
      </c>
      <c r="I2987" t="s">
        <v>7951</v>
      </c>
      <c r="J2987" t="s">
        <v>5582</v>
      </c>
      <c r="K2987" t="s">
        <v>53</v>
      </c>
      <c r="L2987" t="s">
        <v>347</v>
      </c>
      <c r="M2987" t="s">
        <v>7952</v>
      </c>
      <c r="N2987" t="s">
        <v>19</v>
      </c>
      <c r="O2987" t="s">
        <v>7953</v>
      </c>
    </row>
    <row r="2988" spans="1:15" x14ac:dyDescent="0.35">
      <c r="A2988" t="s">
        <v>7380</v>
      </c>
      <c r="B2988" t="s">
        <v>12101</v>
      </c>
      <c r="E2988" t="e">
        <f t="shared" si="46"/>
        <v>#VALUE!</v>
      </c>
      <c r="F2988" t="s">
        <v>7381</v>
      </c>
      <c r="G2988" t="s">
        <v>7382</v>
      </c>
      <c r="H2988" t="s">
        <v>7383</v>
      </c>
      <c r="I2988" t="s">
        <v>7384</v>
      </c>
      <c r="J2988" t="s">
        <v>7385</v>
      </c>
      <c r="K2988" t="s">
        <v>566</v>
      </c>
      <c r="L2988" t="s">
        <v>6358</v>
      </c>
      <c r="M2988" t="s">
        <v>7386</v>
      </c>
      <c r="N2988" t="s">
        <v>7387</v>
      </c>
      <c r="O2988" t="s">
        <v>7388</v>
      </c>
    </row>
    <row r="2989" spans="1:15" x14ac:dyDescent="0.35">
      <c r="A2989" t="s">
        <v>8377</v>
      </c>
      <c r="B2989" t="s">
        <v>12101</v>
      </c>
      <c r="E2989" t="e">
        <f t="shared" si="46"/>
        <v>#VALUE!</v>
      </c>
      <c r="F2989" t="s">
        <v>8378</v>
      </c>
      <c r="G2989" t="s">
        <v>8379</v>
      </c>
      <c r="H2989" t="s">
        <v>8380</v>
      </c>
      <c r="I2989" t="s">
        <v>8381</v>
      </c>
      <c r="J2989" t="s">
        <v>2033</v>
      </c>
      <c r="K2989" t="s">
        <v>1404</v>
      </c>
      <c r="L2989" t="s">
        <v>8382</v>
      </c>
      <c r="M2989" t="s">
        <v>19</v>
      </c>
      <c r="N2989" t="s">
        <v>19</v>
      </c>
      <c r="O2989" t="s">
        <v>8383</v>
      </c>
    </row>
    <row r="2990" spans="1:15" x14ac:dyDescent="0.35">
      <c r="A2990" t="s">
        <v>6215</v>
      </c>
      <c r="B2990" t="s">
        <v>12101</v>
      </c>
      <c r="E2990" t="e">
        <f t="shared" si="46"/>
        <v>#VALUE!</v>
      </c>
      <c r="F2990" t="s">
        <v>6216</v>
      </c>
      <c r="G2990" t="s">
        <v>6217</v>
      </c>
      <c r="H2990" t="s">
        <v>6218</v>
      </c>
      <c r="I2990" t="s">
        <v>6219</v>
      </c>
      <c r="J2990" t="s">
        <v>6220</v>
      </c>
      <c r="K2990" t="s">
        <v>53</v>
      </c>
      <c r="L2990" t="s">
        <v>6221</v>
      </c>
      <c r="M2990" t="s">
        <v>6222</v>
      </c>
      <c r="N2990" t="s">
        <v>19</v>
      </c>
      <c r="O2990" t="s">
        <v>6223</v>
      </c>
    </row>
    <row r="2991" spans="1:15" x14ac:dyDescent="0.35">
      <c r="A2991" t="s">
        <v>4151</v>
      </c>
      <c r="B2991" t="s">
        <v>12101</v>
      </c>
      <c r="E2991" t="e">
        <f t="shared" si="46"/>
        <v>#VALUE!</v>
      </c>
      <c r="F2991" t="s">
        <v>4152</v>
      </c>
      <c r="G2991" t="s">
        <v>4153</v>
      </c>
      <c r="H2991" t="s">
        <v>4154</v>
      </c>
      <c r="I2991" t="s">
        <v>4155</v>
      </c>
      <c r="J2991" t="s">
        <v>4156</v>
      </c>
      <c r="K2991" t="s">
        <v>250</v>
      </c>
      <c r="L2991" t="s">
        <v>4157</v>
      </c>
      <c r="M2991" t="s">
        <v>4158</v>
      </c>
      <c r="N2991" t="s">
        <v>4159</v>
      </c>
      <c r="O2991" t="s">
        <v>4160</v>
      </c>
    </row>
    <row r="2992" spans="1:15" x14ac:dyDescent="0.35">
      <c r="A2992" t="s">
        <v>9751</v>
      </c>
      <c r="B2992" t="s">
        <v>12101</v>
      </c>
      <c r="E2992" t="e">
        <f t="shared" si="46"/>
        <v>#VALUE!</v>
      </c>
      <c r="F2992" t="s">
        <v>9752</v>
      </c>
      <c r="G2992" t="s">
        <v>9753</v>
      </c>
      <c r="H2992" t="s">
        <v>9754</v>
      </c>
      <c r="I2992" t="s">
        <v>9755</v>
      </c>
      <c r="J2992" t="s">
        <v>9756</v>
      </c>
      <c r="K2992" t="s">
        <v>422</v>
      </c>
      <c r="L2992" t="s">
        <v>5889</v>
      </c>
      <c r="M2992" t="s">
        <v>9757</v>
      </c>
      <c r="N2992" t="s">
        <v>19</v>
      </c>
      <c r="O2992" t="s">
        <v>9758</v>
      </c>
    </row>
    <row r="2993" spans="1:15" x14ac:dyDescent="0.35">
      <c r="A2993" t="s">
        <v>9827</v>
      </c>
      <c r="B2993" t="s">
        <v>12101</v>
      </c>
      <c r="E2993" t="e">
        <f t="shared" si="46"/>
        <v>#VALUE!</v>
      </c>
      <c r="F2993" t="s">
        <v>9828</v>
      </c>
      <c r="G2993" t="s">
        <v>9829</v>
      </c>
      <c r="H2993" t="s">
        <v>9830</v>
      </c>
      <c r="I2993" t="s">
        <v>8313</v>
      </c>
      <c r="J2993" t="s">
        <v>3588</v>
      </c>
      <c r="K2993" t="s">
        <v>566</v>
      </c>
      <c r="L2993" t="s">
        <v>9831</v>
      </c>
      <c r="M2993" t="s">
        <v>9832</v>
      </c>
      <c r="N2993" t="s">
        <v>19</v>
      </c>
      <c r="O2993" t="s">
        <v>9833</v>
      </c>
    </row>
    <row r="2994" spans="1:15" x14ac:dyDescent="0.35">
      <c r="A2994" t="s">
        <v>1537</v>
      </c>
      <c r="B2994" t="s">
        <v>12101</v>
      </c>
      <c r="E2994" t="e">
        <f t="shared" si="46"/>
        <v>#VALUE!</v>
      </c>
      <c r="F2994" t="s">
        <v>1538</v>
      </c>
      <c r="G2994" t="s">
        <v>1539</v>
      </c>
      <c r="H2994" t="s">
        <v>1540</v>
      </c>
      <c r="I2994" t="s">
        <v>1541</v>
      </c>
      <c r="J2994" t="s">
        <v>1542</v>
      </c>
      <c r="K2994" t="s">
        <v>687</v>
      </c>
      <c r="L2994" t="s">
        <v>1543</v>
      </c>
      <c r="M2994" t="s">
        <v>19</v>
      </c>
      <c r="N2994" t="s">
        <v>19</v>
      </c>
      <c r="O2994" t="s">
        <v>1544</v>
      </c>
    </row>
    <row r="2995" spans="1:15" x14ac:dyDescent="0.35">
      <c r="A2995" t="s">
        <v>8630</v>
      </c>
      <c r="B2995" t="s">
        <v>12101</v>
      </c>
      <c r="E2995" t="e">
        <f t="shared" si="46"/>
        <v>#VALUE!</v>
      </c>
      <c r="F2995" t="s">
        <v>8631</v>
      </c>
      <c r="G2995" t="s">
        <v>8632</v>
      </c>
      <c r="H2995" t="s">
        <v>8633</v>
      </c>
      <c r="I2995" t="s">
        <v>8634</v>
      </c>
      <c r="J2995" t="s">
        <v>5321</v>
      </c>
      <c r="K2995" t="s">
        <v>297</v>
      </c>
      <c r="L2995" t="s">
        <v>8635</v>
      </c>
      <c r="M2995" t="s">
        <v>19</v>
      </c>
      <c r="N2995" t="s">
        <v>19</v>
      </c>
      <c r="O2995">
        <v>291</v>
      </c>
    </row>
    <row r="2996" spans="1:15" x14ac:dyDescent="0.35">
      <c r="A2996" t="s">
        <v>8682</v>
      </c>
      <c r="B2996" t="s">
        <v>12101</v>
      </c>
      <c r="E2996" t="e">
        <f t="shared" si="46"/>
        <v>#VALUE!</v>
      </c>
      <c r="F2996" t="s">
        <v>8683</v>
      </c>
      <c r="G2996" t="s">
        <v>8684</v>
      </c>
      <c r="H2996" t="s">
        <v>8685</v>
      </c>
      <c r="I2996" t="s">
        <v>8686</v>
      </c>
      <c r="J2996" t="s">
        <v>8687</v>
      </c>
      <c r="K2996" t="s">
        <v>566</v>
      </c>
      <c r="L2996" t="s">
        <v>8688</v>
      </c>
      <c r="M2996" t="s">
        <v>19</v>
      </c>
      <c r="N2996" t="s">
        <v>19</v>
      </c>
      <c r="O2996" t="s">
        <v>8689</v>
      </c>
    </row>
    <row r="2997" spans="1:15" x14ac:dyDescent="0.35">
      <c r="A2997" t="s">
        <v>10132</v>
      </c>
      <c r="B2997" t="s">
        <v>12101</v>
      </c>
      <c r="E2997" t="e">
        <f t="shared" si="46"/>
        <v>#VALUE!</v>
      </c>
      <c r="F2997" t="s">
        <v>10133</v>
      </c>
      <c r="G2997" t="s">
        <v>10134</v>
      </c>
      <c r="H2997" t="s">
        <v>10135</v>
      </c>
      <c r="I2997" t="s">
        <v>10136</v>
      </c>
      <c r="J2997" t="s">
        <v>2033</v>
      </c>
      <c r="K2997" t="s">
        <v>71</v>
      </c>
      <c r="L2997" t="s">
        <v>10137</v>
      </c>
      <c r="M2997" t="s">
        <v>10138</v>
      </c>
      <c r="N2997" t="s">
        <v>19</v>
      </c>
      <c r="O2997" t="s">
        <v>10139</v>
      </c>
    </row>
    <row r="2998" spans="1:15" x14ac:dyDescent="0.35">
      <c r="A2998" t="s">
        <v>16464</v>
      </c>
      <c r="B2998" t="s">
        <v>12101</v>
      </c>
      <c r="E2998" t="e">
        <f t="shared" si="46"/>
        <v>#VALUE!</v>
      </c>
      <c r="F2998" t="s">
        <v>12932</v>
      </c>
      <c r="G2998" t="s">
        <v>15074</v>
      </c>
      <c r="J2998" t="s">
        <v>13954</v>
      </c>
      <c r="K2998" t="s">
        <v>232</v>
      </c>
      <c r="O2998" t="s">
        <v>17956</v>
      </c>
    </row>
    <row r="2999" spans="1:15" x14ac:dyDescent="0.35">
      <c r="A2999" t="s">
        <v>10338</v>
      </c>
      <c r="B2999" t="s">
        <v>12101</v>
      </c>
      <c r="E2999" t="e">
        <f t="shared" si="46"/>
        <v>#VALUE!</v>
      </c>
      <c r="F2999" t="s">
        <v>10339</v>
      </c>
      <c r="G2999" t="s">
        <v>10340</v>
      </c>
      <c r="H2999" t="s">
        <v>10341</v>
      </c>
      <c r="I2999" t="s">
        <v>10342</v>
      </c>
      <c r="J2999" t="s">
        <v>321</v>
      </c>
      <c r="K2999" t="s">
        <v>71</v>
      </c>
      <c r="L2999" t="s">
        <v>853</v>
      </c>
      <c r="M2999" t="s">
        <v>10343</v>
      </c>
      <c r="N2999" t="s">
        <v>19</v>
      </c>
      <c r="O2999" t="s">
        <v>10344</v>
      </c>
    </row>
    <row r="3000" spans="1:15" x14ac:dyDescent="0.35">
      <c r="A3000" t="s">
        <v>5599</v>
      </c>
      <c r="B3000" t="s">
        <v>12101</v>
      </c>
      <c r="E3000" t="e">
        <f t="shared" si="46"/>
        <v>#VALUE!</v>
      </c>
      <c r="F3000" t="s">
        <v>5600</v>
      </c>
      <c r="G3000" t="s">
        <v>5601</v>
      </c>
      <c r="H3000" t="s">
        <v>5602</v>
      </c>
      <c r="I3000" t="s">
        <v>5603</v>
      </c>
      <c r="J3000" t="s">
        <v>1542</v>
      </c>
      <c r="K3000" t="s">
        <v>71</v>
      </c>
      <c r="L3000" t="s">
        <v>5604</v>
      </c>
      <c r="M3000" t="s">
        <v>5605</v>
      </c>
      <c r="N3000" t="s">
        <v>5606</v>
      </c>
      <c r="O3000" t="s">
        <v>5607</v>
      </c>
    </row>
    <row r="3001" spans="1:15" x14ac:dyDescent="0.35">
      <c r="A3001" t="s">
        <v>7159</v>
      </c>
      <c r="B3001" t="s">
        <v>12101</v>
      </c>
      <c r="E3001" t="e">
        <f t="shared" si="46"/>
        <v>#VALUE!</v>
      </c>
      <c r="F3001" t="s">
        <v>7160</v>
      </c>
      <c r="G3001" t="s">
        <v>7161</v>
      </c>
      <c r="H3001" t="s">
        <v>7162</v>
      </c>
      <c r="I3001" t="s">
        <v>7163</v>
      </c>
      <c r="J3001" t="s">
        <v>61</v>
      </c>
      <c r="K3001" t="s">
        <v>687</v>
      </c>
      <c r="L3001" t="s">
        <v>7164</v>
      </c>
      <c r="M3001" t="s">
        <v>7165</v>
      </c>
      <c r="N3001" t="s">
        <v>19</v>
      </c>
      <c r="O3001" t="s">
        <v>7166</v>
      </c>
    </row>
    <row r="3002" spans="1:15" x14ac:dyDescent="0.35">
      <c r="A3002" t="s">
        <v>4499</v>
      </c>
      <c r="B3002" t="s">
        <v>12101</v>
      </c>
      <c r="E3002" t="e">
        <f t="shared" si="46"/>
        <v>#VALUE!</v>
      </c>
      <c r="F3002" t="s">
        <v>4500</v>
      </c>
      <c r="G3002" t="s">
        <v>4501</v>
      </c>
      <c r="H3002" t="s">
        <v>4502</v>
      </c>
      <c r="I3002" t="s">
        <v>4503</v>
      </c>
      <c r="J3002" t="s">
        <v>4504</v>
      </c>
      <c r="K3002" t="s">
        <v>71</v>
      </c>
      <c r="L3002" t="s">
        <v>1888</v>
      </c>
      <c r="M3002" t="s">
        <v>4505</v>
      </c>
      <c r="N3002" t="s">
        <v>19</v>
      </c>
      <c r="O3002" t="s">
        <v>4506</v>
      </c>
    </row>
    <row r="3003" spans="1:15" x14ac:dyDescent="0.35">
      <c r="A3003" t="s">
        <v>7681</v>
      </c>
      <c r="B3003" t="s">
        <v>12101</v>
      </c>
      <c r="E3003" t="e">
        <f t="shared" si="46"/>
        <v>#VALUE!</v>
      </c>
      <c r="F3003" t="s">
        <v>7682</v>
      </c>
      <c r="G3003" t="s">
        <v>7683</v>
      </c>
      <c r="H3003" t="s">
        <v>7684</v>
      </c>
      <c r="I3003" t="s">
        <v>7685</v>
      </c>
      <c r="J3003" t="s">
        <v>686</v>
      </c>
      <c r="K3003" t="s">
        <v>17</v>
      </c>
      <c r="L3003" t="s">
        <v>2684</v>
      </c>
      <c r="M3003" t="s">
        <v>19</v>
      </c>
      <c r="N3003" t="s">
        <v>19</v>
      </c>
      <c r="O3003" t="s">
        <v>7686</v>
      </c>
    </row>
    <row r="3004" spans="1:15" x14ac:dyDescent="0.35">
      <c r="A3004" t="s">
        <v>11830</v>
      </c>
      <c r="B3004" t="s">
        <v>12101</v>
      </c>
      <c r="E3004" t="e">
        <f t="shared" si="46"/>
        <v>#VALUE!</v>
      </c>
      <c r="F3004" t="s">
        <v>11831</v>
      </c>
      <c r="G3004" t="s">
        <v>11832</v>
      </c>
      <c r="H3004" t="s">
        <v>11833</v>
      </c>
      <c r="I3004" t="s">
        <v>11834</v>
      </c>
      <c r="J3004" t="s">
        <v>10910</v>
      </c>
      <c r="K3004" t="s">
        <v>687</v>
      </c>
      <c r="L3004" t="s">
        <v>10122</v>
      </c>
      <c r="M3004" t="s">
        <v>11835</v>
      </c>
      <c r="N3004" t="s">
        <v>19</v>
      </c>
      <c r="O3004" t="s">
        <v>11836</v>
      </c>
    </row>
    <row r="3005" spans="1:15" x14ac:dyDescent="0.35">
      <c r="A3005" t="s">
        <v>7182</v>
      </c>
      <c r="B3005" t="s">
        <v>12101</v>
      </c>
      <c r="E3005" t="e">
        <f t="shared" si="46"/>
        <v>#VALUE!</v>
      </c>
      <c r="F3005" t="s">
        <v>7183</v>
      </c>
      <c r="G3005" t="s">
        <v>7184</v>
      </c>
      <c r="H3005" t="s">
        <v>7185</v>
      </c>
      <c r="I3005" t="s">
        <v>7186</v>
      </c>
      <c r="J3005" t="s">
        <v>231</v>
      </c>
      <c r="K3005" t="s">
        <v>53</v>
      </c>
      <c r="L3005" t="s">
        <v>7187</v>
      </c>
      <c r="M3005" t="s">
        <v>7188</v>
      </c>
      <c r="N3005" t="s">
        <v>19</v>
      </c>
      <c r="O3005" t="s">
        <v>7189</v>
      </c>
    </row>
    <row r="3006" spans="1:15" x14ac:dyDescent="0.35">
      <c r="A3006" t="s">
        <v>7519</v>
      </c>
      <c r="B3006" t="s">
        <v>12101</v>
      </c>
      <c r="E3006" t="e">
        <f t="shared" si="46"/>
        <v>#VALUE!</v>
      </c>
      <c r="F3006" t="s">
        <v>7520</v>
      </c>
      <c r="G3006" t="s">
        <v>7521</v>
      </c>
      <c r="H3006" t="s">
        <v>7522</v>
      </c>
      <c r="I3006" t="s">
        <v>7523</v>
      </c>
      <c r="J3006" t="s">
        <v>7524</v>
      </c>
      <c r="K3006" t="s">
        <v>156</v>
      </c>
      <c r="L3006" t="s">
        <v>7525</v>
      </c>
      <c r="M3006" t="s">
        <v>7526</v>
      </c>
      <c r="N3006" t="s">
        <v>19</v>
      </c>
      <c r="O3006" t="s">
        <v>7527</v>
      </c>
    </row>
    <row r="3007" spans="1:15" x14ac:dyDescent="0.35">
      <c r="A3007" t="s">
        <v>8303</v>
      </c>
      <c r="B3007" t="s">
        <v>12101</v>
      </c>
      <c r="E3007" t="e">
        <f t="shared" si="46"/>
        <v>#VALUE!</v>
      </c>
      <c r="F3007" t="s">
        <v>8304</v>
      </c>
      <c r="G3007" t="s">
        <v>8305</v>
      </c>
      <c r="H3007" t="s">
        <v>8306</v>
      </c>
      <c r="I3007" t="s">
        <v>8307</v>
      </c>
      <c r="J3007" t="s">
        <v>1323</v>
      </c>
      <c r="K3007" t="s">
        <v>98</v>
      </c>
      <c r="L3007" t="s">
        <v>8160</v>
      </c>
      <c r="M3007" t="s">
        <v>19</v>
      </c>
      <c r="N3007" t="s">
        <v>19</v>
      </c>
      <c r="O3007" t="s">
        <v>8308</v>
      </c>
    </row>
    <row r="3008" spans="1:15" x14ac:dyDescent="0.35">
      <c r="A3008" t="s">
        <v>11021</v>
      </c>
      <c r="B3008" t="s">
        <v>12101</v>
      </c>
      <c r="E3008" t="e">
        <f t="shared" si="46"/>
        <v>#VALUE!</v>
      </c>
      <c r="F3008" t="s">
        <v>11022</v>
      </c>
      <c r="G3008" t="s">
        <v>11023</v>
      </c>
      <c r="H3008" t="s">
        <v>11024</v>
      </c>
      <c r="I3008" t="s">
        <v>11025</v>
      </c>
      <c r="J3008" t="s">
        <v>708</v>
      </c>
      <c r="K3008" t="s">
        <v>297</v>
      </c>
      <c r="L3008" t="s">
        <v>11026</v>
      </c>
      <c r="M3008" t="s">
        <v>19</v>
      </c>
      <c r="N3008" t="s">
        <v>19</v>
      </c>
      <c r="O3008" t="s">
        <v>11027</v>
      </c>
    </row>
    <row r="3009" spans="1:15" x14ac:dyDescent="0.35">
      <c r="A3009" t="s">
        <v>103</v>
      </c>
      <c r="B3009" t="s">
        <v>12101</v>
      </c>
      <c r="E3009" t="e">
        <f t="shared" si="46"/>
        <v>#VALUE!</v>
      </c>
      <c r="F3009" t="s">
        <v>104</v>
      </c>
      <c r="G3009" t="s">
        <v>105</v>
      </c>
      <c r="H3009" t="s">
        <v>106</v>
      </c>
      <c r="I3009" t="s">
        <v>107</v>
      </c>
      <c r="J3009" t="s">
        <v>108</v>
      </c>
      <c r="K3009" t="s">
        <v>53</v>
      </c>
      <c r="L3009" t="s">
        <v>109</v>
      </c>
      <c r="M3009" t="s">
        <v>110</v>
      </c>
      <c r="N3009" t="s">
        <v>19</v>
      </c>
      <c r="O3009" t="s">
        <v>111</v>
      </c>
    </row>
    <row r="3010" spans="1:15" x14ac:dyDescent="0.35">
      <c r="A3010" t="s">
        <v>7100</v>
      </c>
      <c r="B3010" t="s">
        <v>12101</v>
      </c>
      <c r="E3010" t="e">
        <f t="shared" ref="E3010:E3073" si="47">SEARCH("OLDER",F3010)</f>
        <v>#VALUE!</v>
      </c>
      <c r="F3010" t="s">
        <v>7101</v>
      </c>
      <c r="G3010" t="s">
        <v>7102</v>
      </c>
      <c r="H3010" t="s">
        <v>7103</v>
      </c>
      <c r="I3010" t="s">
        <v>5626</v>
      </c>
      <c r="J3010" t="s">
        <v>7104</v>
      </c>
      <c r="K3010" t="s">
        <v>687</v>
      </c>
      <c r="L3010" t="s">
        <v>7105</v>
      </c>
      <c r="M3010" t="s">
        <v>7106</v>
      </c>
      <c r="N3010" t="s">
        <v>19</v>
      </c>
      <c r="O3010" t="s">
        <v>7107</v>
      </c>
    </row>
    <row r="3011" spans="1:15" x14ac:dyDescent="0.35">
      <c r="A3011" t="s">
        <v>6861</v>
      </c>
      <c r="B3011" t="s">
        <v>12101</v>
      </c>
      <c r="E3011" t="e">
        <f t="shared" si="47"/>
        <v>#VALUE!</v>
      </c>
      <c r="F3011" t="s">
        <v>6862</v>
      </c>
      <c r="G3011" t="s">
        <v>6863</v>
      </c>
      <c r="H3011" t="s">
        <v>6864</v>
      </c>
      <c r="I3011" t="s">
        <v>6865</v>
      </c>
      <c r="J3011" t="s">
        <v>6866</v>
      </c>
      <c r="K3011" t="s">
        <v>156</v>
      </c>
      <c r="L3011" t="s">
        <v>6867</v>
      </c>
      <c r="M3011" t="s">
        <v>6868</v>
      </c>
      <c r="N3011" t="s">
        <v>6869</v>
      </c>
      <c r="O3011" t="s">
        <v>6870</v>
      </c>
    </row>
    <row r="3012" spans="1:15" x14ac:dyDescent="0.35">
      <c r="A3012" t="s">
        <v>9307</v>
      </c>
      <c r="B3012" t="s">
        <v>12101</v>
      </c>
      <c r="E3012" t="e">
        <f t="shared" si="47"/>
        <v>#VALUE!</v>
      </c>
      <c r="F3012" t="s">
        <v>9308</v>
      </c>
      <c r="G3012" t="s">
        <v>9309</v>
      </c>
      <c r="H3012" t="s">
        <v>9310</v>
      </c>
      <c r="I3012" t="s">
        <v>9311</v>
      </c>
      <c r="J3012" t="s">
        <v>9312</v>
      </c>
      <c r="K3012" t="s">
        <v>156</v>
      </c>
      <c r="L3012" t="s">
        <v>5651</v>
      </c>
      <c r="M3012" t="s">
        <v>9313</v>
      </c>
      <c r="N3012" t="s">
        <v>9314</v>
      </c>
      <c r="O3012" t="s">
        <v>9315</v>
      </c>
    </row>
    <row r="3013" spans="1:15" x14ac:dyDescent="0.35">
      <c r="A3013" t="s">
        <v>7234</v>
      </c>
      <c r="B3013" t="s">
        <v>12101</v>
      </c>
      <c r="E3013" t="e">
        <f t="shared" si="47"/>
        <v>#VALUE!</v>
      </c>
      <c r="F3013" t="s">
        <v>7235</v>
      </c>
      <c r="G3013" t="s">
        <v>7236</v>
      </c>
      <c r="H3013" t="s">
        <v>7237</v>
      </c>
      <c r="I3013" t="s">
        <v>7238</v>
      </c>
      <c r="J3013" t="s">
        <v>7104</v>
      </c>
      <c r="K3013" t="s">
        <v>250</v>
      </c>
      <c r="L3013" t="s">
        <v>7239</v>
      </c>
      <c r="M3013" t="s">
        <v>19</v>
      </c>
      <c r="N3013" t="s">
        <v>19</v>
      </c>
      <c r="O3013" t="s">
        <v>7240</v>
      </c>
    </row>
    <row r="3014" spans="1:15" x14ac:dyDescent="0.35">
      <c r="A3014" t="s">
        <v>228</v>
      </c>
      <c r="B3014" t="s">
        <v>12101</v>
      </c>
      <c r="E3014" t="e">
        <f t="shared" si="47"/>
        <v>#VALUE!</v>
      </c>
      <c r="F3014" t="s">
        <v>229</v>
      </c>
      <c r="G3014" t="s">
        <v>130</v>
      </c>
      <c r="H3014" t="s">
        <v>230</v>
      </c>
      <c r="I3014" t="s">
        <v>132</v>
      </c>
      <c r="J3014" t="s">
        <v>231</v>
      </c>
      <c r="K3014" t="s">
        <v>232</v>
      </c>
      <c r="L3014" t="s">
        <v>233</v>
      </c>
      <c r="M3014" t="s">
        <v>234</v>
      </c>
      <c r="N3014" t="s">
        <v>19</v>
      </c>
      <c r="O3014" t="s">
        <v>235</v>
      </c>
    </row>
    <row r="3015" spans="1:15" x14ac:dyDescent="0.35">
      <c r="A3015" t="s">
        <v>4575</v>
      </c>
      <c r="B3015" t="s">
        <v>12101</v>
      </c>
      <c r="E3015" t="e">
        <f t="shared" si="47"/>
        <v>#VALUE!</v>
      </c>
      <c r="F3015" t="s">
        <v>4576</v>
      </c>
      <c r="G3015" t="s">
        <v>4577</v>
      </c>
      <c r="H3015" t="s">
        <v>4578</v>
      </c>
      <c r="I3015" t="s">
        <v>4579</v>
      </c>
      <c r="J3015" t="s">
        <v>4580</v>
      </c>
      <c r="K3015" t="s">
        <v>44</v>
      </c>
      <c r="L3015" t="s">
        <v>4581</v>
      </c>
      <c r="M3015" t="s">
        <v>4582</v>
      </c>
      <c r="N3015" t="s">
        <v>19</v>
      </c>
      <c r="O3015" t="s">
        <v>4583</v>
      </c>
    </row>
    <row r="3016" spans="1:15" x14ac:dyDescent="0.35">
      <c r="A3016" t="s">
        <v>136</v>
      </c>
      <c r="B3016" t="s">
        <v>12101</v>
      </c>
      <c r="E3016" t="e">
        <f t="shared" si="47"/>
        <v>#VALUE!</v>
      </c>
      <c r="F3016" t="s">
        <v>137</v>
      </c>
      <c r="G3016" t="s">
        <v>138</v>
      </c>
      <c r="H3016" t="s">
        <v>139</v>
      </c>
      <c r="I3016" t="s">
        <v>140</v>
      </c>
      <c r="J3016" t="s">
        <v>133</v>
      </c>
      <c r="K3016" t="s">
        <v>44</v>
      </c>
      <c r="L3016" t="s">
        <v>134</v>
      </c>
      <c r="M3016" t="s">
        <v>19</v>
      </c>
      <c r="N3016" t="s">
        <v>19</v>
      </c>
      <c r="O3016" t="s">
        <v>141</v>
      </c>
    </row>
    <row r="3017" spans="1:15" x14ac:dyDescent="0.35">
      <c r="A3017" t="s">
        <v>8857</v>
      </c>
      <c r="B3017" t="s">
        <v>12101</v>
      </c>
      <c r="E3017" t="e">
        <f t="shared" si="47"/>
        <v>#VALUE!</v>
      </c>
      <c r="F3017" t="s">
        <v>8858</v>
      </c>
      <c r="G3017" t="s">
        <v>8859</v>
      </c>
      <c r="H3017" t="s">
        <v>8860</v>
      </c>
      <c r="I3017" t="s">
        <v>7987</v>
      </c>
      <c r="J3017" t="s">
        <v>8861</v>
      </c>
      <c r="K3017" t="s">
        <v>44</v>
      </c>
      <c r="L3017" t="s">
        <v>8862</v>
      </c>
      <c r="M3017" t="s">
        <v>8863</v>
      </c>
      <c r="N3017" t="s">
        <v>19</v>
      </c>
      <c r="O3017" t="s">
        <v>8864</v>
      </c>
    </row>
    <row r="3018" spans="1:15" x14ac:dyDescent="0.35">
      <c r="A3018" t="s">
        <v>112</v>
      </c>
      <c r="B3018" t="s">
        <v>12101</v>
      </c>
      <c r="E3018" t="e">
        <f t="shared" si="47"/>
        <v>#VALUE!</v>
      </c>
      <c r="F3018" t="s">
        <v>113</v>
      </c>
      <c r="G3018" t="s">
        <v>114</v>
      </c>
      <c r="H3018" t="s">
        <v>115</v>
      </c>
      <c r="I3018" t="s">
        <v>116</v>
      </c>
      <c r="J3018" t="s">
        <v>34</v>
      </c>
      <c r="K3018" t="s">
        <v>44</v>
      </c>
      <c r="L3018" t="s">
        <v>117</v>
      </c>
      <c r="M3018" t="s">
        <v>19</v>
      </c>
      <c r="N3018" t="s">
        <v>19</v>
      </c>
      <c r="O3018" t="s">
        <v>118</v>
      </c>
    </row>
    <row r="3019" spans="1:15" x14ac:dyDescent="0.35">
      <c r="A3019" t="s">
        <v>5023</v>
      </c>
      <c r="B3019" t="s">
        <v>12101</v>
      </c>
      <c r="E3019" t="e">
        <f t="shared" si="47"/>
        <v>#VALUE!</v>
      </c>
      <c r="F3019" t="s">
        <v>5024</v>
      </c>
      <c r="G3019" t="s">
        <v>5025</v>
      </c>
      <c r="H3019" t="s">
        <v>5026</v>
      </c>
      <c r="I3019" t="s">
        <v>5027</v>
      </c>
      <c r="J3019" t="s">
        <v>489</v>
      </c>
      <c r="K3019" t="s">
        <v>549</v>
      </c>
      <c r="L3019" t="s">
        <v>5028</v>
      </c>
      <c r="M3019" t="s">
        <v>19</v>
      </c>
      <c r="N3019" t="s">
        <v>19</v>
      </c>
      <c r="O3019" t="s">
        <v>5029</v>
      </c>
    </row>
    <row r="3020" spans="1:15" x14ac:dyDescent="0.35">
      <c r="A3020" t="s">
        <v>4161</v>
      </c>
      <c r="B3020" t="s">
        <v>12101</v>
      </c>
      <c r="E3020" t="e">
        <f t="shared" si="47"/>
        <v>#VALUE!</v>
      </c>
      <c r="F3020" t="s">
        <v>4162</v>
      </c>
      <c r="G3020" t="s">
        <v>4163</v>
      </c>
      <c r="H3020" t="s">
        <v>4164</v>
      </c>
      <c r="I3020" t="s">
        <v>4165</v>
      </c>
      <c r="J3020" t="s">
        <v>1014</v>
      </c>
      <c r="K3020" t="s">
        <v>297</v>
      </c>
      <c r="L3020" t="s">
        <v>4166</v>
      </c>
      <c r="M3020" t="s">
        <v>4167</v>
      </c>
      <c r="N3020" t="s">
        <v>19</v>
      </c>
      <c r="O3020" t="s">
        <v>4168</v>
      </c>
    </row>
    <row r="3021" spans="1:15" x14ac:dyDescent="0.35">
      <c r="A3021" t="s">
        <v>7868</v>
      </c>
      <c r="B3021" t="s">
        <v>12101</v>
      </c>
      <c r="E3021" t="e">
        <f t="shared" si="47"/>
        <v>#VALUE!</v>
      </c>
      <c r="F3021" t="s">
        <v>7869</v>
      </c>
      <c r="G3021" t="s">
        <v>7870</v>
      </c>
      <c r="H3021" t="s">
        <v>7871</v>
      </c>
      <c r="I3021" t="s">
        <v>7872</v>
      </c>
      <c r="J3021" t="s">
        <v>7328</v>
      </c>
      <c r="K3021" t="s">
        <v>566</v>
      </c>
      <c r="L3021" t="s">
        <v>7873</v>
      </c>
      <c r="M3021" t="s">
        <v>7874</v>
      </c>
      <c r="N3021" t="s">
        <v>19</v>
      </c>
      <c r="O3021" t="s">
        <v>7875</v>
      </c>
    </row>
    <row r="3022" spans="1:15" x14ac:dyDescent="0.35">
      <c r="A3022" t="s">
        <v>10535</v>
      </c>
      <c r="B3022" t="s">
        <v>12101</v>
      </c>
      <c r="E3022" t="e">
        <f t="shared" si="47"/>
        <v>#VALUE!</v>
      </c>
      <c r="F3022" t="s">
        <v>10536</v>
      </c>
      <c r="G3022" t="s">
        <v>10537</v>
      </c>
      <c r="H3022" t="s">
        <v>10538</v>
      </c>
      <c r="I3022" t="s">
        <v>10539</v>
      </c>
      <c r="J3022" t="s">
        <v>1014</v>
      </c>
      <c r="K3022" t="s">
        <v>422</v>
      </c>
      <c r="L3022" t="s">
        <v>10540</v>
      </c>
      <c r="M3022" t="s">
        <v>10541</v>
      </c>
      <c r="N3022" t="s">
        <v>19</v>
      </c>
      <c r="O3022" t="s">
        <v>10542</v>
      </c>
    </row>
    <row r="3023" spans="1:15" x14ac:dyDescent="0.35">
      <c r="A3023" t="s">
        <v>7405</v>
      </c>
      <c r="B3023" t="s">
        <v>12101</v>
      </c>
      <c r="E3023" t="e">
        <f t="shared" si="47"/>
        <v>#VALUE!</v>
      </c>
      <c r="F3023" t="s">
        <v>7406</v>
      </c>
      <c r="G3023" t="s">
        <v>7407</v>
      </c>
      <c r="H3023" t="s">
        <v>7408</v>
      </c>
      <c r="I3023" t="s">
        <v>7409</v>
      </c>
      <c r="J3023" t="s">
        <v>7328</v>
      </c>
      <c r="K3023" t="s">
        <v>422</v>
      </c>
      <c r="L3023" t="s">
        <v>7410</v>
      </c>
      <c r="M3023" t="s">
        <v>7411</v>
      </c>
      <c r="N3023" t="s">
        <v>19</v>
      </c>
      <c r="O3023" t="s">
        <v>7412</v>
      </c>
    </row>
    <row r="3024" spans="1:15" x14ac:dyDescent="0.35">
      <c r="A3024" t="s">
        <v>10176</v>
      </c>
      <c r="B3024" t="s">
        <v>12101</v>
      </c>
      <c r="E3024" t="e">
        <f t="shared" si="47"/>
        <v>#VALUE!</v>
      </c>
      <c r="F3024" t="s">
        <v>10177</v>
      </c>
      <c r="G3024" t="s">
        <v>10178</v>
      </c>
      <c r="H3024" t="s">
        <v>10179</v>
      </c>
      <c r="I3024" t="s">
        <v>10180</v>
      </c>
      <c r="J3024" t="s">
        <v>1323</v>
      </c>
      <c r="K3024" t="s">
        <v>44</v>
      </c>
      <c r="L3024" t="s">
        <v>10181</v>
      </c>
      <c r="M3024" t="s">
        <v>10182</v>
      </c>
      <c r="N3024" t="s">
        <v>10183</v>
      </c>
      <c r="O3024" t="s">
        <v>10184</v>
      </c>
    </row>
    <row r="3025" spans="1:15" x14ac:dyDescent="0.35">
      <c r="A3025" t="s">
        <v>9743</v>
      </c>
      <c r="B3025" t="s">
        <v>12101</v>
      </c>
      <c r="E3025" t="e">
        <f t="shared" si="47"/>
        <v>#VALUE!</v>
      </c>
      <c r="F3025" t="s">
        <v>9744</v>
      </c>
      <c r="G3025" t="s">
        <v>9745</v>
      </c>
      <c r="H3025" t="s">
        <v>9746</v>
      </c>
      <c r="I3025" t="s">
        <v>9747</v>
      </c>
      <c r="J3025" t="s">
        <v>4997</v>
      </c>
      <c r="K3025" t="s">
        <v>566</v>
      </c>
      <c r="L3025" t="s">
        <v>9748</v>
      </c>
      <c r="M3025" t="s">
        <v>9749</v>
      </c>
      <c r="N3025" t="s">
        <v>19</v>
      </c>
      <c r="O3025" t="s">
        <v>9750</v>
      </c>
    </row>
    <row r="3026" spans="1:15" x14ac:dyDescent="0.35">
      <c r="A3026" t="s">
        <v>9441</v>
      </c>
      <c r="B3026" t="s">
        <v>12101</v>
      </c>
      <c r="E3026" t="e">
        <f t="shared" si="47"/>
        <v>#VALUE!</v>
      </c>
      <c r="F3026" t="s">
        <v>9442</v>
      </c>
      <c r="G3026" t="s">
        <v>9443</v>
      </c>
      <c r="H3026" t="s">
        <v>9444</v>
      </c>
      <c r="I3026" t="s">
        <v>9445</v>
      </c>
      <c r="J3026" t="s">
        <v>231</v>
      </c>
      <c r="K3026" t="s">
        <v>53</v>
      </c>
      <c r="L3026" t="s">
        <v>347</v>
      </c>
      <c r="M3026" t="s">
        <v>9446</v>
      </c>
      <c r="N3026" t="s">
        <v>19</v>
      </c>
      <c r="O3026" t="s">
        <v>9447</v>
      </c>
    </row>
    <row r="3027" spans="1:15" x14ac:dyDescent="0.35">
      <c r="A3027" t="s">
        <v>8557</v>
      </c>
      <c r="B3027" t="s">
        <v>12101</v>
      </c>
      <c r="E3027" t="e">
        <f t="shared" si="47"/>
        <v>#VALUE!</v>
      </c>
      <c r="F3027" t="s">
        <v>8558</v>
      </c>
      <c r="G3027" t="s">
        <v>8559</v>
      </c>
      <c r="H3027" t="s">
        <v>8560</v>
      </c>
      <c r="I3027" t="s">
        <v>8561</v>
      </c>
      <c r="J3027" t="s">
        <v>8562</v>
      </c>
      <c r="K3027" t="s">
        <v>98</v>
      </c>
      <c r="L3027" t="s">
        <v>8563</v>
      </c>
      <c r="M3027" t="s">
        <v>8564</v>
      </c>
      <c r="N3027" t="s">
        <v>8565</v>
      </c>
      <c r="O3027" t="s">
        <v>8566</v>
      </c>
    </row>
    <row r="3028" spans="1:15" x14ac:dyDescent="0.35">
      <c r="A3028" t="s">
        <v>4136</v>
      </c>
      <c r="B3028" t="s">
        <v>12101</v>
      </c>
      <c r="E3028" t="e">
        <f t="shared" si="47"/>
        <v>#VALUE!</v>
      </c>
      <c r="F3028" t="s">
        <v>4137</v>
      </c>
      <c r="G3028" t="s">
        <v>4138</v>
      </c>
      <c r="H3028" t="s">
        <v>4139</v>
      </c>
      <c r="I3028" t="s">
        <v>4140</v>
      </c>
      <c r="J3028" t="s">
        <v>4141</v>
      </c>
      <c r="K3028" t="s">
        <v>465</v>
      </c>
      <c r="L3028" t="s">
        <v>4142</v>
      </c>
      <c r="M3028" t="s">
        <v>19</v>
      </c>
      <c r="N3028" t="s">
        <v>19</v>
      </c>
      <c r="O3028" t="s">
        <v>4143</v>
      </c>
    </row>
    <row r="3029" spans="1:15" x14ac:dyDescent="0.35">
      <c r="A3029" t="s">
        <v>11862</v>
      </c>
      <c r="B3029" t="s">
        <v>12101</v>
      </c>
      <c r="E3029" t="e">
        <f t="shared" si="47"/>
        <v>#VALUE!</v>
      </c>
      <c r="F3029" t="s">
        <v>11863</v>
      </c>
      <c r="G3029" t="s">
        <v>11864</v>
      </c>
      <c r="H3029" t="s">
        <v>11865</v>
      </c>
      <c r="I3029" t="s">
        <v>11866</v>
      </c>
      <c r="J3029" t="s">
        <v>9238</v>
      </c>
      <c r="K3029" t="s">
        <v>71</v>
      </c>
      <c r="L3029" t="s">
        <v>11867</v>
      </c>
      <c r="M3029" t="s">
        <v>11868</v>
      </c>
      <c r="N3029" t="s">
        <v>19</v>
      </c>
      <c r="O3029" t="s">
        <v>11869</v>
      </c>
    </row>
    <row r="3030" spans="1:15" x14ac:dyDescent="0.35">
      <c r="A3030" t="s">
        <v>11050</v>
      </c>
      <c r="B3030" t="s">
        <v>12101</v>
      </c>
      <c r="E3030" t="e">
        <f t="shared" si="47"/>
        <v>#VALUE!</v>
      </c>
      <c r="F3030" t="s">
        <v>11051</v>
      </c>
      <c r="G3030" t="s">
        <v>11052</v>
      </c>
      <c r="H3030" t="s">
        <v>11053</v>
      </c>
      <c r="I3030" t="s">
        <v>11054</v>
      </c>
      <c r="J3030" t="s">
        <v>7104</v>
      </c>
      <c r="K3030" t="s">
        <v>232</v>
      </c>
      <c r="L3030" t="s">
        <v>11055</v>
      </c>
      <c r="M3030" t="s">
        <v>11056</v>
      </c>
      <c r="N3030" t="s">
        <v>19</v>
      </c>
      <c r="O3030" t="s">
        <v>11057</v>
      </c>
    </row>
    <row r="3031" spans="1:15" x14ac:dyDescent="0.35">
      <c r="A3031" t="s">
        <v>1057</v>
      </c>
      <c r="B3031" t="s">
        <v>12101</v>
      </c>
      <c r="E3031" t="e">
        <f t="shared" si="47"/>
        <v>#VALUE!</v>
      </c>
      <c r="F3031" t="s">
        <v>1058</v>
      </c>
      <c r="G3031" t="s">
        <v>1059</v>
      </c>
      <c r="H3031" t="s">
        <v>1060</v>
      </c>
      <c r="I3031" t="s">
        <v>1061</v>
      </c>
      <c r="J3031" t="s">
        <v>1062</v>
      </c>
      <c r="K3031" t="s">
        <v>422</v>
      </c>
      <c r="L3031" t="s">
        <v>1063</v>
      </c>
      <c r="M3031" t="s">
        <v>19</v>
      </c>
      <c r="N3031" t="s">
        <v>19</v>
      </c>
      <c r="O3031" t="s">
        <v>1064</v>
      </c>
    </row>
    <row r="3032" spans="1:15" x14ac:dyDescent="0.35">
      <c r="A3032" t="s">
        <v>9210</v>
      </c>
      <c r="B3032" t="s">
        <v>12101</v>
      </c>
      <c r="E3032" t="e">
        <f t="shared" si="47"/>
        <v>#VALUE!</v>
      </c>
      <c r="F3032" t="s">
        <v>9211</v>
      </c>
      <c r="G3032" t="s">
        <v>9212</v>
      </c>
      <c r="H3032" t="s">
        <v>9213</v>
      </c>
      <c r="I3032" t="s">
        <v>9214</v>
      </c>
      <c r="J3032" t="s">
        <v>7298</v>
      </c>
      <c r="K3032" t="s">
        <v>566</v>
      </c>
      <c r="L3032" t="s">
        <v>9215</v>
      </c>
      <c r="M3032" t="s">
        <v>19</v>
      </c>
      <c r="N3032" t="s">
        <v>19</v>
      </c>
      <c r="O3032" t="s">
        <v>9216</v>
      </c>
    </row>
    <row r="3033" spans="1:15" x14ac:dyDescent="0.35">
      <c r="A3033" t="s">
        <v>4552</v>
      </c>
      <c r="B3033" t="s">
        <v>12101</v>
      </c>
      <c r="E3033" t="e">
        <f t="shared" si="47"/>
        <v>#VALUE!</v>
      </c>
      <c r="F3033" t="s">
        <v>4553</v>
      </c>
      <c r="G3033" t="s">
        <v>4554</v>
      </c>
      <c r="H3033" t="s">
        <v>4555</v>
      </c>
      <c r="I3033" t="s">
        <v>4556</v>
      </c>
      <c r="J3033" t="s">
        <v>4557</v>
      </c>
      <c r="K3033" t="s">
        <v>687</v>
      </c>
      <c r="L3033" t="s">
        <v>4558</v>
      </c>
      <c r="M3033" t="s">
        <v>19</v>
      </c>
      <c r="N3033" t="s">
        <v>19</v>
      </c>
      <c r="O3033" t="s">
        <v>4559</v>
      </c>
    </row>
    <row r="3034" spans="1:15" x14ac:dyDescent="0.35">
      <c r="A3034" t="s">
        <v>6725</v>
      </c>
      <c r="B3034" t="s">
        <v>12101</v>
      </c>
      <c r="E3034" t="e">
        <f t="shared" si="47"/>
        <v>#VALUE!</v>
      </c>
      <c r="F3034" t="s">
        <v>6726</v>
      </c>
      <c r="G3034" t="s">
        <v>6727</v>
      </c>
      <c r="H3034" t="s">
        <v>6728</v>
      </c>
      <c r="I3034" t="s">
        <v>6729</v>
      </c>
      <c r="J3034" t="s">
        <v>6730</v>
      </c>
      <c r="K3034" t="s">
        <v>465</v>
      </c>
      <c r="L3034" t="s">
        <v>6731</v>
      </c>
      <c r="M3034" t="s">
        <v>6732</v>
      </c>
      <c r="N3034" t="s">
        <v>6733</v>
      </c>
      <c r="O3034" t="s">
        <v>6734</v>
      </c>
    </row>
    <row r="3035" spans="1:15" x14ac:dyDescent="0.35">
      <c r="A3035" t="s">
        <v>11325</v>
      </c>
      <c r="B3035" t="s">
        <v>12101</v>
      </c>
      <c r="E3035" t="e">
        <f t="shared" si="47"/>
        <v>#VALUE!</v>
      </c>
      <c r="F3035" t="s">
        <v>11326</v>
      </c>
      <c r="G3035" t="s">
        <v>11327</v>
      </c>
      <c r="H3035" t="s">
        <v>11328</v>
      </c>
      <c r="I3035" t="s">
        <v>11329</v>
      </c>
      <c r="J3035" t="s">
        <v>2769</v>
      </c>
      <c r="K3035" t="s">
        <v>71</v>
      </c>
      <c r="L3035" t="s">
        <v>11330</v>
      </c>
      <c r="M3035" t="s">
        <v>19</v>
      </c>
      <c r="N3035" t="s">
        <v>19</v>
      </c>
      <c r="O3035" t="s">
        <v>11331</v>
      </c>
    </row>
    <row r="3036" spans="1:15" x14ac:dyDescent="0.35">
      <c r="A3036" t="s">
        <v>15822</v>
      </c>
      <c r="B3036" t="s">
        <v>12101</v>
      </c>
      <c r="E3036" t="e">
        <f t="shared" si="47"/>
        <v>#VALUE!</v>
      </c>
      <c r="F3036" t="s">
        <v>12355</v>
      </c>
      <c r="G3036" t="s">
        <v>14441</v>
      </c>
      <c r="J3036" t="s">
        <v>10367</v>
      </c>
      <c r="K3036" t="s">
        <v>53</v>
      </c>
      <c r="O3036" t="s">
        <v>12090</v>
      </c>
    </row>
    <row r="3037" spans="1:15" x14ac:dyDescent="0.35">
      <c r="A3037" t="s">
        <v>12077</v>
      </c>
      <c r="B3037" t="s">
        <v>12101</v>
      </c>
      <c r="E3037" t="e">
        <f t="shared" si="47"/>
        <v>#VALUE!</v>
      </c>
      <c r="F3037" t="s">
        <v>12078</v>
      </c>
      <c r="G3037" t="s">
        <v>12079</v>
      </c>
      <c r="H3037" t="s">
        <v>12080</v>
      </c>
      <c r="I3037" t="s">
        <v>3320</v>
      </c>
      <c r="J3037" t="s">
        <v>12081</v>
      </c>
      <c r="K3037" t="s">
        <v>44</v>
      </c>
      <c r="L3037" t="s">
        <v>12082</v>
      </c>
      <c r="M3037" t="s">
        <v>12083</v>
      </c>
      <c r="N3037" t="s">
        <v>19</v>
      </c>
      <c r="O3037" t="s">
        <v>12084</v>
      </c>
    </row>
    <row r="3038" spans="1:15" x14ac:dyDescent="0.35">
      <c r="A3038" t="s">
        <v>4523</v>
      </c>
      <c r="B3038" t="s">
        <v>12101</v>
      </c>
      <c r="E3038" t="e">
        <f t="shared" si="47"/>
        <v>#VALUE!</v>
      </c>
      <c r="F3038" t="s">
        <v>4524</v>
      </c>
      <c r="G3038" t="s">
        <v>4525</v>
      </c>
      <c r="H3038" t="s">
        <v>4526</v>
      </c>
      <c r="I3038" t="s">
        <v>4527</v>
      </c>
      <c r="J3038" t="s">
        <v>4528</v>
      </c>
      <c r="K3038" t="s">
        <v>53</v>
      </c>
      <c r="L3038" t="s">
        <v>4529</v>
      </c>
      <c r="M3038" t="s">
        <v>19</v>
      </c>
      <c r="N3038" t="s">
        <v>19</v>
      </c>
      <c r="O3038" t="s">
        <v>4530</v>
      </c>
    </row>
    <row r="3039" spans="1:15" x14ac:dyDescent="0.35">
      <c r="A3039" t="s">
        <v>9987</v>
      </c>
      <c r="B3039" t="s">
        <v>12101</v>
      </c>
      <c r="E3039" t="e">
        <f t="shared" si="47"/>
        <v>#VALUE!</v>
      </c>
      <c r="F3039" t="s">
        <v>9988</v>
      </c>
      <c r="G3039" t="s">
        <v>9989</v>
      </c>
      <c r="H3039" t="s">
        <v>9990</v>
      </c>
      <c r="I3039" t="s">
        <v>9991</v>
      </c>
      <c r="J3039" t="s">
        <v>6607</v>
      </c>
      <c r="K3039" t="s">
        <v>71</v>
      </c>
      <c r="L3039" t="s">
        <v>9992</v>
      </c>
      <c r="M3039" t="s">
        <v>19</v>
      </c>
      <c r="N3039" t="s">
        <v>19</v>
      </c>
      <c r="O3039" t="s">
        <v>9993</v>
      </c>
    </row>
    <row r="3040" spans="1:15" x14ac:dyDescent="0.35">
      <c r="A3040" t="s">
        <v>6717</v>
      </c>
      <c r="B3040" t="s">
        <v>12101</v>
      </c>
      <c r="E3040" t="e">
        <f t="shared" si="47"/>
        <v>#VALUE!</v>
      </c>
      <c r="F3040" t="s">
        <v>6718</v>
      </c>
      <c r="G3040" t="s">
        <v>6719</v>
      </c>
      <c r="H3040" t="s">
        <v>6720</v>
      </c>
      <c r="I3040" t="s">
        <v>6721</v>
      </c>
      <c r="J3040" t="s">
        <v>6722</v>
      </c>
      <c r="K3040" t="s">
        <v>44</v>
      </c>
      <c r="L3040" t="s">
        <v>6723</v>
      </c>
      <c r="M3040" t="s">
        <v>19</v>
      </c>
      <c r="N3040" t="s">
        <v>19</v>
      </c>
      <c r="O3040" t="s">
        <v>6724</v>
      </c>
    </row>
    <row r="3041" spans="1:15" x14ac:dyDescent="0.35">
      <c r="A3041" t="s">
        <v>11232</v>
      </c>
      <c r="B3041" t="s">
        <v>12101</v>
      </c>
      <c r="E3041" t="e">
        <f t="shared" si="47"/>
        <v>#VALUE!</v>
      </c>
      <c r="F3041" t="s">
        <v>11233</v>
      </c>
      <c r="G3041" t="s">
        <v>11234</v>
      </c>
      <c r="H3041" t="s">
        <v>11235</v>
      </c>
      <c r="I3041" t="s">
        <v>11236</v>
      </c>
      <c r="J3041" t="s">
        <v>11237</v>
      </c>
      <c r="K3041" t="s">
        <v>53</v>
      </c>
      <c r="L3041" t="s">
        <v>11238</v>
      </c>
      <c r="M3041" t="s">
        <v>19</v>
      </c>
      <c r="N3041" t="s">
        <v>19</v>
      </c>
      <c r="O3041" t="s">
        <v>11239</v>
      </c>
    </row>
    <row r="3042" spans="1:15" x14ac:dyDescent="0.35">
      <c r="A3042" t="s">
        <v>9721</v>
      </c>
      <c r="B3042" t="s">
        <v>12101</v>
      </c>
      <c r="E3042" t="e">
        <f t="shared" si="47"/>
        <v>#VALUE!</v>
      </c>
      <c r="F3042" t="s">
        <v>9722</v>
      </c>
      <c r="G3042" t="s">
        <v>9723</v>
      </c>
      <c r="H3042" t="s">
        <v>9724</v>
      </c>
      <c r="I3042" t="s">
        <v>4865</v>
      </c>
      <c r="J3042" t="s">
        <v>224</v>
      </c>
      <c r="K3042" t="s">
        <v>156</v>
      </c>
      <c r="L3042" t="s">
        <v>9725</v>
      </c>
      <c r="M3042" t="s">
        <v>9726</v>
      </c>
      <c r="N3042" t="s">
        <v>19</v>
      </c>
      <c r="O3042" t="s">
        <v>9727</v>
      </c>
    </row>
    <row r="3043" spans="1:15" x14ac:dyDescent="0.35">
      <c r="A3043" t="s">
        <v>6610</v>
      </c>
      <c r="B3043" t="s">
        <v>12101</v>
      </c>
      <c r="E3043" t="e">
        <f t="shared" si="47"/>
        <v>#VALUE!</v>
      </c>
      <c r="F3043" t="s">
        <v>6611</v>
      </c>
      <c r="G3043" t="s">
        <v>6612</v>
      </c>
      <c r="H3043" t="s">
        <v>6613</v>
      </c>
      <c r="I3043" t="s">
        <v>6614</v>
      </c>
      <c r="J3043" t="s">
        <v>6615</v>
      </c>
      <c r="K3043" t="s">
        <v>422</v>
      </c>
      <c r="L3043" t="s">
        <v>6616</v>
      </c>
      <c r="M3043" t="s">
        <v>6617</v>
      </c>
      <c r="N3043" t="s">
        <v>19</v>
      </c>
      <c r="O3043" t="s">
        <v>6618</v>
      </c>
    </row>
    <row r="3044" spans="1:15" x14ac:dyDescent="0.35">
      <c r="A3044" t="s">
        <v>11853</v>
      </c>
      <c r="B3044" t="s">
        <v>12101</v>
      </c>
      <c r="E3044" t="e">
        <f t="shared" si="47"/>
        <v>#VALUE!</v>
      </c>
      <c r="F3044" t="s">
        <v>11854</v>
      </c>
      <c r="G3044" t="s">
        <v>11855</v>
      </c>
      <c r="H3044" t="s">
        <v>11856</v>
      </c>
      <c r="I3044" t="s">
        <v>1198</v>
      </c>
      <c r="J3044" t="s">
        <v>11857</v>
      </c>
      <c r="K3044" t="s">
        <v>53</v>
      </c>
      <c r="L3044" t="s">
        <v>11858</v>
      </c>
      <c r="M3044" t="s">
        <v>11859</v>
      </c>
      <c r="N3044" t="s">
        <v>11860</v>
      </c>
      <c r="O3044" t="s">
        <v>11861</v>
      </c>
    </row>
    <row r="3045" spans="1:15" x14ac:dyDescent="0.35">
      <c r="A3045" t="s">
        <v>6401</v>
      </c>
      <c r="B3045" t="s">
        <v>12101</v>
      </c>
      <c r="E3045" t="e">
        <f t="shared" si="47"/>
        <v>#VALUE!</v>
      </c>
      <c r="F3045" t="s">
        <v>6402</v>
      </c>
      <c r="G3045" t="s">
        <v>6403</v>
      </c>
      <c r="H3045" t="s">
        <v>6404</v>
      </c>
      <c r="I3045" t="s">
        <v>6405</v>
      </c>
      <c r="J3045" t="s">
        <v>686</v>
      </c>
      <c r="K3045" t="s">
        <v>465</v>
      </c>
      <c r="L3045" t="s">
        <v>6406</v>
      </c>
      <c r="M3045" t="s">
        <v>19</v>
      </c>
      <c r="N3045" t="s">
        <v>19</v>
      </c>
      <c r="O3045" t="s">
        <v>6407</v>
      </c>
    </row>
    <row r="3046" spans="1:15" x14ac:dyDescent="0.35">
      <c r="A3046" t="s">
        <v>10617</v>
      </c>
      <c r="B3046" t="s">
        <v>12101</v>
      </c>
      <c r="E3046" t="e">
        <f t="shared" si="47"/>
        <v>#VALUE!</v>
      </c>
      <c r="F3046" t="s">
        <v>10618</v>
      </c>
      <c r="G3046" t="s">
        <v>10619</v>
      </c>
      <c r="H3046" t="s">
        <v>10620</v>
      </c>
      <c r="I3046" t="s">
        <v>10621</v>
      </c>
      <c r="J3046" t="s">
        <v>10622</v>
      </c>
      <c r="K3046" t="s">
        <v>422</v>
      </c>
      <c r="L3046" t="s">
        <v>10623</v>
      </c>
      <c r="M3046" t="s">
        <v>19</v>
      </c>
      <c r="N3046" t="s">
        <v>19</v>
      </c>
      <c r="O3046" t="s">
        <v>10624</v>
      </c>
    </row>
    <row r="3047" spans="1:15" x14ac:dyDescent="0.35">
      <c r="A3047" t="s">
        <v>8913</v>
      </c>
      <c r="B3047" t="s">
        <v>12101</v>
      </c>
      <c r="E3047" t="e">
        <f t="shared" si="47"/>
        <v>#VALUE!</v>
      </c>
      <c r="F3047" t="s">
        <v>8914</v>
      </c>
      <c r="G3047" t="s">
        <v>8915</v>
      </c>
      <c r="H3047" t="s">
        <v>8916</v>
      </c>
      <c r="I3047" t="s">
        <v>8917</v>
      </c>
      <c r="J3047" t="s">
        <v>8918</v>
      </c>
      <c r="K3047" t="s">
        <v>156</v>
      </c>
      <c r="L3047" t="s">
        <v>8919</v>
      </c>
      <c r="M3047" t="s">
        <v>8920</v>
      </c>
      <c r="N3047" t="s">
        <v>8921</v>
      </c>
      <c r="O3047" t="s">
        <v>8922</v>
      </c>
    </row>
    <row r="3048" spans="1:15" x14ac:dyDescent="0.35">
      <c r="A3048" t="s">
        <v>6444</v>
      </c>
      <c r="B3048" t="s">
        <v>12101</v>
      </c>
      <c r="E3048" t="e">
        <f t="shared" si="47"/>
        <v>#VALUE!</v>
      </c>
      <c r="F3048" t="s">
        <v>6445</v>
      </c>
      <c r="G3048" t="s">
        <v>6446</v>
      </c>
      <c r="H3048" t="s">
        <v>6447</v>
      </c>
      <c r="I3048" t="s">
        <v>6448</v>
      </c>
      <c r="J3048" t="s">
        <v>61</v>
      </c>
      <c r="K3048" t="s">
        <v>156</v>
      </c>
      <c r="L3048" t="s">
        <v>6449</v>
      </c>
      <c r="M3048" t="s">
        <v>19</v>
      </c>
      <c r="N3048" t="s">
        <v>19</v>
      </c>
      <c r="O3048" t="s">
        <v>6450</v>
      </c>
    </row>
    <row r="3049" spans="1:15" x14ac:dyDescent="0.35">
      <c r="A3049" t="s">
        <v>5053</v>
      </c>
      <c r="B3049" t="s">
        <v>12101</v>
      </c>
      <c r="E3049" t="e">
        <f t="shared" si="47"/>
        <v>#VALUE!</v>
      </c>
      <c r="F3049" t="s">
        <v>5054</v>
      </c>
      <c r="G3049" t="s">
        <v>5055</v>
      </c>
      <c r="H3049" t="s">
        <v>5056</v>
      </c>
      <c r="I3049" t="s">
        <v>5057</v>
      </c>
      <c r="J3049" t="s">
        <v>5058</v>
      </c>
      <c r="K3049" t="s">
        <v>44</v>
      </c>
      <c r="L3049" t="s">
        <v>5059</v>
      </c>
      <c r="M3049" t="s">
        <v>19</v>
      </c>
      <c r="N3049" t="s">
        <v>19</v>
      </c>
      <c r="O3049" t="s">
        <v>5060</v>
      </c>
    </row>
    <row r="3050" spans="1:15" x14ac:dyDescent="0.35">
      <c r="A3050" t="s">
        <v>10870</v>
      </c>
      <c r="B3050" t="s">
        <v>12101</v>
      </c>
      <c r="E3050" t="e">
        <f t="shared" si="47"/>
        <v>#VALUE!</v>
      </c>
      <c r="F3050" t="s">
        <v>10871</v>
      </c>
      <c r="G3050" t="s">
        <v>10872</v>
      </c>
      <c r="H3050" t="s">
        <v>10873</v>
      </c>
      <c r="I3050" t="s">
        <v>10874</v>
      </c>
      <c r="J3050" t="s">
        <v>7009</v>
      </c>
      <c r="K3050" t="s">
        <v>156</v>
      </c>
      <c r="L3050" t="s">
        <v>10875</v>
      </c>
      <c r="M3050" t="s">
        <v>10876</v>
      </c>
      <c r="N3050" t="s">
        <v>19</v>
      </c>
      <c r="O3050" t="s">
        <v>10877</v>
      </c>
    </row>
    <row r="3051" spans="1:15" x14ac:dyDescent="0.35">
      <c r="A3051" t="s">
        <v>6296</v>
      </c>
      <c r="B3051" t="s">
        <v>12101</v>
      </c>
      <c r="E3051" t="e">
        <f t="shared" si="47"/>
        <v>#VALUE!</v>
      </c>
      <c r="F3051" t="s">
        <v>6297</v>
      </c>
      <c r="G3051" t="s">
        <v>6298</v>
      </c>
      <c r="H3051" t="s">
        <v>6299</v>
      </c>
      <c r="I3051" t="s">
        <v>6300</v>
      </c>
      <c r="J3051" t="s">
        <v>108</v>
      </c>
      <c r="K3051" t="s">
        <v>156</v>
      </c>
      <c r="L3051" t="s">
        <v>558</v>
      </c>
      <c r="M3051" t="s">
        <v>6301</v>
      </c>
      <c r="N3051" t="s">
        <v>19</v>
      </c>
      <c r="O3051" t="s">
        <v>6302</v>
      </c>
    </row>
    <row r="3052" spans="1:15" x14ac:dyDescent="0.35">
      <c r="A3052" t="s">
        <v>8576</v>
      </c>
      <c r="B3052" t="s">
        <v>12101</v>
      </c>
      <c r="E3052" t="e">
        <f t="shared" si="47"/>
        <v>#VALUE!</v>
      </c>
      <c r="F3052" t="s">
        <v>8577</v>
      </c>
      <c r="G3052" t="s">
        <v>8578</v>
      </c>
      <c r="H3052" t="s">
        <v>8579</v>
      </c>
      <c r="I3052" t="s">
        <v>8580</v>
      </c>
      <c r="J3052" t="s">
        <v>8581</v>
      </c>
      <c r="K3052" t="s">
        <v>207</v>
      </c>
      <c r="L3052" t="s">
        <v>8582</v>
      </c>
      <c r="M3052" t="s">
        <v>19</v>
      </c>
      <c r="N3052" t="s">
        <v>19</v>
      </c>
      <c r="O3052" t="s">
        <v>8583</v>
      </c>
    </row>
    <row r="3053" spans="1:15" x14ac:dyDescent="0.35">
      <c r="A3053" t="s">
        <v>11927</v>
      </c>
      <c r="B3053" t="s">
        <v>12101</v>
      </c>
      <c r="E3053" t="e">
        <f t="shared" si="47"/>
        <v>#VALUE!</v>
      </c>
      <c r="F3053" t="s">
        <v>11928</v>
      </c>
      <c r="G3053" t="s">
        <v>11929</v>
      </c>
      <c r="H3053" t="s">
        <v>11930</v>
      </c>
      <c r="I3053" t="s">
        <v>11931</v>
      </c>
      <c r="J3053" t="s">
        <v>231</v>
      </c>
      <c r="K3053" t="s">
        <v>53</v>
      </c>
      <c r="L3053" t="s">
        <v>11932</v>
      </c>
      <c r="M3053" t="s">
        <v>11933</v>
      </c>
      <c r="N3053" t="s">
        <v>19</v>
      </c>
      <c r="O3053" t="s">
        <v>11934</v>
      </c>
    </row>
    <row r="3054" spans="1:15" x14ac:dyDescent="0.35">
      <c r="A3054" t="s">
        <v>8592</v>
      </c>
      <c r="B3054" t="s">
        <v>12101</v>
      </c>
      <c r="E3054" t="e">
        <f t="shared" si="47"/>
        <v>#VALUE!</v>
      </c>
      <c r="F3054" t="s">
        <v>8593</v>
      </c>
      <c r="G3054" t="s">
        <v>8594</v>
      </c>
      <c r="H3054" t="s">
        <v>8595</v>
      </c>
      <c r="I3054" t="s">
        <v>8596</v>
      </c>
      <c r="J3054" t="s">
        <v>2033</v>
      </c>
      <c r="K3054" t="s">
        <v>422</v>
      </c>
      <c r="L3054" t="s">
        <v>8597</v>
      </c>
      <c r="M3054" t="s">
        <v>19</v>
      </c>
      <c r="N3054" t="s">
        <v>19</v>
      </c>
      <c r="O3054" t="s">
        <v>8598</v>
      </c>
    </row>
    <row r="3055" spans="1:15" x14ac:dyDescent="0.35">
      <c r="A3055" t="s">
        <v>11157</v>
      </c>
      <c r="B3055" t="s">
        <v>12101</v>
      </c>
      <c r="E3055" t="e">
        <f t="shared" si="47"/>
        <v>#VALUE!</v>
      </c>
      <c r="F3055" t="s">
        <v>11158</v>
      </c>
      <c r="G3055" t="s">
        <v>11159</v>
      </c>
      <c r="H3055" t="s">
        <v>11160</v>
      </c>
      <c r="I3055" t="s">
        <v>11161</v>
      </c>
      <c r="J3055" t="s">
        <v>7394</v>
      </c>
      <c r="K3055" t="s">
        <v>156</v>
      </c>
      <c r="L3055" t="s">
        <v>11162</v>
      </c>
      <c r="M3055" t="s">
        <v>11163</v>
      </c>
      <c r="N3055" t="s">
        <v>19</v>
      </c>
      <c r="O3055" t="s">
        <v>11164</v>
      </c>
    </row>
    <row r="3056" spans="1:15" x14ac:dyDescent="0.35">
      <c r="A3056" t="s">
        <v>16242</v>
      </c>
      <c r="B3056" t="s">
        <v>12101</v>
      </c>
      <c r="E3056" t="e">
        <f t="shared" si="47"/>
        <v>#VALUE!</v>
      </c>
      <c r="F3056" t="s">
        <v>12733</v>
      </c>
      <c r="G3056" t="s">
        <v>14857</v>
      </c>
      <c r="J3056" t="s">
        <v>13674</v>
      </c>
      <c r="K3056" t="s">
        <v>687</v>
      </c>
      <c r="O3056" t="s">
        <v>3322</v>
      </c>
    </row>
    <row r="3057" spans="1:15" x14ac:dyDescent="0.35">
      <c r="A3057" t="s">
        <v>5876</v>
      </c>
      <c r="B3057" t="s">
        <v>12101</v>
      </c>
      <c r="E3057" t="e">
        <f t="shared" si="47"/>
        <v>#VALUE!</v>
      </c>
      <c r="F3057" t="s">
        <v>5877</v>
      </c>
      <c r="G3057" t="s">
        <v>5878</v>
      </c>
      <c r="H3057" t="s">
        <v>5879</v>
      </c>
      <c r="I3057" t="s">
        <v>5880</v>
      </c>
      <c r="J3057" t="s">
        <v>5881</v>
      </c>
      <c r="K3057" t="s">
        <v>232</v>
      </c>
      <c r="L3057" t="s">
        <v>5882</v>
      </c>
      <c r="M3057" t="s">
        <v>19</v>
      </c>
      <c r="N3057" t="s">
        <v>19</v>
      </c>
      <c r="O3057" t="s">
        <v>5883</v>
      </c>
    </row>
    <row r="3058" spans="1:15" x14ac:dyDescent="0.35">
      <c r="A3058" t="s">
        <v>3589</v>
      </c>
      <c r="B3058" t="s">
        <v>12101</v>
      </c>
      <c r="E3058" t="e">
        <f t="shared" si="47"/>
        <v>#VALUE!</v>
      </c>
      <c r="F3058" t="s">
        <v>12180</v>
      </c>
      <c r="G3058" t="s">
        <v>3590</v>
      </c>
      <c r="H3058" t="s">
        <v>3591</v>
      </c>
      <c r="I3058" t="s">
        <v>3592</v>
      </c>
      <c r="J3058" t="s">
        <v>3593</v>
      </c>
      <c r="K3058" t="s">
        <v>1404</v>
      </c>
      <c r="L3058" t="s">
        <v>3594</v>
      </c>
      <c r="M3058" t="s">
        <v>19</v>
      </c>
      <c r="N3058" t="s">
        <v>19</v>
      </c>
      <c r="O3058" t="s">
        <v>3595</v>
      </c>
    </row>
    <row r="3059" spans="1:15" x14ac:dyDescent="0.35">
      <c r="A3059" t="s">
        <v>10436</v>
      </c>
      <c r="B3059" t="s">
        <v>12101</v>
      </c>
      <c r="E3059" t="e">
        <f t="shared" si="47"/>
        <v>#VALUE!</v>
      </c>
      <c r="F3059" t="s">
        <v>10437</v>
      </c>
      <c r="G3059" t="s">
        <v>10438</v>
      </c>
      <c r="H3059" t="s">
        <v>10439</v>
      </c>
      <c r="I3059" t="s">
        <v>10440</v>
      </c>
      <c r="J3059" t="s">
        <v>10441</v>
      </c>
      <c r="K3059" t="s">
        <v>207</v>
      </c>
      <c r="L3059" t="s">
        <v>10442</v>
      </c>
      <c r="M3059" t="s">
        <v>19</v>
      </c>
      <c r="N3059" t="s">
        <v>19</v>
      </c>
      <c r="O3059" t="s">
        <v>10443</v>
      </c>
    </row>
    <row r="3060" spans="1:15" x14ac:dyDescent="0.35">
      <c r="A3060" t="s">
        <v>6895</v>
      </c>
      <c r="B3060" t="s">
        <v>12101</v>
      </c>
      <c r="E3060" t="e">
        <f t="shared" si="47"/>
        <v>#VALUE!</v>
      </c>
      <c r="F3060" t="s">
        <v>6896</v>
      </c>
      <c r="G3060" t="s">
        <v>6897</v>
      </c>
      <c r="H3060" t="s">
        <v>6898</v>
      </c>
      <c r="I3060" t="s">
        <v>6899</v>
      </c>
      <c r="J3060" t="s">
        <v>6900</v>
      </c>
      <c r="K3060" t="s">
        <v>71</v>
      </c>
      <c r="L3060" t="s">
        <v>6901</v>
      </c>
      <c r="M3060" t="s">
        <v>6902</v>
      </c>
      <c r="N3060" t="s">
        <v>6903</v>
      </c>
      <c r="O3060" t="s">
        <v>6904</v>
      </c>
    </row>
    <row r="3061" spans="1:15" x14ac:dyDescent="0.35">
      <c r="A3061" t="s">
        <v>7542</v>
      </c>
      <c r="B3061" t="s">
        <v>12101</v>
      </c>
      <c r="E3061" t="e">
        <f t="shared" si="47"/>
        <v>#VALUE!</v>
      </c>
      <c r="F3061" t="s">
        <v>7543</v>
      </c>
      <c r="G3061" t="s">
        <v>7544</v>
      </c>
      <c r="H3061" t="s">
        <v>7545</v>
      </c>
      <c r="I3061" t="s">
        <v>7546</v>
      </c>
      <c r="J3061" t="s">
        <v>7547</v>
      </c>
      <c r="K3061" t="s">
        <v>422</v>
      </c>
      <c r="L3061" t="s">
        <v>5096</v>
      </c>
      <c r="M3061" t="s">
        <v>7548</v>
      </c>
      <c r="N3061" t="s">
        <v>19</v>
      </c>
      <c r="O3061" t="s">
        <v>7549</v>
      </c>
    </row>
    <row r="3062" spans="1:15" x14ac:dyDescent="0.35">
      <c r="A3062" t="s">
        <v>8944</v>
      </c>
      <c r="B3062" t="s">
        <v>12101</v>
      </c>
      <c r="E3062" t="e">
        <f t="shared" si="47"/>
        <v>#VALUE!</v>
      </c>
      <c r="F3062" t="s">
        <v>8945</v>
      </c>
      <c r="G3062" t="s">
        <v>8946</v>
      </c>
      <c r="H3062" t="s">
        <v>8947</v>
      </c>
      <c r="I3062" t="s">
        <v>8948</v>
      </c>
      <c r="J3062" t="s">
        <v>8949</v>
      </c>
      <c r="K3062" t="s">
        <v>232</v>
      </c>
      <c r="L3062" t="s">
        <v>8950</v>
      </c>
      <c r="M3062" t="s">
        <v>8951</v>
      </c>
      <c r="N3062" t="s">
        <v>19</v>
      </c>
      <c r="O3062">
        <v>293</v>
      </c>
    </row>
    <row r="3063" spans="1:15" x14ac:dyDescent="0.35">
      <c r="A3063" t="s">
        <v>5977</v>
      </c>
      <c r="B3063" t="s">
        <v>12101</v>
      </c>
      <c r="E3063" t="e">
        <f t="shared" si="47"/>
        <v>#VALUE!</v>
      </c>
      <c r="F3063" t="s">
        <v>5978</v>
      </c>
      <c r="G3063" t="s">
        <v>5979</v>
      </c>
      <c r="H3063" t="s">
        <v>5980</v>
      </c>
      <c r="I3063" t="s">
        <v>5981</v>
      </c>
      <c r="J3063" t="s">
        <v>5982</v>
      </c>
      <c r="K3063" t="s">
        <v>465</v>
      </c>
      <c r="L3063" t="s">
        <v>5983</v>
      </c>
      <c r="M3063" t="s">
        <v>5984</v>
      </c>
      <c r="N3063" t="s">
        <v>19</v>
      </c>
      <c r="O3063" t="s">
        <v>5985</v>
      </c>
    </row>
    <row r="3064" spans="1:15" x14ac:dyDescent="0.35">
      <c r="A3064" t="s">
        <v>92</v>
      </c>
      <c r="B3064" t="s">
        <v>12101</v>
      </c>
      <c r="E3064" t="e">
        <f t="shared" si="47"/>
        <v>#VALUE!</v>
      </c>
      <c r="F3064" t="s">
        <v>93</v>
      </c>
      <c r="G3064" t="s">
        <v>94</v>
      </c>
      <c r="H3064" t="s">
        <v>95</v>
      </c>
      <c r="I3064" t="s">
        <v>96</v>
      </c>
      <c r="J3064" t="s">
        <v>97</v>
      </c>
      <c r="K3064" t="s">
        <v>98</v>
      </c>
      <c r="L3064" t="s">
        <v>99</v>
      </c>
      <c r="M3064" t="s">
        <v>100</v>
      </c>
      <c r="N3064" t="s">
        <v>101</v>
      </c>
      <c r="O3064" t="s">
        <v>102</v>
      </c>
    </row>
    <row r="3065" spans="1:15" x14ac:dyDescent="0.35">
      <c r="A3065" t="s">
        <v>8111</v>
      </c>
      <c r="B3065" t="s">
        <v>12101</v>
      </c>
      <c r="E3065" t="e">
        <f t="shared" si="47"/>
        <v>#VALUE!</v>
      </c>
      <c r="F3065" t="s">
        <v>8112</v>
      </c>
      <c r="G3065" t="s">
        <v>8113</v>
      </c>
      <c r="H3065" t="s">
        <v>8114</v>
      </c>
      <c r="I3065" t="s">
        <v>8115</v>
      </c>
      <c r="J3065" t="s">
        <v>530</v>
      </c>
      <c r="K3065" t="s">
        <v>422</v>
      </c>
      <c r="L3065" t="s">
        <v>8116</v>
      </c>
      <c r="M3065" t="s">
        <v>8117</v>
      </c>
      <c r="N3065" t="s">
        <v>19</v>
      </c>
      <c r="O3065" t="s">
        <v>8118</v>
      </c>
    </row>
    <row r="3066" spans="1:15" x14ac:dyDescent="0.35">
      <c r="A3066" t="s">
        <v>5520</v>
      </c>
      <c r="B3066" t="s">
        <v>12101</v>
      </c>
      <c r="E3066" t="e">
        <f t="shared" si="47"/>
        <v>#VALUE!</v>
      </c>
      <c r="F3066" t="s">
        <v>5521</v>
      </c>
      <c r="G3066" t="s">
        <v>5522</v>
      </c>
      <c r="H3066" t="s">
        <v>5523</v>
      </c>
      <c r="I3066" t="s">
        <v>5524</v>
      </c>
      <c r="J3066" t="s">
        <v>5525</v>
      </c>
      <c r="K3066" t="s">
        <v>71</v>
      </c>
      <c r="L3066" t="s">
        <v>5526</v>
      </c>
      <c r="M3066" t="s">
        <v>5527</v>
      </c>
      <c r="N3066" t="s">
        <v>19</v>
      </c>
      <c r="O3066" t="s">
        <v>5528</v>
      </c>
    </row>
    <row r="3067" spans="1:15" x14ac:dyDescent="0.35">
      <c r="A3067" t="s">
        <v>10609</v>
      </c>
      <c r="B3067" t="s">
        <v>12101</v>
      </c>
      <c r="E3067" t="e">
        <f t="shared" si="47"/>
        <v>#VALUE!</v>
      </c>
      <c r="F3067" t="s">
        <v>10610</v>
      </c>
      <c r="G3067" t="s">
        <v>10611</v>
      </c>
      <c r="H3067" t="s">
        <v>10612</v>
      </c>
      <c r="I3067" t="s">
        <v>10613</v>
      </c>
      <c r="J3067" t="s">
        <v>10614</v>
      </c>
      <c r="K3067" t="s">
        <v>1404</v>
      </c>
      <c r="L3067" t="s">
        <v>10615</v>
      </c>
      <c r="M3067" t="s">
        <v>19</v>
      </c>
      <c r="N3067" t="s">
        <v>19</v>
      </c>
      <c r="O3067" t="s">
        <v>10616</v>
      </c>
    </row>
    <row r="3068" spans="1:15" x14ac:dyDescent="0.35">
      <c r="A3068" t="s">
        <v>5569</v>
      </c>
      <c r="B3068" t="s">
        <v>12101</v>
      </c>
      <c r="E3068" t="e">
        <f t="shared" si="47"/>
        <v>#VALUE!</v>
      </c>
      <c r="F3068" t="s">
        <v>5570</v>
      </c>
      <c r="G3068" t="s">
        <v>5571</v>
      </c>
      <c r="H3068" t="s">
        <v>5572</v>
      </c>
      <c r="I3068" t="s">
        <v>5573</v>
      </c>
      <c r="J3068" t="s">
        <v>5574</v>
      </c>
      <c r="K3068" t="s">
        <v>44</v>
      </c>
      <c r="L3068" t="s">
        <v>5575</v>
      </c>
      <c r="M3068" t="s">
        <v>19</v>
      </c>
      <c r="N3068" t="s">
        <v>19</v>
      </c>
      <c r="O3068" t="s">
        <v>5576</v>
      </c>
    </row>
    <row r="3069" spans="1:15" x14ac:dyDescent="0.35">
      <c r="A3069" t="s">
        <v>11935</v>
      </c>
      <c r="B3069" t="s">
        <v>12101</v>
      </c>
      <c r="E3069" t="e">
        <f t="shared" si="47"/>
        <v>#VALUE!</v>
      </c>
      <c r="F3069" t="s">
        <v>11936</v>
      </c>
      <c r="G3069" t="s">
        <v>11937</v>
      </c>
      <c r="H3069" t="s">
        <v>11938</v>
      </c>
      <c r="I3069" t="s">
        <v>1603</v>
      </c>
      <c r="J3069" t="s">
        <v>11939</v>
      </c>
      <c r="K3069" t="s">
        <v>207</v>
      </c>
      <c r="L3069" t="s">
        <v>7996</v>
      </c>
      <c r="M3069" t="s">
        <v>11940</v>
      </c>
      <c r="N3069" t="s">
        <v>19</v>
      </c>
      <c r="O3069" t="s">
        <v>11941</v>
      </c>
    </row>
    <row r="3070" spans="1:15" x14ac:dyDescent="0.35">
      <c r="A3070" t="s">
        <v>10956</v>
      </c>
      <c r="B3070" t="s">
        <v>12101</v>
      </c>
      <c r="E3070" t="e">
        <f t="shared" si="47"/>
        <v>#VALUE!</v>
      </c>
      <c r="F3070" t="s">
        <v>10957</v>
      </c>
      <c r="G3070" t="s">
        <v>10958</v>
      </c>
      <c r="H3070" t="s">
        <v>10959</v>
      </c>
      <c r="I3070" t="s">
        <v>10960</v>
      </c>
      <c r="J3070" t="s">
        <v>6900</v>
      </c>
      <c r="K3070" t="s">
        <v>566</v>
      </c>
      <c r="L3070" t="s">
        <v>8070</v>
      </c>
      <c r="M3070" t="s">
        <v>10961</v>
      </c>
      <c r="N3070" t="s">
        <v>10962</v>
      </c>
      <c r="O3070" t="s">
        <v>10963</v>
      </c>
    </row>
    <row r="3071" spans="1:15" x14ac:dyDescent="0.35">
      <c r="A3071" t="s">
        <v>9128</v>
      </c>
      <c r="B3071" t="s">
        <v>12101</v>
      </c>
      <c r="E3071" t="e">
        <f t="shared" si="47"/>
        <v>#VALUE!</v>
      </c>
      <c r="F3071" t="s">
        <v>9129</v>
      </c>
      <c r="G3071" t="s">
        <v>9130</v>
      </c>
      <c r="H3071" t="s">
        <v>9131</v>
      </c>
      <c r="I3071" t="s">
        <v>1603</v>
      </c>
      <c r="J3071" t="s">
        <v>9132</v>
      </c>
      <c r="K3071" t="s">
        <v>422</v>
      </c>
      <c r="L3071" t="s">
        <v>9133</v>
      </c>
      <c r="M3071" t="s">
        <v>9134</v>
      </c>
      <c r="N3071" t="s">
        <v>9135</v>
      </c>
      <c r="O3071" t="s">
        <v>9136</v>
      </c>
    </row>
    <row r="3072" spans="1:15" x14ac:dyDescent="0.35">
      <c r="A3072" t="s">
        <v>10732</v>
      </c>
      <c r="B3072" t="s">
        <v>12101</v>
      </c>
      <c r="E3072" t="e">
        <f t="shared" si="47"/>
        <v>#VALUE!</v>
      </c>
      <c r="F3072" t="s">
        <v>10733</v>
      </c>
      <c r="G3072" t="s">
        <v>10734</v>
      </c>
      <c r="H3072" t="s">
        <v>10735</v>
      </c>
      <c r="I3072" t="s">
        <v>10736</v>
      </c>
      <c r="J3072" t="s">
        <v>7377</v>
      </c>
      <c r="K3072" t="s">
        <v>44</v>
      </c>
      <c r="L3072" t="s">
        <v>10737</v>
      </c>
      <c r="M3072" t="s">
        <v>10738</v>
      </c>
      <c r="N3072" t="s">
        <v>19</v>
      </c>
      <c r="O3072" t="s">
        <v>10739</v>
      </c>
    </row>
    <row r="3073" spans="1:15" x14ac:dyDescent="0.35">
      <c r="A3073" t="s">
        <v>16505</v>
      </c>
      <c r="B3073" t="s">
        <v>12101</v>
      </c>
      <c r="E3073" t="e">
        <f t="shared" si="47"/>
        <v>#VALUE!</v>
      </c>
      <c r="F3073" t="s">
        <v>12969</v>
      </c>
      <c r="G3073" t="s">
        <v>15115</v>
      </c>
      <c r="J3073" t="s">
        <v>13971</v>
      </c>
      <c r="K3073" t="s">
        <v>232</v>
      </c>
      <c r="O3073" t="s">
        <v>17992</v>
      </c>
    </row>
    <row r="3074" spans="1:15" x14ac:dyDescent="0.35">
      <c r="A3074" t="s">
        <v>8906</v>
      </c>
      <c r="B3074" t="s">
        <v>12101</v>
      </c>
      <c r="E3074" t="e">
        <f t="shared" ref="E3074:E3137" si="48">SEARCH("OLDER",F3074)</f>
        <v>#VALUE!</v>
      </c>
      <c r="F3074" t="s">
        <v>8907</v>
      </c>
      <c r="G3074" t="s">
        <v>8908</v>
      </c>
      <c r="H3074" t="s">
        <v>8909</v>
      </c>
      <c r="I3074" t="s">
        <v>8910</v>
      </c>
      <c r="J3074" t="s">
        <v>2569</v>
      </c>
      <c r="K3074" t="s">
        <v>422</v>
      </c>
      <c r="L3074" t="s">
        <v>8911</v>
      </c>
      <c r="M3074" t="s">
        <v>19</v>
      </c>
      <c r="N3074" t="s">
        <v>19</v>
      </c>
      <c r="O3074" t="s">
        <v>8912</v>
      </c>
    </row>
    <row r="3075" spans="1:15" x14ac:dyDescent="0.35">
      <c r="A3075" t="s">
        <v>1194</v>
      </c>
      <c r="B3075" t="s">
        <v>12101</v>
      </c>
      <c r="E3075" t="e">
        <f t="shared" si="48"/>
        <v>#VALUE!</v>
      </c>
      <c r="F3075" t="s">
        <v>1195</v>
      </c>
      <c r="G3075" t="s">
        <v>1196</v>
      </c>
      <c r="H3075" t="s">
        <v>1197</v>
      </c>
      <c r="I3075" t="s">
        <v>1198</v>
      </c>
      <c r="J3075" t="s">
        <v>1199</v>
      </c>
      <c r="K3075" t="s">
        <v>53</v>
      </c>
      <c r="L3075" t="s">
        <v>1200</v>
      </c>
      <c r="M3075" t="s">
        <v>19</v>
      </c>
      <c r="N3075" t="s">
        <v>19</v>
      </c>
      <c r="O3075" t="s">
        <v>1201</v>
      </c>
    </row>
    <row r="3076" spans="1:15" x14ac:dyDescent="0.35">
      <c r="A3076" t="s">
        <v>10663</v>
      </c>
      <c r="B3076" t="s">
        <v>12101</v>
      </c>
      <c r="E3076" t="e">
        <f t="shared" si="48"/>
        <v>#VALUE!</v>
      </c>
      <c r="F3076" t="s">
        <v>10664</v>
      </c>
      <c r="G3076" t="s">
        <v>10665</v>
      </c>
      <c r="H3076" t="s">
        <v>10666</v>
      </c>
      <c r="I3076" t="s">
        <v>10667</v>
      </c>
      <c r="J3076" t="s">
        <v>7881</v>
      </c>
      <c r="K3076" t="s">
        <v>207</v>
      </c>
      <c r="L3076" t="s">
        <v>10668</v>
      </c>
      <c r="M3076" t="s">
        <v>10669</v>
      </c>
      <c r="N3076" t="s">
        <v>19</v>
      </c>
      <c r="O3076" t="s">
        <v>10670</v>
      </c>
    </row>
    <row r="3077" spans="1:15" x14ac:dyDescent="0.35">
      <c r="A3077" t="s">
        <v>3976</v>
      </c>
      <c r="B3077" t="s">
        <v>12101</v>
      </c>
      <c r="E3077" t="e">
        <f t="shared" si="48"/>
        <v>#VALUE!</v>
      </c>
      <c r="F3077" t="s">
        <v>3977</v>
      </c>
      <c r="G3077" t="s">
        <v>3978</v>
      </c>
      <c r="H3077" t="s">
        <v>3979</v>
      </c>
      <c r="I3077" t="s">
        <v>3980</v>
      </c>
      <c r="J3077" t="s">
        <v>943</v>
      </c>
      <c r="K3077" t="s">
        <v>71</v>
      </c>
      <c r="L3077" t="s">
        <v>3981</v>
      </c>
      <c r="M3077" t="s">
        <v>19</v>
      </c>
      <c r="N3077" t="s">
        <v>19</v>
      </c>
      <c r="O3077" t="s">
        <v>3982</v>
      </c>
    </row>
    <row r="3078" spans="1:15" x14ac:dyDescent="0.35">
      <c r="A3078" t="s">
        <v>10583</v>
      </c>
      <c r="B3078" t="s">
        <v>12101</v>
      </c>
      <c r="E3078" t="e">
        <f t="shared" si="48"/>
        <v>#VALUE!</v>
      </c>
      <c r="F3078" t="s">
        <v>10584</v>
      </c>
      <c r="G3078" t="s">
        <v>10585</v>
      </c>
      <c r="H3078" t="s">
        <v>10586</v>
      </c>
      <c r="I3078" t="s">
        <v>10587</v>
      </c>
      <c r="J3078" t="s">
        <v>1014</v>
      </c>
      <c r="K3078" t="s">
        <v>71</v>
      </c>
      <c r="L3078" t="s">
        <v>10588</v>
      </c>
      <c r="M3078" t="s">
        <v>10589</v>
      </c>
      <c r="N3078" t="s">
        <v>19</v>
      </c>
      <c r="O3078" t="s">
        <v>10590</v>
      </c>
    </row>
    <row r="3079" spans="1:15" x14ac:dyDescent="0.35">
      <c r="A3079" t="s">
        <v>6602</v>
      </c>
      <c r="B3079" t="s">
        <v>12101</v>
      </c>
      <c r="E3079" t="e">
        <f t="shared" si="48"/>
        <v>#VALUE!</v>
      </c>
      <c r="F3079" t="s">
        <v>6603</v>
      </c>
      <c r="G3079" t="s">
        <v>6604</v>
      </c>
      <c r="H3079" t="s">
        <v>6605</v>
      </c>
      <c r="I3079" t="s">
        <v>6606</v>
      </c>
      <c r="J3079" t="s">
        <v>6607</v>
      </c>
      <c r="K3079" t="s">
        <v>1404</v>
      </c>
      <c r="L3079" t="s">
        <v>6608</v>
      </c>
      <c r="M3079" t="s">
        <v>19</v>
      </c>
      <c r="N3079" t="s">
        <v>19</v>
      </c>
      <c r="O3079" t="s">
        <v>6609</v>
      </c>
    </row>
    <row r="3080" spans="1:15" x14ac:dyDescent="0.35">
      <c r="A3080" t="s">
        <v>2392</v>
      </c>
      <c r="B3080" t="s">
        <v>12101</v>
      </c>
      <c r="E3080" t="e">
        <f t="shared" si="48"/>
        <v>#VALUE!</v>
      </c>
      <c r="F3080" t="s">
        <v>2393</v>
      </c>
      <c r="G3080" t="s">
        <v>2394</v>
      </c>
      <c r="H3080" t="s">
        <v>2395</v>
      </c>
      <c r="I3080" t="s">
        <v>2396</v>
      </c>
      <c r="J3080" t="s">
        <v>2397</v>
      </c>
      <c r="K3080" t="s">
        <v>250</v>
      </c>
      <c r="L3080" t="s">
        <v>2398</v>
      </c>
      <c r="M3080" t="s">
        <v>2399</v>
      </c>
      <c r="N3080" t="s">
        <v>19</v>
      </c>
      <c r="O3080" t="s">
        <v>2400</v>
      </c>
    </row>
    <row r="3081" spans="1:15" x14ac:dyDescent="0.35">
      <c r="A3081" t="s">
        <v>8155</v>
      </c>
      <c r="B3081" t="s">
        <v>12101</v>
      </c>
      <c r="E3081" t="e">
        <f t="shared" si="48"/>
        <v>#VALUE!</v>
      </c>
      <c r="F3081" t="s">
        <v>8156</v>
      </c>
      <c r="G3081" t="s">
        <v>8157</v>
      </c>
      <c r="H3081" t="s">
        <v>8158</v>
      </c>
      <c r="I3081" t="s">
        <v>8159</v>
      </c>
      <c r="J3081" t="s">
        <v>224</v>
      </c>
      <c r="K3081" t="s">
        <v>98</v>
      </c>
      <c r="L3081" t="s">
        <v>8160</v>
      </c>
      <c r="M3081" t="s">
        <v>8161</v>
      </c>
      <c r="N3081" t="s">
        <v>19</v>
      </c>
      <c r="O3081" t="s">
        <v>8162</v>
      </c>
    </row>
    <row r="3082" spans="1:15" x14ac:dyDescent="0.35">
      <c r="A3082" t="s">
        <v>15957</v>
      </c>
      <c r="B3082" t="s">
        <v>12101</v>
      </c>
      <c r="E3082" t="e">
        <f t="shared" si="48"/>
        <v>#VALUE!</v>
      </c>
      <c r="F3082" t="s">
        <v>12474</v>
      </c>
      <c r="G3082" t="s">
        <v>14576</v>
      </c>
      <c r="J3082" t="s">
        <v>13624</v>
      </c>
      <c r="K3082" t="s">
        <v>156</v>
      </c>
      <c r="O3082" t="s">
        <v>17453</v>
      </c>
    </row>
    <row r="3083" spans="1:15" x14ac:dyDescent="0.35">
      <c r="A3083" t="s">
        <v>11744</v>
      </c>
      <c r="B3083" t="s">
        <v>12101</v>
      </c>
      <c r="E3083" t="e">
        <f t="shared" si="48"/>
        <v>#VALUE!</v>
      </c>
      <c r="F3083" t="s">
        <v>11745</v>
      </c>
      <c r="G3083" t="s">
        <v>11746</v>
      </c>
      <c r="H3083" t="s">
        <v>11747</v>
      </c>
      <c r="I3083" t="s">
        <v>11748</v>
      </c>
      <c r="J3083" t="s">
        <v>2148</v>
      </c>
      <c r="K3083" t="s">
        <v>297</v>
      </c>
      <c r="L3083" t="s">
        <v>11749</v>
      </c>
      <c r="M3083" t="s">
        <v>11750</v>
      </c>
      <c r="N3083" t="s">
        <v>19</v>
      </c>
      <c r="O3083" t="s">
        <v>11751</v>
      </c>
    </row>
    <row r="3084" spans="1:15" x14ac:dyDescent="0.35">
      <c r="A3084" t="s">
        <v>15864</v>
      </c>
      <c r="B3084" t="s">
        <v>12101</v>
      </c>
      <c r="E3084" t="e">
        <f t="shared" si="48"/>
        <v>#VALUE!</v>
      </c>
      <c r="F3084" t="s">
        <v>19882</v>
      </c>
      <c r="G3084" t="s">
        <v>14483</v>
      </c>
      <c r="J3084" t="s">
        <v>13672</v>
      </c>
      <c r="K3084" t="s">
        <v>53</v>
      </c>
      <c r="O3084" t="s">
        <v>17352</v>
      </c>
    </row>
    <row r="3085" spans="1:15" x14ac:dyDescent="0.35">
      <c r="A3085" t="s">
        <v>16429</v>
      </c>
      <c r="B3085" t="s">
        <v>12101</v>
      </c>
      <c r="E3085" t="e">
        <f t="shared" si="48"/>
        <v>#VALUE!</v>
      </c>
      <c r="F3085" t="s">
        <v>19871</v>
      </c>
      <c r="G3085" t="s">
        <v>15040</v>
      </c>
      <c r="J3085" t="s">
        <v>13935</v>
      </c>
      <c r="K3085" t="s">
        <v>44</v>
      </c>
      <c r="O3085" t="s">
        <v>17925</v>
      </c>
    </row>
    <row r="3086" spans="1:15" x14ac:dyDescent="0.35">
      <c r="A3086" t="s">
        <v>6241</v>
      </c>
      <c r="B3086" t="s">
        <v>12101</v>
      </c>
      <c r="E3086" t="e">
        <f t="shared" si="48"/>
        <v>#VALUE!</v>
      </c>
      <c r="F3086" t="s">
        <v>6242</v>
      </c>
      <c r="G3086" t="s">
        <v>6243</v>
      </c>
      <c r="H3086" t="s">
        <v>6244</v>
      </c>
      <c r="I3086" t="s">
        <v>6245</v>
      </c>
      <c r="J3086" t="s">
        <v>6246</v>
      </c>
      <c r="K3086" t="s">
        <v>207</v>
      </c>
      <c r="L3086" t="s">
        <v>6247</v>
      </c>
      <c r="M3086" t="s">
        <v>6248</v>
      </c>
      <c r="N3086" t="s">
        <v>19</v>
      </c>
      <c r="O3086" t="s">
        <v>6249</v>
      </c>
    </row>
    <row r="3087" spans="1:15" x14ac:dyDescent="0.35">
      <c r="A3087" t="s">
        <v>16862</v>
      </c>
      <c r="B3087" t="s">
        <v>12101</v>
      </c>
      <c r="E3087" t="e">
        <f t="shared" si="48"/>
        <v>#VALUE!</v>
      </c>
      <c r="F3087" t="s">
        <v>19887</v>
      </c>
      <c r="G3087" t="s">
        <v>15462</v>
      </c>
      <c r="J3087" t="s">
        <v>14111</v>
      </c>
      <c r="K3087" t="s">
        <v>17</v>
      </c>
      <c r="O3087" t="s">
        <v>18304</v>
      </c>
    </row>
    <row r="3088" spans="1:15" x14ac:dyDescent="0.35">
      <c r="A3088" t="s">
        <v>16958</v>
      </c>
      <c r="B3088" t="s">
        <v>12101</v>
      </c>
      <c r="E3088" t="e">
        <f t="shared" si="48"/>
        <v>#VALUE!</v>
      </c>
      <c r="F3088" t="s">
        <v>13367</v>
      </c>
      <c r="G3088" t="s">
        <v>15557</v>
      </c>
      <c r="J3088" t="s">
        <v>14093</v>
      </c>
      <c r="K3088" t="s">
        <v>190</v>
      </c>
      <c r="O3088" t="s">
        <v>18385</v>
      </c>
    </row>
    <row r="3089" spans="1:15" x14ac:dyDescent="0.35">
      <c r="A3089" t="s">
        <v>10192</v>
      </c>
      <c r="B3089" t="s">
        <v>12101</v>
      </c>
      <c r="E3089" t="e">
        <f t="shared" si="48"/>
        <v>#VALUE!</v>
      </c>
      <c r="F3089" t="s">
        <v>10193</v>
      </c>
      <c r="G3089" t="s">
        <v>10194</v>
      </c>
      <c r="H3089" t="s">
        <v>10195</v>
      </c>
      <c r="I3089" t="s">
        <v>10196</v>
      </c>
      <c r="J3089" t="s">
        <v>10197</v>
      </c>
      <c r="K3089" t="s">
        <v>422</v>
      </c>
      <c r="L3089" t="s">
        <v>10093</v>
      </c>
      <c r="M3089" t="s">
        <v>10198</v>
      </c>
      <c r="N3089" t="s">
        <v>19</v>
      </c>
      <c r="O3089">
        <v>302</v>
      </c>
    </row>
    <row r="3090" spans="1:15" x14ac:dyDescent="0.35">
      <c r="A3090" t="s">
        <v>382</v>
      </c>
      <c r="B3090" t="s">
        <v>12101</v>
      </c>
      <c r="E3090" t="e">
        <f t="shared" si="48"/>
        <v>#VALUE!</v>
      </c>
      <c r="F3090" t="s">
        <v>383</v>
      </c>
      <c r="G3090" t="s">
        <v>384</v>
      </c>
      <c r="H3090" t="s">
        <v>385</v>
      </c>
      <c r="I3090" t="s">
        <v>386</v>
      </c>
      <c r="J3090" t="s">
        <v>387</v>
      </c>
      <c r="K3090" t="s">
        <v>250</v>
      </c>
      <c r="L3090" t="s">
        <v>388</v>
      </c>
      <c r="M3090" t="s">
        <v>389</v>
      </c>
      <c r="N3090" t="s">
        <v>390</v>
      </c>
      <c r="O3090" t="s">
        <v>391</v>
      </c>
    </row>
    <row r="3091" spans="1:15" x14ac:dyDescent="0.35">
      <c r="A3091" t="s">
        <v>2604</v>
      </c>
      <c r="B3091" t="s">
        <v>12101</v>
      </c>
      <c r="E3091" t="e">
        <f t="shared" si="48"/>
        <v>#VALUE!</v>
      </c>
      <c r="F3091" t="s">
        <v>2605</v>
      </c>
      <c r="G3091" t="s">
        <v>2606</v>
      </c>
      <c r="H3091" t="s">
        <v>2607</v>
      </c>
      <c r="I3091" t="s">
        <v>2608</v>
      </c>
      <c r="J3091" t="s">
        <v>2609</v>
      </c>
      <c r="K3091" t="s">
        <v>207</v>
      </c>
      <c r="L3091" t="s">
        <v>2610</v>
      </c>
      <c r="M3091" t="s">
        <v>2611</v>
      </c>
      <c r="N3091" t="s">
        <v>19</v>
      </c>
      <c r="O3091" t="s">
        <v>2612</v>
      </c>
    </row>
    <row r="3092" spans="1:15" x14ac:dyDescent="0.35">
      <c r="A3092" t="s">
        <v>10169</v>
      </c>
      <c r="B3092" t="s">
        <v>12101</v>
      </c>
      <c r="E3092" t="e">
        <f t="shared" si="48"/>
        <v>#VALUE!</v>
      </c>
      <c r="F3092" t="s">
        <v>10170</v>
      </c>
      <c r="G3092" t="s">
        <v>10171</v>
      </c>
      <c r="H3092" t="s">
        <v>10172</v>
      </c>
      <c r="I3092" t="s">
        <v>10173</v>
      </c>
      <c r="J3092" t="s">
        <v>8220</v>
      </c>
      <c r="K3092" t="s">
        <v>207</v>
      </c>
      <c r="L3092" t="s">
        <v>10174</v>
      </c>
      <c r="M3092" t="s">
        <v>19</v>
      </c>
      <c r="N3092" t="s">
        <v>19</v>
      </c>
      <c r="O3092" t="s">
        <v>10175</v>
      </c>
    </row>
    <row r="3093" spans="1:15" x14ac:dyDescent="0.35">
      <c r="A3093" t="s">
        <v>16532</v>
      </c>
      <c r="B3093" t="s">
        <v>12101</v>
      </c>
      <c r="E3093" t="e">
        <f t="shared" si="48"/>
        <v>#VALUE!</v>
      </c>
      <c r="F3093" t="s">
        <v>12995</v>
      </c>
      <c r="G3093" t="s">
        <v>15141</v>
      </c>
      <c r="J3093" t="s">
        <v>13987</v>
      </c>
      <c r="K3093" t="s">
        <v>465</v>
      </c>
      <c r="O3093" t="s">
        <v>18018</v>
      </c>
    </row>
    <row r="3094" spans="1:15" x14ac:dyDescent="0.35">
      <c r="A3094" t="s">
        <v>16210</v>
      </c>
      <c r="B3094" t="s">
        <v>12101</v>
      </c>
      <c r="E3094" t="e">
        <f t="shared" si="48"/>
        <v>#VALUE!</v>
      </c>
      <c r="F3094" t="s">
        <v>12707</v>
      </c>
      <c r="G3094" t="s">
        <v>14824</v>
      </c>
      <c r="J3094" t="s">
        <v>13840</v>
      </c>
      <c r="K3094" t="s">
        <v>687</v>
      </c>
      <c r="O3094" t="s">
        <v>17709</v>
      </c>
    </row>
    <row r="3095" spans="1:15" x14ac:dyDescent="0.35">
      <c r="A3095" t="s">
        <v>10591</v>
      </c>
      <c r="B3095" t="s">
        <v>12101</v>
      </c>
      <c r="E3095" t="e">
        <f t="shared" si="48"/>
        <v>#VALUE!</v>
      </c>
      <c r="F3095" t="s">
        <v>10592</v>
      </c>
      <c r="G3095" t="s">
        <v>10593</v>
      </c>
      <c r="H3095" t="s">
        <v>10594</v>
      </c>
      <c r="I3095" t="s">
        <v>10595</v>
      </c>
      <c r="J3095" t="s">
        <v>10020</v>
      </c>
      <c r="K3095" t="s">
        <v>53</v>
      </c>
      <c r="L3095" t="s">
        <v>5486</v>
      </c>
      <c r="M3095" t="s">
        <v>19</v>
      </c>
      <c r="N3095" t="s">
        <v>19</v>
      </c>
      <c r="O3095" t="s">
        <v>10596</v>
      </c>
    </row>
    <row r="3096" spans="1:15" x14ac:dyDescent="0.35">
      <c r="A3096" t="s">
        <v>16036</v>
      </c>
      <c r="B3096" t="s">
        <v>12101</v>
      </c>
      <c r="E3096" t="e">
        <f t="shared" si="48"/>
        <v>#VALUE!</v>
      </c>
      <c r="F3096" t="s">
        <v>12547</v>
      </c>
      <c r="G3096" t="s">
        <v>14652</v>
      </c>
      <c r="J3096" t="s">
        <v>13624</v>
      </c>
      <c r="K3096" t="s">
        <v>156</v>
      </c>
      <c r="O3096" t="s">
        <v>17537</v>
      </c>
    </row>
    <row r="3097" spans="1:15" x14ac:dyDescent="0.35">
      <c r="A3097" t="s">
        <v>9894</v>
      </c>
      <c r="B3097" t="s">
        <v>12101</v>
      </c>
      <c r="E3097" t="e">
        <f t="shared" si="48"/>
        <v>#VALUE!</v>
      </c>
      <c r="F3097" t="s">
        <v>9895</v>
      </c>
      <c r="G3097" t="s">
        <v>9896</v>
      </c>
      <c r="H3097" t="s">
        <v>9897</v>
      </c>
      <c r="I3097" t="s">
        <v>9898</v>
      </c>
      <c r="J3097" t="s">
        <v>9899</v>
      </c>
      <c r="K3097" t="s">
        <v>156</v>
      </c>
      <c r="L3097" t="s">
        <v>9900</v>
      </c>
      <c r="M3097" t="s">
        <v>19</v>
      </c>
      <c r="N3097" t="s">
        <v>19</v>
      </c>
      <c r="O3097" t="s">
        <v>9901</v>
      </c>
    </row>
    <row r="3098" spans="1:15" x14ac:dyDescent="0.35">
      <c r="A3098" t="s">
        <v>16747</v>
      </c>
      <c r="B3098" t="s">
        <v>12101</v>
      </c>
      <c r="E3098" t="e">
        <f t="shared" si="48"/>
        <v>#VALUE!</v>
      </c>
      <c r="F3098" t="s">
        <v>13179</v>
      </c>
      <c r="G3098" t="s">
        <v>15350</v>
      </c>
      <c r="J3098" t="s">
        <v>14069</v>
      </c>
      <c r="K3098" t="s">
        <v>297</v>
      </c>
      <c r="O3098">
        <v>303</v>
      </c>
    </row>
    <row r="3099" spans="1:15" x14ac:dyDescent="0.35">
      <c r="A3099" t="s">
        <v>10948</v>
      </c>
      <c r="B3099" t="s">
        <v>12101</v>
      </c>
      <c r="E3099" t="e">
        <f t="shared" si="48"/>
        <v>#VALUE!</v>
      </c>
      <c r="F3099" t="s">
        <v>10949</v>
      </c>
      <c r="G3099" t="s">
        <v>10950</v>
      </c>
      <c r="H3099" t="s">
        <v>10951</v>
      </c>
      <c r="I3099" t="s">
        <v>10952</v>
      </c>
      <c r="J3099" t="s">
        <v>10953</v>
      </c>
      <c r="K3099" t="s">
        <v>44</v>
      </c>
      <c r="L3099" t="s">
        <v>7267</v>
      </c>
      <c r="M3099" t="s">
        <v>10954</v>
      </c>
      <c r="N3099" t="s">
        <v>19</v>
      </c>
      <c r="O3099" t="s">
        <v>10955</v>
      </c>
    </row>
    <row r="3100" spans="1:15" x14ac:dyDescent="0.35">
      <c r="A3100" t="s">
        <v>6362</v>
      </c>
      <c r="B3100" t="s">
        <v>12101</v>
      </c>
      <c r="E3100" t="e">
        <f t="shared" si="48"/>
        <v>#VALUE!</v>
      </c>
      <c r="F3100" t="s">
        <v>6363</v>
      </c>
      <c r="G3100" t="s">
        <v>6364</v>
      </c>
      <c r="H3100" t="s">
        <v>6365</v>
      </c>
      <c r="I3100" t="s">
        <v>6366</v>
      </c>
      <c r="J3100" t="s">
        <v>124</v>
      </c>
      <c r="K3100" t="s">
        <v>232</v>
      </c>
      <c r="L3100" t="s">
        <v>6367</v>
      </c>
      <c r="M3100" t="s">
        <v>6368</v>
      </c>
      <c r="N3100" t="s">
        <v>19</v>
      </c>
      <c r="O3100" t="s">
        <v>6369</v>
      </c>
    </row>
    <row r="3101" spans="1:15" x14ac:dyDescent="0.35">
      <c r="A3101" t="s">
        <v>11773</v>
      </c>
      <c r="B3101" t="s">
        <v>12101</v>
      </c>
      <c r="E3101" t="e">
        <f t="shared" si="48"/>
        <v>#VALUE!</v>
      </c>
      <c r="F3101" t="s">
        <v>11774</v>
      </c>
      <c r="G3101" t="s">
        <v>11775</v>
      </c>
      <c r="H3101" t="s">
        <v>11776</v>
      </c>
      <c r="I3101" t="s">
        <v>11777</v>
      </c>
      <c r="J3101" t="s">
        <v>330</v>
      </c>
      <c r="K3101" t="s">
        <v>207</v>
      </c>
      <c r="L3101" t="s">
        <v>11778</v>
      </c>
      <c r="M3101" t="s">
        <v>11779</v>
      </c>
      <c r="N3101" t="s">
        <v>19</v>
      </c>
      <c r="O3101" t="s">
        <v>11780</v>
      </c>
    </row>
    <row r="3102" spans="1:15" x14ac:dyDescent="0.35">
      <c r="A3102" t="s">
        <v>8833</v>
      </c>
      <c r="B3102" t="s">
        <v>12101</v>
      </c>
      <c r="E3102" t="e">
        <f t="shared" si="48"/>
        <v>#VALUE!</v>
      </c>
      <c r="F3102" t="s">
        <v>8834</v>
      </c>
      <c r="G3102" t="s">
        <v>8835</v>
      </c>
      <c r="H3102" t="s">
        <v>8836</v>
      </c>
      <c r="I3102" t="s">
        <v>8837</v>
      </c>
      <c r="J3102" t="s">
        <v>8838</v>
      </c>
      <c r="K3102" t="s">
        <v>44</v>
      </c>
      <c r="L3102" t="s">
        <v>8839</v>
      </c>
      <c r="M3102" t="s">
        <v>8840</v>
      </c>
      <c r="N3102" t="s">
        <v>8841</v>
      </c>
      <c r="O3102" t="s">
        <v>8842</v>
      </c>
    </row>
    <row r="3103" spans="1:15" x14ac:dyDescent="0.35">
      <c r="A3103" t="s">
        <v>2755</v>
      </c>
      <c r="B3103" t="s">
        <v>12101</v>
      </c>
      <c r="E3103" t="e">
        <f t="shared" si="48"/>
        <v>#VALUE!</v>
      </c>
      <c r="F3103" t="s">
        <v>2756</v>
      </c>
      <c r="G3103" t="s">
        <v>2757</v>
      </c>
      <c r="H3103" t="s">
        <v>2758</v>
      </c>
      <c r="I3103" t="s">
        <v>2759</v>
      </c>
      <c r="J3103" t="s">
        <v>2760</v>
      </c>
      <c r="K3103" t="s">
        <v>250</v>
      </c>
      <c r="L3103" t="s">
        <v>2761</v>
      </c>
      <c r="M3103" t="s">
        <v>2762</v>
      </c>
      <c r="N3103" t="s">
        <v>19</v>
      </c>
      <c r="O3103" t="s">
        <v>2763</v>
      </c>
    </row>
    <row r="3104" spans="1:15" x14ac:dyDescent="0.35">
      <c r="A3104" t="s">
        <v>16024</v>
      </c>
      <c r="B3104" t="s">
        <v>12101</v>
      </c>
      <c r="E3104" t="e">
        <f t="shared" si="48"/>
        <v>#VALUE!</v>
      </c>
      <c r="F3104" t="s">
        <v>12536</v>
      </c>
      <c r="G3104" t="s">
        <v>14641</v>
      </c>
      <c r="J3104" t="s">
        <v>13753</v>
      </c>
      <c r="K3104" t="s">
        <v>156</v>
      </c>
      <c r="O3104" t="s">
        <v>17525</v>
      </c>
    </row>
    <row r="3105" spans="1:15" x14ac:dyDescent="0.35">
      <c r="A3105" t="s">
        <v>16383</v>
      </c>
      <c r="B3105" t="s">
        <v>12101</v>
      </c>
      <c r="E3105" t="e">
        <f t="shared" si="48"/>
        <v>#VALUE!</v>
      </c>
      <c r="F3105" t="s">
        <v>12863</v>
      </c>
      <c r="G3105" t="s">
        <v>14994</v>
      </c>
      <c r="J3105" t="s">
        <v>13916</v>
      </c>
      <c r="K3105" t="s">
        <v>44</v>
      </c>
      <c r="O3105" t="s">
        <v>17888</v>
      </c>
    </row>
    <row r="3106" spans="1:15" x14ac:dyDescent="0.35">
      <c r="A3106" t="s">
        <v>5250</v>
      </c>
      <c r="B3106" t="s">
        <v>12101</v>
      </c>
      <c r="E3106" t="e">
        <f t="shared" si="48"/>
        <v>#VALUE!</v>
      </c>
      <c r="F3106" t="s">
        <v>5251</v>
      </c>
      <c r="G3106" t="s">
        <v>5252</v>
      </c>
      <c r="H3106" t="s">
        <v>5253</v>
      </c>
      <c r="I3106" t="s">
        <v>5254</v>
      </c>
      <c r="J3106" t="s">
        <v>5255</v>
      </c>
      <c r="K3106" t="s">
        <v>566</v>
      </c>
      <c r="L3106" t="s">
        <v>5256</v>
      </c>
      <c r="M3106" t="s">
        <v>5257</v>
      </c>
      <c r="N3106" t="s">
        <v>5258</v>
      </c>
      <c r="O3106" t="s">
        <v>5259</v>
      </c>
    </row>
    <row r="3107" spans="1:15" x14ac:dyDescent="0.35">
      <c r="A3107" t="s">
        <v>7004</v>
      </c>
      <c r="B3107" t="s">
        <v>12101</v>
      </c>
      <c r="E3107" t="e">
        <f t="shared" si="48"/>
        <v>#VALUE!</v>
      </c>
      <c r="F3107" t="s">
        <v>7005</v>
      </c>
      <c r="G3107" t="s">
        <v>7006</v>
      </c>
      <c r="H3107" t="s">
        <v>7007</v>
      </c>
      <c r="I3107" t="s">
        <v>7008</v>
      </c>
      <c r="J3107" t="s">
        <v>7009</v>
      </c>
      <c r="K3107" t="s">
        <v>232</v>
      </c>
      <c r="L3107" t="s">
        <v>4026</v>
      </c>
      <c r="M3107" t="s">
        <v>7010</v>
      </c>
      <c r="N3107" t="s">
        <v>19</v>
      </c>
      <c r="O3107" t="s">
        <v>7011</v>
      </c>
    </row>
    <row r="3108" spans="1:15" x14ac:dyDescent="0.35">
      <c r="A3108" t="s">
        <v>16835</v>
      </c>
      <c r="B3108" t="s">
        <v>12101</v>
      </c>
      <c r="E3108" t="e">
        <f t="shared" si="48"/>
        <v>#VALUE!</v>
      </c>
      <c r="F3108" t="s">
        <v>13259</v>
      </c>
      <c r="G3108" t="s">
        <v>15435</v>
      </c>
      <c r="J3108" t="s">
        <v>13527</v>
      </c>
      <c r="K3108" t="s">
        <v>549</v>
      </c>
      <c r="O3108" t="s">
        <v>18282</v>
      </c>
    </row>
    <row r="3109" spans="1:15" x14ac:dyDescent="0.35">
      <c r="A3109" t="s">
        <v>18782</v>
      </c>
      <c r="B3109" t="s">
        <v>12101</v>
      </c>
      <c r="E3109" t="e">
        <f t="shared" si="48"/>
        <v>#VALUE!</v>
      </c>
      <c r="F3109" t="s">
        <v>19691</v>
      </c>
      <c r="G3109" t="s">
        <v>18783</v>
      </c>
      <c r="H3109" t="s">
        <v>18784</v>
      </c>
      <c r="I3109" t="s">
        <v>18785</v>
      </c>
      <c r="J3109" t="s">
        <v>3433</v>
      </c>
      <c r="K3109" t="s">
        <v>687</v>
      </c>
      <c r="L3109" t="s">
        <v>8483</v>
      </c>
      <c r="M3109" t="s">
        <v>19</v>
      </c>
      <c r="N3109" t="s">
        <v>19</v>
      </c>
      <c r="O3109" t="s">
        <v>17736</v>
      </c>
    </row>
    <row r="3110" spans="1:15" x14ac:dyDescent="0.35">
      <c r="A3110" t="s">
        <v>16905</v>
      </c>
      <c r="B3110" t="s">
        <v>12101</v>
      </c>
      <c r="E3110" t="e">
        <f t="shared" si="48"/>
        <v>#VALUE!</v>
      </c>
      <c r="F3110" t="s">
        <v>13321</v>
      </c>
      <c r="G3110" t="s">
        <v>15504</v>
      </c>
      <c r="J3110" t="s">
        <v>13520</v>
      </c>
      <c r="K3110" t="s">
        <v>2319</v>
      </c>
      <c r="O3110" t="s">
        <v>18340</v>
      </c>
    </row>
    <row r="3111" spans="1:15" x14ac:dyDescent="0.35">
      <c r="A3111" t="s">
        <v>442</v>
      </c>
      <c r="B3111" t="s">
        <v>12101</v>
      </c>
      <c r="E3111" t="e">
        <f t="shared" si="48"/>
        <v>#VALUE!</v>
      </c>
      <c r="F3111" t="s">
        <v>443</v>
      </c>
      <c r="G3111" t="s">
        <v>444</v>
      </c>
      <c r="H3111" t="s">
        <v>445</v>
      </c>
      <c r="I3111" t="s">
        <v>446</v>
      </c>
      <c r="J3111" t="s">
        <v>447</v>
      </c>
      <c r="K3111" t="s">
        <v>422</v>
      </c>
      <c r="L3111" t="s">
        <v>448</v>
      </c>
      <c r="M3111" t="s">
        <v>449</v>
      </c>
      <c r="N3111" t="s">
        <v>450</v>
      </c>
      <c r="O3111" t="s">
        <v>451</v>
      </c>
    </row>
    <row r="3112" spans="1:15" x14ac:dyDescent="0.35">
      <c r="A3112" t="s">
        <v>3983</v>
      </c>
      <c r="B3112" t="s">
        <v>12101</v>
      </c>
      <c r="E3112" t="e">
        <f t="shared" si="48"/>
        <v>#VALUE!</v>
      </c>
      <c r="F3112" t="s">
        <v>3984</v>
      </c>
      <c r="G3112" t="s">
        <v>3985</v>
      </c>
      <c r="H3112" t="s">
        <v>3986</v>
      </c>
      <c r="I3112" t="s">
        <v>3987</v>
      </c>
      <c r="J3112" t="s">
        <v>3556</v>
      </c>
      <c r="K3112" t="s">
        <v>549</v>
      </c>
      <c r="L3112" t="s">
        <v>3988</v>
      </c>
      <c r="M3112" t="s">
        <v>19</v>
      </c>
      <c r="N3112" t="s">
        <v>19</v>
      </c>
      <c r="O3112">
        <v>327</v>
      </c>
    </row>
    <row r="3113" spans="1:15" x14ac:dyDescent="0.35">
      <c r="A3113" t="s">
        <v>16570</v>
      </c>
      <c r="B3113" t="s">
        <v>12101</v>
      </c>
      <c r="E3113" t="e">
        <f t="shared" si="48"/>
        <v>#VALUE!</v>
      </c>
      <c r="F3113" t="s">
        <v>13031</v>
      </c>
      <c r="G3113" t="s">
        <v>15177</v>
      </c>
      <c r="J3113" t="s">
        <v>13834</v>
      </c>
      <c r="K3113" t="s">
        <v>465</v>
      </c>
      <c r="O3113">
        <v>329</v>
      </c>
    </row>
    <row r="3114" spans="1:15" x14ac:dyDescent="0.35">
      <c r="A3114" t="s">
        <v>16020</v>
      </c>
      <c r="B3114" t="s">
        <v>12101</v>
      </c>
      <c r="E3114" t="e">
        <f t="shared" si="48"/>
        <v>#VALUE!</v>
      </c>
      <c r="F3114" t="s">
        <v>12532</v>
      </c>
      <c r="G3114" t="s">
        <v>14637</v>
      </c>
      <c r="J3114" t="s">
        <v>321</v>
      </c>
      <c r="K3114" t="s">
        <v>156</v>
      </c>
      <c r="O3114" t="s">
        <v>17521</v>
      </c>
    </row>
    <row r="3115" spans="1:15" x14ac:dyDescent="0.35">
      <c r="A3115" t="s">
        <v>15852</v>
      </c>
      <c r="B3115" t="s">
        <v>12101</v>
      </c>
      <c r="E3115" t="e">
        <f t="shared" si="48"/>
        <v>#VALUE!</v>
      </c>
      <c r="F3115" t="s">
        <v>12382</v>
      </c>
      <c r="G3115" t="s">
        <v>14471</v>
      </c>
      <c r="J3115" t="s">
        <v>13511</v>
      </c>
      <c r="K3115" t="s">
        <v>53</v>
      </c>
      <c r="O3115" t="s">
        <v>17339</v>
      </c>
    </row>
    <row r="3116" spans="1:15" x14ac:dyDescent="0.35">
      <c r="A3116" t="s">
        <v>8899</v>
      </c>
      <c r="B3116" t="s">
        <v>12101</v>
      </c>
      <c r="E3116" t="e">
        <f t="shared" si="48"/>
        <v>#VALUE!</v>
      </c>
      <c r="F3116" t="s">
        <v>8900</v>
      </c>
      <c r="G3116" t="s">
        <v>8901</v>
      </c>
      <c r="H3116" t="s">
        <v>8902</v>
      </c>
      <c r="I3116" t="s">
        <v>8903</v>
      </c>
      <c r="J3116" t="s">
        <v>8904</v>
      </c>
      <c r="K3116" t="s">
        <v>98</v>
      </c>
      <c r="L3116" t="s">
        <v>6343</v>
      </c>
      <c r="M3116" t="s">
        <v>19</v>
      </c>
      <c r="N3116" t="s">
        <v>19</v>
      </c>
      <c r="O3116" t="s">
        <v>8905</v>
      </c>
    </row>
    <row r="3117" spans="1:15" x14ac:dyDescent="0.35">
      <c r="A3117" t="s">
        <v>10702</v>
      </c>
      <c r="B3117" t="s">
        <v>12101</v>
      </c>
      <c r="E3117" t="e">
        <f t="shared" si="48"/>
        <v>#VALUE!</v>
      </c>
      <c r="F3117" t="s">
        <v>10703</v>
      </c>
      <c r="G3117" t="s">
        <v>10704</v>
      </c>
      <c r="H3117" t="s">
        <v>10705</v>
      </c>
      <c r="I3117" t="s">
        <v>10706</v>
      </c>
      <c r="J3117" t="s">
        <v>10707</v>
      </c>
      <c r="K3117" t="s">
        <v>156</v>
      </c>
      <c r="L3117" t="s">
        <v>1857</v>
      </c>
      <c r="M3117" t="s">
        <v>19</v>
      </c>
      <c r="N3117" t="s">
        <v>19</v>
      </c>
      <c r="O3117" t="s">
        <v>10708</v>
      </c>
    </row>
    <row r="3118" spans="1:15" x14ac:dyDescent="0.35">
      <c r="A3118" t="s">
        <v>5478</v>
      </c>
      <c r="B3118" t="s">
        <v>12101</v>
      </c>
      <c r="E3118" t="e">
        <f t="shared" si="48"/>
        <v>#VALUE!</v>
      </c>
      <c r="F3118" t="s">
        <v>5479</v>
      </c>
      <c r="G3118" t="s">
        <v>5480</v>
      </c>
      <c r="H3118" t="s">
        <v>5481</v>
      </c>
      <c r="I3118" t="s">
        <v>5482</v>
      </c>
      <c r="J3118" t="s">
        <v>767</v>
      </c>
      <c r="K3118" t="s">
        <v>53</v>
      </c>
      <c r="L3118" t="s">
        <v>5483</v>
      </c>
      <c r="M3118" t="s">
        <v>5484</v>
      </c>
      <c r="N3118" t="s">
        <v>19</v>
      </c>
      <c r="O3118" t="s">
        <v>5485</v>
      </c>
    </row>
    <row r="3119" spans="1:15" x14ac:dyDescent="0.35">
      <c r="A3119" t="s">
        <v>16200</v>
      </c>
      <c r="B3119" t="s">
        <v>12101</v>
      </c>
      <c r="E3119" t="e">
        <f t="shared" si="48"/>
        <v>#VALUE!</v>
      </c>
      <c r="F3119" t="s">
        <v>12697</v>
      </c>
      <c r="G3119" t="s">
        <v>14814</v>
      </c>
      <c r="J3119" t="s">
        <v>224</v>
      </c>
      <c r="K3119" t="s">
        <v>687</v>
      </c>
      <c r="O3119" t="s">
        <v>17699</v>
      </c>
    </row>
    <row r="3120" spans="1:15" x14ac:dyDescent="0.35">
      <c r="A3120" t="s">
        <v>15661</v>
      </c>
      <c r="B3120" t="s">
        <v>12101</v>
      </c>
      <c r="E3120" t="e">
        <f t="shared" si="48"/>
        <v>#VALUE!</v>
      </c>
      <c r="F3120" t="s">
        <v>12213</v>
      </c>
      <c r="G3120" t="s">
        <v>14280</v>
      </c>
      <c r="J3120" t="s">
        <v>13519</v>
      </c>
      <c r="K3120" t="s">
        <v>35</v>
      </c>
      <c r="O3120" t="s">
        <v>17136</v>
      </c>
    </row>
    <row r="3121" spans="1:15" x14ac:dyDescent="0.35">
      <c r="A3121" t="s">
        <v>16297</v>
      </c>
      <c r="B3121" t="s">
        <v>12101</v>
      </c>
      <c r="E3121" t="e">
        <f t="shared" si="48"/>
        <v>#VALUE!</v>
      </c>
      <c r="F3121" t="s">
        <v>12783</v>
      </c>
      <c r="G3121" t="s">
        <v>14911</v>
      </c>
      <c r="J3121" t="s">
        <v>13606</v>
      </c>
      <c r="K3121" t="s">
        <v>422</v>
      </c>
      <c r="O3121" t="s">
        <v>17800</v>
      </c>
    </row>
    <row r="3122" spans="1:15" x14ac:dyDescent="0.35">
      <c r="A3122" t="s">
        <v>16145</v>
      </c>
      <c r="B3122" t="s">
        <v>12101</v>
      </c>
      <c r="E3122" t="e">
        <f t="shared" si="48"/>
        <v>#VALUE!</v>
      </c>
      <c r="F3122" t="s">
        <v>12645</v>
      </c>
      <c r="G3122" t="s">
        <v>14758</v>
      </c>
      <c r="J3122" t="s">
        <v>13606</v>
      </c>
      <c r="K3122" t="s">
        <v>207</v>
      </c>
      <c r="O3122" t="s">
        <v>17646</v>
      </c>
    </row>
    <row r="3123" spans="1:15" x14ac:dyDescent="0.35">
      <c r="A3123" t="s">
        <v>16729</v>
      </c>
      <c r="B3123" t="s">
        <v>12101</v>
      </c>
      <c r="E3123" t="e">
        <f t="shared" si="48"/>
        <v>#VALUE!</v>
      </c>
      <c r="F3123" t="s">
        <v>13163</v>
      </c>
      <c r="G3123" t="s">
        <v>15332</v>
      </c>
      <c r="J3123" t="s">
        <v>13659</v>
      </c>
      <c r="K3123" t="s">
        <v>98</v>
      </c>
      <c r="O3123">
        <v>330</v>
      </c>
    </row>
    <row r="3124" spans="1:15" x14ac:dyDescent="0.35">
      <c r="A3124" t="s">
        <v>16902</v>
      </c>
      <c r="B3124" t="s">
        <v>12101</v>
      </c>
      <c r="E3124" t="e">
        <f t="shared" si="48"/>
        <v>#VALUE!</v>
      </c>
      <c r="F3124" t="s">
        <v>13318</v>
      </c>
      <c r="G3124" t="s">
        <v>15501</v>
      </c>
      <c r="J3124" t="s">
        <v>14125</v>
      </c>
      <c r="K3124" t="s">
        <v>190</v>
      </c>
      <c r="O3124" t="s">
        <v>18337</v>
      </c>
    </row>
    <row r="3125" spans="1:15" x14ac:dyDescent="0.35">
      <c r="A3125" t="s">
        <v>17049</v>
      </c>
      <c r="B3125" t="s">
        <v>12101</v>
      </c>
      <c r="E3125" t="e">
        <f t="shared" si="48"/>
        <v>#VALUE!</v>
      </c>
      <c r="F3125" t="s">
        <v>19757</v>
      </c>
      <c r="G3125" t="s">
        <v>14221</v>
      </c>
      <c r="J3125" t="s">
        <v>14141</v>
      </c>
      <c r="K3125" t="s">
        <v>3634</v>
      </c>
      <c r="O3125" t="s">
        <v>18448</v>
      </c>
    </row>
    <row r="3126" spans="1:15" x14ac:dyDescent="0.35">
      <c r="A3126" t="s">
        <v>12009</v>
      </c>
      <c r="B3126" t="s">
        <v>12101</v>
      </c>
      <c r="E3126" t="e">
        <f t="shared" si="48"/>
        <v>#VALUE!</v>
      </c>
      <c r="F3126" t="s">
        <v>12010</v>
      </c>
      <c r="G3126" t="s">
        <v>12011</v>
      </c>
      <c r="H3126" t="s">
        <v>12012</v>
      </c>
      <c r="I3126" t="s">
        <v>12013</v>
      </c>
      <c r="J3126" t="s">
        <v>321</v>
      </c>
      <c r="K3126" t="s">
        <v>207</v>
      </c>
      <c r="L3126" t="s">
        <v>12014</v>
      </c>
      <c r="M3126" t="s">
        <v>12015</v>
      </c>
      <c r="N3126" t="s">
        <v>19</v>
      </c>
      <c r="O3126" t="s">
        <v>12016</v>
      </c>
    </row>
    <row r="3127" spans="1:15" x14ac:dyDescent="0.35">
      <c r="A3127" t="s">
        <v>16499</v>
      </c>
      <c r="B3127" t="s">
        <v>12101</v>
      </c>
      <c r="E3127" t="e">
        <f t="shared" si="48"/>
        <v>#VALUE!</v>
      </c>
      <c r="F3127" t="s">
        <v>12962</v>
      </c>
      <c r="G3127" t="s">
        <v>15108</v>
      </c>
      <c r="J3127" t="s">
        <v>13968</v>
      </c>
      <c r="K3127" t="s">
        <v>232</v>
      </c>
      <c r="O3127">
        <v>333</v>
      </c>
    </row>
    <row r="3128" spans="1:15" x14ac:dyDescent="0.35">
      <c r="A3128" t="s">
        <v>831</v>
      </c>
      <c r="B3128" t="s">
        <v>12101</v>
      </c>
      <c r="E3128" t="e">
        <f t="shared" si="48"/>
        <v>#VALUE!</v>
      </c>
      <c r="F3128" t="s">
        <v>832</v>
      </c>
      <c r="G3128" t="s">
        <v>833</v>
      </c>
      <c r="H3128" t="s">
        <v>834</v>
      </c>
      <c r="I3128" t="s">
        <v>835</v>
      </c>
      <c r="J3128" t="s">
        <v>836</v>
      </c>
      <c r="K3128" t="s">
        <v>232</v>
      </c>
      <c r="L3128" t="s">
        <v>837</v>
      </c>
      <c r="M3128" t="s">
        <v>19</v>
      </c>
      <c r="N3128" t="s">
        <v>19</v>
      </c>
      <c r="O3128" t="s">
        <v>838</v>
      </c>
    </row>
    <row r="3129" spans="1:15" x14ac:dyDescent="0.35">
      <c r="A3129" t="s">
        <v>3863</v>
      </c>
      <c r="B3129" t="s">
        <v>12101</v>
      </c>
      <c r="E3129" t="e">
        <f t="shared" si="48"/>
        <v>#VALUE!</v>
      </c>
      <c r="F3129" t="s">
        <v>3864</v>
      </c>
      <c r="G3129" t="s">
        <v>3865</v>
      </c>
      <c r="H3129" t="s">
        <v>3866</v>
      </c>
      <c r="I3129" t="s">
        <v>3867</v>
      </c>
      <c r="J3129" t="s">
        <v>3868</v>
      </c>
      <c r="K3129" t="s">
        <v>549</v>
      </c>
      <c r="L3129" t="s">
        <v>3869</v>
      </c>
      <c r="M3129" t="s">
        <v>19</v>
      </c>
      <c r="N3129" t="s">
        <v>19</v>
      </c>
      <c r="O3129" t="s">
        <v>3870</v>
      </c>
    </row>
    <row r="3130" spans="1:15" x14ac:dyDescent="0.35">
      <c r="A3130" t="s">
        <v>7673</v>
      </c>
      <c r="B3130" t="s">
        <v>12101</v>
      </c>
      <c r="E3130" t="e">
        <f t="shared" si="48"/>
        <v>#VALUE!</v>
      </c>
      <c r="F3130" t="s">
        <v>7674</v>
      </c>
      <c r="G3130" t="s">
        <v>7675</v>
      </c>
      <c r="H3130" t="s">
        <v>7676</v>
      </c>
      <c r="I3130" t="s">
        <v>7677</v>
      </c>
      <c r="J3130" t="s">
        <v>920</v>
      </c>
      <c r="K3130" t="s">
        <v>232</v>
      </c>
      <c r="L3130" t="s">
        <v>7678</v>
      </c>
      <c r="M3130" t="s">
        <v>7679</v>
      </c>
      <c r="N3130" t="s">
        <v>19</v>
      </c>
      <c r="O3130" t="s">
        <v>7680</v>
      </c>
    </row>
    <row r="3131" spans="1:15" x14ac:dyDescent="0.35">
      <c r="A3131" t="s">
        <v>9849</v>
      </c>
      <c r="B3131" t="s">
        <v>12101</v>
      </c>
      <c r="E3131" t="e">
        <f t="shared" si="48"/>
        <v>#VALUE!</v>
      </c>
      <c r="F3131" t="s">
        <v>9850</v>
      </c>
      <c r="G3131" t="s">
        <v>9851</v>
      </c>
      <c r="H3131" t="s">
        <v>9852</v>
      </c>
      <c r="I3131" t="s">
        <v>9853</v>
      </c>
      <c r="J3131" t="s">
        <v>9854</v>
      </c>
      <c r="K3131" t="s">
        <v>53</v>
      </c>
      <c r="L3131" t="s">
        <v>9855</v>
      </c>
      <c r="M3131" t="s">
        <v>9856</v>
      </c>
      <c r="N3131" t="s">
        <v>19</v>
      </c>
      <c r="O3131" t="s">
        <v>9857</v>
      </c>
    </row>
    <row r="3132" spans="1:15" x14ac:dyDescent="0.35">
      <c r="A3132" t="s">
        <v>19643</v>
      </c>
      <c r="B3132" t="s">
        <v>12101</v>
      </c>
      <c r="E3132" t="e">
        <f t="shared" si="48"/>
        <v>#VALUE!</v>
      </c>
      <c r="F3132" t="s">
        <v>19644</v>
      </c>
      <c r="G3132" t="s">
        <v>19645</v>
      </c>
      <c r="H3132" t="s">
        <v>19646</v>
      </c>
      <c r="I3132" t="s">
        <v>3237</v>
      </c>
      <c r="J3132" t="s">
        <v>489</v>
      </c>
      <c r="K3132" t="s">
        <v>71</v>
      </c>
      <c r="L3132" t="s">
        <v>19647</v>
      </c>
      <c r="M3132" t="s">
        <v>19648</v>
      </c>
      <c r="N3132" t="s">
        <v>19</v>
      </c>
      <c r="O3132" t="s">
        <v>17477</v>
      </c>
    </row>
    <row r="3133" spans="1:15" x14ac:dyDescent="0.35">
      <c r="A3133" t="s">
        <v>16794</v>
      </c>
      <c r="B3133" t="s">
        <v>12101</v>
      </c>
      <c r="E3133" t="e">
        <f t="shared" si="48"/>
        <v>#VALUE!</v>
      </c>
      <c r="F3133" t="s">
        <v>13224</v>
      </c>
      <c r="G3133" t="s">
        <v>15394</v>
      </c>
      <c r="J3133" t="s">
        <v>13753</v>
      </c>
      <c r="K3133" t="s">
        <v>297</v>
      </c>
      <c r="O3133" t="s">
        <v>18249</v>
      </c>
    </row>
    <row r="3134" spans="1:15" x14ac:dyDescent="0.35">
      <c r="A3134" t="s">
        <v>9766</v>
      </c>
      <c r="B3134" t="s">
        <v>12101</v>
      </c>
      <c r="E3134" t="e">
        <f t="shared" si="48"/>
        <v>#VALUE!</v>
      </c>
      <c r="F3134" t="s">
        <v>9767</v>
      </c>
      <c r="G3134" t="s">
        <v>9768</v>
      </c>
      <c r="H3134" t="s">
        <v>9769</v>
      </c>
      <c r="I3134" t="s">
        <v>9770</v>
      </c>
      <c r="J3134" t="s">
        <v>9771</v>
      </c>
      <c r="K3134" t="s">
        <v>156</v>
      </c>
      <c r="L3134" t="s">
        <v>331</v>
      </c>
      <c r="M3134" t="s">
        <v>19</v>
      </c>
      <c r="N3134" t="s">
        <v>19</v>
      </c>
      <c r="O3134" t="s">
        <v>9772</v>
      </c>
    </row>
    <row r="3135" spans="1:15" x14ac:dyDescent="0.35">
      <c r="A3135" t="s">
        <v>6303</v>
      </c>
      <c r="B3135" t="s">
        <v>12101</v>
      </c>
      <c r="E3135" t="e">
        <f t="shared" si="48"/>
        <v>#VALUE!</v>
      </c>
      <c r="F3135" t="s">
        <v>6304</v>
      </c>
      <c r="G3135" t="s">
        <v>6305</v>
      </c>
      <c r="H3135" t="s">
        <v>6306</v>
      </c>
      <c r="I3135" t="s">
        <v>6307</v>
      </c>
      <c r="J3135" t="s">
        <v>1323</v>
      </c>
      <c r="K3135" t="s">
        <v>207</v>
      </c>
      <c r="L3135" t="s">
        <v>6308</v>
      </c>
      <c r="M3135" t="s">
        <v>6309</v>
      </c>
      <c r="N3135" t="s">
        <v>6310</v>
      </c>
      <c r="O3135" t="s">
        <v>6311</v>
      </c>
    </row>
    <row r="3136" spans="1:15" x14ac:dyDescent="0.35">
      <c r="A3136" t="s">
        <v>1876</v>
      </c>
      <c r="B3136" t="s">
        <v>12101</v>
      </c>
      <c r="E3136" t="e">
        <f t="shared" si="48"/>
        <v>#VALUE!</v>
      </c>
      <c r="F3136" t="s">
        <v>12184</v>
      </c>
      <c r="G3136" t="s">
        <v>1877</v>
      </c>
      <c r="H3136" t="s">
        <v>1878</v>
      </c>
      <c r="I3136" t="s">
        <v>1879</v>
      </c>
      <c r="J3136" t="s">
        <v>1880</v>
      </c>
      <c r="K3136" t="s">
        <v>156</v>
      </c>
      <c r="L3136" t="s">
        <v>1881</v>
      </c>
      <c r="M3136" t="s">
        <v>19</v>
      </c>
      <c r="N3136" t="s">
        <v>19</v>
      </c>
      <c r="O3136" t="s">
        <v>1882</v>
      </c>
    </row>
    <row r="3137" spans="1:15" x14ac:dyDescent="0.35">
      <c r="A3137" t="s">
        <v>15688</v>
      </c>
      <c r="B3137" t="s">
        <v>12101</v>
      </c>
      <c r="E3137" t="e">
        <f t="shared" si="48"/>
        <v>#VALUE!</v>
      </c>
      <c r="F3137" t="s">
        <v>12239</v>
      </c>
      <c r="G3137" t="s">
        <v>14307</v>
      </c>
      <c r="J3137" t="s">
        <v>13541</v>
      </c>
      <c r="K3137" t="s">
        <v>35</v>
      </c>
      <c r="O3137" t="s">
        <v>17168</v>
      </c>
    </row>
    <row r="3138" spans="1:15" x14ac:dyDescent="0.35">
      <c r="A3138" t="s">
        <v>16190</v>
      </c>
      <c r="B3138" t="s">
        <v>12101</v>
      </c>
      <c r="E3138" t="e">
        <f t="shared" ref="E3138:E3201" si="49">SEARCH("OLDER",F3138)</f>
        <v>#VALUE!</v>
      </c>
      <c r="F3138" t="s">
        <v>12688</v>
      </c>
      <c r="G3138" t="s">
        <v>14803</v>
      </c>
      <c r="J3138" t="s">
        <v>13528</v>
      </c>
      <c r="K3138" t="s">
        <v>207</v>
      </c>
      <c r="O3138" t="s">
        <v>17690</v>
      </c>
    </row>
    <row r="3139" spans="1:15" x14ac:dyDescent="0.35">
      <c r="A3139" t="s">
        <v>16531</v>
      </c>
      <c r="B3139" t="s">
        <v>12101</v>
      </c>
      <c r="E3139" t="e">
        <f t="shared" si="49"/>
        <v>#VALUE!</v>
      </c>
      <c r="F3139" t="s">
        <v>12994</v>
      </c>
      <c r="G3139" t="s">
        <v>15140</v>
      </c>
      <c r="J3139" t="s">
        <v>13942</v>
      </c>
      <c r="K3139" t="s">
        <v>465</v>
      </c>
      <c r="O3139" t="s">
        <v>18017</v>
      </c>
    </row>
    <row r="3140" spans="1:15" x14ac:dyDescent="0.35">
      <c r="A3140" t="s">
        <v>16369</v>
      </c>
      <c r="B3140" t="s">
        <v>12101</v>
      </c>
      <c r="E3140" t="e">
        <f t="shared" si="49"/>
        <v>#VALUE!</v>
      </c>
      <c r="F3140" t="s">
        <v>12850</v>
      </c>
      <c r="G3140" t="s">
        <v>14981</v>
      </c>
      <c r="J3140" t="s">
        <v>13621</v>
      </c>
      <c r="K3140" t="s">
        <v>422</v>
      </c>
      <c r="O3140" t="s">
        <v>17875</v>
      </c>
    </row>
    <row r="3141" spans="1:15" x14ac:dyDescent="0.35">
      <c r="A3141" t="s">
        <v>16287</v>
      </c>
      <c r="B3141" t="s">
        <v>12101</v>
      </c>
      <c r="E3141" t="e">
        <f t="shared" si="49"/>
        <v>#VALUE!</v>
      </c>
      <c r="F3141" t="s">
        <v>12774</v>
      </c>
      <c r="G3141" t="s">
        <v>14902</v>
      </c>
      <c r="J3141" t="s">
        <v>13594</v>
      </c>
      <c r="K3141" t="s">
        <v>687</v>
      </c>
      <c r="O3141" t="s">
        <v>17789</v>
      </c>
    </row>
    <row r="3142" spans="1:15" x14ac:dyDescent="0.35">
      <c r="A3142" t="s">
        <v>5411</v>
      </c>
      <c r="B3142" t="s">
        <v>12101</v>
      </c>
      <c r="E3142" t="e">
        <f t="shared" si="49"/>
        <v>#VALUE!</v>
      </c>
      <c r="F3142" t="s">
        <v>5412</v>
      </c>
      <c r="G3142" t="s">
        <v>5413</v>
      </c>
      <c r="H3142" t="s">
        <v>5414</v>
      </c>
      <c r="I3142" t="s">
        <v>5415</v>
      </c>
      <c r="J3142" t="s">
        <v>1991</v>
      </c>
      <c r="K3142" t="s">
        <v>98</v>
      </c>
      <c r="L3142" t="s">
        <v>5416</v>
      </c>
      <c r="M3142" t="s">
        <v>19</v>
      </c>
      <c r="N3142" t="s">
        <v>19</v>
      </c>
      <c r="O3142" t="s">
        <v>5417</v>
      </c>
    </row>
    <row r="3143" spans="1:15" x14ac:dyDescent="0.35">
      <c r="A3143" t="s">
        <v>15788</v>
      </c>
      <c r="B3143" t="s">
        <v>12101</v>
      </c>
      <c r="E3143" t="e">
        <f t="shared" si="49"/>
        <v>#VALUE!</v>
      </c>
      <c r="F3143" t="s">
        <v>12326</v>
      </c>
      <c r="G3143" t="s">
        <v>14406</v>
      </c>
      <c r="J3143" t="s">
        <v>13543</v>
      </c>
      <c r="K3143" t="s">
        <v>53</v>
      </c>
      <c r="O3143" t="s">
        <v>17271</v>
      </c>
    </row>
    <row r="3144" spans="1:15" x14ac:dyDescent="0.35">
      <c r="A3144" t="s">
        <v>17105</v>
      </c>
      <c r="B3144" t="s">
        <v>12101</v>
      </c>
      <c r="E3144" t="e">
        <f t="shared" si="49"/>
        <v>#VALUE!</v>
      </c>
      <c r="F3144" t="s">
        <v>13488</v>
      </c>
      <c r="G3144" t="s">
        <v>14250</v>
      </c>
      <c r="J3144" t="s">
        <v>14197</v>
      </c>
      <c r="K3144" t="s">
        <v>3994</v>
      </c>
      <c r="O3144" t="s">
        <v>18477</v>
      </c>
    </row>
    <row r="3145" spans="1:15" x14ac:dyDescent="0.35">
      <c r="A3145" t="s">
        <v>19576</v>
      </c>
      <c r="B3145" t="s">
        <v>12101</v>
      </c>
      <c r="E3145" t="e">
        <f t="shared" si="49"/>
        <v>#VALUE!</v>
      </c>
      <c r="F3145" t="s">
        <v>19577</v>
      </c>
      <c r="G3145" t="s">
        <v>19578</v>
      </c>
      <c r="H3145" t="s">
        <v>19579</v>
      </c>
      <c r="I3145" t="s">
        <v>19580</v>
      </c>
      <c r="J3145" t="s">
        <v>321</v>
      </c>
      <c r="K3145" t="s">
        <v>71</v>
      </c>
      <c r="L3145" t="s">
        <v>6221</v>
      </c>
      <c r="M3145" t="s">
        <v>19581</v>
      </c>
      <c r="N3145" t="s">
        <v>19</v>
      </c>
      <c r="O3145" t="s">
        <v>17417</v>
      </c>
    </row>
    <row r="3146" spans="1:15" x14ac:dyDescent="0.35">
      <c r="A3146" t="s">
        <v>8341</v>
      </c>
      <c r="B3146" t="s">
        <v>12101</v>
      </c>
      <c r="E3146" t="e">
        <f t="shared" si="49"/>
        <v>#VALUE!</v>
      </c>
      <c r="F3146" t="s">
        <v>8342</v>
      </c>
      <c r="G3146" t="s">
        <v>8343</v>
      </c>
      <c r="H3146" t="s">
        <v>8344</v>
      </c>
      <c r="I3146" t="s">
        <v>8345</v>
      </c>
      <c r="J3146" t="s">
        <v>5321</v>
      </c>
      <c r="K3146" t="s">
        <v>207</v>
      </c>
      <c r="L3146" t="s">
        <v>8346</v>
      </c>
      <c r="M3146" t="s">
        <v>8347</v>
      </c>
      <c r="N3146" t="s">
        <v>19</v>
      </c>
      <c r="O3146" t="s">
        <v>8348</v>
      </c>
    </row>
    <row r="3147" spans="1:15" x14ac:dyDescent="0.35">
      <c r="A3147" t="s">
        <v>19587</v>
      </c>
      <c r="B3147" t="s">
        <v>12101</v>
      </c>
      <c r="E3147" t="e">
        <f t="shared" si="49"/>
        <v>#VALUE!</v>
      </c>
      <c r="F3147" t="s">
        <v>19588</v>
      </c>
      <c r="G3147" t="s">
        <v>19589</v>
      </c>
      <c r="H3147" t="s">
        <v>19590</v>
      </c>
      <c r="I3147" t="s">
        <v>9862</v>
      </c>
      <c r="J3147" t="s">
        <v>4315</v>
      </c>
      <c r="K3147" t="s">
        <v>422</v>
      </c>
      <c r="L3147" t="s">
        <v>19143</v>
      </c>
      <c r="M3147" t="s">
        <v>19591</v>
      </c>
      <c r="N3147" t="s">
        <v>19</v>
      </c>
      <c r="O3147" t="s">
        <v>19592</v>
      </c>
    </row>
    <row r="3148" spans="1:15" x14ac:dyDescent="0.35">
      <c r="A3148" t="s">
        <v>15872</v>
      </c>
      <c r="B3148" t="s">
        <v>12101</v>
      </c>
      <c r="E3148" t="e">
        <f t="shared" si="49"/>
        <v>#VALUE!</v>
      </c>
      <c r="F3148" t="s">
        <v>12399</v>
      </c>
      <c r="G3148" t="s">
        <v>14491</v>
      </c>
      <c r="J3148" t="s">
        <v>13677</v>
      </c>
      <c r="K3148" t="s">
        <v>53</v>
      </c>
      <c r="O3148" t="s">
        <v>17362</v>
      </c>
    </row>
    <row r="3149" spans="1:15" x14ac:dyDescent="0.35">
      <c r="A3149" t="s">
        <v>16839</v>
      </c>
      <c r="B3149" t="s">
        <v>12101</v>
      </c>
      <c r="E3149" t="e">
        <f t="shared" si="49"/>
        <v>#VALUE!</v>
      </c>
      <c r="F3149" t="s">
        <v>13263</v>
      </c>
      <c r="G3149" t="s">
        <v>15439</v>
      </c>
      <c r="J3149" t="s">
        <v>14093</v>
      </c>
      <c r="K3149" t="s">
        <v>17</v>
      </c>
      <c r="O3149" t="s">
        <v>18286</v>
      </c>
    </row>
    <row r="3150" spans="1:15" x14ac:dyDescent="0.35">
      <c r="A3150" t="s">
        <v>15862</v>
      </c>
      <c r="B3150" t="s">
        <v>12101</v>
      </c>
      <c r="E3150" t="e">
        <f t="shared" si="49"/>
        <v>#VALUE!</v>
      </c>
      <c r="F3150" t="s">
        <v>12391</v>
      </c>
      <c r="G3150" t="s">
        <v>14481</v>
      </c>
      <c r="J3150" t="s">
        <v>13670</v>
      </c>
      <c r="K3150" t="s">
        <v>53</v>
      </c>
      <c r="O3150" t="s">
        <v>17349</v>
      </c>
    </row>
    <row r="3151" spans="1:15" x14ac:dyDescent="0.35">
      <c r="A3151" t="s">
        <v>15916</v>
      </c>
      <c r="B3151" t="s">
        <v>12101</v>
      </c>
      <c r="E3151" t="e">
        <f t="shared" si="49"/>
        <v>#VALUE!</v>
      </c>
      <c r="F3151" t="s">
        <v>12439</v>
      </c>
      <c r="G3151" t="s">
        <v>14535</v>
      </c>
      <c r="J3151" t="s">
        <v>13695</v>
      </c>
      <c r="K3151" t="s">
        <v>71</v>
      </c>
      <c r="O3151" t="s">
        <v>17407</v>
      </c>
    </row>
    <row r="3152" spans="1:15" x14ac:dyDescent="0.35">
      <c r="A3152" t="s">
        <v>2542</v>
      </c>
      <c r="B3152" t="s">
        <v>12101</v>
      </c>
      <c r="E3152" t="e">
        <f t="shared" si="49"/>
        <v>#VALUE!</v>
      </c>
      <c r="F3152" t="s">
        <v>2543</v>
      </c>
      <c r="G3152" t="s">
        <v>2544</v>
      </c>
      <c r="H3152" t="s">
        <v>2545</v>
      </c>
      <c r="I3152" t="s">
        <v>2546</v>
      </c>
      <c r="J3152" t="s">
        <v>2547</v>
      </c>
      <c r="K3152" t="s">
        <v>207</v>
      </c>
      <c r="L3152" t="s">
        <v>2548</v>
      </c>
      <c r="M3152" t="s">
        <v>19</v>
      </c>
      <c r="N3152" t="s">
        <v>19</v>
      </c>
      <c r="O3152" t="s">
        <v>2549</v>
      </c>
    </row>
    <row r="3153" spans="1:15" x14ac:dyDescent="0.35">
      <c r="A3153" t="s">
        <v>16947</v>
      </c>
      <c r="B3153" t="s">
        <v>12101</v>
      </c>
      <c r="E3153" t="e">
        <f t="shared" si="49"/>
        <v>#VALUE!</v>
      </c>
      <c r="F3153" t="s">
        <v>13357</v>
      </c>
      <c r="G3153" t="s">
        <v>15546</v>
      </c>
      <c r="J3153" t="s">
        <v>13659</v>
      </c>
      <c r="K3153" t="s">
        <v>2319</v>
      </c>
      <c r="O3153">
        <v>304</v>
      </c>
    </row>
    <row r="3154" spans="1:15" x14ac:dyDescent="0.35">
      <c r="A3154" t="s">
        <v>9536</v>
      </c>
      <c r="B3154" t="s">
        <v>12101</v>
      </c>
      <c r="E3154" t="e">
        <f t="shared" si="49"/>
        <v>#VALUE!</v>
      </c>
      <c r="F3154" t="s">
        <v>9537</v>
      </c>
      <c r="G3154" t="s">
        <v>9538</v>
      </c>
      <c r="H3154" t="s">
        <v>9539</v>
      </c>
      <c r="I3154" t="s">
        <v>9540</v>
      </c>
      <c r="J3154" t="s">
        <v>9541</v>
      </c>
      <c r="K3154" t="s">
        <v>207</v>
      </c>
      <c r="L3154" t="s">
        <v>9542</v>
      </c>
      <c r="M3154" t="s">
        <v>19</v>
      </c>
      <c r="N3154" t="s">
        <v>19</v>
      </c>
      <c r="O3154" t="s">
        <v>9543</v>
      </c>
    </row>
    <row r="3155" spans="1:15" x14ac:dyDescent="0.35">
      <c r="A3155" t="s">
        <v>4292</v>
      </c>
      <c r="B3155" t="s">
        <v>12101</v>
      </c>
      <c r="E3155" t="e">
        <f t="shared" si="49"/>
        <v>#VALUE!</v>
      </c>
      <c r="F3155" t="s">
        <v>4293</v>
      </c>
      <c r="G3155" t="s">
        <v>4294</v>
      </c>
      <c r="H3155" t="s">
        <v>4295</v>
      </c>
      <c r="I3155" t="s">
        <v>4296</v>
      </c>
      <c r="J3155" t="s">
        <v>321</v>
      </c>
      <c r="K3155" t="s">
        <v>687</v>
      </c>
      <c r="L3155" t="s">
        <v>4297</v>
      </c>
      <c r="M3155" t="s">
        <v>4298</v>
      </c>
      <c r="N3155" t="s">
        <v>19</v>
      </c>
      <c r="O3155" t="s">
        <v>4299</v>
      </c>
    </row>
    <row r="3156" spans="1:15" x14ac:dyDescent="0.35">
      <c r="A3156" t="s">
        <v>1545</v>
      </c>
      <c r="B3156" t="s">
        <v>12101</v>
      </c>
      <c r="E3156" t="e">
        <f t="shared" si="49"/>
        <v>#VALUE!</v>
      </c>
      <c r="F3156" t="s">
        <v>1546</v>
      </c>
      <c r="G3156" t="s">
        <v>1547</v>
      </c>
      <c r="H3156" t="s">
        <v>1548</v>
      </c>
      <c r="I3156" t="s">
        <v>1549</v>
      </c>
      <c r="J3156" t="s">
        <v>557</v>
      </c>
      <c r="K3156" t="s">
        <v>297</v>
      </c>
      <c r="L3156" t="s">
        <v>1550</v>
      </c>
      <c r="M3156" t="s">
        <v>19</v>
      </c>
      <c r="N3156" t="s">
        <v>19</v>
      </c>
      <c r="O3156" t="s">
        <v>1551</v>
      </c>
    </row>
    <row r="3157" spans="1:15" x14ac:dyDescent="0.35">
      <c r="A3157" t="s">
        <v>11478</v>
      </c>
      <c r="B3157" t="s">
        <v>12101</v>
      </c>
      <c r="E3157" t="e">
        <f t="shared" si="49"/>
        <v>#VALUE!</v>
      </c>
      <c r="F3157" t="s">
        <v>11479</v>
      </c>
      <c r="G3157" t="s">
        <v>11480</v>
      </c>
      <c r="H3157" t="s">
        <v>11481</v>
      </c>
      <c r="I3157" t="s">
        <v>11482</v>
      </c>
      <c r="J3157" t="s">
        <v>266</v>
      </c>
      <c r="K3157" t="s">
        <v>44</v>
      </c>
      <c r="L3157" t="s">
        <v>11483</v>
      </c>
      <c r="M3157" t="s">
        <v>11484</v>
      </c>
      <c r="N3157" t="s">
        <v>11485</v>
      </c>
      <c r="O3157" t="s">
        <v>11486</v>
      </c>
    </row>
    <row r="3158" spans="1:15" x14ac:dyDescent="0.35">
      <c r="A3158" t="s">
        <v>18763</v>
      </c>
      <c r="B3158" t="s">
        <v>12101</v>
      </c>
      <c r="E3158" t="e">
        <f t="shared" si="49"/>
        <v>#VALUE!</v>
      </c>
      <c r="F3158" t="s">
        <v>13315</v>
      </c>
      <c r="G3158" t="s">
        <v>18764</v>
      </c>
      <c r="H3158" t="s">
        <v>18765</v>
      </c>
      <c r="I3158" t="s">
        <v>18766</v>
      </c>
      <c r="J3158" t="s">
        <v>18620</v>
      </c>
      <c r="K3158" t="s">
        <v>3108</v>
      </c>
      <c r="L3158" t="s">
        <v>18767</v>
      </c>
      <c r="M3158" t="s">
        <v>19</v>
      </c>
      <c r="N3158" t="s">
        <v>19</v>
      </c>
      <c r="O3158">
        <v>115</v>
      </c>
    </row>
    <row r="3159" spans="1:15" x14ac:dyDescent="0.35">
      <c r="A3159" t="s">
        <v>16412</v>
      </c>
      <c r="B3159" t="s">
        <v>12101</v>
      </c>
      <c r="E3159" t="e">
        <f t="shared" si="49"/>
        <v>#VALUE!</v>
      </c>
      <c r="F3159" t="s">
        <v>12887</v>
      </c>
      <c r="G3159" t="s">
        <v>14398</v>
      </c>
      <c r="J3159" t="s">
        <v>13620</v>
      </c>
      <c r="K3159" t="s">
        <v>44</v>
      </c>
      <c r="O3159" t="s">
        <v>17911</v>
      </c>
    </row>
    <row r="3160" spans="1:15" x14ac:dyDescent="0.35">
      <c r="A3160" t="s">
        <v>15780</v>
      </c>
      <c r="B3160" t="s">
        <v>12101</v>
      </c>
      <c r="E3160" t="e">
        <f t="shared" si="49"/>
        <v>#VALUE!</v>
      </c>
      <c r="F3160" t="s">
        <v>12319</v>
      </c>
      <c r="G3160" t="s">
        <v>14398</v>
      </c>
      <c r="J3160" t="s">
        <v>13620</v>
      </c>
      <c r="K3160" t="s">
        <v>88</v>
      </c>
      <c r="O3160" t="s">
        <v>17263</v>
      </c>
    </row>
    <row r="3161" spans="1:15" x14ac:dyDescent="0.35">
      <c r="A3161" t="s">
        <v>7695</v>
      </c>
      <c r="B3161" t="s">
        <v>12101</v>
      </c>
      <c r="E3161" t="e">
        <f t="shared" si="49"/>
        <v>#VALUE!</v>
      </c>
      <c r="F3161" t="s">
        <v>7696</v>
      </c>
      <c r="G3161" t="s">
        <v>7697</v>
      </c>
      <c r="H3161" t="s">
        <v>7698</v>
      </c>
      <c r="I3161" t="s">
        <v>7699</v>
      </c>
      <c r="J3161" t="s">
        <v>7700</v>
      </c>
      <c r="K3161" t="s">
        <v>53</v>
      </c>
      <c r="L3161" t="s">
        <v>7353</v>
      </c>
      <c r="M3161" t="s">
        <v>7701</v>
      </c>
      <c r="N3161" t="s">
        <v>19</v>
      </c>
      <c r="O3161" t="s">
        <v>7702</v>
      </c>
    </row>
    <row r="3162" spans="1:15" x14ac:dyDescent="0.35">
      <c r="A3162" t="s">
        <v>16709</v>
      </c>
      <c r="B3162" t="s">
        <v>12101</v>
      </c>
      <c r="E3162" t="e">
        <f t="shared" si="49"/>
        <v>#VALUE!</v>
      </c>
      <c r="F3162" t="s">
        <v>19750</v>
      </c>
      <c r="G3162" t="s">
        <v>15312</v>
      </c>
      <c r="J3162" t="s">
        <v>13520</v>
      </c>
      <c r="K3162" t="s">
        <v>98</v>
      </c>
      <c r="O3162" t="s">
        <v>18176</v>
      </c>
    </row>
    <row r="3163" spans="1:15" x14ac:dyDescent="0.35">
      <c r="A3163" t="s">
        <v>1480</v>
      </c>
      <c r="B3163" t="s">
        <v>12101</v>
      </c>
      <c r="E3163" t="e">
        <f t="shared" si="49"/>
        <v>#VALUE!</v>
      </c>
      <c r="F3163" t="s">
        <v>1481</v>
      </c>
      <c r="G3163" t="s">
        <v>1482</v>
      </c>
      <c r="H3163" t="s">
        <v>1483</v>
      </c>
      <c r="I3163" t="s">
        <v>1484</v>
      </c>
      <c r="J3163" t="s">
        <v>52</v>
      </c>
      <c r="K3163" t="s">
        <v>687</v>
      </c>
      <c r="L3163" t="s">
        <v>1485</v>
      </c>
      <c r="M3163" t="s">
        <v>19</v>
      </c>
      <c r="N3163" t="s">
        <v>19</v>
      </c>
      <c r="O3163" t="s">
        <v>1486</v>
      </c>
    </row>
    <row r="3164" spans="1:15" x14ac:dyDescent="0.35">
      <c r="A3164" t="s">
        <v>11391</v>
      </c>
      <c r="B3164" t="s">
        <v>12101</v>
      </c>
      <c r="E3164" t="e">
        <f t="shared" si="49"/>
        <v>#VALUE!</v>
      </c>
      <c r="F3164" t="s">
        <v>11392</v>
      </c>
      <c r="G3164" t="s">
        <v>11393</v>
      </c>
      <c r="H3164" t="s">
        <v>11394</v>
      </c>
      <c r="I3164" t="s">
        <v>11395</v>
      </c>
      <c r="J3164" t="s">
        <v>686</v>
      </c>
      <c r="K3164" t="s">
        <v>232</v>
      </c>
      <c r="L3164" t="s">
        <v>11396</v>
      </c>
      <c r="M3164" t="s">
        <v>11397</v>
      </c>
      <c r="N3164" t="s">
        <v>19</v>
      </c>
      <c r="O3164" t="s">
        <v>11398</v>
      </c>
    </row>
    <row r="3165" spans="1:15" x14ac:dyDescent="0.35">
      <c r="A3165" t="s">
        <v>15712</v>
      </c>
      <c r="B3165" t="s">
        <v>12101</v>
      </c>
      <c r="E3165" t="e">
        <f t="shared" si="49"/>
        <v>#VALUE!</v>
      </c>
      <c r="F3165" t="s">
        <v>12258</v>
      </c>
      <c r="G3165" t="s">
        <v>14330</v>
      </c>
      <c r="J3165" t="s">
        <v>13561</v>
      </c>
      <c r="K3165" t="s">
        <v>35</v>
      </c>
      <c r="O3165" t="s">
        <v>17192</v>
      </c>
    </row>
    <row r="3166" spans="1:15" x14ac:dyDescent="0.35">
      <c r="A3166" t="s">
        <v>16448</v>
      </c>
      <c r="B3166" t="s">
        <v>12101</v>
      </c>
      <c r="E3166" t="e">
        <f t="shared" si="49"/>
        <v>#VALUE!</v>
      </c>
      <c r="F3166" t="s">
        <v>12919</v>
      </c>
      <c r="G3166" t="s">
        <v>15059</v>
      </c>
      <c r="J3166" t="s">
        <v>13946</v>
      </c>
      <c r="K3166" t="s">
        <v>232</v>
      </c>
      <c r="O3166" t="s">
        <v>17939</v>
      </c>
    </row>
    <row r="3167" spans="1:15" x14ac:dyDescent="0.35">
      <c r="A3167" t="s">
        <v>1559</v>
      </c>
      <c r="B3167" t="s">
        <v>12101</v>
      </c>
      <c r="E3167" t="e">
        <f t="shared" si="49"/>
        <v>#VALUE!</v>
      </c>
      <c r="F3167" t="s">
        <v>1560</v>
      </c>
      <c r="G3167" t="s">
        <v>1561</v>
      </c>
      <c r="H3167" t="s">
        <v>1562</v>
      </c>
      <c r="I3167" t="s">
        <v>1563</v>
      </c>
      <c r="J3167" t="s">
        <v>1014</v>
      </c>
      <c r="K3167" t="s">
        <v>207</v>
      </c>
      <c r="L3167" t="s">
        <v>282</v>
      </c>
      <c r="M3167" t="s">
        <v>1564</v>
      </c>
      <c r="N3167" t="s">
        <v>19</v>
      </c>
      <c r="O3167" t="s">
        <v>1565</v>
      </c>
    </row>
    <row r="3168" spans="1:15" x14ac:dyDescent="0.35">
      <c r="A3168" t="s">
        <v>16144</v>
      </c>
      <c r="B3168" t="s">
        <v>12101</v>
      </c>
      <c r="E3168" t="e">
        <f t="shared" si="49"/>
        <v>#VALUE!</v>
      </c>
      <c r="F3168" t="s">
        <v>12644</v>
      </c>
      <c r="G3168" t="s">
        <v>14757</v>
      </c>
      <c r="J3168" t="s">
        <v>13631</v>
      </c>
      <c r="K3168" t="s">
        <v>207</v>
      </c>
      <c r="O3168" t="s">
        <v>17645</v>
      </c>
    </row>
    <row r="3169" spans="1:15" x14ac:dyDescent="0.35">
      <c r="A3169" t="s">
        <v>16181</v>
      </c>
      <c r="B3169" t="s">
        <v>12101</v>
      </c>
      <c r="E3169" t="e">
        <f t="shared" si="49"/>
        <v>#VALUE!</v>
      </c>
      <c r="F3169" t="s">
        <v>19768</v>
      </c>
      <c r="G3169" t="s">
        <v>14794</v>
      </c>
      <c r="J3169" t="s">
        <v>13830</v>
      </c>
      <c r="K3169" t="s">
        <v>687</v>
      </c>
      <c r="O3169" t="s">
        <v>17679</v>
      </c>
    </row>
    <row r="3170" spans="1:15" x14ac:dyDescent="0.35">
      <c r="A3170" t="s">
        <v>15826</v>
      </c>
      <c r="B3170" t="s">
        <v>12101</v>
      </c>
      <c r="E3170" t="e">
        <f t="shared" si="49"/>
        <v>#VALUE!</v>
      </c>
      <c r="F3170" t="s">
        <v>12358</v>
      </c>
      <c r="G3170" t="s">
        <v>14445</v>
      </c>
      <c r="J3170" t="s">
        <v>13649</v>
      </c>
      <c r="K3170" t="s">
        <v>53</v>
      </c>
      <c r="O3170" t="s">
        <v>17312</v>
      </c>
    </row>
    <row r="3171" spans="1:15" x14ac:dyDescent="0.35">
      <c r="A3171" t="s">
        <v>5186</v>
      </c>
      <c r="B3171" t="s">
        <v>12101</v>
      </c>
      <c r="E3171" t="e">
        <f t="shared" si="49"/>
        <v>#VALUE!</v>
      </c>
      <c r="F3171" t="s">
        <v>5187</v>
      </c>
      <c r="G3171" t="s">
        <v>5188</v>
      </c>
      <c r="H3171" t="s">
        <v>5189</v>
      </c>
      <c r="I3171" t="s">
        <v>5190</v>
      </c>
      <c r="J3171" t="s">
        <v>1222</v>
      </c>
      <c r="K3171" t="s">
        <v>687</v>
      </c>
      <c r="L3171" t="s">
        <v>5191</v>
      </c>
      <c r="M3171" t="s">
        <v>19</v>
      </c>
      <c r="N3171" t="s">
        <v>19</v>
      </c>
      <c r="O3171" t="s">
        <v>5192</v>
      </c>
    </row>
    <row r="3172" spans="1:15" x14ac:dyDescent="0.35">
      <c r="A3172" t="s">
        <v>9448</v>
      </c>
      <c r="B3172" t="s">
        <v>12101</v>
      </c>
      <c r="E3172" t="e">
        <f t="shared" si="49"/>
        <v>#VALUE!</v>
      </c>
      <c r="F3172" t="s">
        <v>9449</v>
      </c>
      <c r="G3172" t="s">
        <v>9450</v>
      </c>
      <c r="H3172" t="s">
        <v>9451</v>
      </c>
      <c r="I3172" t="s">
        <v>9452</v>
      </c>
      <c r="J3172" t="s">
        <v>2033</v>
      </c>
      <c r="K3172" t="s">
        <v>44</v>
      </c>
      <c r="L3172" t="s">
        <v>9453</v>
      </c>
      <c r="M3172" t="s">
        <v>19</v>
      </c>
      <c r="N3172" t="s">
        <v>19</v>
      </c>
      <c r="O3172" t="s">
        <v>9454</v>
      </c>
    </row>
    <row r="3173" spans="1:15" x14ac:dyDescent="0.35">
      <c r="A3173" t="s">
        <v>16119</v>
      </c>
      <c r="B3173" t="s">
        <v>12101</v>
      </c>
      <c r="E3173" t="e">
        <f t="shared" si="49"/>
        <v>#VALUE!</v>
      </c>
      <c r="F3173" t="s">
        <v>12625</v>
      </c>
      <c r="G3173" t="s">
        <v>14732</v>
      </c>
      <c r="J3173" t="s">
        <v>13604</v>
      </c>
      <c r="K3173" t="s">
        <v>207</v>
      </c>
      <c r="O3173" t="s">
        <v>17620</v>
      </c>
    </row>
    <row r="3174" spans="1:15" x14ac:dyDescent="0.35">
      <c r="A3174" t="s">
        <v>17089</v>
      </c>
      <c r="B3174" t="s">
        <v>12101</v>
      </c>
      <c r="E3174" t="e">
        <f t="shared" si="49"/>
        <v>#VALUE!</v>
      </c>
      <c r="F3174" t="s">
        <v>13475</v>
      </c>
      <c r="G3174" t="s">
        <v>14234</v>
      </c>
      <c r="J3174" t="s">
        <v>13850</v>
      </c>
      <c r="K3174" t="s">
        <v>242</v>
      </c>
      <c r="O3174" t="s">
        <v>18470</v>
      </c>
    </row>
    <row r="3175" spans="1:15" x14ac:dyDescent="0.35">
      <c r="A3175" t="s">
        <v>5855</v>
      </c>
      <c r="B3175" t="s">
        <v>12101</v>
      </c>
      <c r="E3175" t="e">
        <f t="shared" si="49"/>
        <v>#VALUE!</v>
      </c>
      <c r="F3175" t="s">
        <v>5856</v>
      </c>
      <c r="G3175" t="s">
        <v>5857</v>
      </c>
      <c r="H3175" t="s">
        <v>5858</v>
      </c>
      <c r="I3175" t="s">
        <v>5859</v>
      </c>
      <c r="J3175" t="s">
        <v>708</v>
      </c>
      <c r="K3175" t="s">
        <v>250</v>
      </c>
      <c r="L3175" t="s">
        <v>5860</v>
      </c>
      <c r="M3175" t="s">
        <v>19</v>
      </c>
      <c r="N3175" t="s">
        <v>19</v>
      </c>
      <c r="O3175" t="s">
        <v>5861</v>
      </c>
    </row>
    <row r="3176" spans="1:15" x14ac:dyDescent="0.35">
      <c r="A3176" t="s">
        <v>16548</v>
      </c>
      <c r="B3176" t="s">
        <v>12101</v>
      </c>
      <c r="E3176" t="e">
        <f t="shared" si="49"/>
        <v>#VALUE!</v>
      </c>
      <c r="F3176" t="s">
        <v>13009</v>
      </c>
      <c r="G3176" t="s">
        <v>15157</v>
      </c>
      <c r="J3176" t="s">
        <v>13528</v>
      </c>
      <c r="K3176" t="s">
        <v>250</v>
      </c>
      <c r="O3176" t="s">
        <v>18035</v>
      </c>
    </row>
    <row r="3177" spans="1:15" x14ac:dyDescent="0.35">
      <c r="A3177" t="s">
        <v>15993</v>
      </c>
      <c r="B3177" t="s">
        <v>12101</v>
      </c>
      <c r="E3177" t="e">
        <f t="shared" si="49"/>
        <v>#VALUE!</v>
      </c>
      <c r="F3177" t="s">
        <v>12507</v>
      </c>
      <c r="G3177" t="s">
        <v>14610</v>
      </c>
      <c r="J3177" t="s">
        <v>13598</v>
      </c>
      <c r="K3177" t="s">
        <v>71</v>
      </c>
      <c r="O3177" t="s">
        <v>17492</v>
      </c>
    </row>
    <row r="3178" spans="1:15" x14ac:dyDescent="0.35">
      <c r="A3178" t="s">
        <v>5766</v>
      </c>
      <c r="B3178" t="s">
        <v>12101</v>
      </c>
      <c r="E3178" t="e">
        <f t="shared" si="49"/>
        <v>#VALUE!</v>
      </c>
      <c r="F3178" t="s">
        <v>5767</v>
      </c>
      <c r="G3178" t="s">
        <v>5768</v>
      </c>
      <c r="H3178" t="s">
        <v>5769</v>
      </c>
      <c r="I3178" t="s">
        <v>5770</v>
      </c>
      <c r="J3178" t="s">
        <v>5771</v>
      </c>
      <c r="K3178" t="s">
        <v>53</v>
      </c>
      <c r="L3178" t="s">
        <v>5772</v>
      </c>
      <c r="M3178" t="s">
        <v>19</v>
      </c>
      <c r="N3178" t="s">
        <v>19</v>
      </c>
      <c r="O3178" t="s">
        <v>5773</v>
      </c>
    </row>
    <row r="3179" spans="1:15" x14ac:dyDescent="0.35">
      <c r="A3179" t="s">
        <v>16304</v>
      </c>
      <c r="B3179" t="s">
        <v>12101</v>
      </c>
      <c r="E3179" t="e">
        <f t="shared" si="49"/>
        <v>#VALUE!</v>
      </c>
      <c r="F3179" t="s">
        <v>12790</v>
      </c>
      <c r="G3179" t="s">
        <v>14918</v>
      </c>
      <c r="J3179" t="s">
        <v>13854</v>
      </c>
      <c r="K3179" t="s">
        <v>44</v>
      </c>
      <c r="O3179" t="s">
        <v>17808</v>
      </c>
    </row>
    <row r="3180" spans="1:15" x14ac:dyDescent="0.35">
      <c r="A3180" t="s">
        <v>19504</v>
      </c>
      <c r="B3180" t="s">
        <v>12101</v>
      </c>
      <c r="E3180" t="e">
        <f t="shared" si="49"/>
        <v>#VALUE!</v>
      </c>
      <c r="F3180" t="s">
        <v>19505</v>
      </c>
      <c r="G3180" t="s">
        <v>19506</v>
      </c>
      <c r="H3180" t="s">
        <v>19507</v>
      </c>
      <c r="I3180" t="s">
        <v>19508</v>
      </c>
      <c r="J3180" t="s">
        <v>19509</v>
      </c>
      <c r="K3180" t="s">
        <v>3108</v>
      </c>
      <c r="L3180" t="s">
        <v>19510</v>
      </c>
      <c r="M3180" t="s">
        <v>19</v>
      </c>
      <c r="N3180" t="s">
        <v>19</v>
      </c>
      <c r="O3180">
        <v>306</v>
      </c>
    </row>
    <row r="3181" spans="1:15" x14ac:dyDescent="0.35">
      <c r="A3181" t="s">
        <v>16401</v>
      </c>
      <c r="B3181" t="s">
        <v>12101</v>
      </c>
      <c r="E3181" t="e">
        <f t="shared" si="49"/>
        <v>#VALUE!</v>
      </c>
      <c r="F3181" t="s">
        <v>19769</v>
      </c>
      <c r="G3181" t="s">
        <v>15012</v>
      </c>
      <c r="J3181" t="s">
        <v>13925</v>
      </c>
      <c r="K3181" t="s">
        <v>566</v>
      </c>
      <c r="O3181" t="s">
        <v>17901</v>
      </c>
    </row>
    <row r="3182" spans="1:15" x14ac:dyDescent="0.35">
      <c r="A3182" t="s">
        <v>19511</v>
      </c>
      <c r="B3182" t="s">
        <v>12101</v>
      </c>
      <c r="E3182" t="e">
        <f t="shared" si="49"/>
        <v>#VALUE!</v>
      </c>
      <c r="F3182" t="s">
        <v>19512</v>
      </c>
      <c r="G3182" t="s">
        <v>19513</v>
      </c>
      <c r="H3182" t="s">
        <v>19514</v>
      </c>
      <c r="I3182" t="s">
        <v>19515</v>
      </c>
      <c r="J3182" t="s">
        <v>530</v>
      </c>
      <c r="K3182" t="s">
        <v>53</v>
      </c>
      <c r="L3182" t="s">
        <v>19516</v>
      </c>
      <c r="M3182" t="s">
        <v>19517</v>
      </c>
      <c r="N3182" t="s">
        <v>19</v>
      </c>
      <c r="O3182" t="s">
        <v>17355</v>
      </c>
    </row>
    <row r="3183" spans="1:15" x14ac:dyDescent="0.35">
      <c r="A3183" t="s">
        <v>16945</v>
      </c>
      <c r="B3183" t="s">
        <v>12101</v>
      </c>
      <c r="E3183" t="e">
        <f t="shared" si="49"/>
        <v>#VALUE!</v>
      </c>
      <c r="F3183" t="s">
        <v>13235</v>
      </c>
      <c r="G3183" t="s">
        <v>15544</v>
      </c>
      <c r="J3183" t="s">
        <v>13598</v>
      </c>
      <c r="K3183" t="s">
        <v>190</v>
      </c>
      <c r="O3183" t="s">
        <v>18374</v>
      </c>
    </row>
    <row r="3184" spans="1:15" x14ac:dyDescent="0.35">
      <c r="A3184" t="s">
        <v>16648</v>
      </c>
      <c r="B3184" t="s">
        <v>12101</v>
      </c>
      <c r="E3184" t="e">
        <f t="shared" si="49"/>
        <v>#VALUE!</v>
      </c>
      <c r="F3184" t="s">
        <v>13096</v>
      </c>
      <c r="G3184" t="s">
        <v>15254</v>
      </c>
      <c r="J3184" t="s">
        <v>14032</v>
      </c>
      <c r="K3184" t="s">
        <v>250</v>
      </c>
      <c r="O3184" t="s">
        <v>18127</v>
      </c>
    </row>
    <row r="3185" spans="1:15" x14ac:dyDescent="0.35">
      <c r="A3185" t="s">
        <v>16837</v>
      </c>
      <c r="B3185" t="s">
        <v>12101</v>
      </c>
      <c r="E3185" t="e">
        <f t="shared" si="49"/>
        <v>#VALUE!</v>
      </c>
      <c r="F3185" t="s">
        <v>13261</v>
      </c>
      <c r="G3185" t="s">
        <v>15437</v>
      </c>
      <c r="J3185" t="s">
        <v>14098</v>
      </c>
      <c r="K3185" t="s">
        <v>17</v>
      </c>
      <c r="O3185" t="s">
        <v>18284</v>
      </c>
    </row>
    <row r="3186" spans="1:15" x14ac:dyDescent="0.35">
      <c r="A3186" t="s">
        <v>16303</v>
      </c>
      <c r="B3186" t="s">
        <v>12101</v>
      </c>
      <c r="E3186" t="e">
        <f t="shared" si="49"/>
        <v>#VALUE!</v>
      </c>
      <c r="F3186" t="s">
        <v>12789</v>
      </c>
      <c r="G3186" t="s">
        <v>14917</v>
      </c>
      <c r="J3186" t="s">
        <v>13652</v>
      </c>
      <c r="K3186" t="s">
        <v>44</v>
      </c>
      <c r="O3186" t="s">
        <v>17807</v>
      </c>
    </row>
    <row r="3187" spans="1:15" x14ac:dyDescent="0.35">
      <c r="A3187" t="s">
        <v>19526</v>
      </c>
      <c r="B3187" t="s">
        <v>12101</v>
      </c>
      <c r="E3187" t="e">
        <f t="shared" si="49"/>
        <v>#VALUE!</v>
      </c>
      <c r="F3187" t="s">
        <v>19527</v>
      </c>
      <c r="G3187" t="s">
        <v>19528</v>
      </c>
      <c r="H3187" t="s">
        <v>19529</v>
      </c>
      <c r="I3187" t="s">
        <v>19530</v>
      </c>
      <c r="J3187" t="s">
        <v>9564</v>
      </c>
      <c r="K3187" t="s">
        <v>35</v>
      </c>
      <c r="L3187" t="s">
        <v>18945</v>
      </c>
      <c r="M3187" t="s">
        <v>19</v>
      </c>
      <c r="N3187" t="s">
        <v>19</v>
      </c>
      <c r="O3187" t="s">
        <v>19531</v>
      </c>
    </row>
    <row r="3188" spans="1:15" x14ac:dyDescent="0.35">
      <c r="A3188" t="s">
        <v>15700</v>
      </c>
      <c r="B3188" t="s">
        <v>12101</v>
      </c>
      <c r="E3188" t="e">
        <f t="shared" si="49"/>
        <v>#VALUE!</v>
      </c>
      <c r="F3188" t="s">
        <v>12250</v>
      </c>
      <c r="G3188" t="s">
        <v>14319</v>
      </c>
      <c r="J3188" t="s">
        <v>13551</v>
      </c>
      <c r="K3188" t="s">
        <v>88</v>
      </c>
      <c r="O3188" t="s">
        <v>17180</v>
      </c>
    </row>
    <row r="3189" spans="1:15" x14ac:dyDescent="0.35">
      <c r="A3189" t="s">
        <v>16267</v>
      </c>
      <c r="B3189" t="s">
        <v>12101</v>
      </c>
      <c r="E3189" t="e">
        <f t="shared" si="49"/>
        <v>#VALUE!</v>
      </c>
      <c r="F3189" t="s">
        <v>12756</v>
      </c>
      <c r="G3189" t="s">
        <v>14882</v>
      </c>
      <c r="J3189" t="s">
        <v>13866</v>
      </c>
      <c r="K3189" t="s">
        <v>422</v>
      </c>
      <c r="O3189" t="s">
        <v>17769</v>
      </c>
    </row>
    <row r="3190" spans="1:15" x14ac:dyDescent="0.35">
      <c r="A3190" t="s">
        <v>15800</v>
      </c>
      <c r="B3190" t="s">
        <v>12101</v>
      </c>
      <c r="E3190" t="e">
        <f t="shared" si="49"/>
        <v>#VALUE!</v>
      </c>
      <c r="F3190" t="s">
        <v>12337</v>
      </c>
      <c r="G3190" t="s">
        <v>14419</v>
      </c>
      <c r="J3190" t="s">
        <v>13562</v>
      </c>
      <c r="K3190" t="s">
        <v>88</v>
      </c>
      <c r="O3190" t="s">
        <v>17284</v>
      </c>
    </row>
    <row r="3191" spans="1:15" x14ac:dyDescent="0.35">
      <c r="A3191" t="s">
        <v>16275</v>
      </c>
      <c r="B3191" t="s">
        <v>12101</v>
      </c>
      <c r="E3191" t="e">
        <f t="shared" si="49"/>
        <v>#VALUE!</v>
      </c>
      <c r="F3191" t="s">
        <v>12762</v>
      </c>
      <c r="G3191" t="s">
        <v>14890</v>
      </c>
      <c r="J3191" t="s">
        <v>13869</v>
      </c>
      <c r="K3191" t="s">
        <v>422</v>
      </c>
      <c r="O3191">
        <v>309</v>
      </c>
    </row>
    <row r="3192" spans="1:15" x14ac:dyDescent="0.35">
      <c r="A3192" t="s">
        <v>16189</v>
      </c>
      <c r="B3192" t="s">
        <v>12101</v>
      </c>
      <c r="E3192" t="e">
        <f t="shared" si="49"/>
        <v>#VALUE!</v>
      </c>
      <c r="F3192" t="s">
        <v>12687</v>
      </c>
      <c r="G3192" t="s">
        <v>14802</v>
      </c>
      <c r="J3192" t="s">
        <v>3704</v>
      </c>
      <c r="K3192" t="s">
        <v>687</v>
      </c>
      <c r="O3192" t="s">
        <v>17688</v>
      </c>
    </row>
    <row r="3193" spans="1:15" x14ac:dyDescent="0.35">
      <c r="A3193" t="s">
        <v>16172</v>
      </c>
      <c r="B3193" t="s">
        <v>12101</v>
      </c>
      <c r="E3193" t="e">
        <f t="shared" si="49"/>
        <v>#VALUE!</v>
      </c>
      <c r="F3193" t="s">
        <v>12672</v>
      </c>
      <c r="G3193" t="s">
        <v>14785</v>
      </c>
      <c r="J3193" t="s">
        <v>13824</v>
      </c>
      <c r="K3193" t="s">
        <v>687</v>
      </c>
      <c r="O3193" t="s">
        <v>17671</v>
      </c>
    </row>
    <row r="3194" spans="1:15" x14ac:dyDescent="0.35">
      <c r="A3194" t="s">
        <v>15933</v>
      </c>
      <c r="B3194" t="s">
        <v>12101</v>
      </c>
      <c r="E3194" t="e">
        <f t="shared" si="49"/>
        <v>#VALUE!</v>
      </c>
      <c r="F3194" t="s">
        <v>12454</v>
      </c>
      <c r="G3194" t="s">
        <v>14552</v>
      </c>
      <c r="J3194" t="s">
        <v>13701</v>
      </c>
      <c r="K3194" t="s">
        <v>71</v>
      </c>
      <c r="O3194" t="s">
        <v>17425</v>
      </c>
    </row>
    <row r="3195" spans="1:15" x14ac:dyDescent="0.35">
      <c r="A3195" t="s">
        <v>16662</v>
      </c>
      <c r="B3195" t="s">
        <v>12101</v>
      </c>
      <c r="E3195" t="e">
        <f t="shared" si="49"/>
        <v>#VALUE!</v>
      </c>
      <c r="F3195" t="s">
        <v>13107</v>
      </c>
      <c r="G3195" t="s">
        <v>15268</v>
      </c>
      <c r="J3195" t="s">
        <v>13594</v>
      </c>
      <c r="K3195" t="s">
        <v>98</v>
      </c>
      <c r="O3195" t="s">
        <v>18139</v>
      </c>
    </row>
    <row r="3196" spans="1:15" x14ac:dyDescent="0.35">
      <c r="A3196" t="s">
        <v>16929</v>
      </c>
      <c r="B3196" t="s">
        <v>12101</v>
      </c>
      <c r="E3196" t="e">
        <f t="shared" si="49"/>
        <v>#VALUE!</v>
      </c>
      <c r="F3196" t="s">
        <v>19832</v>
      </c>
      <c r="G3196" t="s">
        <v>15529</v>
      </c>
      <c r="J3196" t="s">
        <v>14137</v>
      </c>
      <c r="K3196" t="s">
        <v>2319</v>
      </c>
      <c r="O3196">
        <v>310</v>
      </c>
    </row>
    <row r="3197" spans="1:15" x14ac:dyDescent="0.35">
      <c r="A3197" t="s">
        <v>16703</v>
      </c>
      <c r="B3197" t="s">
        <v>12101</v>
      </c>
      <c r="E3197" t="e">
        <f t="shared" si="49"/>
        <v>#VALUE!</v>
      </c>
      <c r="F3197" t="s">
        <v>13141</v>
      </c>
      <c r="G3197" t="s">
        <v>15306</v>
      </c>
      <c r="J3197" t="s">
        <v>13958</v>
      </c>
      <c r="K3197" t="s">
        <v>1404</v>
      </c>
      <c r="O3197">
        <v>311</v>
      </c>
    </row>
    <row r="3198" spans="1:15" x14ac:dyDescent="0.35">
      <c r="A3198" t="s">
        <v>16186</v>
      </c>
      <c r="B3198" t="s">
        <v>12101</v>
      </c>
      <c r="E3198" t="e">
        <f t="shared" si="49"/>
        <v>#VALUE!</v>
      </c>
      <c r="F3198" t="s">
        <v>12684</v>
      </c>
      <c r="G3198" t="s">
        <v>14799</v>
      </c>
      <c r="J3198" t="s">
        <v>13646</v>
      </c>
      <c r="K3198" t="s">
        <v>687</v>
      </c>
      <c r="O3198" t="s">
        <v>17685</v>
      </c>
    </row>
    <row r="3199" spans="1:15" x14ac:dyDescent="0.35">
      <c r="A3199" t="s">
        <v>16309</v>
      </c>
      <c r="B3199" t="s">
        <v>12101</v>
      </c>
      <c r="E3199" t="e">
        <f t="shared" si="49"/>
        <v>#VALUE!</v>
      </c>
      <c r="F3199" t="s">
        <v>12794</v>
      </c>
      <c r="G3199" t="s">
        <v>14922</v>
      </c>
      <c r="J3199" t="s">
        <v>13707</v>
      </c>
      <c r="K3199" t="s">
        <v>44</v>
      </c>
      <c r="O3199" t="s">
        <v>17813</v>
      </c>
    </row>
    <row r="3200" spans="1:15" x14ac:dyDescent="0.35">
      <c r="A3200" t="s">
        <v>16261</v>
      </c>
      <c r="B3200" t="s">
        <v>12101</v>
      </c>
      <c r="E3200" t="e">
        <f t="shared" si="49"/>
        <v>#VALUE!</v>
      </c>
      <c r="F3200" t="s">
        <v>12751</v>
      </c>
      <c r="G3200" t="s">
        <v>14876</v>
      </c>
      <c r="J3200" t="s">
        <v>13581</v>
      </c>
      <c r="K3200" t="s">
        <v>687</v>
      </c>
      <c r="O3200" t="s">
        <v>17764</v>
      </c>
    </row>
    <row r="3201" spans="1:15" x14ac:dyDescent="0.35">
      <c r="A3201" t="s">
        <v>15651</v>
      </c>
      <c r="B3201" t="s">
        <v>12101</v>
      </c>
      <c r="E3201" t="e">
        <f t="shared" si="49"/>
        <v>#VALUE!</v>
      </c>
      <c r="F3201" t="s">
        <v>12203</v>
      </c>
      <c r="G3201" t="s">
        <v>14270</v>
      </c>
      <c r="J3201" t="s">
        <v>13510</v>
      </c>
      <c r="K3201" t="s">
        <v>35</v>
      </c>
      <c r="O3201" t="s">
        <v>17126</v>
      </c>
    </row>
    <row r="3202" spans="1:15" x14ac:dyDescent="0.35">
      <c r="A3202" t="s">
        <v>4120</v>
      </c>
      <c r="B3202" t="s">
        <v>12101</v>
      </c>
      <c r="E3202" t="e">
        <f t="shared" ref="E3202:E3245" si="50">SEARCH("OLDER",F3202)</f>
        <v>#VALUE!</v>
      </c>
      <c r="F3202" t="s">
        <v>4121</v>
      </c>
      <c r="G3202" t="s">
        <v>4122</v>
      </c>
      <c r="H3202" t="s">
        <v>4123</v>
      </c>
      <c r="I3202" t="s">
        <v>4124</v>
      </c>
      <c r="J3202" t="s">
        <v>1023</v>
      </c>
      <c r="K3202" t="s">
        <v>422</v>
      </c>
      <c r="L3202" t="s">
        <v>4125</v>
      </c>
      <c r="M3202" t="s">
        <v>19</v>
      </c>
      <c r="N3202" t="s">
        <v>19</v>
      </c>
      <c r="O3202" t="s">
        <v>4126</v>
      </c>
    </row>
    <row r="3203" spans="1:15" x14ac:dyDescent="0.35">
      <c r="A3203" t="s">
        <v>19532</v>
      </c>
      <c r="B3203" t="s">
        <v>12101</v>
      </c>
      <c r="E3203" t="e">
        <f t="shared" si="50"/>
        <v>#VALUE!</v>
      </c>
      <c r="F3203" t="s">
        <v>19533</v>
      </c>
      <c r="G3203" t="s">
        <v>19534</v>
      </c>
      <c r="H3203" t="s">
        <v>19535</v>
      </c>
      <c r="I3203" t="s">
        <v>19536</v>
      </c>
      <c r="J3203" t="s">
        <v>3924</v>
      </c>
      <c r="K3203" t="s">
        <v>422</v>
      </c>
      <c r="L3203" t="s">
        <v>11763</v>
      </c>
      <c r="M3203" t="s">
        <v>19537</v>
      </c>
      <c r="N3203" t="s">
        <v>19</v>
      </c>
      <c r="O3203" t="s">
        <v>19538</v>
      </c>
    </row>
    <row r="3204" spans="1:15" x14ac:dyDescent="0.35">
      <c r="A3204" t="s">
        <v>15831</v>
      </c>
      <c r="B3204" t="s">
        <v>12101</v>
      </c>
      <c r="E3204" t="e">
        <f t="shared" si="50"/>
        <v>#VALUE!</v>
      </c>
      <c r="F3204" t="s">
        <v>12362</v>
      </c>
      <c r="G3204" t="s">
        <v>14450</v>
      </c>
      <c r="J3204" t="s">
        <v>13652</v>
      </c>
      <c r="K3204" t="s">
        <v>53</v>
      </c>
      <c r="O3204" t="s">
        <v>17317</v>
      </c>
    </row>
    <row r="3205" spans="1:15" x14ac:dyDescent="0.35">
      <c r="A3205" t="s">
        <v>16249</v>
      </c>
      <c r="B3205" t="s">
        <v>12101</v>
      </c>
      <c r="E3205" t="e">
        <f t="shared" si="50"/>
        <v>#VALUE!</v>
      </c>
      <c r="F3205" t="s">
        <v>12740</v>
      </c>
      <c r="G3205" t="s">
        <v>14864</v>
      </c>
      <c r="J3205" t="s">
        <v>13860</v>
      </c>
      <c r="K3205" t="s">
        <v>422</v>
      </c>
      <c r="O3205" t="s">
        <v>17750</v>
      </c>
    </row>
    <row r="3206" spans="1:15" x14ac:dyDescent="0.35">
      <c r="A3206" t="s">
        <v>17033</v>
      </c>
      <c r="B3206" t="s">
        <v>12101</v>
      </c>
      <c r="E3206" t="e">
        <f t="shared" si="50"/>
        <v>#VALUE!</v>
      </c>
      <c r="F3206" t="s">
        <v>13431</v>
      </c>
      <c r="G3206" t="s">
        <v>15626</v>
      </c>
      <c r="J3206" t="s">
        <v>14171</v>
      </c>
      <c r="K3206" t="s">
        <v>2707</v>
      </c>
      <c r="O3206">
        <v>319</v>
      </c>
    </row>
    <row r="3207" spans="1:15" x14ac:dyDescent="0.35">
      <c r="A3207" t="s">
        <v>15901</v>
      </c>
      <c r="B3207" t="s">
        <v>12101</v>
      </c>
      <c r="E3207" t="e">
        <f t="shared" si="50"/>
        <v>#VALUE!</v>
      </c>
      <c r="F3207" t="s">
        <v>12426</v>
      </c>
      <c r="G3207" t="s">
        <v>14520</v>
      </c>
      <c r="J3207" t="s">
        <v>224</v>
      </c>
      <c r="K3207" t="s">
        <v>71</v>
      </c>
      <c r="O3207" t="s">
        <v>17392</v>
      </c>
    </row>
    <row r="3208" spans="1:15" x14ac:dyDescent="0.35">
      <c r="A3208" t="s">
        <v>15791</v>
      </c>
      <c r="B3208" t="s">
        <v>12101</v>
      </c>
      <c r="E3208" t="e">
        <f t="shared" si="50"/>
        <v>#VALUE!</v>
      </c>
      <c r="F3208" t="s">
        <v>19863</v>
      </c>
      <c r="G3208" t="s">
        <v>14409</v>
      </c>
      <c r="J3208" t="s">
        <v>13625</v>
      </c>
      <c r="K3208" t="s">
        <v>88</v>
      </c>
      <c r="O3208" t="s">
        <v>17274</v>
      </c>
    </row>
    <row r="3209" spans="1:15" x14ac:dyDescent="0.35">
      <c r="A3209" t="s">
        <v>16633</v>
      </c>
      <c r="B3209" t="s">
        <v>12101</v>
      </c>
      <c r="E3209" t="e">
        <f t="shared" si="50"/>
        <v>#VALUE!</v>
      </c>
      <c r="F3209" t="s">
        <v>13083</v>
      </c>
      <c r="G3209" t="s">
        <v>15238</v>
      </c>
      <c r="J3209" t="s">
        <v>14023</v>
      </c>
      <c r="K3209" t="s">
        <v>1404</v>
      </c>
      <c r="O3209" t="s">
        <v>18114</v>
      </c>
    </row>
    <row r="3210" spans="1:15" x14ac:dyDescent="0.35">
      <c r="A3210" t="s">
        <v>19551</v>
      </c>
      <c r="B3210" t="s">
        <v>12101</v>
      </c>
      <c r="E3210" t="e">
        <f t="shared" si="50"/>
        <v>#VALUE!</v>
      </c>
      <c r="F3210" t="s">
        <v>19552</v>
      </c>
      <c r="G3210" t="s">
        <v>19553</v>
      </c>
      <c r="H3210" t="s">
        <v>19554</v>
      </c>
      <c r="I3210" t="s">
        <v>19555</v>
      </c>
      <c r="J3210" t="s">
        <v>19556</v>
      </c>
      <c r="K3210" t="s">
        <v>156</v>
      </c>
      <c r="L3210" t="s">
        <v>19557</v>
      </c>
      <c r="M3210" t="s">
        <v>19558</v>
      </c>
      <c r="N3210" t="s">
        <v>19</v>
      </c>
      <c r="O3210" t="s">
        <v>19559</v>
      </c>
    </row>
    <row r="3211" spans="1:15" x14ac:dyDescent="0.35">
      <c r="A3211" t="s">
        <v>15893</v>
      </c>
      <c r="B3211" t="s">
        <v>12101</v>
      </c>
      <c r="E3211" t="e">
        <f t="shared" si="50"/>
        <v>#VALUE!</v>
      </c>
      <c r="F3211" t="s">
        <v>19753</v>
      </c>
      <c r="G3211" t="s">
        <v>14512</v>
      </c>
      <c r="J3211" t="s">
        <v>13568</v>
      </c>
      <c r="K3211" t="s">
        <v>71</v>
      </c>
      <c r="O3211" t="s">
        <v>17385</v>
      </c>
    </row>
    <row r="3212" spans="1:15" x14ac:dyDescent="0.35">
      <c r="A3212" t="s">
        <v>15837</v>
      </c>
      <c r="B3212" t="s">
        <v>12101</v>
      </c>
      <c r="E3212" t="e">
        <f t="shared" si="50"/>
        <v>#VALUE!</v>
      </c>
      <c r="F3212" t="s">
        <v>12368</v>
      </c>
      <c r="G3212" t="s">
        <v>14456</v>
      </c>
      <c r="J3212" t="s">
        <v>13579</v>
      </c>
      <c r="K3212" t="s">
        <v>53</v>
      </c>
      <c r="O3212" t="s">
        <v>17323</v>
      </c>
    </row>
    <row r="3213" spans="1:15" x14ac:dyDescent="0.35">
      <c r="A3213" t="s">
        <v>16477</v>
      </c>
      <c r="B3213" t="s">
        <v>12101</v>
      </c>
      <c r="E3213" t="e">
        <f t="shared" si="50"/>
        <v>#VALUE!</v>
      </c>
      <c r="F3213" t="s">
        <v>12944</v>
      </c>
      <c r="G3213" t="s">
        <v>15087</v>
      </c>
      <c r="J3213" t="s">
        <v>321</v>
      </c>
      <c r="K3213" t="s">
        <v>232</v>
      </c>
      <c r="O3213" t="s">
        <v>17970</v>
      </c>
    </row>
    <row r="3214" spans="1:15" x14ac:dyDescent="0.35">
      <c r="A3214" t="s">
        <v>16087</v>
      </c>
      <c r="B3214" t="s">
        <v>12101</v>
      </c>
      <c r="E3214" t="e">
        <f t="shared" si="50"/>
        <v>#VALUE!</v>
      </c>
      <c r="F3214" t="s">
        <v>12595</v>
      </c>
      <c r="G3214" t="s">
        <v>14702</v>
      </c>
      <c r="J3214" t="s">
        <v>741</v>
      </c>
      <c r="K3214" t="s">
        <v>156</v>
      </c>
      <c r="O3214" t="s">
        <v>17590</v>
      </c>
    </row>
    <row r="3215" spans="1:15" x14ac:dyDescent="0.35">
      <c r="A3215" t="s">
        <v>16994</v>
      </c>
      <c r="B3215" t="s">
        <v>12101</v>
      </c>
      <c r="E3215" t="e">
        <f t="shared" si="50"/>
        <v>#VALUE!</v>
      </c>
      <c r="F3215" t="s">
        <v>13397</v>
      </c>
      <c r="G3215" t="s">
        <v>15590</v>
      </c>
      <c r="J3215" t="s">
        <v>13552</v>
      </c>
      <c r="K3215" t="s">
        <v>2707</v>
      </c>
      <c r="O3215" t="s">
        <v>18414</v>
      </c>
    </row>
    <row r="3216" spans="1:15" x14ac:dyDescent="0.35">
      <c r="A3216" t="s">
        <v>15805</v>
      </c>
      <c r="B3216" t="s">
        <v>12101</v>
      </c>
      <c r="E3216" t="e">
        <f t="shared" si="50"/>
        <v>#VALUE!</v>
      </c>
      <c r="F3216" t="s">
        <v>12342</v>
      </c>
      <c r="G3216" t="s">
        <v>14424</v>
      </c>
      <c r="J3216" t="s">
        <v>13555</v>
      </c>
      <c r="K3216" t="s">
        <v>53</v>
      </c>
      <c r="O3216" t="s">
        <v>17290</v>
      </c>
    </row>
    <row r="3217" spans="1:15" x14ac:dyDescent="0.35">
      <c r="A3217" t="s">
        <v>16925</v>
      </c>
      <c r="B3217" t="s">
        <v>12101</v>
      </c>
      <c r="E3217" t="e">
        <f t="shared" si="50"/>
        <v>#VALUE!</v>
      </c>
      <c r="F3217" t="s">
        <v>13339</v>
      </c>
      <c r="G3217" t="s">
        <v>15525</v>
      </c>
      <c r="J3217" t="s">
        <v>14134</v>
      </c>
      <c r="K3217" t="s">
        <v>2319</v>
      </c>
      <c r="O3217" t="s">
        <v>18357</v>
      </c>
    </row>
    <row r="3218" spans="1:15" x14ac:dyDescent="0.35">
      <c r="A3218" t="s">
        <v>16821</v>
      </c>
      <c r="B3218" t="s">
        <v>12101</v>
      </c>
      <c r="E3218" t="e">
        <f t="shared" si="50"/>
        <v>#VALUE!</v>
      </c>
      <c r="F3218" t="s">
        <v>13249</v>
      </c>
      <c r="G3218" t="s">
        <v>15421</v>
      </c>
      <c r="J3218" t="s">
        <v>13632</v>
      </c>
      <c r="K3218" t="s">
        <v>190</v>
      </c>
      <c r="O3218" t="s">
        <v>18273</v>
      </c>
    </row>
    <row r="3219" spans="1:15" x14ac:dyDescent="0.35">
      <c r="A3219" t="s">
        <v>9170</v>
      </c>
      <c r="B3219" t="s">
        <v>12101</v>
      </c>
      <c r="E3219" t="e">
        <f t="shared" si="50"/>
        <v>#VALUE!</v>
      </c>
      <c r="F3219" t="s">
        <v>9171</v>
      </c>
      <c r="G3219" t="s">
        <v>9172</v>
      </c>
      <c r="H3219" t="s">
        <v>9173</v>
      </c>
      <c r="I3219" t="s">
        <v>9174</v>
      </c>
      <c r="J3219" t="s">
        <v>404</v>
      </c>
      <c r="K3219" t="s">
        <v>53</v>
      </c>
      <c r="L3219" t="s">
        <v>9175</v>
      </c>
      <c r="M3219" t="s">
        <v>9176</v>
      </c>
      <c r="N3219" t="s">
        <v>19</v>
      </c>
      <c r="O3219" t="s">
        <v>9177</v>
      </c>
    </row>
    <row r="3220" spans="1:15" x14ac:dyDescent="0.35">
      <c r="A3220" t="s">
        <v>17017</v>
      </c>
      <c r="B3220" t="s">
        <v>12101</v>
      </c>
      <c r="E3220" t="e">
        <f t="shared" si="50"/>
        <v>#VALUE!</v>
      </c>
      <c r="F3220" t="s">
        <v>19839</v>
      </c>
      <c r="G3220" t="s">
        <v>15610</v>
      </c>
      <c r="J3220" t="s">
        <v>14168</v>
      </c>
      <c r="K3220" t="s">
        <v>3173</v>
      </c>
      <c r="O3220">
        <v>324</v>
      </c>
    </row>
    <row r="3221" spans="1:15" x14ac:dyDescent="0.35">
      <c r="A3221" t="s">
        <v>9491</v>
      </c>
      <c r="B3221" t="s">
        <v>12101</v>
      </c>
      <c r="E3221" t="e">
        <f t="shared" si="50"/>
        <v>#VALUE!</v>
      </c>
      <c r="F3221" t="s">
        <v>9492</v>
      </c>
      <c r="G3221" t="s">
        <v>9493</v>
      </c>
      <c r="H3221" t="s">
        <v>9494</v>
      </c>
      <c r="I3221" t="s">
        <v>9495</v>
      </c>
      <c r="J3221" t="s">
        <v>108</v>
      </c>
      <c r="K3221" t="s">
        <v>53</v>
      </c>
      <c r="L3221" t="s">
        <v>9496</v>
      </c>
      <c r="M3221" t="s">
        <v>9497</v>
      </c>
      <c r="N3221" t="s">
        <v>19</v>
      </c>
      <c r="O3221" t="s">
        <v>9498</v>
      </c>
    </row>
    <row r="3222" spans="1:15" x14ac:dyDescent="0.35">
      <c r="A3222" t="s">
        <v>11692</v>
      </c>
      <c r="B3222" t="s">
        <v>12101</v>
      </c>
      <c r="E3222" t="e">
        <f t="shared" si="50"/>
        <v>#VALUE!</v>
      </c>
      <c r="F3222" t="s">
        <v>11693</v>
      </c>
      <c r="G3222" t="s">
        <v>11694</v>
      </c>
      <c r="H3222" t="s">
        <v>11695</v>
      </c>
      <c r="I3222" t="s">
        <v>11696</v>
      </c>
      <c r="J3222" t="s">
        <v>321</v>
      </c>
      <c r="K3222" t="s">
        <v>687</v>
      </c>
      <c r="L3222" t="s">
        <v>11697</v>
      </c>
      <c r="M3222" t="s">
        <v>11698</v>
      </c>
      <c r="N3222" t="s">
        <v>19</v>
      </c>
      <c r="O3222" t="s">
        <v>11699</v>
      </c>
    </row>
    <row r="3223" spans="1:15" x14ac:dyDescent="0.35">
      <c r="A3223" t="s">
        <v>16846</v>
      </c>
      <c r="B3223" t="s">
        <v>12101</v>
      </c>
      <c r="E3223" t="e">
        <f t="shared" si="50"/>
        <v>#VALUE!</v>
      </c>
      <c r="F3223" t="s">
        <v>19842</v>
      </c>
      <c r="G3223" t="s">
        <v>15446</v>
      </c>
      <c r="J3223" t="s">
        <v>14103</v>
      </c>
      <c r="K3223" t="s">
        <v>17</v>
      </c>
      <c r="O3223" t="s">
        <v>18292</v>
      </c>
    </row>
    <row r="3224" spans="1:15" x14ac:dyDescent="0.35">
      <c r="A3224" t="s">
        <v>16460</v>
      </c>
      <c r="B3224" t="s">
        <v>12101</v>
      </c>
      <c r="E3224" t="e">
        <f t="shared" si="50"/>
        <v>#VALUE!</v>
      </c>
      <c r="F3224" t="s">
        <v>12929</v>
      </c>
      <c r="G3224" t="s">
        <v>15071</v>
      </c>
      <c r="J3224" t="s">
        <v>13528</v>
      </c>
      <c r="K3224" t="s">
        <v>232</v>
      </c>
      <c r="O3224" t="s">
        <v>17951</v>
      </c>
    </row>
    <row r="3225" spans="1:15" x14ac:dyDescent="0.35">
      <c r="A3225" t="s">
        <v>9834</v>
      </c>
      <c r="B3225" t="s">
        <v>12101</v>
      </c>
      <c r="E3225" t="e">
        <f t="shared" si="50"/>
        <v>#VALUE!</v>
      </c>
      <c r="F3225" t="s">
        <v>9835</v>
      </c>
      <c r="G3225" t="s">
        <v>9836</v>
      </c>
      <c r="H3225" t="s">
        <v>9837</v>
      </c>
      <c r="I3225" t="s">
        <v>9838</v>
      </c>
      <c r="J3225" t="s">
        <v>1014</v>
      </c>
      <c r="K3225" t="s">
        <v>250</v>
      </c>
      <c r="L3225" t="s">
        <v>2928</v>
      </c>
      <c r="M3225" t="s">
        <v>9839</v>
      </c>
      <c r="N3225" t="s">
        <v>19</v>
      </c>
      <c r="O3225" t="s">
        <v>9840</v>
      </c>
    </row>
    <row r="3226" spans="1:15" x14ac:dyDescent="0.35">
      <c r="A3226" t="s">
        <v>15769</v>
      </c>
      <c r="B3226" t="s">
        <v>12101</v>
      </c>
      <c r="E3226" t="e">
        <f t="shared" si="50"/>
        <v>#VALUE!</v>
      </c>
      <c r="F3226" t="s">
        <v>19841</v>
      </c>
      <c r="G3226" t="s">
        <v>14387</v>
      </c>
      <c r="J3226" t="s">
        <v>13611</v>
      </c>
      <c r="K3226" t="s">
        <v>88</v>
      </c>
      <c r="O3226" t="s">
        <v>17251</v>
      </c>
    </row>
    <row r="3227" spans="1:15" x14ac:dyDescent="0.35">
      <c r="A3227" t="s">
        <v>11190</v>
      </c>
      <c r="B3227" t="s">
        <v>12101</v>
      </c>
      <c r="E3227" t="e">
        <f t="shared" si="50"/>
        <v>#VALUE!</v>
      </c>
      <c r="F3227" t="s">
        <v>11191</v>
      </c>
      <c r="G3227" t="s">
        <v>11192</v>
      </c>
      <c r="H3227" t="s">
        <v>11193</v>
      </c>
      <c r="I3227" t="s">
        <v>11194</v>
      </c>
      <c r="J3227" t="s">
        <v>1323</v>
      </c>
      <c r="K3227" t="s">
        <v>71</v>
      </c>
      <c r="L3227" t="s">
        <v>9239</v>
      </c>
      <c r="M3227" t="s">
        <v>19</v>
      </c>
      <c r="N3227" t="s">
        <v>19</v>
      </c>
      <c r="O3227" t="s">
        <v>11195</v>
      </c>
    </row>
    <row r="3228" spans="1:15" x14ac:dyDescent="0.35">
      <c r="A3228" t="s">
        <v>8824</v>
      </c>
      <c r="B3228" t="s">
        <v>12101</v>
      </c>
      <c r="E3228" t="e">
        <f t="shared" si="50"/>
        <v>#VALUE!</v>
      </c>
      <c r="F3228" t="s">
        <v>8825</v>
      </c>
      <c r="G3228" t="s">
        <v>8826</v>
      </c>
      <c r="H3228" t="s">
        <v>8827</v>
      </c>
      <c r="I3228" t="s">
        <v>8828</v>
      </c>
      <c r="J3228" t="s">
        <v>8829</v>
      </c>
      <c r="K3228" t="s">
        <v>71</v>
      </c>
      <c r="L3228" t="s">
        <v>8830</v>
      </c>
      <c r="M3228" t="s">
        <v>8831</v>
      </c>
      <c r="N3228" t="s">
        <v>19</v>
      </c>
      <c r="O3228" t="s">
        <v>8832</v>
      </c>
    </row>
    <row r="3229" spans="1:15" x14ac:dyDescent="0.35">
      <c r="A3229" t="s">
        <v>10886</v>
      </c>
      <c r="B3229" t="s">
        <v>12101</v>
      </c>
      <c r="E3229" t="e">
        <f t="shared" si="50"/>
        <v>#VALUE!</v>
      </c>
      <c r="F3229" t="s">
        <v>10887</v>
      </c>
      <c r="G3229" t="s">
        <v>10888</v>
      </c>
      <c r="H3229" t="s">
        <v>10889</v>
      </c>
      <c r="I3229" t="s">
        <v>10890</v>
      </c>
      <c r="J3229" t="s">
        <v>10891</v>
      </c>
      <c r="K3229" t="s">
        <v>1404</v>
      </c>
      <c r="L3229" t="s">
        <v>10615</v>
      </c>
      <c r="M3229" t="s">
        <v>19</v>
      </c>
      <c r="N3229" t="s">
        <v>19</v>
      </c>
      <c r="O3229" t="s">
        <v>10892</v>
      </c>
    </row>
    <row r="3230" spans="1:15" x14ac:dyDescent="0.35">
      <c r="A3230" t="s">
        <v>10087</v>
      </c>
      <c r="B3230" t="s">
        <v>12101</v>
      </c>
      <c r="E3230" t="e">
        <f t="shared" si="50"/>
        <v>#VALUE!</v>
      </c>
      <c r="F3230" t="s">
        <v>10088</v>
      </c>
      <c r="G3230" t="s">
        <v>10089</v>
      </c>
      <c r="H3230" t="s">
        <v>10090</v>
      </c>
      <c r="I3230" t="s">
        <v>10091</v>
      </c>
      <c r="J3230" t="s">
        <v>10092</v>
      </c>
      <c r="K3230" t="s">
        <v>422</v>
      </c>
      <c r="L3230" t="s">
        <v>10093</v>
      </c>
      <c r="M3230" t="s">
        <v>10094</v>
      </c>
      <c r="N3230" t="s">
        <v>10095</v>
      </c>
      <c r="O3230" t="s">
        <v>10096</v>
      </c>
    </row>
    <row r="3231" spans="1:15" x14ac:dyDescent="0.35">
      <c r="A3231" t="s">
        <v>9186</v>
      </c>
      <c r="B3231" t="s">
        <v>12101</v>
      </c>
      <c r="E3231" t="e">
        <f t="shared" si="50"/>
        <v>#VALUE!</v>
      </c>
      <c r="F3231" t="s">
        <v>9187</v>
      </c>
      <c r="G3231" t="s">
        <v>9188</v>
      </c>
      <c r="H3231" t="s">
        <v>9189</v>
      </c>
      <c r="I3231" t="s">
        <v>9190</v>
      </c>
      <c r="J3231" t="s">
        <v>1014</v>
      </c>
      <c r="K3231" t="s">
        <v>156</v>
      </c>
      <c r="L3231" t="s">
        <v>9191</v>
      </c>
      <c r="M3231" t="s">
        <v>9192</v>
      </c>
      <c r="N3231" t="s">
        <v>19</v>
      </c>
      <c r="O3231" t="s">
        <v>9193</v>
      </c>
    </row>
    <row r="3232" spans="1:15" x14ac:dyDescent="0.35">
      <c r="A3232" t="s">
        <v>15679</v>
      </c>
      <c r="B3232" t="s">
        <v>12101</v>
      </c>
      <c r="E3232" t="e">
        <f t="shared" si="50"/>
        <v>#VALUE!</v>
      </c>
      <c r="F3232" t="s">
        <v>12230</v>
      </c>
      <c r="G3232" t="s">
        <v>14298</v>
      </c>
      <c r="J3232" t="s">
        <v>1542</v>
      </c>
      <c r="K3232" t="s">
        <v>35</v>
      </c>
      <c r="O3232" t="s">
        <v>17156</v>
      </c>
    </row>
    <row r="3233" spans="1:15" x14ac:dyDescent="0.35">
      <c r="A3233" t="s">
        <v>15892</v>
      </c>
      <c r="B3233" t="s">
        <v>12101</v>
      </c>
      <c r="E3233" t="e">
        <f t="shared" si="50"/>
        <v>#VALUE!</v>
      </c>
      <c r="F3233" t="s">
        <v>12419</v>
      </c>
      <c r="G3233" t="s">
        <v>14511</v>
      </c>
      <c r="J3233" t="s">
        <v>13606</v>
      </c>
      <c r="K3233" t="s">
        <v>71</v>
      </c>
      <c r="O3233" t="s">
        <v>17384</v>
      </c>
    </row>
    <row r="3234" spans="1:15" x14ac:dyDescent="0.35">
      <c r="A3234" t="s">
        <v>19602</v>
      </c>
      <c r="B3234" t="s">
        <v>12101</v>
      </c>
      <c r="E3234" t="e">
        <f t="shared" si="50"/>
        <v>#VALUE!</v>
      </c>
      <c r="F3234" t="s">
        <v>19603</v>
      </c>
      <c r="G3234" t="s">
        <v>19604</v>
      </c>
      <c r="H3234" t="s">
        <v>19605</v>
      </c>
      <c r="I3234" t="s">
        <v>19606</v>
      </c>
      <c r="J3234" t="s">
        <v>708</v>
      </c>
      <c r="K3234" t="s">
        <v>53</v>
      </c>
      <c r="L3234" t="s">
        <v>19607</v>
      </c>
      <c r="M3234" t="s">
        <v>19608</v>
      </c>
      <c r="N3234" t="s">
        <v>19609</v>
      </c>
      <c r="O3234" t="s">
        <v>17350</v>
      </c>
    </row>
    <row r="3235" spans="1:15" x14ac:dyDescent="0.35">
      <c r="A3235" t="s">
        <v>16397</v>
      </c>
      <c r="B3235" t="s">
        <v>12101</v>
      </c>
      <c r="E3235" t="e">
        <f t="shared" si="50"/>
        <v>#VALUE!</v>
      </c>
      <c r="F3235" t="s">
        <v>12874</v>
      </c>
      <c r="G3235" t="s">
        <v>15008</v>
      </c>
      <c r="J3235" t="s">
        <v>13923</v>
      </c>
      <c r="K3235" t="s">
        <v>566</v>
      </c>
      <c r="O3235" t="s">
        <v>17899</v>
      </c>
    </row>
    <row r="3236" spans="1:15" x14ac:dyDescent="0.35">
      <c r="A3236" t="s">
        <v>15708</v>
      </c>
      <c r="B3236" t="s">
        <v>12101</v>
      </c>
      <c r="E3236" t="e">
        <f t="shared" si="50"/>
        <v>#VALUE!</v>
      </c>
      <c r="F3236" t="s">
        <v>12255</v>
      </c>
      <c r="G3236" t="s">
        <v>14326</v>
      </c>
      <c r="J3236" t="s">
        <v>13557</v>
      </c>
      <c r="K3236" t="s">
        <v>88</v>
      </c>
      <c r="O3236" t="s">
        <v>17188</v>
      </c>
    </row>
    <row r="3237" spans="1:15" x14ac:dyDescent="0.35">
      <c r="A3237" t="s">
        <v>7285</v>
      </c>
      <c r="B3237" t="s">
        <v>12101</v>
      </c>
      <c r="E3237" t="e">
        <f t="shared" si="50"/>
        <v>#VALUE!</v>
      </c>
      <c r="F3237" t="s">
        <v>7286</v>
      </c>
      <c r="G3237" t="s">
        <v>7287</v>
      </c>
      <c r="H3237" t="s">
        <v>7288</v>
      </c>
      <c r="I3237" t="s">
        <v>7289</v>
      </c>
      <c r="J3237" t="s">
        <v>43</v>
      </c>
      <c r="K3237" t="s">
        <v>53</v>
      </c>
      <c r="L3237" t="s">
        <v>7290</v>
      </c>
      <c r="M3237" t="s">
        <v>7291</v>
      </c>
      <c r="N3237" t="s">
        <v>19</v>
      </c>
      <c r="O3237" t="s">
        <v>7292</v>
      </c>
    </row>
    <row r="3238" spans="1:15" x14ac:dyDescent="0.35">
      <c r="A3238" t="s">
        <v>2242</v>
      </c>
      <c r="B3238" t="s">
        <v>12101</v>
      </c>
      <c r="E3238" t="e">
        <f t="shared" si="50"/>
        <v>#VALUE!</v>
      </c>
      <c r="F3238" t="s">
        <v>2243</v>
      </c>
      <c r="G3238" t="s">
        <v>2244</v>
      </c>
      <c r="H3238" t="s">
        <v>2245</v>
      </c>
      <c r="I3238" t="s">
        <v>2246</v>
      </c>
      <c r="J3238" t="s">
        <v>1014</v>
      </c>
      <c r="K3238" t="s">
        <v>687</v>
      </c>
      <c r="L3238" t="s">
        <v>2247</v>
      </c>
      <c r="M3238" t="s">
        <v>2248</v>
      </c>
      <c r="N3238" t="s">
        <v>19</v>
      </c>
      <c r="O3238" t="s">
        <v>2249</v>
      </c>
    </row>
    <row r="3239" spans="1:15" x14ac:dyDescent="0.35">
      <c r="A3239" t="s">
        <v>19620</v>
      </c>
      <c r="B3239" t="s">
        <v>12101</v>
      </c>
      <c r="E3239" t="e">
        <f t="shared" si="50"/>
        <v>#VALUE!</v>
      </c>
      <c r="F3239" t="s">
        <v>19756</v>
      </c>
      <c r="G3239" t="s">
        <v>19621</v>
      </c>
      <c r="H3239" t="s">
        <v>19622</v>
      </c>
      <c r="I3239" t="s">
        <v>19566</v>
      </c>
      <c r="J3239" t="s">
        <v>7774</v>
      </c>
      <c r="K3239" t="s">
        <v>148</v>
      </c>
      <c r="L3239" t="s">
        <v>19623</v>
      </c>
      <c r="M3239" t="s">
        <v>19</v>
      </c>
      <c r="N3239" t="s">
        <v>19</v>
      </c>
      <c r="O3239" t="s">
        <v>18410</v>
      </c>
    </row>
    <row r="3240" spans="1:15" x14ac:dyDescent="0.35">
      <c r="A3240" t="s">
        <v>16518</v>
      </c>
      <c r="B3240" t="s">
        <v>12101</v>
      </c>
      <c r="E3240" t="e">
        <f t="shared" si="50"/>
        <v>#VALUE!</v>
      </c>
      <c r="F3240" t="s">
        <v>12981</v>
      </c>
      <c r="G3240" t="s">
        <v>15127</v>
      </c>
      <c r="J3240" t="s">
        <v>13807</v>
      </c>
      <c r="K3240" t="s">
        <v>465</v>
      </c>
      <c r="O3240" t="s">
        <v>18004</v>
      </c>
    </row>
    <row r="3241" spans="1:15" x14ac:dyDescent="0.35">
      <c r="A3241" t="s">
        <v>15900</v>
      </c>
      <c r="B3241" t="s">
        <v>12101</v>
      </c>
      <c r="E3241" t="e">
        <f t="shared" si="50"/>
        <v>#VALUE!</v>
      </c>
      <c r="F3241" t="s">
        <v>12425</v>
      </c>
      <c r="G3241" t="s">
        <v>14519</v>
      </c>
      <c r="J3241" t="s">
        <v>741</v>
      </c>
      <c r="K3241" t="s">
        <v>71</v>
      </c>
      <c r="O3241" t="s">
        <v>17391</v>
      </c>
    </row>
    <row r="3242" spans="1:15" x14ac:dyDescent="0.35">
      <c r="A3242" t="s">
        <v>15873</v>
      </c>
      <c r="B3242" t="s">
        <v>12101</v>
      </c>
      <c r="E3242" t="e">
        <f t="shared" si="50"/>
        <v>#VALUE!</v>
      </c>
      <c r="F3242" t="s">
        <v>12400</v>
      </c>
      <c r="G3242" t="s">
        <v>14492</v>
      </c>
      <c r="J3242" t="s">
        <v>13606</v>
      </c>
      <c r="K3242" t="s">
        <v>53</v>
      </c>
      <c r="O3242" t="s">
        <v>17363</v>
      </c>
    </row>
    <row r="3243" spans="1:15" x14ac:dyDescent="0.35">
      <c r="A3243" t="s">
        <v>16315</v>
      </c>
      <c r="B3243" t="s">
        <v>12101</v>
      </c>
      <c r="E3243" t="e">
        <f t="shared" si="50"/>
        <v>#VALUE!</v>
      </c>
      <c r="F3243" t="s">
        <v>12800</v>
      </c>
      <c r="G3243" t="s">
        <v>14928</v>
      </c>
      <c r="J3243" t="s">
        <v>13891</v>
      </c>
      <c r="K3243" t="s">
        <v>44</v>
      </c>
      <c r="O3243" t="s">
        <v>17820</v>
      </c>
    </row>
    <row r="3244" spans="1:15" x14ac:dyDescent="0.35">
      <c r="A3244" t="s">
        <v>20042</v>
      </c>
      <c r="B3244" t="s">
        <v>12101</v>
      </c>
      <c r="E3244" t="e">
        <f t="shared" si="50"/>
        <v>#VALUE!</v>
      </c>
      <c r="F3244" t="s">
        <v>20043</v>
      </c>
      <c r="G3244" t="s">
        <v>20044</v>
      </c>
      <c r="H3244" t="s">
        <v>20045</v>
      </c>
      <c r="I3244" t="s">
        <v>1745</v>
      </c>
      <c r="J3244" t="s">
        <v>2078</v>
      </c>
      <c r="K3244" t="s">
        <v>2707</v>
      </c>
      <c r="L3244" t="s">
        <v>20046</v>
      </c>
      <c r="M3244" t="s">
        <v>19</v>
      </c>
      <c r="N3244" t="s">
        <v>19</v>
      </c>
      <c r="O3244" t="s">
        <v>19</v>
      </c>
    </row>
    <row r="3245" spans="1:15" x14ac:dyDescent="0.35">
      <c r="A3245" t="s">
        <v>16562</v>
      </c>
      <c r="B3245" t="s">
        <v>12101</v>
      </c>
      <c r="E3245" t="e">
        <f t="shared" si="50"/>
        <v>#VALUE!</v>
      </c>
      <c r="F3245" t="s">
        <v>13023</v>
      </c>
      <c r="G3245" t="s">
        <v>15169</v>
      </c>
      <c r="J3245" t="s">
        <v>13807</v>
      </c>
      <c r="K3245" t="s">
        <v>465</v>
      </c>
      <c r="O3245" t="s">
        <v>18049</v>
      </c>
    </row>
  </sheetData>
  <phoneticPr fontId="1" type="noConversion"/>
  <conditionalFormatting sqref="F1">
    <cfRule type="duplicateValues" dxfId="21" priority="368"/>
    <cfRule type="duplicateValues" dxfId="20" priority="369"/>
    <cfRule type="duplicateValues" dxfId="19" priority="370"/>
  </conditionalFormatting>
  <conditionalFormatting sqref="O3245:O3246 O2:O3236">
    <cfRule type="duplicateValues" dxfId="18" priority="382"/>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F7E87-F85D-46E0-A305-E258CA6D1584}">
  <dimension ref="A1:S42"/>
  <sheetViews>
    <sheetView zoomScale="85" zoomScaleNormal="85" workbookViewId="0">
      <selection activeCell="D44" sqref="D44"/>
    </sheetView>
  </sheetViews>
  <sheetFormatPr defaultRowHeight="14.5" x14ac:dyDescent="0.35"/>
  <cols>
    <col min="1" max="1" width="12" customWidth="1"/>
    <col min="2" max="2" width="2.81640625" customWidth="1"/>
    <col min="3" max="3" width="2.453125" customWidth="1"/>
    <col min="4" max="4" width="25.7265625" bestFit="1" customWidth="1"/>
    <col min="5" max="5" width="18.81640625" bestFit="1" customWidth="1"/>
    <col min="6" max="6" width="14.7265625" bestFit="1" customWidth="1"/>
    <col min="7" max="7" width="36" bestFit="1" customWidth="1"/>
    <col min="8" max="8" width="31.1796875" bestFit="1" customWidth="1"/>
    <col min="9" max="9" width="20.1796875" bestFit="1" customWidth="1"/>
    <col min="10" max="10" width="24.453125" bestFit="1" customWidth="1"/>
    <col min="11" max="11" width="23.54296875" bestFit="1" customWidth="1"/>
    <col min="12" max="12" width="9.54296875" customWidth="1"/>
    <col min="13" max="13" width="29.81640625" customWidth="1"/>
    <col min="14" max="14" width="100.1796875" customWidth="1"/>
    <col min="15" max="15" width="116.26953125" customWidth="1"/>
    <col min="16" max="16" width="49.26953125" customWidth="1"/>
    <col min="17" max="17" width="18.26953125" customWidth="1"/>
    <col min="19" max="19" width="35" customWidth="1"/>
  </cols>
  <sheetData>
    <row r="1" spans="1:19" x14ac:dyDescent="0.35">
      <c r="A1" t="s">
        <v>0</v>
      </c>
      <c r="B1" t="s">
        <v>12099</v>
      </c>
      <c r="C1" t="s">
        <v>19999</v>
      </c>
      <c r="D1" t="s">
        <v>20055</v>
      </c>
      <c r="E1" t="s">
        <v>20056</v>
      </c>
      <c r="F1" t="s">
        <v>20000</v>
      </c>
      <c r="G1" t="s">
        <v>20075</v>
      </c>
      <c r="H1" t="s">
        <v>20001</v>
      </c>
      <c r="I1" t="s">
        <v>20002</v>
      </c>
      <c r="J1" t="s">
        <v>20003</v>
      </c>
      <c r="K1" t="s">
        <v>20004</v>
      </c>
      <c r="L1" t="s">
        <v>20008</v>
      </c>
      <c r="M1" t="s">
        <v>20548</v>
      </c>
      <c r="N1" t="s">
        <v>20067</v>
      </c>
      <c r="O1" t="s">
        <v>1</v>
      </c>
      <c r="P1" t="s">
        <v>2</v>
      </c>
      <c r="Q1" t="s">
        <v>5</v>
      </c>
      <c r="R1" t="s">
        <v>6</v>
      </c>
      <c r="S1" t="s">
        <v>10</v>
      </c>
    </row>
    <row r="2" spans="1:19" x14ac:dyDescent="0.35">
      <c r="A2" t="s">
        <v>20020</v>
      </c>
      <c r="B2" t="s">
        <v>19953</v>
      </c>
      <c r="C2" t="s">
        <v>19953</v>
      </c>
      <c r="D2" t="s">
        <v>20057</v>
      </c>
      <c r="E2" t="s">
        <v>12100</v>
      </c>
      <c r="F2" t="s">
        <v>20053</v>
      </c>
      <c r="G2" t="s">
        <v>20132</v>
      </c>
      <c r="H2" t="s">
        <v>20083</v>
      </c>
      <c r="I2" t="s">
        <v>20071</v>
      </c>
      <c r="J2" t="s">
        <v>20007</v>
      </c>
      <c r="K2" t="s">
        <v>20005</v>
      </c>
      <c r="L2" t="s">
        <v>20053</v>
      </c>
      <c r="M2" t="s">
        <v>20547</v>
      </c>
      <c r="N2" t="s">
        <v>20068</v>
      </c>
      <c r="O2" s="3" t="s">
        <v>20021</v>
      </c>
      <c r="P2" s="3" t="s">
        <v>20022</v>
      </c>
      <c r="Q2" s="3" t="s">
        <v>1005</v>
      </c>
      <c r="R2" s="3" t="s">
        <v>3173</v>
      </c>
      <c r="S2" s="3" t="s">
        <v>20025</v>
      </c>
    </row>
    <row r="3" spans="1:19" x14ac:dyDescent="0.35">
      <c r="A3" t="s">
        <v>18587</v>
      </c>
      <c r="B3" t="s">
        <v>19953</v>
      </c>
      <c r="C3" t="s">
        <v>19953</v>
      </c>
      <c r="D3" t="s">
        <v>20082</v>
      </c>
      <c r="E3" t="s">
        <v>20061</v>
      </c>
      <c r="F3" t="s">
        <v>20053</v>
      </c>
      <c r="G3" t="s">
        <v>20132</v>
      </c>
      <c r="H3" t="s">
        <v>20083</v>
      </c>
      <c r="I3" t="s">
        <v>20071</v>
      </c>
      <c r="J3" t="s">
        <v>20007</v>
      </c>
      <c r="K3" t="s">
        <v>20059</v>
      </c>
      <c r="L3" t="s">
        <v>20053</v>
      </c>
      <c r="M3" t="s">
        <v>20084</v>
      </c>
      <c r="N3" t="s">
        <v>20087</v>
      </c>
      <c r="O3" s="3" t="s">
        <v>19661</v>
      </c>
      <c r="P3" s="3" t="s">
        <v>18588</v>
      </c>
      <c r="Q3" s="3" t="s">
        <v>3433</v>
      </c>
      <c r="R3" s="3" t="s">
        <v>98</v>
      </c>
      <c r="S3" s="3" t="s">
        <v>18592</v>
      </c>
    </row>
    <row r="4" spans="1:19" x14ac:dyDescent="0.35">
      <c r="A4" t="s">
        <v>16310</v>
      </c>
      <c r="B4" t="s">
        <v>19953</v>
      </c>
      <c r="C4" t="s">
        <v>19953</v>
      </c>
      <c r="D4" t="s">
        <v>20082</v>
      </c>
      <c r="E4" t="s">
        <v>20061</v>
      </c>
      <c r="F4" t="s">
        <v>20053</v>
      </c>
      <c r="G4" t="s">
        <v>20132</v>
      </c>
      <c r="H4" t="s">
        <v>20083</v>
      </c>
      <c r="I4" t="s">
        <v>20092</v>
      </c>
      <c r="J4" t="s">
        <v>20086</v>
      </c>
      <c r="K4" t="s">
        <v>20059</v>
      </c>
      <c r="L4" t="s">
        <v>20053</v>
      </c>
      <c r="M4" t="s">
        <v>20084</v>
      </c>
      <c r="N4" t="s">
        <v>20100</v>
      </c>
      <c r="O4" s="3" t="s">
        <v>12795</v>
      </c>
      <c r="P4" s="3" t="s">
        <v>14923</v>
      </c>
      <c r="Q4" s="3" t="s">
        <v>13886</v>
      </c>
      <c r="R4" s="3" t="s">
        <v>44</v>
      </c>
      <c r="S4" s="3" t="s">
        <v>17814</v>
      </c>
    </row>
    <row r="5" spans="1:19" x14ac:dyDescent="0.35">
      <c r="A5" t="s">
        <v>18628</v>
      </c>
      <c r="B5" t="s">
        <v>19953</v>
      </c>
      <c r="C5" t="s">
        <v>19953</v>
      </c>
      <c r="D5" t="s">
        <v>20082</v>
      </c>
      <c r="E5" t="s">
        <v>20061</v>
      </c>
      <c r="F5" t="s">
        <v>20053</v>
      </c>
      <c r="G5" t="s">
        <v>20132</v>
      </c>
      <c r="H5" t="s">
        <v>20083</v>
      </c>
      <c r="I5" t="s">
        <v>20071</v>
      </c>
      <c r="J5" t="s">
        <v>20086</v>
      </c>
      <c r="K5" t="s">
        <v>20006</v>
      </c>
      <c r="L5" t="s">
        <v>20053</v>
      </c>
      <c r="M5" t="s">
        <v>20084</v>
      </c>
      <c r="N5" t="s">
        <v>20087</v>
      </c>
      <c r="O5" s="3" t="s">
        <v>19668</v>
      </c>
      <c r="P5" s="3" t="s">
        <v>18629</v>
      </c>
      <c r="Q5" s="3" t="s">
        <v>861</v>
      </c>
      <c r="R5" s="3" t="s">
        <v>297</v>
      </c>
      <c r="S5" s="3" t="s">
        <v>18633</v>
      </c>
    </row>
    <row r="6" spans="1:19" x14ac:dyDescent="0.35">
      <c r="A6" t="s">
        <v>16544</v>
      </c>
      <c r="B6" t="s">
        <v>19953</v>
      </c>
      <c r="C6" t="s">
        <v>19953</v>
      </c>
      <c r="D6" t="s">
        <v>20066</v>
      </c>
      <c r="E6" t="s">
        <v>20060</v>
      </c>
      <c r="F6" t="s">
        <v>20053</v>
      </c>
      <c r="G6" t="s">
        <v>20132</v>
      </c>
      <c r="H6" t="s">
        <v>20083</v>
      </c>
      <c r="I6" t="s">
        <v>20089</v>
      </c>
      <c r="J6" t="s">
        <v>20007</v>
      </c>
      <c r="K6" t="s">
        <v>20059</v>
      </c>
      <c r="L6" t="s">
        <v>20053</v>
      </c>
      <c r="M6" t="s">
        <v>20549</v>
      </c>
      <c r="N6" t="s">
        <v>20094</v>
      </c>
      <c r="O6" s="3" t="s">
        <v>19783</v>
      </c>
      <c r="P6" s="3" t="s">
        <v>15153</v>
      </c>
      <c r="Q6" s="3" t="s">
        <v>13992</v>
      </c>
      <c r="R6" s="3" t="s">
        <v>465</v>
      </c>
      <c r="S6" s="3" t="s">
        <v>18031</v>
      </c>
    </row>
    <row r="7" spans="1:19" x14ac:dyDescent="0.35">
      <c r="A7" t="s">
        <v>19091</v>
      </c>
      <c r="B7" t="s">
        <v>19953</v>
      </c>
      <c r="C7" t="s">
        <v>19953</v>
      </c>
      <c r="D7" t="s">
        <v>20063</v>
      </c>
      <c r="E7" t="s">
        <v>20062</v>
      </c>
      <c r="F7" t="s">
        <v>20053</v>
      </c>
      <c r="G7" t="s">
        <v>20132</v>
      </c>
      <c r="H7" t="s">
        <v>20083</v>
      </c>
      <c r="I7" t="s">
        <v>20092</v>
      </c>
      <c r="J7" t="s">
        <v>20007</v>
      </c>
      <c r="K7" t="s">
        <v>20059</v>
      </c>
      <c r="L7" t="s">
        <v>20053</v>
      </c>
      <c r="M7" t="s">
        <v>20073</v>
      </c>
      <c r="N7" t="s">
        <v>20122</v>
      </c>
      <c r="O7" s="3" t="s">
        <v>19092</v>
      </c>
      <c r="P7" s="3" t="s">
        <v>19093</v>
      </c>
      <c r="Q7" s="3" t="s">
        <v>19096</v>
      </c>
      <c r="R7" s="3" t="s">
        <v>156</v>
      </c>
      <c r="S7" s="3" t="s">
        <v>17552</v>
      </c>
    </row>
    <row r="8" spans="1:19" x14ac:dyDescent="0.35">
      <c r="A8" t="s">
        <v>18640</v>
      </c>
      <c r="B8" t="s">
        <v>19953</v>
      </c>
      <c r="C8" t="s">
        <v>19953</v>
      </c>
      <c r="D8" t="s">
        <v>20082</v>
      </c>
      <c r="E8" t="s">
        <v>20061</v>
      </c>
      <c r="F8" t="s">
        <v>20053</v>
      </c>
      <c r="G8" t="s">
        <v>20132</v>
      </c>
      <c r="H8" t="s">
        <v>20083</v>
      </c>
      <c r="I8" t="s">
        <v>20092</v>
      </c>
      <c r="J8" t="s">
        <v>20091</v>
      </c>
      <c r="K8" t="s">
        <v>20005</v>
      </c>
      <c r="L8" t="s">
        <v>20053</v>
      </c>
      <c r="M8" t="s">
        <v>20073</v>
      </c>
      <c r="N8" t="s">
        <v>20093</v>
      </c>
      <c r="O8" s="3" t="s">
        <v>19670</v>
      </c>
      <c r="P8" s="3" t="s">
        <v>18641</v>
      </c>
      <c r="Q8" s="3" t="s">
        <v>3433</v>
      </c>
      <c r="R8" s="3" t="s">
        <v>250</v>
      </c>
      <c r="S8" s="3" t="s">
        <v>18098</v>
      </c>
    </row>
    <row r="9" spans="1:19" x14ac:dyDescent="0.35">
      <c r="A9" t="s">
        <v>16512</v>
      </c>
      <c r="B9" t="s">
        <v>19953</v>
      </c>
      <c r="C9" t="s">
        <v>19953</v>
      </c>
      <c r="D9" t="s">
        <v>20082</v>
      </c>
      <c r="E9" t="s">
        <v>20081</v>
      </c>
      <c r="F9" t="s">
        <v>20053</v>
      </c>
      <c r="G9" t="s">
        <v>20132</v>
      </c>
      <c r="H9" t="s">
        <v>20083</v>
      </c>
      <c r="I9" t="s">
        <v>20089</v>
      </c>
      <c r="J9" t="s">
        <v>20086</v>
      </c>
      <c r="K9" t="s">
        <v>20005</v>
      </c>
      <c r="L9" t="s">
        <v>20053</v>
      </c>
      <c r="M9" t="s">
        <v>20073</v>
      </c>
      <c r="N9" t="s">
        <v>20097</v>
      </c>
      <c r="O9" s="3" t="s">
        <v>19779</v>
      </c>
      <c r="P9" s="3" t="s">
        <v>15122</v>
      </c>
      <c r="Q9" s="3" t="s">
        <v>13974</v>
      </c>
      <c r="R9" s="3" t="s">
        <v>465</v>
      </c>
      <c r="S9" s="3" t="s">
        <v>17999</v>
      </c>
    </row>
    <row r="10" spans="1:19" x14ac:dyDescent="0.35">
      <c r="A10" t="s">
        <v>16270</v>
      </c>
      <c r="B10" t="s">
        <v>19953</v>
      </c>
      <c r="C10" t="s">
        <v>19953</v>
      </c>
      <c r="D10" t="s">
        <v>20066</v>
      </c>
      <c r="E10" t="s">
        <v>20060</v>
      </c>
      <c r="F10" t="s">
        <v>20053</v>
      </c>
      <c r="G10" t="s">
        <v>20132</v>
      </c>
      <c r="H10" t="s">
        <v>20083</v>
      </c>
      <c r="I10" t="s">
        <v>20071</v>
      </c>
      <c r="J10" t="s">
        <v>20007</v>
      </c>
      <c r="K10" t="s">
        <v>20005</v>
      </c>
      <c r="L10" t="s">
        <v>20053</v>
      </c>
      <c r="M10" t="s">
        <v>20550</v>
      </c>
      <c r="N10" t="s">
        <v>20104</v>
      </c>
      <c r="O10" s="3" t="s">
        <v>19782</v>
      </c>
      <c r="P10" s="3" t="s">
        <v>14885</v>
      </c>
      <c r="Q10" s="3" t="s">
        <v>13868</v>
      </c>
      <c r="R10" s="3" t="s">
        <v>687</v>
      </c>
      <c r="S10" s="3" t="s">
        <v>17772</v>
      </c>
    </row>
    <row r="11" spans="1:19" x14ac:dyDescent="0.35">
      <c r="A11" t="s">
        <v>16500</v>
      </c>
      <c r="B11" t="s">
        <v>19953</v>
      </c>
      <c r="C11" t="s">
        <v>19953</v>
      </c>
      <c r="D11" t="s">
        <v>20082</v>
      </c>
      <c r="E11" t="s">
        <v>20098</v>
      </c>
      <c r="F11" t="s">
        <v>20053</v>
      </c>
      <c r="G11" t="s">
        <v>20132</v>
      </c>
      <c r="H11" t="s">
        <v>20083</v>
      </c>
      <c r="I11" t="s">
        <v>20089</v>
      </c>
      <c r="J11" t="s">
        <v>20007</v>
      </c>
      <c r="K11" t="s">
        <v>20006</v>
      </c>
      <c r="L11" t="s">
        <v>20053</v>
      </c>
      <c r="M11" t="s">
        <v>20079</v>
      </c>
      <c r="N11" t="s">
        <v>20099</v>
      </c>
      <c r="O11" s="3" t="s">
        <v>12964</v>
      </c>
      <c r="P11" s="3" t="s">
        <v>15110</v>
      </c>
      <c r="Q11" s="3" t="s">
        <v>13581</v>
      </c>
      <c r="R11" s="3" t="s">
        <v>232</v>
      </c>
      <c r="S11" s="3" t="s">
        <v>17987</v>
      </c>
    </row>
    <row r="12" spans="1:19" x14ac:dyDescent="0.35">
      <c r="A12" t="s">
        <v>18678</v>
      </c>
      <c r="B12" t="s">
        <v>19953</v>
      </c>
      <c r="C12" t="s">
        <v>19953</v>
      </c>
      <c r="D12" t="s">
        <v>20082</v>
      </c>
      <c r="E12" t="s">
        <v>20081</v>
      </c>
      <c r="F12" t="s">
        <v>20053</v>
      </c>
      <c r="G12" t="s">
        <v>20132</v>
      </c>
      <c r="H12" t="s">
        <v>20083</v>
      </c>
      <c r="I12" t="s">
        <v>20071</v>
      </c>
      <c r="J12" t="s">
        <v>20007</v>
      </c>
      <c r="K12" t="s">
        <v>20005</v>
      </c>
      <c r="L12" t="s">
        <v>20053</v>
      </c>
      <c r="M12" t="s">
        <v>20084</v>
      </c>
      <c r="N12" t="s">
        <v>20085</v>
      </c>
      <c r="O12" s="3" t="s">
        <v>19675</v>
      </c>
      <c r="P12" s="3" t="s">
        <v>18679</v>
      </c>
      <c r="Q12" s="3" t="s">
        <v>18682</v>
      </c>
      <c r="R12" s="3" t="s">
        <v>17</v>
      </c>
      <c r="S12" s="3" t="s">
        <v>18296</v>
      </c>
    </row>
    <row r="13" spans="1:19" x14ac:dyDescent="0.35">
      <c r="A13" t="s">
        <v>18709</v>
      </c>
      <c r="B13" t="s">
        <v>19953</v>
      </c>
      <c r="C13" t="s">
        <v>19953</v>
      </c>
      <c r="D13" t="s">
        <v>20082</v>
      </c>
      <c r="E13" t="s">
        <v>20081</v>
      </c>
      <c r="F13" t="s">
        <v>20053</v>
      </c>
      <c r="G13" t="s">
        <v>20132</v>
      </c>
      <c r="H13" t="s">
        <v>20083</v>
      </c>
      <c r="I13" t="s">
        <v>20089</v>
      </c>
      <c r="J13" t="s">
        <v>20007</v>
      </c>
      <c r="K13" t="s">
        <v>20059</v>
      </c>
      <c r="L13" t="s">
        <v>20053</v>
      </c>
      <c r="M13" t="s">
        <v>20546</v>
      </c>
      <c r="N13" t="s">
        <v>20090</v>
      </c>
      <c r="O13" s="3" t="s">
        <v>19681</v>
      </c>
      <c r="P13" s="3" t="s">
        <v>18710</v>
      </c>
      <c r="Q13" s="3" t="s">
        <v>3433</v>
      </c>
      <c r="R13" s="3" t="s">
        <v>98</v>
      </c>
      <c r="S13" s="3" t="s">
        <v>18714</v>
      </c>
    </row>
    <row r="14" spans="1:19" x14ac:dyDescent="0.35">
      <c r="A14" t="s">
        <v>15810</v>
      </c>
      <c r="B14" t="s">
        <v>19953</v>
      </c>
      <c r="D14" t="s">
        <v>20128</v>
      </c>
      <c r="E14" t="s">
        <v>20061</v>
      </c>
      <c r="F14" t="s">
        <v>20053</v>
      </c>
      <c r="G14" t="s">
        <v>20132</v>
      </c>
      <c r="H14" t="s">
        <v>20083</v>
      </c>
      <c r="I14" t="s">
        <v>20053</v>
      </c>
      <c r="J14" t="s">
        <v>20007</v>
      </c>
      <c r="K14" t="s">
        <v>20059</v>
      </c>
      <c r="L14" t="s">
        <v>20053</v>
      </c>
      <c r="M14" t="s">
        <v>20549</v>
      </c>
      <c r="N14" t="s">
        <v>20130</v>
      </c>
      <c r="O14" s="3" t="s">
        <v>19889</v>
      </c>
      <c r="P14" s="3" t="s">
        <v>14429</v>
      </c>
      <c r="Q14" s="3" t="s">
        <v>2078</v>
      </c>
      <c r="R14" s="3" t="s">
        <v>17</v>
      </c>
      <c r="S14" s="3" t="s">
        <v>20134</v>
      </c>
    </row>
    <row r="15" spans="1:19" x14ac:dyDescent="0.35">
      <c r="A15" t="s">
        <v>16314</v>
      </c>
      <c r="B15" t="s">
        <v>19953</v>
      </c>
      <c r="C15" t="s">
        <v>19953</v>
      </c>
      <c r="D15" t="s">
        <v>20082</v>
      </c>
      <c r="E15" t="s">
        <v>20081</v>
      </c>
      <c r="F15" t="s">
        <v>20053</v>
      </c>
      <c r="G15" t="s">
        <v>20132</v>
      </c>
      <c r="H15" t="s">
        <v>20083</v>
      </c>
      <c r="I15" t="s">
        <v>20092</v>
      </c>
      <c r="J15" t="s">
        <v>20007</v>
      </c>
      <c r="K15" t="s">
        <v>20006</v>
      </c>
      <c r="L15" t="s">
        <v>20053</v>
      </c>
      <c r="M15" t="s">
        <v>20073</v>
      </c>
      <c r="N15" t="s">
        <v>20101</v>
      </c>
      <c r="O15" s="3" t="s">
        <v>12799</v>
      </c>
      <c r="P15" s="3" t="s">
        <v>14927</v>
      </c>
      <c r="Q15" s="3" t="s">
        <v>13890</v>
      </c>
      <c r="R15" s="3" t="s">
        <v>422</v>
      </c>
      <c r="S15" s="3" t="s">
        <v>17818</v>
      </c>
    </row>
    <row r="16" spans="1:19" x14ac:dyDescent="0.35">
      <c r="A16" t="s">
        <v>16202</v>
      </c>
      <c r="B16" t="s">
        <v>19953</v>
      </c>
      <c r="C16" t="s">
        <v>19953</v>
      </c>
      <c r="D16" t="s">
        <v>20102</v>
      </c>
      <c r="E16" t="s">
        <v>20060</v>
      </c>
      <c r="F16" t="s">
        <v>20053</v>
      </c>
      <c r="G16" t="s">
        <v>20053</v>
      </c>
      <c r="H16" t="s">
        <v>20083</v>
      </c>
      <c r="I16" t="s">
        <v>20053</v>
      </c>
      <c r="J16" t="s">
        <v>20007</v>
      </c>
      <c r="K16" t="s">
        <v>20006</v>
      </c>
      <c r="L16" t="s">
        <v>20053</v>
      </c>
      <c r="M16" t="s">
        <v>20053</v>
      </c>
      <c r="N16" t="s">
        <v>20103</v>
      </c>
      <c r="O16" s="3" t="s">
        <v>12699</v>
      </c>
      <c r="P16" s="3" t="s">
        <v>14816</v>
      </c>
      <c r="Q16" s="3" t="s">
        <v>13839</v>
      </c>
      <c r="R16" s="3" t="s">
        <v>687</v>
      </c>
      <c r="S16" s="3" t="s">
        <v>17701</v>
      </c>
    </row>
    <row r="17" spans="1:19" x14ac:dyDescent="0.35">
      <c r="A17" t="s">
        <v>15744</v>
      </c>
      <c r="B17" t="s">
        <v>19953</v>
      </c>
      <c r="C17" t="s">
        <v>19953</v>
      </c>
      <c r="D17" t="s">
        <v>20066</v>
      </c>
      <c r="E17" t="s">
        <v>20060</v>
      </c>
      <c r="F17" t="s">
        <v>20053</v>
      </c>
      <c r="G17" t="s">
        <v>20132</v>
      </c>
      <c r="H17" t="s">
        <v>20072</v>
      </c>
      <c r="I17" t="s">
        <v>20053</v>
      </c>
      <c r="J17" t="s">
        <v>20007</v>
      </c>
      <c r="K17" t="s">
        <v>20006</v>
      </c>
      <c r="L17" t="s">
        <v>20054</v>
      </c>
      <c r="M17" t="s">
        <v>20073</v>
      </c>
      <c r="N17" t="s">
        <v>20125</v>
      </c>
      <c r="O17" s="3" t="s">
        <v>19781</v>
      </c>
      <c r="P17" s="3" t="s">
        <v>14362</v>
      </c>
      <c r="Q17" s="3" t="s">
        <v>13587</v>
      </c>
      <c r="R17" s="3" t="s">
        <v>88</v>
      </c>
      <c r="S17" s="3" t="s">
        <v>17227</v>
      </c>
    </row>
    <row r="18" spans="1:19" x14ac:dyDescent="0.35">
      <c r="A18" t="s">
        <v>20037</v>
      </c>
      <c r="B18" t="s">
        <v>19953</v>
      </c>
      <c r="C18" t="s">
        <v>19953</v>
      </c>
      <c r="D18" t="s">
        <v>20078</v>
      </c>
      <c r="E18" t="s">
        <v>20060</v>
      </c>
      <c r="F18" t="s">
        <v>20053</v>
      </c>
      <c r="G18" t="s">
        <v>20110</v>
      </c>
      <c r="H18" t="s">
        <v>20072</v>
      </c>
      <c r="I18" t="s">
        <v>20053</v>
      </c>
      <c r="J18" t="s">
        <v>20007</v>
      </c>
      <c r="K18" t="s">
        <v>20005</v>
      </c>
      <c r="L18" t="s">
        <v>20054</v>
      </c>
      <c r="M18" t="s">
        <v>20079</v>
      </c>
      <c r="N18" t="s">
        <v>20080</v>
      </c>
      <c r="O18" s="3" t="s">
        <v>20038</v>
      </c>
      <c r="P18" s="3" t="s">
        <v>20022</v>
      </c>
      <c r="Q18" s="3" t="s">
        <v>3074</v>
      </c>
      <c r="R18" s="3" t="s">
        <v>190</v>
      </c>
      <c r="S18" s="3" t="s">
        <v>20041</v>
      </c>
    </row>
    <row r="19" spans="1:19" x14ac:dyDescent="0.35">
      <c r="A19" t="s">
        <v>20026</v>
      </c>
      <c r="B19" t="s">
        <v>19953</v>
      </c>
      <c r="C19" t="s">
        <v>19953</v>
      </c>
      <c r="D19" t="s">
        <v>20078</v>
      </c>
      <c r="E19" t="s">
        <v>20060</v>
      </c>
      <c r="F19" t="s">
        <v>20053</v>
      </c>
      <c r="G19" t="s">
        <v>20132</v>
      </c>
      <c r="H19" t="s">
        <v>20072</v>
      </c>
      <c r="I19" t="s">
        <v>20053</v>
      </c>
      <c r="J19" t="s">
        <v>20007</v>
      </c>
      <c r="K19" t="s">
        <v>20058</v>
      </c>
      <c r="L19" t="s">
        <v>20054</v>
      </c>
      <c r="M19" t="s">
        <v>20546</v>
      </c>
      <c r="N19" t="s">
        <v>20070</v>
      </c>
      <c r="O19" s="3" t="s">
        <v>20027</v>
      </c>
      <c r="P19" s="3" t="s">
        <v>20022</v>
      </c>
      <c r="Q19" s="3" t="s">
        <v>206</v>
      </c>
      <c r="R19" s="3" t="s">
        <v>1873</v>
      </c>
      <c r="S19" s="3" t="s">
        <v>20030</v>
      </c>
    </row>
    <row r="20" spans="1:19" x14ac:dyDescent="0.35">
      <c r="A20" t="s">
        <v>18593</v>
      </c>
      <c r="B20" t="s">
        <v>19953</v>
      </c>
      <c r="C20" t="s">
        <v>19953</v>
      </c>
      <c r="D20" t="s">
        <v>20063</v>
      </c>
      <c r="E20" t="s">
        <v>20062</v>
      </c>
      <c r="F20" t="s">
        <v>20053</v>
      </c>
      <c r="G20" t="s">
        <v>20132</v>
      </c>
      <c r="H20" t="s">
        <v>20072</v>
      </c>
      <c r="I20" t="s">
        <v>20053</v>
      </c>
      <c r="J20" t="s">
        <v>20007</v>
      </c>
      <c r="K20" t="s">
        <v>20006</v>
      </c>
      <c r="L20" t="s">
        <v>20054</v>
      </c>
      <c r="M20" t="s">
        <v>20076</v>
      </c>
      <c r="N20" t="s">
        <v>20074</v>
      </c>
      <c r="O20" s="3" t="s">
        <v>19662</v>
      </c>
      <c r="P20" s="3" t="s">
        <v>18594</v>
      </c>
      <c r="Q20" s="3" t="s">
        <v>18597</v>
      </c>
      <c r="R20" s="3" t="s">
        <v>1975</v>
      </c>
      <c r="S20" s="3" t="s">
        <v>18412</v>
      </c>
    </row>
    <row r="21" spans="1:19" x14ac:dyDescent="0.35">
      <c r="A21" t="s">
        <v>16018</v>
      </c>
      <c r="B21" t="s">
        <v>19953</v>
      </c>
      <c r="C21" t="s">
        <v>19953</v>
      </c>
      <c r="D21" t="s">
        <v>20114</v>
      </c>
      <c r="E21" t="s">
        <v>20061</v>
      </c>
      <c r="F21" t="s">
        <v>20053</v>
      </c>
      <c r="G21" t="s">
        <v>20121</v>
      </c>
      <c r="H21" t="s">
        <v>20083</v>
      </c>
      <c r="I21" t="s">
        <v>20115</v>
      </c>
      <c r="J21" t="s">
        <v>20007</v>
      </c>
      <c r="K21" t="s">
        <v>20006</v>
      </c>
      <c r="L21" t="s">
        <v>20054</v>
      </c>
      <c r="M21" t="s">
        <v>20073</v>
      </c>
      <c r="N21" t="s">
        <v>20116</v>
      </c>
      <c r="O21" s="3" t="s">
        <v>12530</v>
      </c>
      <c r="P21" s="3" t="s">
        <v>14635</v>
      </c>
      <c r="Q21" s="3" t="s">
        <v>13751</v>
      </c>
      <c r="R21" s="3" t="s">
        <v>156</v>
      </c>
      <c r="S21" s="3" t="s">
        <v>17519</v>
      </c>
    </row>
    <row r="22" spans="1:19" x14ac:dyDescent="0.35">
      <c r="A22" t="s">
        <v>15737</v>
      </c>
      <c r="B22" t="s">
        <v>19953</v>
      </c>
      <c r="C22" t="s">
        <v>19953</v>
      </c>
      <c r="D22" t="s">
        <v>20082</v>
      </c>
      <c r="E22" t="s">
        <v>20081</v>
      </c>
      <c r="F22" t="s">
        <v>20053</v>
      </c>
      <c r="G22" t="s">
        <v>20132</v>
      </c>
      <c r="H22" t="s">
        <v>20083</v>
      </c>
      <c r="I22" t="s">
        <v>20089</v>
      </c>
      <c r="J22" t="s">
        <v>20091</v>
      </c>
      <c r="K22" t="s">
        <v>20005</v>
      </c>
      <c r="L22" t="s">
        <v>20054</v>
      </c>
      <c r="M22" t="s">
        <v>20126</v>
      </c>
      <c r="N22" t="s">
        <v>20127</v>
      </c>
      <c r="O22" s="3" t="s">
        <v>12282</v>
      </c>
      <c r="P22" s="3" t="s">
        <v>14355</v>
      </c>
      <c r="Q22" s="3" t="s">
        <v>13579</v>
      </c>
      <c r="R22" s="3" t="s">
        <v>88</v>
      </c>
      <c r="S22" s="3" t="s">
        <v>17220</v>
      </c>
    </row>
    <row r="23" spans="1:19" x14ac:dyDescent="0.35">
      <c r="A23" t="s">
        <v>20031</v>
      </c>
      <c r="B23" t="s">
        <v>19953</v>
      </c>
      <c r="C23" t="s">
        <v>19953</v>
      </c>
      <c r="D23" t="s">
        <v>20078</v>
      </c>
      <c r="E23" t="s">
        <v>20060</v>
      </c>
      <c r="F23" t="s">
        <v>20053</v>
      </c>
      <c r="G23" t="s">
        <v>20132</v>
      </c>
      <c r="H23" t="s">
        <v>20072</v>
      </c>
      <c r="I23" t="s">
        <v>20053</v>
      </c>
      <c r="J23" t="s">
        <v>20007</v>
      </c>
      <c r="K23" t="s">
        <v>20005</v>
      </c>
      <c r="L23" t="s">
        <v>20054</v>
      </c>
      <c r="M23" t="s">
        <v>20546</v>
      </c>
      <c r="N23" t="s">
        <v>20069</v>
      </c>
      <c r="O23" s="3" t="s">
        <v>20032</v>
      </c>
      <c r="P23" s="3" t="s">
        <v>20033</v>
      </c>
      <c r="Q23" s="3" t="s">
        <v>1023</v>
      </c>
      <c r="R23" s="3" t="s">
        <v>2707</v>
      </c>
      <c r="S23" s="3" t="s">
        <v>20036</v>
      </c>
    </row>
    <row r="24" spans="1:19" x14ac:dyDescent="0.35">
      <c r="A24" t="s">
        <v>19481</v>
      </c>
      <c r="B24" t="s">
        <v>19953</v>
      </c>
      <c r="C24" t="s">
        <v>19953</v>
      </c>
      <c r="D24" t="s">
        <v>20063</v>
      </c>
      <c r="E24" t="s">
        <v>20062</v>
      </c>
      <c r="F24" t="s">
        <v>20053</v>
      </c>
      <c r="G24" t="s">
        <v>20121</v>
      </c>
      <c r="H24" t="s">
        <v>20072</v>
      </c>
      <c r="I24" t="s">
        <v>20064</v>
      </c>
      <c r="J24" t="s">
        <v>20007</v>
      </c>
      <c r="K24" t="s">
        <v>20006</v>
      </c>
      <c r="L24" t="s">
        <v>20054</v>
      </c>
      <c r="M24" t="s">
        <v>20076</v>
      </c>
      <c r="N24" t="s">
        <v>20120</v>
      </c>
      <c r="O24" s="3" t="s">
        <v>19482</v>
      </c>
      <c r="P24" s="3" t="s">
        <v>19483</v>
      </c>
      <c r="Q24" s="3" t="s">
        <v>19096</v>
      </c>
      <c r="R24" s="3" t="s">
        <v>156</v>
      </c>
      <c r="S24" s="3" t="s">
        <v>17578</v>
      </c>
    </row>
    <row r="25" spans="1:19" x14ac:dyDescent="0.35">
      <c r="A25" t="s">
        <v>19486</v>
      </c>
      <c r="B25" t="s">
        <v>19953</v>
      </c>
      <c r="C25" t="s">
        <v>19953</v>
      </c>
      <c r="D25" t="s">
        <v>20063</v>
      </c>
      <c r="E25" t="s">
        <v>20062</v>
      </c>
      <c r="F25" t="s">
        <v>20053</v>
      </c>
      <c r="G25" t="s">
        <v>20132</v>
      </c>
      <c r="H25" t="s">
        <v>20083</v>
      </c>
      <c r="I25" t="s">
        <v>20053</v>
      </c>
      <c r="J25" t="s">
        <v>20007</v>
      </c>
      <c r="K25" t="s">
        <v>20006</v>
      </c>
      <c r="L25" t="s">
        <v>20054</v>
      </c>
      <c r="M25" t="s">
        <v>20129</v>
      </c>
      <c r="N25" t="s">
        <v>20088</v>
      </c>
      <c r="O25" s="3" t="s">
        <v>19487</v>
      </c>
      <c r="P25" s="3" t="s">
        <v>19488</v>
      </c>
      <c r="Q25" s="3" t="s">
        <v>861</v>
      </c>
      <c r="R25" s="3" t="s">
        <v>98</v>
      </c>
      <c r="S25" s="3" t="s">
        <v>18145</v>
      </c>
    </row>
    <row r="26" spans="1:19" x14ac:dyDescent="0.35">
      <c r="A26">
        <v>2</v>
      </c>
      <c r="B26" t="s">
        <v>19953</v>
      </c>
      <c r="C26" t="s">
        <v>19953</v>
      </c>
      <c r="D26" t="s">
        <v>20063</v>
      </c>
      <c r="E26" t="s">
        <v>20062</v>
      </c>
      <c r="F26" t="s">
        <v>20053</v>
      </c>
      <c r="G26" t="s">
        <v>20132</v>
      </c>
      <c r="H26" t="s">
        <v>20072</v>
      </c>
      <c r="I26" t="s">
        <v>20064</v>
      </c>
      <c r="J26" t="s">
        <v>20007</v>
      </c>
      <c r="K26" t="s">
        <v>20006</v>
      </c>
      <c r="L26" t="s">
        <v>20054</v>
      </c>
      <c r="M26" t="s">
        <v>20129</v>
      </c>
      <c r="N26" t="s">
        <v>20589</v>
      </c>
      <c r="O26" s="3" t="s">
        <v>20556</v>
      </c>
      <c r="P26" s="3" t="s">
        <v>20568</v>
      </c>
      <c r="Q26" s="3" t="s">
        <v>20569</v>
      </c>
      <c r="R26" s="3" t="s">
        <v>422</v>
      </c>
      <c r="S26" s="3" t="s">
        <v>19</v>
      </c>
    </row>
    <row r="27" spans="1:19" x14ac:dyDescent="0.35">
      <c r="A27">
        <v>1</v>
      </c>
      <c r="B27" t="s">
        <v>19953</v>
      </c>
      <c r="C27" t="s">
        <v>19953</v>
      </c>
      <c r="D27" t="s">
        <v>20114</v>
      </c>
      <c r="E27" t="s">
        <v>20061</v>
      </c>
      <c r="F27" t="s">
        <v>20053</v>
      </c>
      <c r="G27" t="s">
        <v>20132</v>
      </c>
      <c r="H27" t="s">
        <v>20072</v>
      </c>
      <c r="I27" t="s">
        <v>20053</v>
      </c>
      <c r="J27" t="s">
        <v>20007</v>
      </c>
      <c r="K27" t="s">
        <v>20006</v>
      </c>
      <c r="L27" t="s">
        <v>20054</v>
      </c>
      <c r="M27" t="s">
        <v>20073</v>
      </c>
      <c r="N27" t="s">
        <v>20589</v>
      </c>
      <c r="O27" s="3" t="s">
        <v>20558</v>
      </c>
      <c r="P27" s="3" t="s">
        <v>20572</v>
      </c>
      <c r="Q27" s="3" t="s">
        <v>20573</v>
      </c>
      <c r="R27" s="3" t="s">
        <v>156</v>
      </c>
      <c r="S27" s="3" t="s">
        <v>20578</v>
      </c>
    </row>
    <row r="28" spans="1:19" x14ac:dyDescent="0.35">
      <c r="A28">
        <v>11</v>
      </c>
      <c r="B28" t="s">
        <v>19953</v>
      </c>
      <c r="C28" t="s">
        <v>19953</v>
      </c>
      <c r="D28" t="s">
        <v>20063</v>
      </c>
      <c r="E28" t="s">
        <v>20062</v>
      </c>
      <c r="F28" t="s">
        <v>20053</v>
      </c>
      <c r="G28" t="s">
        <v>20132</v>
      </c>
      <c r="H28" t="s">
        <v>20072</v>
      </c>
      <c r="I28" t="s">
        <v>20053</v>
      </c>
      <c r="J28" t="s">
        <v>20007</v>
      </c>
      <c r="K28" t="s">
        <v>20006</v>
      </c>
      <c r="L28" t="s">
        <v>20054</v>
      </c>
      <c r="M28" t="s">
        <v>20073</v>
      </c>
      <c r="N28" t="s">
        <v>20589</v>
      </c>
      <c r="O28" s="3" t="s">
        <v>20555</v>
      </c>
      <c r="P28" s="3" t="s">
        <v>20566</v>
      </c>
      <c r="Q28" s="3" t="s">
        <v>20567</v>
      </c>
      <c r="R28" s="3" t="s">
        <v>156</v>
      </c>
      <c r="S28" s="3" t="s">
        <v>20577</v>
      </c>
    </row>
    <row r="29" spans="1:19" x14ac:dyDescent="0.35">
      <c r="A29" t="s">
        <v>20047</v>
      </c>
      <c r="B29" t="s">
        <v>19953</v>
      </c>
      <c r="C29" t="s">
        <v>19953</v>
      </c>
      <c r="D29" t="s">
        <v>20078</v>
      </c>
      <c r="E29" t="s">
        <v>20060</v>
      </c>
      <c r="F29" t="s">
        <v>20053</v>
      </c>
      <c r="G29" t="s">
        <v>20109</v>
      </c>
      <c r="H29" t="s">
        <v>20072</v>
      </c>
      <c r="I29" t="s">
        <v>20053</v>
      </c>
      <c r="J29" t="s">
        <v>20007</v>
      </c>
      <c r="K29" t="s">
        <v>20005</v>
      </c>
      <c r="L29" t="s">
        <v>20054</v>
      </c>
      <c r="M29" t="s">
        <v>20076</v>
      </c>
      <c r="N29" t="s">
        <v>20077</v>
      </c>
      <c r="O29" s="3" t="s">
        <v>20052</v>
      </c>
      <c r="P29" s="3" t="s">
        <v>20049</v>
      </c>
      <c r="Q29" s="3" t="s">
        <v>3433</v>
      </c>
      <c r="R29" s="3" t="s">
        <v>1975</v>
      </c>
      <c r="S29" s="3" t="s">
        <v>20051</v>
      </c>
    </row>
    <row r="30" spans="1:19" x14ac:dyDescent="0.35">
      <c r="A30" t="s">
        <v>16234</v>
      </c>
      <c r="B30" t="s">
        <v>19953</v>
      </c>
      <c r="C30" t="s">
        <v>19953</v>
      </c>
      <c r="D30" t="s">
        <v>20063</v>
      </c>
      <c r="E30" t="s">
        <v>20062</v>
      </c>
      <c r="F30" t="s">
        <v>20053</v>
      </c>
      <c r="G30" t="s">
        <v>20112</v>
      </c>
      <c r="H30" t="s">
        <v>20072</v>
      </c>
      <c r="I30" t="s">
        <v>20053</v>
      </c>
      <c r="J30" t="s">
        <v>20007</v>
      </c>
      <c r="K30" t="s">
        <v>20005</v>
      </c>
      <c r="L30" t="s">
        <v>20054</v>
      </c>
      <c r="M30" t="s">
        <v>20076</v>
      </c>
      <c r="N30" t="s">
        <v>20107</v>
      </c>
      <c r="O30" s="3" t="s">
        <v>19780</v>
      </c>
      <c r="P30" s="3" t="s">
        <v>14849</v>
      </c>
      <c r="Q30" s="3" t="s">
        <v>13623</v>
      </c>
      <c r="R30" s="3" t="s">
        <v>687</v>
      </c>
      <c r="S30" s="3" t="s">
        <v>17734</v>
      </c>
    </row>
    <row r="31" spans="1:19" x14ac:dyDescent="0.35">
      <c r="A31" t="s">
        <v>15741</v>
      </c>
      <c r="B31" t="s">
        <v>19953</v>
      </c>
      <c r="C31" t="s">
        <v>19953</v>
      </c>
      <c r="D31" t="s">
        <v>20063</v>
      </c>
      <c r="E31" t="s">
        <v>20081</v>
      </c>
      <c r="F31" t="s">
        <v>20053</v>
      </c>
      <c r="G31" t="s">
        <v>20132</v>
      </c>
      <c r="H31" t="s">
        <v>20072</v>
      </c>
      <c r="I31" t="s">
        <v>20053</v>
      </c>
      <c r="J31" t="s">
        <v>20007</v>
      </c>
      <c r="K31" t="s">
        <v>20006</v>
      </c>
      <c r="L31" t="s">
        <v>20054</v>
      </c>
      <c r="M31" t="s">
        <v>20551</v>
      </c>
      <c r="N31" t="s">
        <v>20125</v>
      </c>
      <c r="O31" s="3" t="s">
        <v>12285</v>
      </c>
      <c r="P31" s="3" t="s">
        <v>14359</v>
      </c>
      <c r="Q31" s="3" t="s">
        <v>13567</v>
      </c>
      <c r="R31" s="3" t="s">
        <v>88</v>
      </c>
      <c r="S31" s="3" t="s">
        <v>17224</v>
      </c>
    </row>
    <row r="32" spans="1:19" x14ac:dyDescent="0.35">
      <c r="A32" t="s">
        <v>16208</v>
      </c>
      <c r="B32" t="s">
        <v>19953</v>
      </c>
      <c r="C32" t="s">
        <v>19953</v>
      </c>
      <c r="D32" t="s">
        <v>20105</v>
      </c>
      <c r="E32" t="s">
        <v>20060</v>
      </c>
      <c r="F32" t="s">
        <v>20053</v>
      </c>
      <c r="G32" t="s">
        <v>20112</v>
      </c>
      <c r="H32" t="s">
        <v>20072</v>
      </c>
      <c r="I32" t="s">
        <v>20053</v>
      </c>
      <c r="J32" t="s">
        <v>20007</v>
      </c>
      <c r="K32" t="s">
        <v>20005</v>
      </c>
      <c r="L32" t="s">
        <v>20054</v>
      </c>
      <c r="M32" t="s">
        <v>20076</v>
      </c>
      <c r="N32" t="s">
        <v>20106</v>
      </c>
      <c r="O32" s="3" t="s">
        <v>12705</v>
      </c>
      <c r="P32" s="3" t="s">
        <v>14822</v>
      </c>
      <c r="Q32" s="3" t="s">
        <v>13779</v>
      </c>
      <c r="R32" s="3" t="s">
        <v>687</v>
      </c>
      <c r="S32" s="3" t="s">
        <v>17707</v>
      </c>
    </row>
    <row r="33" spans="1:19" x14ac:dyDescent="0.35">
      <c r="A33" t="s">
        <v>19610</v>
      </c>
      <c r="B33" t="s">
        <v>19953</v>
      </c>
      <c r="C33" t="s">
        <v>19953</v>
      </c>
      <c r="D33" t="s">
        <v>20063</v>
      </c>
      <c r="E33" t="s">
        <v>20062</v>
      </c>
      <c r="F33" t="s">
        <v>20053</v>
      </c>
      <c r="G33" t="s">
        <v>20132</v>
      </c>
      <c r="H33" t="s">
        <v>20083</v>
      </c>
      <c r="I33" t="s">
        <v>20096</v>
      </c>
      <c r="J33" t="s">
        <v>20007</v>
      </c>
      <c r="K33" t="s">
        <v>20006</v>
      </c>
      <c r="L33" t="s">
        <v>20054</v>
      </c>
      <c r="M33" t="s">
        <v>20076</v>
      </c>
      <c r="N33" t="s">
        <v>20095</v>
      </c>
      <c r="O33" s="3" t="s">
        <v>19611</v>
      </c>
      <c r="P33" s="3" t="s">
        <v>19612</v>
      </c>
      <c r="Q33" s="3" t="s">
        <v>861</v>
      </c>
      <c r="R33" s="3" t="s">
        <v>465</v>
      </c>
      <c r="S33" s="3" t="s">
        <v>18058</v>
      </c>
    </row>
    <row r="34" spans="1:19" x14ac:dyDescent="0.35">
      <c r="A34" s="2">
        <v>35613255</v>
      </c>
      <c r="B34" t="s">
        <v>19953</v>
      </c>
      <c r="C34" t="s">
        <v>19953</v>
      </c>
      <c r="D34" t="s">
        <v>20123</v>
      </c>
      <c r="E34" t="s">
        <v>20060</v>
      </c>
      <c r="F34" t="s">
        <v>20053</v>
      </c>
      <c r="G34" t="s">
        <v>20132</v>
      </c>
      <c r="H34" t="s">
        <v>20072</v>
      </c>
      <c r="I34" t="s">
        <v>20053</v>
      </c>
      <c r="J34" t="s">
        <v>20007</v>
      </c>
      <c r="K34" t="s">
        <v>20058</v>
      </c>
      <c r="L34" t="s">
        <v>20054</v>
      </c>
      <c r="M34" t="s">
        <v>20084</v>
      </c>
      <c r="N34" t="s">
        <v>20124</v>
      </c>
      <c r="O34" s="3" t="s">
        <v>20010</v>
      </c>
      <c r="P34" s="3" t="s">
        <v>20011</v>
      </c>
      <c r="Q34" s="3" t="s">
        <v>3433</v>
      </c>
      <c r="R34" s="3" t="s">
        <v>71</v>
      </c>
      <c r="S34" s="3" t="s">
        <v>20014</v>
      </c>
    </row>
    <row r="35" spans="1:19" x14ac:dyDescent="0.35">
      <c r="A35">
        <v>4</v>
      </c>
      <c r="B35" t="s">
        <v>19953</v>
      </c>
      <c r="C35" t="s">
        <v>19953</v>
      </c>
      <c r="D35" t="s">
        <v>20082</v>
      </c>
      <c r="E35" t="s">
        <v>20061</v>
      </c>
      <c r="F35" t="s">
        <v>20053</v>
      </c>
      <c r="G35" t="s">
        <v>20584</v>
      </c>
      <c r="H35" t="s">
        <v>20083</v>
      </c>
      <c r="I35" t="s">
        <v>20096</v>
      </c>
      <c r="J35" t="s">
        <v>20007</v>
      </c>
      <c r="K35" t="s">
        <v>20006</v>
      </c>
      <c r="L35" t="s">
        <v>20053</v>
      </c>
      <c r="M35" t="s">
        <v>20076</v>
      </c>
      <c r="N35" t="s">
        <v>20585</v>
      </c>
      <c r="O35" s="3" t="s">
        <v>20559</v>
      </c>
      <c r="P35" s="3" t="s">
        <v>20574</v>
      </c>
      <c r="Q35" s="3" t="s">
        <v>20575</v>
      </c>
      <c r="R35" s="3" t="s">
        <v>98</v>
      </c>
      <c r="S35" s="3" t="s">
        <v>19</v>
      </c>
    </row>
    <row r="36" spans="1:19" x14ac:dyDescent="0.35">
      <c r="A36">
        <v>9</v>
      </c>
      <c r="B36" t="s">
        <v>19953</v>
      </c>
      <c r="C36" t="s">
        <v>19953</v>
      </c>
      <c r="D36" t="s">
        <v>20108</v>
      </c>
      <c r="E36" t="s">
        <v>20060</v>
      </c>
      <c r="F36" t="s">
        <v>20053</v>
      </c>
      <c r="G36" t="s">
        <v>20586</v>
      </c>
      <c r="H36" t="s">
        <v>20083</v>
      </c>
      <c r="I36" t="s">
        <v>20096</v>
      </c>
      <c r="J36" t="s">
        <v>20086</v>
      </c>
      <c r="K36" t="s">
        <v>20005</v>
      </c>
      <c r="L36" t="s">
        <v>20053</v>
      </c>
      <c r="M36" t="s">
        <v>20073</v>
      </c>
      <c r="N36" t="s">
        <v>20587</v>
      </c>
      <c r="O36" s="3" t="s">
        <v>20557</v>
      </c>
      <c r="P36" s="3" t="s">
        <v>20570</v>
      </c>
      <c r="Q36" s="3" t="s">
        <v>20571</v>
      </c>
      <c r="R36" s="3" t="s">
        <v>687</v>
      </c>
      <c r="S36" s="3" t="s">
        <v>20576</v>
      </c>
    </row>
    <row r="37" spans="1:19" x14ac:dyDescent="0.35">
      <c r="A37">
        <v>7</v>
      </c>
      <c r="B37" t="s">
        <v>19953</v>
      </c>
      <c r="C37" t="s">
        <v>19953</v>
      </c>
      <c r="D37" t="s">
        <v>20063</v>
      </c>
      <c r="E37" t="s">
        <v>20062</v>
      </c>
      <c r="F37" t="s">
        <v>20053</v>
      </c>
      <c r="G37" t="s">
        <v>20073</v>
      </c>
      <c r="H37" t="s">
        <v>20083</v>
      </c>
      <c r="I37" t="s">
        <v>20096</v>
      </c>
      <c r="J37" t="s">
        <v>20007</v>
      </c>
      <c r="K37" t="s">
        <v>20006</v>
      </c>
      <c r="L37" t="s">
        <v>20053</v>
      </c>
      <c r="M37" t="s">
        <v>20551</v>
      </c>
      <c r="N37" t="s">
        <v>20588</v>
      </c>
      <c r="O37" s="3" t="s">
        <v>20554</v>
      </c>
      <c r="P37" s="3" t="s">
        <v>20564</v>
      </c>
      <c r="Q37" s="3" t="s">
        <v>20565</v>
      </c>
      <c r="R37" s="3" t="s">
        <v>549</v>
      </c>
      <c r="S37" s="3" t="s">
        <v>19</v>
      </c>
    </row>
    <row r="38" spans="1:19" x14ac:dyDescent="0.35">
      <c r="A38">
        <v>8</v>
      </c>
      <c r="B38" t="s">
        <v>19953</v>
      </c>
      <c r="C38" t="s">
        <v>19953</v>
      </c>
      <c r="D38" t="s">
        <v>20082</v>
      </c>
      <c r="E38" t="s">
        <v>20081</v>
      </c>
      <c r="F38" t="s">
        <v>20053</v>
      </c>
      <c r="G38" t="s">
        <v>20073</v>
      </c>
      <c r="H38" t="s">
        <v>20083</v>
      </c>
      <c r="I38" t="s">
        <v>20053</v>
      </c>
      <c r="J38" t="s">
        <v>20007</v>
      </c>
      <c r="K38" t="s">
        <v>20005</v>
      </c>
      <c r="L38" t="s">
        <v>20053</v>
      </c>
      <c r="M38" t="s">
        <v>20073</v>
      </c>
      <c r="N38" t="s">
        <v>20587</v>
      </c>
      <c r="O38" s="3" t="s">
        <v>20553</v>
      </c>
      <c r="P38" s="3" t="s">
        <v>20562</v>
      </c>
      <c r="Q38" s="3" t="s">
        <v>20563</v>
      </c>
      <c r="R38" s="3" t="s">
        <v>7065</v>
      </c>
      <c r="S38" s="3" t="s">
        <v>19</v>
      </c>
    </row>
    <row r="39" spans="1:19" x14ac:dyDescent="0.35">
      <c r="A39">
        <v>12</v>
      </c>
      <c r="B39" t="s">
        <v>19953</v>
      </c>
      <c r="C39" t="s">
        <v>19953</v>
      </c>
      <c r="D39" t="s">
        <v>20082</v>
      </c>
      <c r="E39" t="s">
        <v>20081</v>
      </c>
      <c r="F39" t="s">
        <v>20053</v>
      </c>
      <c r="G39" t="s">
        <v>20590</v>
      </c>
      <c r="H39" t="s">
        <v>20083</v>
      </c>
      <c r="I39" t="s">
        <v>20053</v>
      </c>
      <c r="J39" t="s">
        <v>20091</v>
      </c>
      <c r="K39" t="s">
        <v>20006</v>
      </c>
      <c r="L39" t="s">
        <v>20053</v>
      </c>
      <c r="M39" t="s">
        <v>20591</v>
      </c>
      <c r="O39" s="3" t="s">
        <v>20552</v>
      </c>
      <c r="P39" s="3" t="s">
        <v>20560</v>
      </c>
      <c r="Q39" s="3" t="s">
        <v>20561</v>
      </c>
      <c r="R39" s="3" t="s">
        <v>17</v>
      </c>
      <c r="S39" s="3" t="s">
        <v>19</v>
      </c>
    </row>
    <row r="40" spans="1:19" x14ac:dyDescent="0.35">
      <c r="A40" t="s">
        <v>4367</v>
      </c>
      <c r="B40" t="s">
        <v>19953</v>
      </c>
      <c r="C40" t="s">
        <v>19953</v>
      </c>
      <c r="D40" t="s">
        <v>20063</v>
      </c>
      <c r="E40" t="s">
        <v>20062</v>
      </c>
      <c r="F40" t="s">
        <v>20054</v>
      </c>
      <c r="G40" t="s">
        <v>20119</v>
      </c>
      <c r="H40" t="s">
        <v>20133</v>
      </c>
      <c r="I40" t="s">
        <v>20053</v>
      </c>
      <c r="J40" t="s">
        <v>20007</v>
      </c>
      <c r="K40" t="s">
        <v>20117</v>
      </c>
      <c r="L40" t="s">
        <v>20053</v>
      </c>
      <c r="M40" t="s">
        <v>20076</v>
      </c>
      <c r="N40" t="s">
        <v>20118</v>
      </c>
      <c r="O40" s="3" t="s">
        <v>4368</v>
      </c>
      <c r="P40" s="3" t="s">
        <v>4369</v>
      </c>
      <c r="Q40" s="3" t="s">
        <v>371</v>
      </c>
      <c r="R40" s="3" t="s">
        <v>156</v>
      </c>
      <c r="S40" s="3" t="s">
        <v>4374</v>
      </c>
    </row>
    <row r="41" spans="1:19" x14ac:dyDescent="0.35">
      <c r="A41">
        <v>13</v>
      </c>
      <c r="B41" t="s">
        <v>19953</v>
      </c>
      <c r="C41" t="s">
        <v>19953</v>
      </c>
      <c r="D41" t="s">
        <v>20066</v>
      </c>
      <c r="E41" t="s">
        <v>20060</v>
      </c>
      <c r="F41" t="s">
        <v>20054</v>
      </c>
      <c r="G41" t="s">
        <v>20583</v>
      </c>
      <c r="H41" t="s">
        <v>20083</v>
      </c>
      <c r="I41" t="s">
        <v>20053</v>
      </c>
      <c r="J41" t="s">
        <v>20007</v>
      </c>
      <c r="K41" t="s">
        <v>20117</v>
      </c>
      <c r="L41" t="s">
        <v>20053</v>
      </c>
      <c r="M41" t="s">
        <v>20549</v>
      </c>
      <c r="N41" t="s">
        <v>20582</v>
      </c>
      <c r="O41" s="3" t="s">
        <v>20579</v>
      </c>
      <c r="P41" s="3" t="s">
        <v>20580</v>
      </c>
      <c r="Q41" s="3" t="s">
        <v>20581</v>
      </c>
      <c r="R41" s="3" t="s">
        <v>207</v>
      </c>
      <c r="S41" s="3" t="s">
        <v>315</v>
      </c>
    </row>
    <row r="42" spans="1:19" x14ac:dyDescent="0.35">
      <c r="A42" t="s">
        <v>586</v>
      </c>
      <c r="B42" t="s">
        <v>19953</v>
      </c>
      <c r="C42" t="s">
        <v>19953</v>
      </c>
      <c r="D42" t="s">
        <v>20108</v>
      </c>
      <c r="E42" t="s">
        <v>20060</v>
      </c>
      <c r="F42" t="s">
        <v>20054</v>
      </c>
      <c r="G42" t="s">
        <v>20111</v>
      </c>
      <c r="H42" t="s">
        <v>20083</v>
      </c>
      <c r="I42" t="s">
        <v>20065</v>
      </c>
      <c r="J42" t="s">
        <v>20007</v>
      </c>
      <c r="K42" t="s">
        <v>20006</v>
      </c>
      <c r="L42" t="s">
        <v>20053</v>
      </c>
      <c r="M42" t="s">
        <v>20546</v>
      </c>
      <c r="N42" t="s">
        <v>20113</v>
      </c>
      <c r="O42" s="3" t="s">
        <v>587</v>
      </c>
      <c r="P42" s="3" t="s">
        <v>588</v>
      </c>
      <c r="Q42" s="3" t="s">
        <v>52</v>
      </c>
      <c r="R42" s="3" t="s">
        <v>207</v>
      </c>
      <c r="S42" s="3" t="s">
        <v>592</v>
      </c>
    </row>
  </sheetData>
  <autoFilter ref="A1:S1" xr:uid="{D6AF7E87-F85D-46E0-A305-E258CA6D1584}">
    <sortState xmlns:xlrd2="http://schemas.microsoft.com/office/spreadsheetml/2017/richdata2" ref="A2:S42">
      <sortCondition ref="F1"/>
    </sortState>
  </autoFilter>
  <conditionalFormatting sqref="O1">
    <cfRule type="duplicateValues" dxfId="17" priority="4"/>
    <cfRule type="duplicateValues" dxfId="16" priority="5"/>
    <cfRule type="duplicateValues" dxfId="15" priority="6"/>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B04E0-8B7B-4088-9ACC-52A815A61D77}">
  <dimension ref="A3:B23"/>
  <sheetViews>
    <sheetView workbookViewId="0">
      <selection activeCell="N44" sqref="N44"/>
    </sheetView>
  </sheetViews>
  <sheetFormatPr defaultRowHeight="14.5" x14ac:dyDescent="0.35"/>
  <cols>
    <col min="1" max="1" width="16.81640625" bestFit="1" customWidth="1"/>
    <col min="2" max="2" width="22.26953125" bestFit="1" customWidth="1"/>
  </cols>
  <sheetData>
    <row r="3" spans="1:2" x14ac:dyDescent="0.35">
      <c r="A3" s="9" t="s">
        <v>6</v>
      </c>
      <c r="B3" t="s">
        <v>20600</v>
      </c>
    </row>
    <row r="4" spans="1:2" x14ac:dyDescent="0.35">
      <c r="A4" t="s">
        <v>7065</v>
      </c>
      <c r="B4">
        <v>1</v>
      </c>
    </row>
    <row r="5" spans="1:2" x14ac:dyDescent="0.35">
      <c r="A5" t="s">
        <v>2707</v>
      </c>
      <c r="B5">
        <v>1</v>
      </c>
    </row>
    <row r="6" spans="1:2" x14ac:dyDescent="0.35">
      <c r="A6" t="s">
        <v>3173</v>
      </c>
      <c r="B6">
        <v>1</v>
      </c>
    </row>
    <row r="7" spans="1:2" x14ac:dyDescent="0.35">
      <c r="A7" t="s">
        <v>1873</v>
      </c>
      <c r="B7">
        <v>1</v>
      </c>
    </row>
    <row r="8" spans="1:2" x14ac:dyDescent="0.35">
      <c r="A8" t="s">
        <v>1975</v>
      </c>
      <c r="B8">
        <v>2</v>
      </c>
    </row>
    <row r="9" spans="1:2" x14ac:dyDescent="0.35">
      <c r="A9" t="s">
        <v>190</v>
      </c>
      <c r="B9">
        <v>1</v>
      </c>
    </row>
    <row r="10" spans="1:2" x14ac:dyDescent="0.35">
      <c r="A10" t="s">
        <v>17</v>
      </c>
      <c r="B10">
        <v>3</v>
      </c>
    </row>
    <row r="11" spans="1:2" x14ac:dyDescent="0.35">
      <c r="A11" t="s">
        <v>549</v>
      </c>
      <c r="B11">
        <v>1</v>
      </c>
    </row>
    <row r="12" spans="1:2" x14ac:dyDescent="0.35">
      <c r="A12" t="s">
        <v>297</v>
      </c>
      <c r="B12">
        <v>1</v>
      </c>
    </row>
    <row r="13" spans="1:2" x14ac:dyDescent="0.35">
      <c r="A13" t="s">
        <v>98</v>
      </c>
      <c r="B13">
        <v>4</v>
      </c>
    </row>
    <row r="14" spans="1:2" x14ac:dyDescent="0.35">
      <c r="A14" t="s">
        <v>250</v>
      </c>
      <c r="B14">
        <v>1</v>
      </c>
    </row>
    <row r="15" spans="1:2" x14ac:dyDescent="0.35">
      <c r="A15" t="s">
        <v>465</v>
      </c>
      <c r="B15">
        <v>3</v>
      </c>
    </row>
    <row r="16" spans="1:2" x14ac:dyDescent="0.35">
      <c r="A16" t="s">
        <v>232</v>
      </c>
      <c r="B16">
        <v>1</v>
      </c>
    </row>
    <row r="17" spans="1:2" x14ac:dyDescent="0.35">
      <c r="A17" t="s">
        <v>44</v>
      </c>
      <c r="B17">
        <v>1</v>
      </c>
    </row>
    <row r="18" spans="1:2" x14ac:dyDescent="0.35">
      <c r="A18" t="s">
        <v>422</v>
      </c>
      <c r="B18">
        <v>2</v>
      </c>
    </row>
    <row r="19" spans="1:2" x14ac:dyDescent="0.35">
      <c r="A19" t="s">
        <v>687</v>
      </c>
      <c r="B19">
        <v>5</v>
      </c>
    </row>
    <row r="20" spans="1:2" x14ac:dyDescent="0.35">
      <c r="A20" t="s">
        <v>207</v>
      </c>
      <c r="B20">
        <v>2</v>
      </c>
    </row>
    <row r="21" spans="1:2" x14ac:dyDescent="0.35">
      <c r="A21" t="s">
        <v>156</v>
      </c>
      <c r="B21">
        <v>6</v>
      </c>
    </row>
    <row r="22" spans="1:2" x14ac:dyDescent="0.35">
      <c r="A22" t="s">
        <v>71</v>
      </c>
      <c r="B22">
        <v>1</v>
      </c>
    </row>
    <row r="23" spans="1:2" x14ac:dyDescent="0.35">
      <c r="A23" t="s">
        <v>88</v>
      </c>
      <c r="B23">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A7559-CCBA-4BB6-82E8-5FD62F97DF72}">
  <dimension ref="A1:AD48"/>
  <sheetViews>
    <sheetView topLeftCell="K1" zoomScale="70" zoomScaleNormal="70" workbookViewId="0">
      <selection activeCell="V63" sqref="V63"/>
    </sheetView>
  </sheetViews>
  <sheetFormatPr defaultRowHeight="14.5" x14ac:dyDescent="0.35"/>
  <cols>
    <col min="1" max="1" width="124.453125" customWidth="1"/>
    <col min="3" max="3" width="20.7265625" bestFit="1" customWidth="1"/>
    <col min="4" max="4" width="9.453125" bestFit="1" customWidth="1"/>
    <col min="5" max="5" width="9" customWidth="1"/>
    <col min="6" max="6" width="8.54296875" bestFit="1" customWidth="1"/>
    <col min="7" max="12" width="8.54296875" customWidth="1"/>
    <col min="14" max="14" width="12.1796875" customWidth="1"/>
    <col min="15" max="15" width="23.54296875" customWidth="1"/>
    <col min="16" max="16" width="17.54296875" customWidth="1"/>
    <col min="17" max="17" width="31.1796875" bestFit="1" customWidth="1"/>
    <col min="18" max="18" width="20.1796875" bestFit="1" customWidth="1"/>
    <col min="20" max="20" width="20.1796875" bestFit="1" customWidth="1"/>
    <col min="21" max="21" width="11.81640625" bestFit="1" customWidth="1"/>
    <col min="22" max="22" width="16.54296875" bestFit="1" customWidth="1"/>
    <col min="23" max="23" width="11.81640625" bestFit="1" customWidth="1"/>
    <col min="25" max="25" width="41.1796875" customWidth="1"/>
    <col min="26" max="26" width="15.54296875" bestFit="1" customWidth="1"/>
    <col min="27" max="27" width="23.7265625" bestFit="1" customWidth="1"/>
    <col min="28" max="28" width="13.54296875" bestFit="1" customWidth="1"/>
    <col min="29" max="29" width="8.1796875" bestFit="1" customWidth="1"/>
    <col min="30" max="30" width="99.81640625" bestFit="1" customWidth="1"/>
  </cols>
  <sheetData>
    <row r="1" spans="1:30" x14ac:dyDescent="0.35">
      <c r="A1" t="s">
        <v>1</v>
      </c>
      <c r="B1" t="s">
        <v>6</v>
      </c>
      <c r="C1" t="s">
        <v>20055</v>
      </c>
      <c r="D1" t="s">
        <v>20595</v>
      </c>
      <c r="E1" t="s">
        <v>20596</v>
      </c>
      <c r="F1" t="s">
        <v>20597</v>
      </c>
      <c r="G1" t="s">
        <v>20598</v>
      </c>
      <c r="H1" t="s">
        <v>20128</v>
      </c>
      <c r="I1" t="s">
        <v>20108</v>
      </c>
      <c r="J1" t="s">
        <v>20066</v>
      </c>
      <c r="K1" t="s">
        <v>20114</v>
      </c>
      <c r="L1" t="s">
        <v>20063</v>
      </c>
      <c r="M1" t="s">
        <v>20056</v>
      </c>
      <c r="N1" t="s">
        <v>20000</v>
      </c>
      <c r="O1" t="s">
        <v>20075</v>
      </c>
      <c r="P1" t="s">
        <v>20075</v>
      </c>
      <c r="Q1" t="s">
        <v>20001</v>
      </c>
      <c r="R1" t="s">
        <v>20002</v>
      </c>
      <c r="S1" t="s">
        <v>20003</v>
      </c>
      <c r="T1" t="s">
        <v>20004</v>
      </c>
      <c r="U1" t="s">
        <v>20535</v>
      </c>
      <c r="V1" t="s">
        <v>20536</v>
      </c>
      <c r="W1" t="s">
        <v>20005</v>
      </c>
      <c r="X1" t="s">
        <v>20008</v>
      </c>
      <c r="Y1" t="s">
        <v>20548</v>
      </c>
      <c r="Z1" t="s">
        <v>20537</v>
      </c>
      <c r="AA1" t="s">
        <v>20593</v>
      </c>
      <c r="AB1" t="s">
        <v>20538</v>
      </c>
      <c r="AC1" t="s">
        <v>20539</v>
      </c>
      <c r="AD1" t="s">
        <v>20067</v>
      </c>
    </row>
    <row r="2" spans="1:30" x14ac:dyDescent="0.35">
      <c r="A2" s="3" t="s">
        <v>12699</v>
      </c>
      <c r="B2" s="3" t="s">
        <v>687</v>
      </c>
      <c r="C2" t="s">
        <v>20102</v>
      </c>
      <c r="D2">
        <v>1</v>
      </c>
      <c r="E2">
        <v>0</v>
      </c>
      <c r="F2">
        <v>0</v>
      </c>
      <c r="G2">
        <v>0</v>
      </c>
      <c r="H2">
        <v>0</v>
      </c>
      <c r="I2">
        <v>0</v>
      </c>
      <c r="J2">
        <v>0</v>
      </c>
      <c r="K2">
        <v>0</v>
      </c>
      <c r="L2">
        <v>0</v>
      </c>
      <c r="M2" t="s">
        <v>20605</v>
      </c>
      <c r="N2">
        <v>0</v>
      </c>
      <c r="O2" t="s">
        <v>20053</v>
      </c>
      <c r="P2">
        <v>0</v>
      </c>
      <c r="Q2" t="s">
        <v>20083</v>
      </c>
      <c r="R2" t="s">
        <v>20053</v>
      </c>
      <c r="S2" t="s">
        <v>20007</v>
      </c>
      <c r="T2" t="s">
        <v>20006</v>
      </c>
      <c r="U2">
        <v>0</v>
      </c>
      <c r="V2">
        <v>1</v>
      </c>
      <c r="W2">
        <v>1</v>
      </c>
      <c r="X2">
        <v>0</v>
      </c>
      <c r="Y2" t="s">
        <v>20599</v>
      </c>
      <c r="Z2">
        <v>0</v>
      </c>
      <c r="AA2">
        <v>0</v>
      </c>
      <c r="AB2">
        <v>0</v>
      </c>
      <c r="AC2">
        <v>1</v>
      </c>
      <c r="AD2" t="s">
        <v>20103</v>
      </c>
    </row>
    <row r="3" spans="1:30" x14ac:dyDescent="0.35">
      <c r="A3" s="3" t="s">
        <v>12282</v>
      </c>
      <c r="B3" s="3" t="s">
        <v>88</v>
      </c>
      <c r="C3" t="s">
        <v>20082</v>
      </c>
      <c r="D3">
        <v>0</v>
      </c>
      <c r="E3">
        <v>1</v>
      </c>
      <c r="F3">
        <v>0</v>
      </c>
      <c r="G3">
        <v>0</v>
      </c>
      <c r="H3">
        <v>0</v>
      </c>
      <c r="I3">
        <v>0</v>
      </c>
      <c r="J3">
        <v>0</v>
      </c>
      <c r="K3">
        <v>0</v>
      </c>
      <c r="L3">
        <v>0</v>
      </c>
      <c r="M3" t="s">
        <v>20081</v>
      </c>
      <c r="N3">
        <v>0</v>
      </c>
      <c r="O3" t="s">
        <v>20132</v>
      </c>
      <c r="P3">
        <v>1</v>
      </c>
      <c r="Q3" t="s">
        <v>20083</v>
      </c>
      <c r="R3" t="s">
        <v>20592</v>
      </c>
      <c r="S3" t="s">
        <v>20091</v>
      </c>
      <c r="T3" t="s">
        <v>20005</v>
      </c>
      <c r="U3">
        <v>0</v>
      </c>
      <c r="V3">
        <v>0</v>
      </c>
      <c r="W3">
        <v>1</v>
      </c>
      <c r="X3">
        <v>1</v>
      </c>
      <c r="Y3" t="s">
        <v>20126</v>
      </c>
      <c r="Z3">
        <v>0</v>
      </c>
      <c r="AA3">
        <v>0</v>
      </c>
      <c r="AB3">
        <v>1</v>
      </c>
      <c r="AC3">
        <v>1</v>
      </c>
      <c r="AD3" t="s">
        <v>20127</v>
      </c>
    </row>
    <row r="4" spans="1:30" x14ac:dyDescent="0.35">
      <c r="A4" s="3" t="s">
        <v>20553</v>
      </c>
      <c r="B4" s="3" t="s">
        <v>7065</v>
      </c>
      <c r="C4" t="s">
        <v>20082</v>
      </c>
      <c r="D4">
        <v>0</v>
      </c>
      <c r="E4">
        <v>1</v>
      </c>
      <c r="F4">
        <v>0</v>
      </c>
      <c r="G4">
        <v>0</v>
      </c>
      <c r="H4">
        <v>0</v>
      </c>
      <c r="I4">
        <v>0</v>
      </c>
      <c r="J4">
        <v>0</v>
      </c>
      <c r="K4">
        <v>0</v>
      </c>
      <c r="L4">
        <v>0</v>
      </c>
      <c r="M4" t="s">
        <v>20081</v>
      </c>
      <c r="N4">
        <v>0</v>
      </c>
      <c r="O4" t="s">
        <v>20073</v>
      </c>
      <c r="P4">
        <v>1</v>
      </c>
      <c r="Q4" t="s">
        <v>20083</v>
      </c>
      <c r="R4" t="s">
        <v>20053</v>
      </c>
      <c r="S4" t="s">
        <v>20007</v>
      </c>
      <c r="T4" t="s">
        <v>20005</v>
      </c>
      <c r="U4">
        <v>0</v>
      </c>
      <c r="V4">
        <v>0</v>
      </c>
      <c r="W4">
        <v>1</v>
      </c>
      <c r="X4">
        <v>0</v>
      </c>
      <c r="Y4" t="s">
        <v>20073</v>
      </c>
      <c r="Z4">
        <v>1</v>
      </c>
      <c r="AA4">
        <v>0</v>
      </c>
      <c r="AB4">
        <v>0</v>
      </c>
      <c r="AC4">
        <v>1</v>
      </c>
      <c r="AD4" t="s">
        <v>20587</v>
      </c>
    </row>
    <row r="5" spans="1:30" x14ac:dyDescent="0.35">
      <c r="A5" s="3" t="s">
        <v>19779</v>
      </c>
      <c r="B5" s="3" t="s">
        <v>465</v>
      </c>
      <c r="C5" t="s">
        <v>20082</v>
      </c>
      <c r="D5">
        <v>0</v>
      </c>
      <c r="E5">
        <v>1</v>
      </c>
      <c r="F5">
        <v>0</v>
      </c>
      <c r="G5">
        <v>0</v>
      </c>
      <c r="H5">
        <v>0</v>
      </c>
      <c r="I5">
        <v>0</v>
      </c>
      <c r="J5">
        <v>0</v>
      </c>
      <c r="K5">
        <v>0</v>
      </c>
      <c r="L5">
        <v>0</v>
      </c>
      <c r="M5" t="s">
        <v>20081</v>
      </c>
      <c r="N5">
        <v>0</v>
      </c>
      <c r="O5" t="s">
        <v>20132</v>
      </c>
      <c r="P5">
        <v>1</v>
      </c>
      <c r="Q5" t="s">
        <v>20083</v>
      </c>
      <c r="R5" t="s">
        <v>20089</v>
      </c>
      <c r="S5" t="s">
        <v>20086</v>
      </c>
      <c r="T5" t="s">
        <v>20005</v>
      </c>
      <c r="U5">
        <v>0</v>
      </c>
      <c r="V5">
        <v>0</v>
      </c>
      <c r="W5">
        <v>1</v>
      </c>
      <c r="X5">
        <v>0</v>
      </c>
      <c r="Y5" t="s">
        <v>20073</v>
      </c>
      <c r="Z5">
        <v>1</v>
      </c>
      <c r="AA5">
        <v>0</v>
      </c>
      <c r="AB5">
        <v>0</v>
      </c>
      <c r="AC5">
        <v>1</v>
      </c>
      <c r="AD5" t="s">
        <v>20097</v>
      </c>
    </row>
    <row r="6" spans="1:30" x14ac:dyDescent="0.35">
      <c r="A6" s="3" t="s">
        <v>12799</v>
      </c>
      <c r="B6" s="3" t="s">
        <v>422</v>
      </c>
      <c r="C6" t="s">
        <v>20082</v>
      </c>
      <c r="D6">
        <v>0</v>
      </c>
      <c r="E6">
        <v>1</v>
      </c>
      <c r="F6">
        <v>0</v>
      </c>
      <c r="G6">
        <v>0</v>
      </c>
      <c r="H6">
        <v>0</v>
      </c>
      <c r="I6">
        <v>0</v>
      </c>
      <c r="J6">
        <v>0</v>
      </c>
      <c r="K6">
        <v>0</v>
      </c>
      <c r="L6">
        <v>0</v>
      </c>
      <c r="M6" t="s">
        <v>20081</v>
      </c>
      <c r="N6">
        <v>0</v>
      </c>
      <c r="O6" t="s">
        <v>20132</v>
      </c>
      <c r="P6">
        <v>1</v>
      </c>
      <c r="Q6" t="s">
        <v>20083</v>
      </c>
      <c r="R6" t="s">
        <v>20592</v>
      </c>
      <c r="S6" t="s">
        <v>20007</v>
      </c>
      <c r="T6" t="s">
        <v>20006</v>
      </c>
      <c r="U6">
        <v>0</v>
      </c>
      <c r="V6">
        <v>1</v>
      </c>
      <c r="W6">
        <v>1</v>
      </c>
      <c r="X6">
        <v>0</v>
      </c>
      <c r="Y6" t="s">
        <v>20073</v>
      </c>
      <c r="Z6">
        <v>1</v>
      </c>
      <c r="AA6">
        <v>0</v>
      </c>
      <c r="AB6">
        <v>0</v>
      </c>
      <c r="AC6">
        <v>1</v>
      </c>
      <c r="AD6" t="s">
        <v>20101</v>
      </c>
    </row>
    <row r="7" spans="1:30" x14ac:dyDescent="0.35">
      <c r="A7" s="3" t="s">
        <v>19675</v>
      </c>
      <c r="B7" s="3" t="s">
        <v>17</v>
      </c>
      <c r="C7" t="s">
        <v>20082</v>
      </c>
      <c r="D7">
        <v>0</v>
      </c>
      <c r="E7">
        <v>1</v>
      </c>
      <c r="F7">
        <v>0</v>
      </c>
      <c r="G7">
        <v>0</v>
      </c>
      <c r="H7">
        <v>0</v>
      </c>
      <c r="I7">
        <v>0</v>
      </c>
      <c r="J7">
        <v>0</v>
      </c>
      <c r="K7">
        <v>0</v>
      </c>
      <c r="L7">
        <v>0</v>
      </c>
      <c r="M7" t="s">
        <v>20081</v>
      </c>
      <c r="N7">
        <v>0</v>
      </c>
      <c r="O7" t="s">
        <v>20132</v>
      </c>
      <c r="P7">
        <v>1</v>
      </c>
      <c r="Q7" t="s">
        <v>20083</v>
      </c>
      <c r="R7" t="s">
        <v>20592</v>
      </c>
      <c r="S7" t="s">
        <v>20007</v>
      </c>
      <c r="T7" t="s">
        <v>20005</v>
      </c>
      <c r="U7">
        <v>0</v>
      </c>
      <c r="V7">
        <v>0</v>
      </c>
      <c r="W7">
        <v>1</v>
      </c>
      <c r="X7">
        <v>0</v>
      </c>
      <c r="Y7" t="s">
        <v>20084</v>
      </c>
      <c r="Z7">
        <v>1</v>
      </c>
      <c r="AA7">
        <v>0</v>
      </c>
      <c r="AB7">
        <v>1</v>
      </c>
      <c r="AC7">
        <v>1</v>
      </c>
      <c r="AD7" t="s">
        <v>20085</v>
      </c>
    </row>
    <row r="8" spans="1:30" x14ac:dyDescent="0.35">
      <c r="A8" s="3" t="s">
        <v>12964</v>
      </c>
      <c r="B8" s="3" t="s">
        <v>232</v>
      </c>
      <c r="C8" t="s">
        <v>20082</v>
      </c>
      <c r="D8">
        <v>0</v>
      </c>
      <c r="E8">
        <v>1</v>
      </c>
      <c r="F8">
        <v>0</v>
      </c>
      <c r="G8">
        <v>0</v>
      </c>
      <c r="H8">
        <v>0</v>
      </c>
      <c r="I8">
        <v>0</v>
      </c>
      <c r="J8">
        <v>0</v>
      </c>
      <c r="K8">
        <v>0</v>
      </c>
      <c r="L8">
        <v>0</v>
      </c>
      <c r="M8" t="s">
        <v>20081</v>
      </c>
      <c r="N8">
        <v>0</v>
      </c>
      <c r="O8" t="s">
        <v>20132</v>
      </c>
      <c r="P8">
        <v>1</v>
      </c>
      <c r="Q8" t="s">
        <v>20083</v>
      </c>
      <c r="R8" t="s">
        <v>20089</v>
      </c>
      <c r="S8" t="s">
        <v>20007</v>
      </c>
      <c r="T8" t="s">
        <v>20006</v>
      </c>
      <c r="U8">
        <v>0</v>
      </c>
      <c r="V8">
        <v>1</v>
      </c>
      <c r="W8">
        <v>1</v>
      </c>
      <c r="X8">
        <v>0</v>
      </c>
      <c r="Y8" t="s">
        <v>20079</v>
      </c>
      <c r="Z8">
        <v>1</v>
      </c>
      <c r="AA8">
        <v>0</v>
      </c>
      <c r="AB8">
        <v>0</v>
      </c>
      <c r="AC8">
        <v>1</v>
      </c>
      <c r="AD8" t="s">
        <v>20099</v>
      </c>
    </row>
    <row r="9" spans="1:30" x14ac:dyDescent="0.35">
      <c r="A9" s="3" t="s">
        <v>19681</v>
      </c>
      <c r="B9" s="3" t="s">
        <v>98</v>
      </c>
      <c r="C9" t="s">
        <v>20082</v>
      </c>
      <c r="D9">
        <v>0</v>
      </c>
      <c r="E9">
        <v>1</v>
      </c>
      <c r="F9">
        <v>0</v>
      </c>
      <c r="G9">
        <v>0</v>
      </c>
      <c r="H9">
        <v>0</v>
      </c>
      <c r="I9">
        <v>0</v>
      </c>
      <c r="J9">
        <v>0</v>
      </c>
      <c r="K9">
        <v>0</v>
      </c>
      <c r="L9">
        <v>0</v>
      </c>
      <c r="M9" t="s">
        <v>20081</v>
      </c>
      <c r="N9">
        <v>0</v>
      </c>
      <c r="O9" t="s">
        <v>20132</v>
      </c>
      <c r="P9">
        <v>1</v>
      </c>
      <c r="Q9" t="s">
        <v>20083</v>
      </c>
      <c r="R9" t="s">
        <v>20592</v>
      </c>
      <c r="S9" t="s">
        <v>20007</v>
      </c>
      <c r="T9" t="s">
        <v>20059</v>
      </c>
      <c r="U9">
        <v>0</v>
      </c>
      <c r="V9">
        <v>1</v>
      </c>
      <c r="W9">
        <v>0</v>
      </c>
      <c r="X9">
        <v>0</v>
      </c>
      <c r="Y9" t="s">
        <v>20546</v>
      </c>
      <c r="Z9">
        <v>1</v>
      </c>
      <c r="AA9">
        <v>0</v>
      </c>
      <c r="AB9">
        <v>1</v>
      </c>
      <c r="AC9">
        <v>1</v>
      </c>
      <c r="AD9" t="s">
        <v>20090</v>
      </c>
    </row>
    <row r="10" spans="1:30" x14ac:dyDescent="0.35">
      <c r="A10" s="3" t="s">
        <v>12285</v>
      </c>
      <c r="B10" s="3" t="s">
        <v>88</v>
      </c>
      <c r="C10" t="s">
        <v>20063</v>
      </c>
      <c r="D10">
        <v>0</v>
      </c>
      <c r="E10">
        <v>0</v>
      </c>
      <c r="F10">
        <v>0</v>
      </c>
      <c r="G10">
        <v>0</v>
      </c>
      <c r="H10">
        <v>0</v>
      </c>
      <c r="I10">
        <v>0</v>
      </c>
      <c r="J10">
        <v>0</v>
      </c>
      <c r="K10">
        <v>0</v>
      </c>
      <c r="L10">
        <v>1</v>
      </c>
      <c r="M10" t="s">
        <v>20081</v>
      </c>
      <c r="N10">
        <v>0</v>
      </c>
      <c r="O10" t="s">
        <v>20132</v>
      </c>
      <c r="P10">
        <v>1</v>
      </c>
      <c r="Q10" t="s">
        <v>20072</v>
      </c>
      <c r="R10" t="s">
        <v>20053</v>
      </c>
      <c r="S10" t="s">
        <v>20007</v>
      </c>
      <c r="T10" t="s">
        <v>20006</v>
      </c>
      <c r="U10">
        <v>0</v>
      </c>
      <c r="V10">
        <v>1</v>
      </c>
      <c r="W10">
        <v>1</v>
      </c>
      <c r="X10">
        <v>1</v>
      </c>
      <c r="Y10" t="s">
        <v>20551</v>
      </c>
      <c r="Z10">
        <v>1</v>
      </c>
      <c r="AA10">
        <v>1</v>
      </c>
      <c r="AB10">
        <v>1</v>
      </c>
      <c r="AC10">
        <v>1</v>
      </c>
      <c r="AD10" t="s">
        <v>20125</v>
      </c>
    </row>
    <row r="11" spans="1:30" x14ac:dyDescent="0.35">
      <c r="A11" s="3" t="s">
        <v>19670</v>
      </c>
      <c r="B11" s="3" t="s">
        <v>250</v>
      </c>
      <c r="C11" t="s">
        <v>20082</v>
      </c>
      <c r="D11">
        <v>0</v>
      </c>
      <c r="E11">
        <v>1</v>
      </c>
      <c r="F11">
        <v>0</v>
      </c>
      <c r="G11">
        <v>0</v>
      </c>
      <c r="H11">
        <v>0</v>
      </c>
      <c r="I11">
        <v>0</v>
      </c>
      <c r="J11">
        <v>0</v>
      </c>
      <c r="K11">
        <v>0</v>
      </c>
      <c r="L11">
        <v>0</v>
      </c>
      <c r="M11" t="s">
        <v>20061</v>
      </c>
      <c r="N11">
        <v>0</v>
      </c>
      <c r="O11" t="s">
        <v>20132</v>
      </c>
      <c r="P11">
        <v>1</v>
      </c>
      <c r="Q11" t="s">
        <v>20083</v>
      </c>
      <c r="R11" t="s">
        <v>20592</v>
      </c>
      <c r="S11" t="s">
        <v>20091</v>
      </c>
      <c r="T11" t="s">
        <v>20005</v>
      </c>
      <c r="U11">
        <v>0</v>
      </c>
      <c r="V11">
        <v>0</v>
      </c>
      <c r="W11">
        <v>1</v>
      </c>
      <c r="X11">
        <v>0</v>
      </c>
      <c r="Y11" t="s">
        <v>20073</v>
      </c>
      <c r="Z11">
        <v>1</v>
      </c>
      <c r="AA11">
        <v>0</v>
      </c>
      <c r="AB11">
        <v>0</v>
      </c>
      <c r="AC11">
        <v>1</v>
      </c>
      <c r="AD11" t="s">
        <v>20093</v>
      </c>
    </row>
    <row r="12" spans="1:30" x14ac:dyDescent="0.35">
      <c r="A12" s="3" t="s">
        <v>19668</v>
      </c>
      <c r="B12" s="3" t="s">
        <v>297</v>
      </c>
      <c r="C12" t="s">
        <v>20082</v>
      </c>
      <c r="D12">
        <v>0</v>
      </c>
      <c r="E12">
        <v>1</v>
      </c>
      <c r="F12">
        <v>0</v>
      </c>
      <c r="G12">
        <v>0</v>
      </c>
      <c r="H12">
        <v>0</v>
      </c>
      <c r="I12">
        <v>0</v>
      </c>
      <c r="J12">
        <v>0</v>
      </c>
      <c r="K12">
        <v>0</v>
      </c>
      <c r="L12">
        <v>0</v>
      </c>
      <c r="M12" t="s">
        <v>20061</v>
      </c>
      <c r="N12">
        <v>0</v>
      </c>
      <c r="O12" t="s">
        <v>20132</v>
      </c>
      <c r="P12">
        <v>1</v>
      </c>
      <c r="Q12" t="s">
        <v>20083</v>
      </c>
      <c r="R12" t="s">
        <v>20592</v>
      </c>
      <c r="S12" t="s">
        <v>20086</v>
      </c>
      <c r="T12" t="s">
        <v>20006</v>
      </c>
      <c r="U12">
        <v>0</v>
      </c>
      <c r="V12">
        <v>1</v>
      </c>
      <c r="W12">
        <v>1</v>
      </c>
      <c r="X12">
        <v>0</v>
      </c>
      <c r="Y12" t="s">
        <v>20084</v>
      </c>
      <c r="Z12">
        <v>1</v>
      </c>
      <c r="AA12">
        <v>0</v>
      </c>
      <c r="AB12">
        <v>1</v>
      </c>
      <c r="AC12">
        <v>1</v>
      </c>
      <c r="AD12" t="s">
        <v>20087</v>
      </c>
    </row>
    <row r="13" spans="1:30" x14ac:dyDescent="0.35">
      <c r="A13" s="3" t="s">
        <v>19661</v>
      </c>
      <c r="B13" s="3" t="s">
        <v>98</v>
      </c>
      <c r="C13" t="s">
        <v>20082</v>
      </c>
      <c r="D13">
        <v>0</v>
      </c>
      <c r="E13">
        <v>1</v>
      </c>
      <c r="F13">
        <v>0</v>
      </c>
      <c r="G13">
        <v>0</v>
      </c>
      <c r="H13">
        <v>0</v>
      </c>
      <c r="I13">
        <v>0</v>
      </c>
      <c r="J13">
        <v>0</v>
      </c>
      <c r="K13">
        <v>0</v>
      </c>
      <c r="L13">
        <v>0</v>
      </c>
      <c r="M13" t="s">
        <v>20061</v>
      </c>
      <c r="N13">
        <v>0</v>
      </c>
      <c r="O13" t="s">
        <v>20132</v>
      </c>
      <c r="P13">
        <v>1</v>
      </c>
      <c r="Q13" t="s">
        <v>20083</v>
      </c>
      <c r="R13" t="s">
        <v>20592</v>
      </c>
      <c r="S13" t="s">
        <v>20007</v>
      </c>
      <c r="T13" t="s">
        <v>20059</v>
      </c>
      <c r="U13">
        <v>0</v>
      </c>
      <c r="V13">
        <v>1</v>
      </c>
      <c r="W13">
        <v>0</v>
      </c>
      <c r="X13">
        <v>0</v>
      </c>
      <c r="Y13" t="s">
        <v>20084</v>
      </c>
      <c r="Z13">
        <v>1</v>
      </c>
      <c r="AA13">
        <v>0</v>
      </c>
      <c r="AB13">
        <v>1</v>
      </c>
      <c r="AC13">
        <v>1</v>
      </c>
      <c r="AD13" t="s">
        <v>20087</v>
      </c>
    </row>
    <row r="14" spans="1:30" x14ac:dyDescent="0.35">
      <c r="A14" s="3" t="s">
        <v>12795</v>
      </c>
      <c r="B14" s="3" t="s">
        <v>44</v>
      </c>
      <c r="C14" t="s">
        <v>20082</v>
      </c>
      <c r="D14">
        <v>0</v>
      </c>
      <c r="E14">
        <v>1</v>
      </c>
      <c r="F14">
        <v>0</v>
      </c>
      <c r="G14">
        <v>0</v>
      </c>
      <c r="H14">
        <v>0</v>
      </c>
      <c r="I14">
        <v>0</v>
      </c>
      <c r="J14">
        <v>0</v>
      </c>
      <c r="K14">
        <v>0</v>
      </c>
      <c r="L14">
        <v>0</v>
      </c>
      <c r="M14" t="s">
        <v>20061</v>
      </c>
      <c r="N14">
        <v>0</v>
      </c>
      <c r="O14" t="s">
        <v>20132</v>
      </c>
      <c r="P14">
        <v>1</v>
      </c>
      <c r="Q14" t="s">
        <v>20083</v>
      </c>
      <c r="R14" t="s">
        <v>20592</v>
      </c>
      <c r="S14" t="s">
        <v>20086</v>
      </c>
      <c r="T14" t="s">
        <v>20059</v>
      </c>
      <c r="U14">
        <v>0</v>
      </c>
      <c r="V14">
        <v>1</v>
      </c>
      <c r="W14">
        <v>0</v>
      </c>
      <c r="X14">
        <v>0</v>
      </c>
      <c r="Y14" t="s">
        <v>20084</v>
      </c>
      <c r="Z14">
        <v>1</v>
      </c>
      <c r="AA14">
        <v>0</v>
      </c>
      <c r="AB14">
        <v>1</v>
      </c>
      <c r="AC14">
        <v>1</v>
      </c>
      <c r="AD14" t="s">
        <v>20100</v>
      </c>
    </row>
    <row r="15" spans="1:30" x14ac:dyDescent="0.35">
      <c r="A15" s="3" t="s">
        <v>19889</v>
      </c>
      <c r="B15" s="3" t="s">
        <v>17</v>
      </c>
      <c r="C15" t="s">
        <v>20128</v>
      </c>
      <c r="D15">
        <v>0</v>
      </c>
      <c r="E15">
        <v>0</v>
      </c>
      <c r="F15">
        <v>0</v>
      </c>
      <c r="G15">
        <v>0</v>
      </c>
      <c r="H15">
        <v>1</v>
      </c>
      <c r="I15">
        <v>0</v>
      </c>
      <c r="J15">
        <v>0</v>
      </c>
      <c r="K15">
        <v>0</v>
      </c>
      <c r="L15">
        <v>0</v>
      </c>
      <c r="M15" t="s">
        <v>20061</v>
      </c>
      <c r="N15">
        <v>0</v>
      </c>
      <c r="O15" t="s">
        <v>20132</v>
      </c>
      <c r="P15">
        <v>1</v>
      </c>
      <c r="Q15" t="s">
        <v>20083</v>
      </c>
      <c r="R15" t="s">
        <v>20053</v>
      </c>
      <c r="S15" t="s">
        <v>20007</v>
      </c>
      <c r="T15" t="s">
        <v>20059</v>
      </c>
      <c r="U15">
        <v>0</v>
      </c>
      <c r="V15">
        <v>1</v>
      </c>
      <c r="W15">
        <v>0</v>
      </c>
      <c r="X15">
        <v>0</v>
      </c>
      <c r="Y15" t="s">
        <v>20549</v>
      </c>
      <c r="Z15">
        <v>1</v>
      </c>
      <c r="AA15">
        <v>1</v>
      </c>
      <c r="AB15">
        <v>1</v>
      </c>
      <c r="AC15">
        <v>1</v>
      </c>
      <c r="AD15" t="s">
        <v>20130</v>
      </c>
    </row>
    <row r="16" spans="1:30" x14ac:dyDescent="0.35">
      <c r="A16" s="3" t="s">
        <v>20021</v>
      </c>
      <c r="B16" s="3" t="s">
        <v>3173</v>
      </c>
      <c r="C16" t="s">
        <v>20108</v>
      </c>
      <c r="D16">
        <v>0</v>
      </c>
      <c r="E16">
        <v>0</v>
      </c>
      <c r="F16">
        <v>0</v>
      </c>
      <c r="G16">
        <v>0</v>
      </c>
      <c r="H16">
        <v>0</v>
      </c>
      <c r="I16">
        <v>1</v>
      </c>
      <c r="J16">
        <v>0</v>
      </c>
      <c r="K16">
        <v>0</v>
      </c>
      <c r="L16">
        <v>0</v>
      </c>
      <c r="M16" t="s">
        <v>20061</v>
      </c>
      <c r="N16">
        <v>0</v>
      </c>
      <c r="O16" t="s">
        <v>20132</v>
      </c>
      <c r="P16">
        <v>1</v>
      </c>
      <c r="Q16" t="s">
        <v>20083</v>
      </c>
      <c r="R16" t="s">
        <v>20592</v>
      </c>
      <c r="S16" t="s">
        <v>20007</v>
      </c>
      <c r="T16" t="s">
        <v>20005</v>
      </c>
      <c r="U16">
        <v>0</v>
      </c>
      <c r="V16">
        <v>0</v>
      </c>
      <c r="W16">
        <v>1</v>
      </c>
      <c r="X16">
        <v>0</v>
      </c>
      <c r="Y16" t="s">
        <v>20547</v>
      </c>
      <c r="Z16">
        <v>1</v>
      </c>
      <c r="AA16">
        <v>1</v>
      </c>
      <c r="AB16">
        <v>1</v>
      </c>
      <c r="AC16">
        <v>1</v>
      </c>
      <c r="AD16" t="s">
        <v>20068</v>
      </c>
    </row>
    <row r="17" spans="1:30" x14ac:dyDescent="0.35">
      <c r="A17" s="3" t="s">
        <v>20558</v>
      </c>
      <c r="B17" s="3" t="s">
        <v>156</v>
      </c>
      <c r="C17" t="s">
        <v>20114</v>
      </c>
      <c r="D17">
        <v>0</v>
      </c>
      <c r="E17">
        <v>0</v>
      </c>
      <c r="F17">
        <v>0</v>
      </c>
      <c r="G17">
        <v>0</v>
      </c>
      <c r="H17">
        <v>0</v>
      </c>
      <c r="I17">
        <v>0</v>
      </c>
      <c r="J17">
        <v>0</v>
      </c>
      <c r="K17">
        <v>1</v>
      </c>
      <c r="L17">
        <v>0</v>
      </c>
      <c r="M17" t="s">
        <v>20061</v>
      </c>
      <c r="N17">
        <v>0</v>
      </c>
      <c r="O17" t="s">
        <v>20132</v>
      </c>
      <c r="P17">
        <v>1</v>
      </c>
      <c r="Q17" t="s">
        <v>20072</v>
      </c>
      <c r="R17" t="s">
        <v>20053</v>
      </c>
      <c r="S17" t="s">
        <v>20007</v>
      </c>
      <c r="T17" t="s">
        <v>20006</v>
      </c>
      <c r="U17">
        <v>0</v>
      </c>
      <c r="V17">
        <v>1</v>
      </c>
      <c r="W17">
        <v>1</v>
      </c>
      <c r="X17">
        <v>1</v>
      </c>
      <c r="Y17" t="s">
        <v>20073</v>
      </c>
      <c r="Z17">
        <v>1</v>
      </c>
      <c r="AA17">
        <v>0</v>
      </c>
      <c r="AB17">
        <v>0</v>
      </c>
      <c r="AC17">
        <v>1</v>
      </c>
      <c r="AD17" t="s">
        <v>20589</v>
      </c>
    </row>
    <row r="18" spans="1:30" x14ac:dyDescent="0.35">
      <c r="A18" s="3" t="s">
        <v>20032</v>
      </c>
      <c r="B18" s="3" t="s">
        <v>2707</v>
      </c>
      <c r="C18" t="s">
        <v>20078</v>
      </c>
      <c r="D18">
        <v>0</v>
      </c>
      <c r="E18">
        <v>0</v>
      </c>
      <c r="F18">
        <v>1</v>
      </c>
      <c r="G18">
        <v>1</v>
      </c>
      <c r="H18">
        <v>0</v>
      </c>
      <c r="I18">
        <v>0</v>
      </c>
      <c r="J18">
        <v>0</v>
      </c>
      <c r="K18">
        <v>0</v>
      </c>
      <c r="L18">
        <v>0</v>
      </c>
      <c r="M18" t="s">
        <v>20605</v>
      </c>
      <c r="N18">
        <v>0</v>
      </c>
      <c r="O18" t="s">
        <v>20132</v>
      </c>
      <c r="P18">
        <v>1</v>
      </c>
      <c r="Q18" t="s">
        <v>20072</v>
      </c>
      <c r="R18" t="s">
        <v>20053</v>
      </c>
      <c r="S18" t="s">
        <v>20007</v>
      </c>
      <c r="T18" t="s">
        <v>20005</v>
      </c>
      <c r="U18">
        <v>0</v>
      </c>
      <c r="V18">
        <v>0</v>
      </c>
      <c r="W18">
        <v>1</v>
      </c>
      <c r="X18">
        <v>1</v>
      </c>
      <c r="Y18" t="s">
        <v>20546</v>
      </c>
      <c r="Z18">
        <v>1</v>
      </c>
      <c r="AA18">
        <v>0</v>
      </c>
      <c r="AB18">
        <v>1</v>
      </c>
      <c r="AC18">
        <v>1</v>
      </c>
      <c r="AD18" t="s">
        <v>20069</v>
      </c>
    </row>
    <row r="19" spans="1:30" x14ac:dyDescent="0.35">
      <c r="A19" s="3" t="s">
        <v>20027</v>
      </c>
      <c r="B19" s="3" t="s">
        <v>1873</v>
      </c>
      <c r="C19" t="s">
        <v>20078</v>
      </c>
      <c r="D19">
        <v>0</v>
      </c>
      <c r="E19">
        <v>0</v>
      </c>
      <c r="F19">
        <v>1</v>
      </c>
      <c r="G19">
        <v>1</v>
      </c>
      <c r="H19">
        <v>0</v>
      </c>
      <c r="I19">
        <v>0</v>
      </c>
      <c r="J19">
        <v>0</v>
      </c>
      <c r="K19">
        <v>0</v>
      </c>
      <c r="L19">
        <v>0</v>
      </c>
      <c r="M19" t="s">
        <v>20605</v>
      </c>
      <c r="N19">
        <v>0</v>
      </c>
      <c r="O19" t="s">
        <v>20132</v>
      </c>
      <c r="P19">
        <v>1</v>
      </c>
      <c r="Q19" t="s">
        <v>20072</v>
      </c>
      <c r="R19" t="s">
        <v>20053</v>
      </c>
      <c r="S19" t="s">
        <v>20007</v>
      </c>
      <c r="T19" t="s">
        <v>20058</v>
      </c>
      <c r="U19">
        <v>1</v>
      </c>
      <c r="V19">
        <v>0</v>
      </c>
      <c r="W19">
        <v>1</v>
      </c>
      <c r="X19">
        <v>1</v>
      </c>
      <c r="Y19" t="s">
        <v>20546</v>
      </c>
      <c r="Z19">
        <v>1</v>
      </c>
      <c r="AA19">
        <v>0</v>
      </c>
      <c r="AB19">
        <v>1</v>
      </c>
      <c r="AC19">
        <v>1</v>
      </c>
      <c r="AD19" t="s">
        <v>20070</v>
      </c>
    </row>
    <row r="20" spans="1:30" x14ac:dyDescent="0.35">
      <c r="A20" s="3" t="s">
        <v>20010</v>
      </c>
      <c r="B20" s="3" t="s">
        <v>71</v>
      </c>
      <c r="C20" t="s">
        <v>20123</v>
      </c>
      <c r="D20">
        <v>0</v>
      </c>
      <c r="E20">
        <v>0</v>
      </c>
      <c r="F20">
        <v>1</v>
      </c>
      <c r="G20">
        <v>1</v>
      </c>
      <c r="H20">
        <v>0</v>
      </c>
      <c r="I20">
        <v>0</v>
      </c>
      <c r="J20">
        <v>0</v>
      </c>
      <c r="K20">
        <v>0</v>
      </c>
      <c r="L20">
        <v>0</v>
      </c>
      <c r="M20" t="s">
        <v>20605</v>
      </c>
      <c r="N20">
        <v>0</v>
      </c>
      <c r="O20" t="s">
        <v>20132</v>
      </c>
      <c r="P20">
        <v>1</v>
      </c>
      <c r="Q20" t="s">
        <v>20072</v>
      </c>
      <c r="R20" t="s">
        <v>20053</v>
      </c>
      <c r="S20" t="s">
        <v>20007</v>
      </c>
      <c r="T20" t="s">
        <v>20058</v>
      </c>
      <c r="U20">
        <v>1</v>
      </c>
      <c r="V20">
        <v>1</v>
      </c>
      <c r="W20">
        <v>1</v>
      </c>
      <c r="X20">
        <v>1</v>
      </c>
      <c r="Y20" t="s">
        <v>20084</v>
      </c>
      <c r="Z20">
        <v>1</v>
      </c>
      <c r="AA20">
        <v>0</v>
      </c>
      <c r="AB20">
        <v>1</v>
      </c>
      <c r="AC20">
        <v>1</v>
      </c>
      <c r="AD20" t="s">
        <v>20124</v>
      </c>
    </row>
    <row r="21" spans="1:30" x14ac:dyDescent="0.35">
      <c r="A21" s="3" t="s">
        <v>19781</v>
      </c>
      <c r="B21" s="3" t="s">
        <v>88</v>
      </c>
      <c r="C21" t="s">
        <v>20066</v>
      </c>
      <c r="D21">
        <v>0</v>
      </c>
      <c r="E21">
        <v>0</v>
      </c>
      <c r="F21">
        <v>0</v>
      </c>
      <c r="G21">
        <v>0</v>
      </c>
      <c r="H21">
        <v>0</v>
      </c>
      <c r="I21">
        <v>0</v>
      </c>
      <c r="J21">
        <v>1</v>
      </c>
      <c r="K21">
        <v>0</v>
      </c>
      <c r="L21">
        <v>0</v>
      </c>
      <c r="M21" t="s">
        <v>20605</v>
      </c>
      <c r="N21">
        <v>0</v>
      </c>
      <c r="O21" t="s">
        <v>20132</v>
      </c>
      <c r="P21">
        <v>1</v>
      </c>
      <c r="Q21" t="s">
        <v>20072</v>
      </c>
      <c r="R21" t="s">
        <v>20053</v>
      </c>
      <c r="S21" t="s">
        <v>20007</v>
      </c>
      <c r="T21" t="s">
        <v>20006</v>
      </c>
      <c r="U21">
        <v>0</v>
      </c>
      <c r="V21">
        <v>1</v>
      </c>
      <c r="W21">
        <v>1</v>
      </c>
      <c r="X21">
        <v>1</v>
      </c>
      <c r="Y21" t="s">
        <v>20073</v>
      </c>
      <c r="Z21">
        <v>1</v>
      </c>
      <c r="AA21">
        <v>0</v>
      </c>
      <c r="AB21">
        <v>0</v>
      </c>
      <c r="AC21">
        <v>1</v>
      </c>
      <c r="AD21" t="s">
        <v>20125</v>
      </c>
    </row>
    <row r="22" spans="1:30" x14ac:dyDescent="0.35">
      <c r="A22" s="3" t="s">
        <v>19782</v>
      </c>
      <c r="B22" s="3" t="s">
        <v>687</v>
      </c>
      <c r="C22" t="s">
        <v>20066</v>
      </c>
      <c r="D22">
        <v>0</v>
      </c>
      <c r="E22">
        <v>0</v>
      </c>
      <c r="F22">
        <v>0</v>
      </c>
      <c r="G22">
        <v>0</v>
      </c>
      <c r="H22">
        <v>0</v>
      </c>
      <c r="I22">
        <v>0</v>
      </c>
      <c r="J22">
        <v>1</v>
      </c>
      <c r="K22">
        <v>0</v>
      </c>
      <c r="L22">
        <v>0</v>
      </c>
      <c r="M22" t="s">
        <v>20605</v>
      </c>
      <c r="N22">
        <v>0</v>
      </c>
      <c r="O22" t="s">
        <v>20132</v>
      </c>
      <c r="P22">
        <v>1</v>
      </c>
      <c r="Q22" t="s">
        <v>20083</v>
      </c>
      <c r="R22" t="s">
        <v>20592</v>
      </c>
      <c r="S22" t="s">
        <v>20007</v>
      </c>
      <c r="T22" t="s">
        <v>20005</v>
      </c>
      <c r="U22">
        <v>0</v>
      </c>
      <c r="V22">
        <v>0</v>
      </c>
      <c r="W22">
        <v>1</v>
      </c>
      <c r="X22">
        <v>0</v>
      </c>
      <c r="Y22" t="s">
        <v>20550</v>
      </c>
      <c r="Z22">
        <v>1</v>
      </c>
      <c r="AA22">
        <v>1</v>
      </c>
      <c r="AB22">
        <v>1</v>
      </c>
      <c r="AC22">
        <v>0</v>
      </c>
      <c r="AD22" t="s">
        <v>20104</v>
      </c>
    </row>
    <row r="23" spans="1:30" x14ac:dyDescent="0.35">
      <c r="A23" s="3" t="s">
        <v>19783</v>
      </c>
      <c r="B23" s="3" t="s">
        <v>465</v>
      </c>
      <c r="C23" t="s">
        <v>20066</v>
      </c>
      <c r="D23">
        <v>0</v>
      </c>
      <c r="E23">
        <v>0</v>
      </c>
      <c r="F23">
        <v>0</v>
      </c>
      <c r="G23">
        <v>0</v>
      </c>
      <c r="H23">
        <v>0</v>
      </c>
      <c r="I23">
        <v>0</v>
      </c>
      <c r="J23">
        <v>1</v>
      </c>
      <c r="K23">
        <v>0</v>
      </c>
      <c r="L23">
        <v>0</v>
      </c>
      <c r="M23" t="s">
        <v>20605</v>
      </c>
      <c r="N23">
        <v>0</v>
      </c>
      <c r="O23" t="s">
        <v>20132</v>
      </c>
      <c r="P23">
        <v>1</v>
      </c>
      <c r="Q23" t="s">
        <v>20083</v>
      </c>
      <c r="R23" t="s">
        <v>20089</v>
      </c>
      <c r="S23" t="s">
        <v>20007</v>
      </c>
      <c r="T23" t="s">
        <v>20059</v>
      </c>
      <c r="U23">
        <v>0</v>
      </c>
      <c r="V23">
        <v>1</v>
      </c>
      <c r="W23">
        <v>0</v>
      </c>
      <c r="X23">
        <v>0</v>
      </c>
      <c r="Y23" t="s">
        <v>20549</v>
      </c>
      <c r="Z23">
        <v>1</v>
      </c>
      <c r="AA23">
        <v>1</v>
      </c>
      <c r="AB23">
        <v>1</v>
      </c>
      <c r="AC23">
        <v>1</v>
      </c>
      <c r="AD23" t="s">
        <v>20094</v>
      </c>
    </row>
    <row r="24" spans="1:30" x14ac:dyDescent="0.35">
      <c r="A24" s="3" t="s">
        <v>19092</v>
      </c>
      <c r="B24" s="3" t="s">
        <v>156</v>
      </c>
      <c r="C24" t="s">
        <v>20063</v>
      </c>
      <c r="D24">
        <v>0</v>
      </c>
      <c r="E24">
        <v>0</v>
      </c>
      <c r="F24">
        <v>0</v>
      </c>
      <c r="G24">
        <v>0</v>
      </c>
      <c r="H24">
        <v>0</v>
      </c>
      <c r="I24">
        <v>0</v>
      </c>
      <c r="J24">
        <v>0</v>
      </c>
      <c r="K24">
        <v>0</v>
      </c>
      <c r="L24">
        <v>1</v>
      </c>
      <c r="M24" t="s">
        <v>20605</v>
      </c>
      <c r="N24">
        <v>0</v>
      </c>
      <c r="O24" t="s">
        <v>20132</v>
      </c>
      <c r="P24">
        <v>1</v>
      </c>
      <c r="Q24" t="s">
        <v>20083</v>
      </c>
      <c r="R24" t="s">
        <v>20592</v>
      </c>
      <c r="S24" t="s">
        <v>20007</v>
      </c>
      <c r="T24" t="s">
        <v>20059</v>
      </c>
      <c r="U24">
        <v>0</v>
      </c>
      <c r="V24">
        <v>1</v>
      </c>
      <c r="W24">
        <v>0</v>
      </c>
      <c r="X24">
        <v>0</v>
      </c>
      <c r="Y24" t="s">
        <v>20073</v>
      </c>
      <c r="Z24">
        <v>1</v>
      </c>
      <c r="AA24">
        <v>0</v>
      </c>
      <c r="AB24">
        <v>0</v>
      </c>
      <c r="AC24">
        <v>1</v>
      </c>
      <c r="AD24" t="s">
        <v>20122</v>
      </c>
    </row>
    <row r="25" spans="1:30" x14ac:dyDescent="0.35">
      <c r="A25" s="3" t="s">
        <v>20555</v>
      </c>
      <c r="B25" s="3" t="s">
        <v>156</v>
      </c>
      <c r="C25" t="s">
        <v>20063</v>
      </c>
      <c r="D25">
        <v>0</v>
      </c>
      <c r="E25">
        <v>0</v>
      </c>
      <c r="F25">
        <v>0</v>
      </c>
      <c r="G25">
        <v>0</v>
      </c>
      <c r="H25">
        <v>0</v>
      </c>
      <c r="I25">
        <v>0</v>
      </c>
      <c r="J25">
        <v>0</v>
      </c>
      <c r="K25">
        <v>0</v>
      </c>
      <c r="L25">
        <v>1</v>
      </c>
      <c r="M25" t="s">
        <v>20605</v>
      </c>
      <c r="N25">
        <v>0</v>
      </c>
      <c r="O25" t="s">
        <v>20132</v>
      </c>
      <c r="P25">
        <v>1</v>
      </c>
      <c r="Q25" t="s">
        <v>20072</v>
      </c>
      <c r="R25" t="s">
        <v>20053</v>
      </c>
      <c r="S25" t="s">
        <v>20007</v>
      </c>
      <c r="T25" t="s">
        <v>20006</v>
      </c>
      <c r="U25">
        <v>0</v>
      </c>
      <c r="V25">
        <v>1</v>
      </c>
      <c r="W25">
        <v>1</v>
      </c>
      <c r="X25">
        <v>1</v>
      </c>
      <c r="Y25" t="s">
        <v>20073</v>
      </c>
      <c r="Z25">
        <v>1</v>
      </c>
      <c r="AA25">
        <v>0</v>
      </c>
      <c r="AB25">
        <v>0</v>
      </c>
      <c r="AC25">
        <v>1</v>
      </c>
      <c r="AD25" t="s">
        <v>20589</v>
      </c>
    </row>
    <row r="26" spans="1:30" x14ac:dyDescent="0.35">
      <c r="A26" s="3" t="s">
        <v>19662</v>
      </c>
      <c r="B26" s="3" t="s">
        <v>1975</v>
      </c>
      <c r="C26" t="s">
        <v>20063</v>
      </c>
      <c r="D26">
        <v>0</v>
      </c>
      <c r="E26">
        <v>0</v>
      </c>
      <c r="F26">
        <v>0</v>
      </c>
      <c r="G26">
        <v>0</v>
      </c>
      <c r="H26">
        <v>0</v>
      </c>
      <c r="I26">
        <v>0</v>
      </c>
      <c r="J26">
        <v>0</v>
      </c>
      <c r="K26">
        <v>0</v>
      </c>
      <c r="L26">
        <v>1</v>
      </c>
      <c r="M26" t="s">
        <v>20605</v>
      </c>
      <c r="N26">
        <v>0</v>
      </c>
      <c r="O26" t="s">
        <v>20132</v>
      </c>
      <c r="P26">
        <v>1</v>
      </c>
      <c r="Q26" t="s">
        <v>20072</v>
      </c>
      <c r="R26" t="s">
        <v>20053</v>
      </c>
      <c r="S26" t="s">
        <v>20007</v>
      </c>
      <c r="T26" t="s">
        <v>20006</v>
      </c>
      <c r="U26">
        <v>0</v>
      </c>
      <c r="V26">
        <v>1</v>
      </c>
      <c r="W26">
        <v>1</v>
      </c>
      <c r="X26">
        <v>1</v>
      </c>
      <c r="Y26" t="s">
        <v>20076</v>
      </c>
      <c r="Z26">
        <v>1</v>
      </c>
      <c r="AA26">
        <v>0</v>
      </c>
      <c r="AB26">
        <v>1</v>
      </c>
      <c r="AC26">
        <v>1</v>
      </c>
      <c r="AD26" t="s">
        <v>20074</v>
      </c>
    </row>
    <row r="27" spans="1:30" x14ac:dyDescent="0.35">
      <c r="A27" s="3" t="s">
        <v>19611</v>
      </c>
      <c r="B27" s="3" t="s">
        <v>465</v>
      </c>
      <c r="C27" t="s">
        <v>20063</v>
      </c>
      <c r="D27">
        <v>0</v>
      </c>
      <c r="E27">
        <v>0</v>
      </c>
      <c r="F27">
        <v>0</v>
      </c>
      <c r="G27">
        <v>0</v>
      </c>
      <c r="H27">
        <v>0</v>
      </c>
      <c r="I27">
        <v>0</v>
      </c>
      <c r="J27">
        <v>0</v>
      </c>
      <c r="K27">
        <v>0</v>
      </c>
      <c r="L27">
        <v>1</v>
      </c>
      <c r="M27" t="s">
        <v>20605</v>
      </c>
      <c r="N27">
        <v>0</v>
      </c>
      <c r="O27" t="s">
        <v>20132</v>
      </c>
      <c r="P27">
        <v>1</v>
      </c>
      <c r="Q27" t="s">
        <v>20083</v>
      </c>
      <c r="R27" t="s">
        <v>20592</v>
      </c>
      <c r="S27" t="s">
        <v>20007</v>
      </c>
      <c r="T27" t="s">
        <v>20006</v>
      </c>
      <c r="U27">
        <v>0</v>
      </c>
      <c r="V27">
        <v>1</v>
      </c>
      <c r="W27">
        <v>1</v>
      </c>
      <c r="X27">
        <v>1</v>
      </c>
      <c r="Y27" t="s">
        <v>20076</v>
      </c>
      <c r="Z27">
        <v>1</v>
      </c>
      <c r="AA27">
        <v>0</v>
      </c>
      <c r="AB27">
        <v>1</v>
      </c>
      <c r="AC27">
        <v>1</v>
      </c>
      <c r="AD27" t="s">
        <v>20095</v>
      </c>
    </row>
    <row r="28" spans="1:30" x14ac:dyDescent="0.35">
      <c r="A28" s="3" t="s">
        <v>20554</v>
      </c>
      <c r="B28" s="3" t="s">
        <v>549</v>
      </c>
      <c r="C28" t="s">
        <v>20063</v>
      </c>
      <c r="D28">
        <v>0</v>
      </c>
      <c r="E28">
        <v>0</v>
      </c>
      <c r="F28">
        <v>0</v>
      </c>
      <c r="G28">
        <v>0</v>
      </c>
      <c r="H28">
        <v>0</v>
      </c>
      <c r="I28">
        <v>0</v>
      </c>
      <c r="J28">
        <v>0</v>
      </c>
      <c r="K28">
        <v>0</v>
      </c>
      <c r="L28">
        <v>1</v>
      </c>
      <c r="M28" t="s">
        <v>20605</v>
      </c>
      <c r="N28">
        <v>0</v>
      </c>
      <c r="O28" t="s">
        <v>20073</v>
      </c>
      <c r="P28">
        <v>1</v>
      </c>
      <c r="Q28" t="s">
        <v>20083</v>
      </c>
      <c r="R28" t="s">
        <v>20592</v>
      </c>
      <c r="S28" t="s">
        <v>20007</v>
      </c>
      <c r="T28" t="s">
        <v>20006</v>
      </c>
      <c r="U28">
        <v>0</v>
      </c>
      <c r="V28">
        <v>1</v>
      </c>
      <c r="W28">
        <v>1</v>
      </c>
      <c r="X28">
        <v>0</v>
      </c>
      <c r="Y28" t="s">
        <v>20551</v>
      </c>
      <c r="Z28">
        <v>1</v>
      </c>
      <c r="AA28">
        <v>1</v>
      </c>
      <c r="AB28">
        <v>1</v>
      </c>
      <c r="AC28">
        <v>1</v>
      </c>
      <c r="AD28" t="s">
        <v>20588</v>
      </c>
    </row>
    <row r="29" spans="1:30" x14ac:dyDescent="0.35">
      <c r="A29" s="3" t="s">
        <v>19487</v>
      </c>
      <c r="B29" s="3" t="s">
        <v>98</v>
      </c>
      <c r="C29" t="s">
        <v>20063</v>
      </c>
      <c r="D29">
        <v>0</v>
      </c>
      <c r="E29">
        <v>0</v>
      </c>
      <c r="F29">
        <v>0</v>
      </c>
      <c r="G29">
        <v>0</v>
      </c>
      <c r="H29">
        <v>0</v>
      </c>
      <c r="I29">
        <v>0</v>
      </c>
      <c r="J29">
        <v>0</v>
      </c>
      <c r="K29">
        <v>0</v>
      </c>
      <c r="L29">
        <v>1</v>
      </c>
      <c r="M29" t="s">
        <v>20605</v>
      </c>
      <c r="N29">
        <v>0</v>
      </c>
      <c r="O29" t="s">
        <v>20132</v>
      </c>
      <c r="P29">
        <v>1</v>
      </c>
      <c r="Q29" t="s">
        <v>20083</v>
      </c>
      <c r="R29" t="s">
        <v>20053</v>
      </c>
      <c r="S29" t="s">
        <v>20007</v>
      </c>
      <c r="T29" t="s">
        <v>20006</v>
      </c>
      <c r="U29">
        <v>0</v>
      </c>
      <c r="V29">
        <v>1</v>
      </c>
      <c r="W29">
        <v>1</v>
      </c>
      <c r="X29">
        <v>1</v>
      </c>
      <c r="Y29" t="s">
        <v>20129</v>
      </c>
      <c r="Z29">
        <v>1</v>
      </c>
      <c r="AA29">
        <v>1</v>
      </c>
      <c r="AB29">
        <v>1</v>
      </c>
      <c r="AC29">
        <v>1</v>
      </c>
      <c r="AD29" t="s">
        <v>20088</v>
      </c>
    </row>
    <row r="30" spans="1:30" x14ac:dyDescent="0.35">
      <c r="A30" s="3" t="s">
        <v>20556</v>
      </c>
      <c r="B30" s="3" t="s">
        <v>422</v>
      </c>
      <c r="C30" t="s">
        <v>20063</v>
      </c>
      <c r="D30">
        <v>0</v>
      </c>
      <c r="E30">
        <v>0</v>
      </c>
      <c r="F30">
        <v>0</v>
      </c>
      <c r="G30">
        <v>0</v>
      </c>
      <c r="H30">
        <v>0</v>
      </c>
      <c r="I30">
        <v>0</v>
      </c>
      <c r="J30">
        <v>0</v>
      </c>
      <c r="K30">
        <v>0</v>
      </c>
      <c r="L30">
        <v>1</v>
      </c>
      <c r="M30" t="s">
        <v>20605</v>
      </c>
      <c r="N30">
        <v>0</v>
      </c>
      <c r="O30" t="s">
        <v>20132</v>
      </c>
      <c r="P30">
        <v>1</v>
      </c>
      <c r="Q30" t="s">
        <v>20072</v>
      </c>
      <c r="R30" t="s">
        <v>20592</v>
      </c>
      <c r="S30" t="s">
        <v>20007</v>
      </c>
      <c r="T30" t="s">
        <v>20006</v>
      </c>
      <c r="U30">
        <v>0</v>
      </c>
      <c r="V30">
        <v>1</v>
      </c>
      <c r="W30">
        <v>1</v>
      </c>
      <c r="X30">
        <v>1</v>
      </c>
      <c r="Y30" t="s">
        <v>20129</v>
      </c>
      <c r="Z30">
        <v>1</v>
      </c>
      <c r="AA30">
        <v>1</v>
      </c>
      <c r="AB30">
        <v>1</v>
      </c>
      <c r="AC30">
        <v>1</v>
      </c>
      <c r="AD30" t="s">
        <v>20589</v>
      </c>
    </row>
    <row r="31" spans="1:30" x14ac:dyDescent="0.35">
      <c r="A31" s="3" t="s">
        <v>20552</v>
      </c>
      <c r="B31" s="3" t="s">
        <v>17</v>
      </c>
      <c r="C31" t="s">
        <v>20082</v>
      </c>
      <c r="D31">
        <v>0</v>
      </c>
      <c r="E31">
        <v>1</v>
      </c>
      <c r="F31">
        <v>0</v>
      </c>
      <c r="G31">
        <v>0</v>
      </c>
      <c r="H31">
        <v>0</v>
      </c>
      <c r="I31">
        <v>0</v>
      </c>
      <c r="J31">
        <v>0</v>
      </c>
      <c r="K31">
        <v>0</v>
      </c>
      <c r="L31">
        <v>0</v>
      </c>
      <c r="M31" t="s">
        <v>20081</v>
      </c>
      <c r="N31">
        <v>0</v>
      </c>
      <c r="O31" t="s">
        <v>20601</v>
      </c>
      <c r="P31">
        <v>2</v>
      </c>
      <c r="Q31" t="s">
        <v>20083</v>
      </c>
      <c r="R31" t="s">
        <v>20053</v>
      </c>
      <c r="S31" t="s">
        <v>20091</v>
      </c>
      <c r="T31" t="s">
        <v>20006</v>
      </c>
      <c r="U31">
        <v>0</v>
      </c>
      <c r="V31">
        <v>1</v>
      </c>
      <c r="W31">
        <v>1</v>
      </c>
      <c r="X31">
        <v>0</v>
      </c>
      <c r="Y31" t="s">
        <v>20594</v>
      </c>
      <c r="Z31">
        <v>1</v>
      </c>
      <c r="AA31">
        <v>1</v>
      </c>
      <c r="AB31">
        <v>0</v>
      </c>
      <c r="AC31">
        <v>1</v>
      </c>
      <c r="AD31" t="s">
        <v>20591</v>
      </c>
    </row>
    <row r="32" spans="1:30" x14ac:dyDescent="0.35">
      <c r="A32" s="3" t="s">
        <v>20559</v>
      </c>
      <c r="B32" s="3" t="s">
        <v>98</v>
      </c>
      <c r="C32" t="s">
        <v>20082</v>
      </c>
      <c r="D32">
        <v>0</v>
      </c>
      <c r="E32">
        <v>1</v>
      </c>
      <c r="F32">
        <v>0</v>
      </c>
      <c r="G32">
        <v>0</v>
      </c>
      <c r="H32">
        <v>0</v>
      </c>
      <c r="I32">
        <v>0</v>
      </c>
      <c r="J32">
        <v>0</v>
      </c>
      <c r="K32">
        <v>0</v>
      </c>
      <c r="L32">
        <v>0</v>
      </c>
      <c r="M32" t="s">
        <v>20061</v>
      </c>
      <c r="N32">
        <v>0</v>
      </c>
      <c r="O32" t="s">
        <v>20584</v>
      </c>
      <c r="P32">
        <v>2</v>
      </c>
      <c r="Q32" t="s">
        <v>20083</v>
      </c>
      <c r="R32" t="s">
        <v>20592</v>
      </c>
      <c r="S32" t="s">
        <v>20007</v>
      </c>
      <c r="T32" t="s">
        <v>20006</v>
      </c>
      <c r="U32">
        <v>0</v>
      </c>
      <c r="V32">
        <v>1</v>
      </c>
      <c r="W32">
        <v>1</v>
      </c>
      <c r="X32">
        <v>0</v>
      </c>
      <c r="Y32" t="s">
        <v>20076</v>
      </c>
      <c r="Z32">
        <v>1</v>
      </c>
      <c r="AA32">
        <v>0</v>
      </c>
      <c r="AB32">
        <v>1</v>
      </c>
      <c r="AC32">
        <v>1</v>
      </c>
      <c r="AD32" t="s">
        <v>20585</v>
      </c>
    </row>
    <row r="33" spans="1:30" x14ac:dyDescent="0.35">
      <c r="A33" s="3" t="s">
        <v>20052</v>
      </c>
      <c r="B33" s="3" t="s">
        <v>1975</v>
      </c>
      <c r="C33" t="s">
        <v>20078</v>
      </c>
      <c r="D33">
        <v>0</v>
      </c>
      <c r="E33">
        <v>0</v>
      </c>
      <c r="F33">
        <v>1</v>
      </c>
      <c r="G33">
        <v>1</v>
      </c>
      <c r="H33">
        <v>0</v>
      </c>
      <c r="I33">
        <v>0</v>
      </c>
      <c r="J33">
        <v>0</v>
      </c>
      <c r="K33">
        <v>0</v>
      </c>
      <c r="L33">
        <v>0</v>
      </c>
      <c r="M33" t="s">
        <v>20605</v>
      </c>
      <c r="N33">
        <v>0</v>
      </c>
      <c r="O33" t="s">
        <v>20109</v>
      </c>
      <c r="P33">
        <v>2</v>
      </c>
      <c r="Q33" t="s">
        <v>20072</v>
      </c>
      <c r="R33" t="s">
        <v>20053</v>
      </c>
      <c r="S33" t="s">
        <v>20007</v>
      </c>
      <c r="T33" t="s">
        <v>20005</v>
      </c>
      <c r="U33">
        <v>0</v>
      </c>
      <c r="V33">
        <v>0</v>
      </c>
      <c r="W33">
        <v>1</v>
      </c>
      <c r="X33">
        <v>1</v>
      </c>
      <c r="Y33" t="s">
        <v>20076</v>
      </c>
      <c r="Z33">
        <v>1</v>
      </c>
      <c r="AA33">
        <v>0</v>
      </c>
      <c r="AB33">
        <v>1</v>
      </c>
      <c r="AC33">
        <v>1</v>
      </c>
      <c r="AD33" t="s">
        <v>20077</v>
      </c>
    </row>
    <row r="34" spans="1:30" x14ac:dyDescent="0.35">
      <c r="A34" s="3" t="s">
        <v>20038</v>
      </c>
      <c r="B34" s="3" t="s">
        <v>190</v>
      </c>
      <c r="C34" t="s">
        <v>20078</v>
      </c>
      <c r="D34">
        <v>0</v>
      </c>
      <c r="E34">
        <v>0</v>
      </c>
      <c r="F34">
        <v>1</v>
      </c>
      <c r="G34">
        <v>1</v>
      </c>
      <c r="H34">
        <v>0</v>
      </c>
      <c r="I34">
        <v>0</v>
      </c>
      <c r="J34">
        <v>0</v>
      </c>
      <c r="K34">
        <v>0</v>
      </c>
      <c r="L34">
        <v>0</v>
      </c>
      <c r="M34" t="s">
        <v>20605</v>
      </c>
      <c r="N34">
        <v>0</v>
      </c>
      <c r="O34" t="s">
        <v>20110</v>
      </c>
      <c r="P34">
        <v>2</v>
      </c>
      <c r="Q34" t="s">
        <v>20072</v>
      </c>
      <c r="R34" t="s">
        <v>20053</v>
      </c>
      <c r="S34" t="s">
        <v>20007</v>
      </c>
      <c r="T34" t="s">
        <v>20005</v>
      </c>
      <c r="U34">
        <v>0</v>
      </c>
      <c r="V34">
        <v>0</v>
      </c>
      <c r="W34">
        <v>1</v>
      </c>
      <c r="X34">
        <v>1</v>
      </c>
      <c r="Y34" t="s">
        <v>20079</v>
      </c>
      <c r="Z34">
        <v>1</v>
      </c>
      <c r="AA34">
        <v>0</v>
      </c>
      <c r="AB34">
        <v>0</v>
      </c>
      <c r="AC34">
        <v>1</v>
      </c>
      <c r="AD34" t="s">
        <v>20080</v>
      </c>
    </row>
    <row r="35" spans="1:30" x14ac:dyDescent="0.35">
      <c r="A35" s="3" t="s">
        <v>20557</v>
      </c>
      <c r="B35" s="3" t="s">
        <v>687</v>
      </c>
      <c r="C35" t="s">
        <v>20108</v>
      </c>
      <c r="D35">
        <v>0</v>
      </c>
      <c r="E35">
        <v>0</v>
      </c>
      <c r="F35">
        <v>0</v>
      </c>
      <c r="G35">
        <v>0</v>
      </c>
      <c r="H35">
        <v>0</v>
      </c>
      <c r="I35">
        <v>1</v>
      </c>
      <c r="J35">
        <v>0</v>
      </c>
      <c r="K35">
        <v>0</v>
      </c>
      <c r="L35">
        <v>0</v>
      </c>
      <c r="M35" t="s">
        <v>20605</v>
      </c>
      <c r="N35">
        <v>0</v>
      </c>
      <c r="O35" t="s">
        <v>20586</v>
      </c>
      <c r="P35">
        <v>2</v>
      </c>
      <c r="Q35" t="s">
        <v>20083</v>
      </c>
      <c r="R35" t="s">
        <v>20592</v>
      </c>
      <c r="S35" t="s">
        <v>20086</v>
      </c>
      <c r="T35" t="s">
        <v>20005</v>
      </c>
      <c r="U35">
        <v>0</v>
      </c>
      <c r="V35">
        <v>0</v>
      </c>
      <c r="W35">
        <v>1</v>
      </c>
      <c r="X35">
        <v>0</v>
      </c>
      <c r="Y35" t="s">
        <v>20073</v>
      </c>
      <c r="Z35">
        <v>1</v>
      </c>
      <c r="AA35">
        <v>0</v>
      </c>
      <c r="AB35">
        <v>0</v>
      </c>
      <c r="AC35">
        <v>1</v>
      </c>
      <c r="AD35" t="s">
        <v>20587</v>
      </c>
    </row>
    <row r="36" spans="1:30" x14ac:dyDescent="0.35">
      <c r="A36" s="3" t="s">
        <v>587</v>
      </c>
      <c r="B36" s="3" t="s">
        <v>207</v>
      </c>
      <c r="C36" t="s">
        <v>20108</v>
      </c>
      <c r="D36">
        <v>0</v>
      </c>
      <c r="E36">
        <v>0</v>
      </c>
      <c r="F36">
        <v>0</v>
      </c>
      <c r="G36">
        <v>0</v>
      </c>
      <c r="H36">
        <v>0</v>
      </c>
      <c r="I36">
        <v>1</v>
      </c>
      <c r="J36">
        <v>0</v>
      </c>
      <c r="K36">
        <v>0</v>
      </c>
      <c r="L36">
        <v>0</v>
      </c>
      <c r="M36" t="s">
        <v>20605</v>
      </c>
      <c r="N36">
        <v>1</v>
      </c>
      <c r="O36" t="s">
        <v>20111</v>
      </c>
      <c r="P36">
        <v>2</v>
      </c>
      <c r="Q36" t="s">
        <v>20083</v>
      </c>
      <c r="R36" t="s">
        <v>20065</v>
      </c>
      <c r="S36" t="s">
        <v>20007</v>
      </c>
      <c r="T36" t="s">
        <v>20006</v>
      </c>
      <c r="U36">
        <v>0</v>
      </c>
      <c r="V36">
        <v>1</v>
      </c>
      <c r="W36">
        <v>1</v>
      </c>
      <c r="X36">
        <v>0</v>
      </c>
      <c r="Y36" t="s">
        <v>20546</v>
      </c>
      <c r="Z36">
        <v>1</v>
      </c>
      <c r="AA36">
        <v>0</v>
      </c>
      <c r="AB36">
        <v>1</v>
      </c>
      <c r="AC36">
        <v>1</v>
      </c>
      <c r="AD36" t="s">
        <v>20113</v>
      </c>
    </row>
    <row r="37" spans="1:30" x14ac:dyDescent="0.35">
      <c r="A37" s="3" t="s">
        <v>20579</v>
      </c>
      <c r="B37" s="3" t="s">
        <v>207</v>
      </c>
      <c r="C37" t="s">
        <v>20066</v>
      </c>
      <c r="D37">
        <v>0</v>
      </c>
      <c r="E37">
        <v>0</v>
      </c>
      <c r="F37">
        <v>0</v>
      </c>
      <c r="G37">
        <v>0</v>
      </c>
      <c r="H37">
        <v>0</v>
      </c>
      <c r="I37">
        <v>0</v>
      </c>
      <c r="J37">
        <v>1</v>
      </c>
      <c r="K37">
        <v>0</v>
      </c>
      <c r="L37">
        <v>0</v>
      </c>
      <c r="M37" t="s">
        <v>20605</v>
      </c>
      <c r="N37">
        <v>1</v>
      </c>
      <c r="O37" t="s">
        <v>20583</v>
      </c>
      <c r="P37">
        <v>2</v>
      </c>
      <c r="Q37" t="s">
        <v>20083</v>
      </c>
      <c r="R37" t="s">
        <v>20053</v>
      </c>
      <c r="S37" t="s">
        <v>20007</v>
      </c>
      <c r="T37" t="s">
        <v>20117</v>
      </c>
      <c r="U37">
        <v>1</v>
      </c>
      <c r="V37">
        <v>1</v>
      </c>
      <c r="W37">
        <v>0</v>
      </c>
      <c r="X37">
        <v>0</v>
      </c>
      <c r="Y37" t="s">
        <v>20549</v>
      </c>
      <c r="Z37">
        <v>1</v>
      </c>
      <c r="AA37">
        <v>1</v>
      </c>
      <c r="AB37">
        <v>1</v>
      </c>
      <c r="AC37">
        <v>1</v>
      </c>
      <c r="AD37" t="s">
        <v>20582</v>
      </c>
    </row>
    <row r="38" spans="1:30" x14ac:dyDescent="0.35">
      <c r="A38" s="3" t="s">
        <v>12705</v>
      </c>
      <c r="B38" s="3" t="s">
        <v>687</v>
      </c>
      <c r="C38" t="s">
        <v>20105</v>
      </c>
      <c r="D38">
        <v>0</v>
      </c>
      <c r="E38">
        <v>0</v>
      </c>
      <c r="F38">
        <v>0</v>
      </c>
      <c r="G38">
        <v>0</v>
      </c>
      <c r="H38">
        <v>0</v>
      </c>
      <c r="I38">
        <v>1</v>
      </c>
      <c r="J38">
        <v>1</v>
      </c>
      <c r="K38">
        <v>0</v>
      </c>
      <c r="L38">
        <v>0</v>
      </c>
      <c r="M38" t="s">
        <v>20605</v>
      </c>
      <c r="N38">
        <v>0</v>
      </c>
      <c r="O38" t="s">
        <v>20112</v>
      </c>
      <c r="P38">
        <v>2</v>
      </c>
      <c r="Q38" t="s">
        <v>20072</v>
      </c>
      <c r="R38" t="s">
        <v>20053</v>
      </c>
      <c r="S38" t="s">
        <v>20007</v>
      </c>
      <c r="T38" t="s">
        <v>20005</v>
      </c>
      <c r="U38">
        <v>0</v>
      </c>
      <c r="V38">
        <v>0</v>
      </c>
      <c r="W38">
        <v>1</v>
      </c>
      <c r="X38">
        <v>1</v>
      </c>
      <c r="Y38" t="s">
        <v>20076</v>
      </c>
      <c r="Z38">
        <v>1</v>
      </c>
      <c r="AA38">
        <v>0</v>
      </c>
      <c r="AB38">
        <v>1</v>
      </c>
      <c r="AC38">
        <v>1</v>
      </c>
      <c r="AD38" t="s">
        <v>20106</v>
      </c>
    </row>
    <row r="39" spans="1:30" x14ac:dyDescent="0.35">
      <c r="A39" s="3" t="s">
        <v>4368</v>
      </c>
      <c r="B39" s="3" t="s">
        <v>156</v>
      </c>
      <c r="C39" t="s">
        <v>20063</v>
      </c>
      <c r="D39">
        <v>0</v>
      </c>
      <c r="E39">
        <v>0</v>
      </c>
      <c r="F39">
        <v>0</v>
      </c>
      <c r="G39">
        <v>0</v>
      </c>
      <c r="H39">
        <v>0</v>
      </c>
      <c r="I39">
        <v>0</v>
      </c>
      <c r="J39">
        <v>0</v>
      </c>
      <c r="K39">
        <v>0</v>
      </c>
      <c r="L39">
        <v>1</v>
      </c>
      <c r="M39" t="s">
        <v>20605</v>
      </c>
      <c r="N39">
        <v>1</v>
      </c>
      <c r="O39" t="s">
        <v>20119</v>
      </c>
      <c r="P39">
        <v>2</v>
      </c>
      <c r="Q39" t="s">
        <v>20133</v>
      </c>
      <c r="R39" t="s">
        <v>20053</v>
      </c>
      <c r="S39" t="s">
        <v>20007</v>
      </c>
      <c r="T39" t="s">
        <v>20117</v>
      </c>
      <c r="U39">
        <v>1</v>
      </c>
      <c r="V39">
        <v>1</v>
      </c>
      <c r="W39">
        <v>0</v>
      </c>
      <c r="X39">
        <v>0</v>
      </c>
      <c r="Y39" t="s">
        <v>20076</v>
      </c>
      <c r="Z39">
        <v>1</v>
      </c>
      <c r="AA39">
        <v>0</v>
      </c>
      <c r="AB39">
        <v>1</v>
      </c>
      <c r="AC39">
        <v>1</v>
      </c>
      <c r="AD39" t="s">
        <v>20118</v>
      </c>
    </row>
    <row r="40" spans="1:30" x14ac:dyDescent="0.35">
      <c r="A40" s="3" t="s">
        <v>19780</v>
      </c>
      <c r="B40" s="3" t="s">
        <v>687</v>
      </c>
      <c r="C40" t="s">
        <v>20063</v>
      </c>
      <c r="D40">
        <v>0</v>
      </c>
      <c r="E40">
        <v>0</v>
      </c>
      <c r="F40">
        <v>0</v>
      </c>
      <c r="G40">
        <v>0</v>
      </c>
      <c r="H40">
        <v>0</v>
      </c>
      <c r="I40">
        <v>0</v>
      </c>
      <c r="J40">
        <v>0</v>
      </c>
      <c r="K40">
        <v>0</v>
      </c>
      <c r="L40">
        <v>1</v>
      </c>
      <c r="M40" t="s">
        <v>20605</v>
      </c>
      <c r="N40">
        <v>0</v>
      </c>
      <c r="O40" t="s">
        <v>20112</v>
      </c>
      <c r="P40">
        <v>2</v>
      </c>
      <c r="Q40" t="s">
        <v>20072</v>
      </c>
      <c r="R40" t="s">
        <v>20053</v>
      </c>
      <c r="S40" t="s">
        <v>20007</v>
      </c>
      <c r="T40" t="s">
        <v>20005</v>
      </c>
      <c r="U40">
        <v>0</v>
      </c>
      <c r="V40">
        <v>0</v>
      </c>
      <c r="W40">
        <v>1</v>
      </c>
      <c r="X40">
        <v>1</v>
      </c>
      <c r="Y40" t="s">
        <v>20076</v>
      </c>
      <c r="Z40">
        <v>1</v>
      </c>
      <c r="AA40">
        <v>0</v>
      </c>
      <c r="AB40">
        <v>1</v>
      </c>
      <c r="AC40">
        <v>1</v>
      </c>
      <c r="AD40" t="s">
        <v>20107</v>
      </c>
    </row>
    <row r="41" spans="1:30" x14ac:dyDescent="0.35">
      <c r="A41" s="3" t="s">
        <v>12530</v>
      </c>
      <c r="B41" s="3" t="s">
        <v>156</v>
      </c>
      <c r="C41" t="s">
        <v>20114</v>
      </c>
      <c r="D41">
        <v>0</v>
      </c>
      <c r="E41">
        <v>0</v>
      </c>
      <c r="F41">
        <v>0</v>
      </c>
      <c r="G41">
        <v>0</v>
      </c>
      <c r="H41">
        <v>0</v>
      </c>
      <c r="I41">
        <v>0</v>
      </c>
      <c r="J41">
        <v>0</v>
      </c>
      <c r="K41">
        <v>1</v>
      </c>
      <c r="L41">
        <v>0</v>
      </c>
      <c r="M41" t="s">
        <v>20061</v>
      </c>
      <c r="N41">
        <v>0</v>
      </c>
      <c r="O41" t="s">
        <v>20121</v>
      </c>
      <c r="P41">
        <v>3</v>
      </c>
      <c r="Q41" t="s">
        <v>20083</v>
      </c>
      <c r="R41" t="s">
        <v>20592</v>
      </c>
      <c r="S41" t="s">
        <v>20007</v>
      </c>
      <c r="T41" t="s">
        <v>20006</v>
      </c>
      <c r="U41">
        <v>0</v>
      </c>
      <c r="V41">
        <v>1</v>
      </c>
      <c r="W41">
        <v>1</v>
      </c>
      <c r="X41">
        <v>1</v>
      </c>
      <c r="Y41" t="s">
        <v>20073</v>
      </c>
      <c r="Z41">
        <v>1</v>
      </c>
      <c r="AA41">
        <v>0</v>
      </c>
      <c r="AB41">
        <v>0</v>
      </c>
      <c r="AC41">
        <v>1</v>
      </c>
      <c r="AD41" t="s">
        <v>20116</v>
      </c>
    </row>
    <row r="42" spans="1:30" x14ac:dyDescent="0.35">
      <c r="A42" s="3" t="s">
        <v>19482</v>
      </c>
      <c r="B42" s="3" t="s">
        <v>156</v>
      </c>
      <c r="C42" t="s">
        <v>20063</v>
      </c>
      <c r="D42">
        <v>0</v>
      </c>
      <c r="E42">
        <v>0</v>
      </c>
      <c r="F42">
        <v>0</v>
      </c>
      <c r="G42">
        <v>0</v>
      </c>
      <c r="H42">
        <v>0</v>
      </c>
      <c r="I42">
        <v>0</v>
      </c>
      <c r="J42">
        <v>0</v>
      </c>
      <c r="K42">
        <v>0</v>
      </c>
      <c r="L42">
        <v>1</v>
      </c>
      <c r="M42" t="s">
        <v>20605</v>
      </c>
      <c r="N42">
        <v>0</v>
      </c>
      <c r="O42" t="s">
        <v>20121</v>
      </c>
      <c r="P42">
        <v>3</v>
      </c>
      <c r="Q42" t="s">
        <v>20072</v>
      </c>
      <c r="R42" t="s">
        <v>20053</v>
      </c>
      <c r="S42" t="s">
        <v>20007</v>
      </c>
      <c r="T42" t="s">
        <v>20006</v>
      </c>
      <c r="U42">
        <v>0</v>
      </c>
      <c r="V42">
        <v>1</v>
      </c>
      <c r="W42">
        <v>1</v>
      </c>
      <c r="X42">
        <v>1</v>
      </c>
      <c r="Y42" t="s">
        <v>20076</v>
      </c>
      <c r="Z42">
        <v>1</v>
      </c>
      <c r="AA42">
        <v>0</v>
      </c>
      <c r="AB42">
        <v>1</v>
      </c>
      <c r="AC42">
        <v>1</v>
      </c>
      <c r="AD42" t="s">
        <v>20120</v>
      </c>
    </row>
    <row r="43" spans="1:30" x14ac:dyDescent="0.35">
      <c r="D43">
        <f t="shared" ref="D43:L43" si="0">SUM(D2:D42)</f>
        <v>1</v>
      </c>
      <c r="E43">
        <f t="shared" si="0"/>
        <v>13</v>
      </c>
      <c r="F43">
        <f t="shared" si="0"/>
        <v>5</v>
      </c>
      <c r="G43">
        <f t="shared" si="0"/>
        <v>5</v>
      </c>
      <c r="H43">
        <f t="shared" si="0"/>
        <v>1</v>
      </c>
      <c r="I43">
        <f t="shared" si="0"/>
        <v>4</v>
      </c>
      <c r="J43">
        <f t="shared" si="0"/>
        <v>5</v>
      </c>
      <c r="K43">
        <f t="shared" si="0"/>
        <v>2</v>
      </c>
      <c r="L43">
        <f t="shared" si="0"/>
        <v>11</v>
      </c>
      <c r="U43">
        <f t="shared" ref="U43:X43" si="1">SUM(U2:U42)</f>
        <v>4</v>
      </c>
      <c r="V43">
        <f t="shared" si="1"/>
        <v>27</v>
      </c>
      <c r="W43">
        <f t="shared" si="1"/>
        <v>33</v>
      </c>
      <c r="X43">
        <f t="shared" si="1"/>
        <v>18</v>
      </c>
      <c r="Z43">
        <f>SUM(Z2:Z42)</f>
        <v>39</v>
      </c>
      <c r="AA43">
        <f t="shared" ref="AA43:AC43" si="2">SUM(AA2:AA42)</f>
        <v>10</v>
      </c>
      <c r="AB43">
        <f t="shared" si="2"/>
        <v>27</v>
      </c>
      <c r="AC43">
        <f t="shared" si="2"/>
        <v>40</v>
      </c>
    </row>
    <row r="44" spans="1:30" x14ac:dyDescent="0.35">
      <c r="N44" t="s">
        <v>20081</v>
      </c>
      <c r="O44">
        <v>9</v>
      </c>
      <c r="P44">
        <v>0</v>
      </c>
      <c r="Q44">
        <v>1</v>
      </c>
    </row>
    <row r="45" spans="1:30" x14ac:dyDescent="0.35">
      <c r="N45" t="s">
        <v>20061</v>
      </c>
      <c r="O45">
        <v>9</v>
      </c>
      <c r="P45">
        <v>1</v>
      </c>
      <c r="Q45">
        <v>28</v>
      </c>
      <c r="V45" t="s">
        <v>20537</v>
      </c>
      <c r="W45">
        <v>40</v>
      </c>
    </row>
    <row r="46" spans="1:30" x14ac:dyDescent="0.35">
      <c r="N46" t="s">
        <v>20605</v>
      </c>
      <c r="O46">
        <v>23</v>
      </c>
      <c r="P46">
        <v>2</v>
      </c>
      <c r="Q46">
        <v>20</v>
      </c>
      <c r="V46" t="s">
        <v>20606</v>
      </c>
      <c r="W46">
        <v>10</v>
      </c>
    </row>
    <row r="47" spans="1:30" x14ac:dyDescent="0.35">
      <c r="P47">
        <v>3</v>
      </c>
      <c r="Q47">
        <v>2</v>
      </c>
      <c r="V47" t="s">
        <v>20538</v>
      </c>
      <c r="W47">
        <v>27</v>
      </c>
    </row>
    <row r="48" spans="1:30" x14ac:dyDescent="0.35">
      <c r="V48" t="s">
        <v>20539</v>
      </c>
      <c r="W48">
        <v>40</v>
      </c>
    </row>
  </sheetData>
  <autoFilter ref="A1:AD1" xr:uid="{F2DA7559-CCBA-4BB6-82E8-5FD62F97DF72}">
    <sortState xmlns:xlrd2="http://schemas.microsoft.com/office/spreadsheetml/2017/richdata2" ref="A2:AD46">
      <sortCondition ref="P1"/>
    </sortState>
  </autoFilter>
  <conditionalFormatting sqref="A1">
    <cfRule type="duplicateValues" dxfId="14" priority="1"/>
    <cfRule type="duplicateValues" dxfId="13" priority="2"/>
    <cfRule type="duplicateValues" dxfId="12" priority="3"/>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197B-98D4-429A-A06E-D256190290A4}">
  <dimension ref="A1:K818"/>
  <sheetViews>
    <sheetView topLeftCell="C1" workbookViewId="0">
      <pane ySplit="1" topLeftCell="A2" activePane="bottomLeft" state="frozen"/>
      <selection pane="bottomLeft" activeCell="G1" sqref="G1:G1048576"/>
    </sheetView>
  </sheetViews>
  <sheetFormatPr defaultRowHeight="14.5" x14ac:dyDescent="0.35"/>
  <cols>
    <col min="1" max="1" width="18.7265625" bestFit="1" customWidth="1"/>
    <col min="2" max="2" width="16.81640625" bestFit="1" customWidth="1"/>
    <col min="3" max="3" width="20.08984375" bestFit="1" customWidth="1"/>
    <col min="4" max="4" width="17.453125" bestFit="1" customWidth="1"/>
    <col min="5" max="5" width="207" bestFit="1" customWidth="1"/>
    <col min="6" max="6" width="255.6328125" bestFit="1" customWidth="1"/>
    <col min="7" max="7" width="103.54296875" bestFit="1" customWidth="1"/>
    <col min="8" max="8" width="41.6328125" bestFit="1" customWidth="1"/>
    <col min="9" max="9" width="75.90625" bestFit="1" customWidth="1"/>
    <col min="10" max="10" width="16.26953125" bestFit="1" customWidth="1"/>
    <col min="11" max="11" width="39" bestFit="1" customWidth="1"/>
  </cols>
  <sheetData>
    <row r="1" spans="1:11" x14ac:dyDescent="0.35">
      <c r="A1" t="s">
        <v>0</v>
      </c>
      <c r="B1" t="s">
        <v>12099</v>
      </c>
      <c r="C1" t="s">
        <v>19993</v>
      </c>
      <c r="D1" t="s">
        <v>19994</v>
      </c>
      <c r="E1" t="s">
        <v>1</v>
      </c>
      <c r="F1" t="s">
        <v>2</v>
      </c>
      <c r="G1" t="s">
        <v>3</v>
      </c>
      <c r="H1" t="s">
        <v>4</v>
      </c>
      <c r="I1" t="s">
        <v>5</v>
      </c>
      <c r="J1" t="s">
        <v>6</v>
      </c>
      <c r="K1" t="s">
        <v>10</v>
      </c>
    </row>
    <row r="2" spans="1:11" x14ac:dyDescent="0.35">
      <c r="A2" t="s">
        <v>10893</v>
      </c>
      <c r="B2" t="s">
        <v>19953</v>
      </c>
      <c r="C2" t="s">
        <v>12190</v>
      </c>
      <c r="D2" t="s">
        <v>19910</v>
      </c>
      <c r="E2" t="s">
        <v>12143</v>
      </c>
      <c r="F2" t="s">
        <v>10894</v>
      </c>
      <c r="G2" t="s">
        <v>10895</v>
      </c>
      <c r="H2" t="s">
        <v>10896</v>
      </c>
      <c r="I2" t="s">
        <v>10897</v>
      </c>
      <c r="J2" t="s">
        <v>2002</v>
      </c>
      <c r="K2" t="s">
        <v>20608</v>
      </c>
    </row>
    <row r="3" spans="1:11" x14ac:dyDescent="0.35">
      <c r="A3" t="s">
        <v>21</v>
      </c>
      <c r="B3" t="s">
        <v>19953</v>
      </c>
      <c r="C3" t="s">
        <v>12111</v>
      </c>
      <c r="D3" t="s">
        <v>12111</v>
      </c>
      <c r="E3" t="s">
        <v>22</v>
      </c>
      <c r="F3" t="s">
        <v>23</v>
      </c>
      <c r="G3" t="s">
        <v>24</v>
      </c>
      <c r="H3" t="s">
        <v>25</v>
      </c>
      <c r="I3" t="s">
        <v>26</v>
      </c>
      <c r="J3" t="s">
        <v>27</v>
      </c>
      <c r="K3" t="s">
        <v>20608</v>
      </c>
    </row>
    <row r="4" spans="1:11" x14ac:dyDescent="0.35">
      <c r="A4" t="s">
        <v>4531</v>
      </c>
      <c r="B4" t="s">
        <v>19953</v>
      </c>
      <c r="C4" t="s">
        <v>12105</v>
      </c>
      <c r="D4" t="s">
        <v>19997</v>
      </c>
      <c r="E4" t="s">
        <v>4532</v>
      </c>
      <c r="F4" t="s">
        <v>4533</v>
      </c>
      <c r="G4" t="s">
        <v>4534</v>
      </c>
      <c r="H4" t="s">
        <v>4535</v>
      </c>
      <c r="I4" t="s">
        <v>4536</v>
      </c>
      <c r="J4" t="s">
        <v>2707</v>
      </c>
      <c r="K4" t="s">
        <v>20608</v>
      </c>
    </row>
    <row r="5" spans="1:11" x14ac:dyDescent="0.35">
      <c r="A5" t="s">
        <v>10597</v>
      </c>
      <c r="B5" t="s">
        <v>19953</v>
      </c>
      <c r="C5" t="s">
        <v>12105</v>
      </c>
      <c r="D5" t="s">
        <v>19997</v>
      </c>
      <c r="E5" t="s">
        <v>12170</v>
      </c>
      <c r="F5" t="s">
        <v>10598</v>
      </c>
      <c r="G5" t="s">
        <v>10599</v>
      </c>
      <c r="H5" t="s">
        <v>10600</v>
      </c>
      <c r="I5" t="s">
        <v>4536</v>
      </c>
      <c r="J5" t="s">
        <v>2319</v>
      </c>
      <c r="K5" t="s">
        <v>20608</v>
      </c>
    </row>
    <row r="6" spans="1:11" x14ac:dyDescent="0.35">
      <c r="A6" t="s">
        <v>9088</v>
      </c>
      <c r="B6" t="s">
        <v>19953</v>
      </c>
      <c r="C6" t="s">
        <v>12110</v>
      </c>
      <c r="D6" t="s">
        <v>19997</v>
      </c>
      <c r="E6" t="s">
        <v>12172</v>
      </c>
      <c r="F6" t="s">
        <v>9089</v>
      </c>
      <c r="G6" t="s">
        <v>9090</v>
      </c>
      <c r="H6" t="s">
        <v>9091</v>
      </c>
      <c r="I6" t="s">
        <v>9092</v>
      </c>
      <c r="J6" t="s">
        <v>3634</v>
      </c>
      <c r="K6" t="s">
        <v>20608</v>
      </c>
    </row>
    <row r="7" spans="1:11" x14ac:dyDescent="0.35">
      <c r="A7" t="s">
        <v>4660</v>
      </c>
      <c r="B7" t="s">
        <v>19953</v>
      </c>
      <c r="C7" t="s">
        <v>12108</v>
      </c>
      <c r="D7" t="s">
        <v>19995</v>
      </c>
      <c r="E7" t="s">
        <v>4661</v>
      </c>
      <c r="F7" t="s">
        <v>4662</v>
      </c>
      <c r="G7" t="s">
        <v>4663</v>
      </c>
      <c r="H7" t="s">
        <v>4664</v>
      </c>
      <c r="I7" t="s">
        <v>2540</v>
      </c>
      <c r="J7" t="s">
        <v>148</v>
      </c>
      <c r="K7" t="s">
        <v>20608</v>
      </c>
    </row>
    <row r="8" spans="1:11" x14ac:dyDescent="0.35">
      <c r="A8" t="s">
        <v>10769</v>
      </c>
      <c r="B8" t="s">
        <v>19953</v>
      </c>
      <c r="C8" t="s">
        <v>12189</v>
      </c>
      <c r="D8" t="s">
        <v>19905</v>
      </c>
      <c r="E8" t="s">
        <v>10770</v>
      </c>
      <c r="F8" t="s">
        <v>10771</v>
      </c>
      <c r="G8" t="s">
        <v>10772</v>
      </c>
      <c r="H8" t="s">
        <v>10773</v>
      </c>
      <c r="I8" t="s">
        <v>10774</v>
      </c>
      <c r="J8" t="s">
        <v>2002</v>
      </c>
      <c r="K8" t="s">
        <v>20608</v>
      </c>
    </row>
    <row r="9" spans="1:11" x14ac:dyDescent="0.35">
      <c r="A9" t="s">
        <v>18487</v>
      </c>
      <c r="B9" t="s">
        <v>19953</v>
      </c>
      <c r="C9" t="s">
        <v>19930</v>
      </c>
      <c r="D9" t="s">
        <v>19910</v>
      </c>
      <c r="E9" t="s">
        <v>13301</v>
      </c>
      <c r="F9" t="s">
        <v>18488</v>
      </c>
      <c r="G9" t="s">
        <v>18489</v>
      </c>
      <c r="H9" t="s">
        <v>18490</v>
      </c>
      <c r="I9" t="s">
        <v>18491</v>
      </c>
      <c r="J9" t="s">
        <v>17</v>
      </c>
      <c r="K9" t="s">
        <v>20608</v>
      </c>
    </row>
    <row r="10" spans="1:11" x14ac:dyDescent="0.35">
      <c r="A10" t="s">
        <v>18525</v>
      </c>
      <c r="B10" t="s">
        <v>19953</v>
      </c>
      <c r="C10" t="s">
        <v>12107</v>
      </c>
      <c r="D10" t="s">
        <v>12114</v>
      </c>
      <c r="E10" t="s">
        <v>19693</v>
      </c>
      <c r="F10" t="s">
        <v>18526</v>
      </c>
      <c r="G10" t="s">
        <v>18527</v>
      </c>
      <c r="H10" t="s">
        <v>18528</v>
      </c>
      <c r="I10" t="s">
        <v>18529</v>
      </c>
      <c r="J10" t="s">
        <v>2319</v>
      </c>
      <c r="K10" t="s">
        <v>20608</v>
      </c>
    </row>
    <row r="11" spans="1:11" x14ac:dyDescent="0.35">
      <c r="A11" t="s">
        <v>18996</v>
      </c>
      <c r="B11" t="s">
        <v>19953</v>
      </c>
      <c r="C11" t="s">
        <v>19771</v>
      </c>
      <c r="D11" t="s">
        <v>12187</v>
      </c>
      <c r="E11" t="s">
        <v>18997</v>
      </c>
      <c r="F11" t="s">
        <v>18998</v>
      </c>
      <c r="G11" t="s">
        <v>18999</v>
      </c>
      <c r="H11" t="s">
        <v>19000</v>
      </c>
      <c r="I11" t="s">
        <v>19001</v>
      </c>
      <c r="J11" t="s">
        <v>549</v>
      </c>
      <c r="K11" t="s">
        <v>20608</v>
      </c>
    </row>
    <row r="12" spans="1:11" x14ac:dyDescent="0.35">
      <c r="A12" t="s">
        <v>19356</v>
      </c>
      <c r="B12" t="s">
        <v>19953</v>
      </c>
      <c r="C12" t="s">
        <v>19771</v>
      </c>
      <c r="D12" t="s">
        <v>12187</v>
      </c>
      <c r="E12" t="s">
        <v>19357</v>
      </c>
      <c r="F12" t="s">
        <v>19358</v>
      </c>
      <c r="G12" t="s">
        <v>19359</v>
      </c>
      <c r="H12" t="s">
        <v>19360</v>
      </c>
      <c r="I12" t="s">
        <v>19361</v>
      </c>
      <c r="J12" t="s">
        <v>250</v>
      </c>
      <c r="K12" t="s">
        <v>20608</v>
      </c>
    </row>
    <row r="13" spans="1:11" x14ac:dyDescent="0.35">
      <c r="A13" t="s">
        <v>17096</v>
      </c>
      <c r="B13" t="s">
        <v>19953</v>
      </c>
      <c r="C13" t="s">
        <v>19771</v>
      </c>
      <c r="D13" t="s">
        <v>12187</v>
      </c>
      <c r="E13" t="s">
        <v>13480</v>
      </c>
      <c r="F13" t="s">
        <v>14241</v>
      </c>
      <c r="I13" t="s">
        <v>14194</v>
      </c>
      <c r="J13" t="s">
        <v>13505</v>
      </c>
      <c r="K13" t="s">
        <v>20608</v>
      </c>
    </row>
    <row r="14" spans="1:11" x14ac:dyDescent="0.35">
      <c r="A14" t="s">
        <v>18599</v>
      </c>
      <c r="B14" t="s">
        <v>19953</v>
      </c>
      <c r="C14" t="s">
        <v>19923</v>
      </c>
      <c r="D14" t="s">
        <v>12114</v>
      </c>
      <c r="E14" t="s">
        <v>19663</v>
      </c>
      <c r="F14" t="s">
        <v>18600</v>
      </c>
      <c r="G14" t="s">
        <v>18601</v>
      </c>
      <c r="H14" t="s">
        <v>18602</v>
      </c>
      <c r="I14" t="s">
        <v>18603</v>
      </c>
      <c r="J14" t="s">
        <v>1404</v>
      </c>
      <c r="K14" t="s">
        <v>20608</v>
      </c>
    </row>
    <row r="15" spans="1:11" x14ac:dyDescent="0.35">
      <c r="A15" t="s">
        <v>18616</v>
      </c>
      <c r="B15" t="s">
        <v>19953</v>
      </c>
      <c r="C15" t="s">
        <v>12103</v>
      </c>
      <c r="D15" t="s">
        <v>19905</v>
      </c>
      <c r="E15" t="s">
        <v>19666</v>
      </c>
      <c r="F15" t="s">
        <v>18617</v>
      </c>
      <c r="G15" t="s">
        <v>18618</v>
      </c>
      <c r="H15" t="s">
        <v>18619</v>
      </c>
      <c r="I15" t="s">
        <v>18620</v>
      </c>
      <c r="J15" t="s">
        <v>1404</v>
      </c>
      <c r="K15" t="s">
        <v>20608</v>
      </c>
    </row>
    <row r="16" spans="1:11" x14ac:dyDescent="0.35">
      <c r="A16" t="s">
        <v>18690</v>
      </c>
      <c r="B16" t="s">
        <v>19953</v>
      </c>
      <c r="C16" t="s">
        <v>19933</v>
      </c>
      <c r="D16" t="s">
        <v>19910</v>
      </c>
      <c r="E16" t="s">
        <v>19677</v>
      </c>
      <c r="F16" t="s">
        <v>18691</v>
      </c>
      <c r="G16" t="s">
        <v>18692</v>
      </c>
      <c r="H16" t="s">
        <v>18693</v>
      </c>
      <c r="I16" t="s">
        <v>18694</v>
      </c>
      <c r="J16" t="s">
        <v>1873</v>
      </c>
      <c r="K16" t="s">
        <v>20608</v>
      </c>
    </row>
    <row r="17" spans="1:11" x14ac:dyDescent="0.35">
      <c r="A17" t="s">
        <v>18696</v>
      </c>
      <c r="B17" t="s">
        <v>19953</v>
      </c>
      <c r="C17" t="s">
        <v>12107</v>
      </c>
      <c r="D17" t="s">
        <v>12114</v>
      </c>
      <c r="E17" t="s">
        <v>19678</v>
      </c>
      <c r="F17" t="s">
        <v>18697</v>
      </c>
      <c r="G17" t="s">
        <v>18698</v>
      </c>
      <c r="H17" t="s">
        <v>18581</v>
      </c>
      <c r="I17" t="s">
        <v>6505</v>
      </c>
      <c r="J17" t="s">
        <v>250</v>
      </c>
      <c r="K17" t="s">
        <v>20608</v>
      </c>
    </row>
    <row r="18" spans="1:11" x14ac:dyDescent="0.35">
      <c r="A18" t="s">
        <v>18700</v>
      </c>
      <c r="B18" t="s">
        <v>19953</v>
      </c>
      <c r="C18" t="s">
        <v>12102</v>
      </c>
      <c r="D18" t="s">
        <v>19910</v>
      </c>
      <c r="E18" t="s">
        <v>19679</v>
      </c>
      <c r="F18" t="s">
        <v>18701</v>
      </c>
      <c r="G18" t="s">
        <v>18702</v>
      </c>
      <c r="H18" t="s">
        <v>5935</v>
      </c>
      <c r="I18" t="s">
        <v>18626</v>
      </c>
      <c r="J18" t="s">
        <v>10249</v>
      </c>
      <c r="K18" t="s">
        <v>20608</v>
      </c>
    </row>
    <row r="19" spans="1:11" x14ac:dyDescent="0.35">
      <c r="A19" t="s">
        <v>18704</v>
      </c>
      <c r="B19" t="s">
        <v>19953</v>
      </c>
      <c r="C19" t="s">
        <v>12102</v>
      </c>
      <c r="D19" t="s">
        <v>19910</v>
      </c>
      <c r="E19" t="s">
        <v>19680</v>
      </c>
      <c r="F19" t="s">
        <v>18705</v>
      </c>
      <c r="G19" t="s">
        <v>18706</v>
      </c>
      <c r="H19" t="s">
        <v>18707</v>
      </c>
      <c r="I19" t="s">
        <v>18626</v>
      </c>
      <c r="J19" t="s">
        <v>3495</v>
      </c>
      <c r="K19" t="s">
        <v>20608</v>
      </c>
    </row>
    <row r="20" spans="1:11" x14ac:dyDescent="0.35">
      <c r="A20" t="s">
        <v>18715</v>
      </c>
      <c r="B20" t="s">
        <v>19953</v>
      </c>
      <c r="C20" t="s">
        <v>12103</v>
      </c>
      <c r="D20" t="s">
        <v>19905</v>
      </c>
      <c r="E20" t="s">
        <v>19682</v>
      </c>
      <c r="F20" t="s">
        <v>18716</v>
      </c>
      <c r="G20" t="s">
        <v>18717</v>
      </c>
      <c r="H20" t="s">
        <v>18718</v>
      </c>
      <c r="I20" t="s">
        <v>1206</v>
      </c>
      <c r="J20" t="s">
        <v>98</v>
      </c>
      <c r="K20" t="s">
        <v>20608</v>
      </c>
    </row>
    <row r="21" spans="1:11" x14ac:dyDescent="0.35">
      <c r="A21" t="s">
        <v>16738</v>
      </c>
      <c r="B21" t="s">
        <v>19953</v>
      </c>
      <c r="C21" t="s">
        <v>12105</v>
      </c>
      <c r="D21" t="s">
        <v>19997</v>
      </c>
      <c r="E21" t="s">
        <v>19808</v>
      </c>
      <c r="F21" t="s">
        <v>15341</v>
      </c>
      <c r="I21" t="s">
        <v>14064</v>
      </c>
      <c r="J21" t="s">
        <v>297</v>
      </c>
      <c r="K21" t="s">
        <v>20608</v>
      </c>
    </row>
    <row r="22" spans="1:11" x14ac:dyDescent="0.35">
      <c r="A22" t="s">
        <v>18738</v>
      </c>
      <c r="B22" t="s">
        <v>19953</v>
      </c>
      <c r="C22" t="s">
        <v>12103</v>
      </c>
      <c r="D22" t="s">
        <v>19905</v>
      </c>
      <c r="E22" t="s">
        <v>19687</v>
      </c>
      <c r="F22" t="s">
        <v>18739</v>
      </c>
      <c r="G22" t="s">
        <v>18740</v>
      </c>
      <c r="H22" t="s">
        <v>4363</v>
      </c>
      <c r="I22" t="s">
        <v>1206</v>
      </c>
      <c r="J22" t="s">
        <v>44</v>
      </c>
      <c r="K22" t="s">
        <v>20608</v>
      </c>
    </row>
    <row r="23" spans="1:11" x14ac:dyDescent="0.35">
      <c r="A23" t="s">
        <v>18758</v>
      </c>
      <c r="B23" t="s">
        <v>19953</v>
      </c>
      <c r="C23" t="s">
        <v>12103</v>
      </c>
      <c r="D23" t="s">
        <v>19905</v>
      </c>
      <c r="E23" t="s">
        <v>19690</v>
      </c>
      <c r="F23" t="s">
        <v>18759</v>
      </c>
      <c r="G23" t="s">
        <v>18760</v>
      </c>
      <c r="H23" t="s">
        <v>18761</v>
      </c>
      <c r="I23" t="s">
        <v>3410</v>
      </c>
      <c r="J23" t="s">
        <v>297</v>
      </c>
      <c r="K23" t="s">
        <v>20608</v>
      </c>
    </row>
    <row r="24" spans="1:11" x14ac:dyDescent="0.35">
      <c r="A24" t="s">
        <v>3406</v>
      </c>
      <c r="B24" t="s">
        <v>19953</v>
      </c>
      <c r="C24" t="s">
        <v>12198</v>
      </c>
      <c r="D24" t="s">
        <v>19905</v>
      </c>
      <c r="E24" t="s">
        <v>12129</v>
      </c>
      <c r="F24" t="s">
        <v>3407</v>
      </c>
      <c r="G24" t="s">
        <v>3408</v>
      </c>
      <c r="H24" t="s">
        <v>3409</v>
      </c>
      <c r="I24" t="s">
        <v>3410</v>
      </c>
      <c r="J24" t="s">
        <v>232</v>
      </c>
      <c r="K24" t="s">
        <v>20608</v>
      </c>
    </row>
    <row r="25" spans="1:11" x14ac:dyDescent="0.35">
      <c r="A25" t="s">
        <v>18774</v>
      </c>
      <c r="B25" t="s">
        <v>19953</v>
      </c>
      <c r="C25" t="s">
        <v>12103</v>
      </c>
      <c r="D25" t="s">
        <v>19905</v>
      </c>
      <c r="E25" t="s">
        <v>13360</v>
      </c>
      <c r="F25" t="s">
        <v>18775</v>
      </c>
      <c r="G25" t="s">
        <v>18776</v>
      </c>
      <c r="H25" t="s">
        <v>18777</v>
      </c>
      <c r="I25" t="s">
        <v>18620</v>
      </c>
      <c r="J25" t="s">
        <v>3108</v>
      </c>
      <c r="K25" t="s">
        <v>20608</v>
      </c>
    </row>
    <row r="26" spans="1:11" x14ac:dyDescent="0.35">
      <c r="A26" t="s">
        <v>18786</v>
      </c>
      <c r="B26" t="s">
        <v>19953</v>
      </c>
      <c r="C26" t="s">
        <v>12110</v>
      </c>
      <c r="D26" t="s">
        <v>19997</v>
      </c>
      <c r="E26" t="s">
        <v>18787</v>
      </c>
      <c r="F26" t="s">
        <v>18788</v>
      </c>
      <c r="G26" t="s">
        <v>18789</v>
      </c>
      <c r="H26" t="s">
        <v>18790</v>
      </c>
      <c r="I26" t="s">
        <v>18791</v>
      </c>
      <c r="J26" t="s">
        <v>98</v>
      </c>
      <c r="K26" t="s">
        <v>20608</v>
      </c>
    </row>
    <row r="27" spans="1:11" x14ac:dyDescent="0.35">
      <c r="A27" t="s">
        <v>16506</v>
      </c>
      <c r="B27" t="s">
        <v>19953</v>
      </c>
      <c r="C27" t="s">
        <v>19901</v>
      </c>
      <c r="D27" t="s">
        <v>19952</v>
      </c>
      <c r="E27" t="s">
        <v>12970</v>
      </c>
      <c r="F27" t="s">
        <v>15116</v>
      </c>
      <c r="I27" t="s">
        <v>13972</v>
      </c>
      <c r="J27" t="s">
        <v>566</v>
      </c>
      <c r="K27" t="s">
        <v>20608</v>
      </c>
    </row>
    <row r="28" spans="1:11" x14ac:dyDescent="0.35">
      <c r="A28" t="s">
        <v>16824</v>
      </c>
      <c r="B28" t="s">
        <v>19953</v>
      </c>
      <c r="C28" t="s">
        <v>12105</v>
      </c>
      <c r="D28" t="s">
        <v>19997</v>
      </c>
      <c r="E28" t="s">
        <v>13252</v>
      </c>
      <c r="F28" t="s">
        <v>15424</v>
      </c>
      <c r="I28" t="s">
        <v>14092</v>
      </c>
      <c r="J28" t="s">
        <v>190</v>
      </c>
      <c r="K28" t="s">
        <v>20608</v>
      </c>
    </row>
    <row r="29" spans="1:11" x14ac:dyDescent="0.35">
      <c r="A29" t="s">
        <v>16871</v>
      </c>
      <c r="B29" t="s">
        <v>19953</v>
      </c>
      <c r="C29" t="s">
        <v>19907</v>
      </c>
      <c r="D29" t="s">
        <v>12187</v>
      </c>
      <c r="E29" t="s">
        <v>13290</v>
      </c>
      <c r="F29" t="s">
        <v>15471</v>
      </c>
      <c r="I29" t="s">
        <v>13742</v>
      </c>
      <c r="J29" t="s">
        <v>17</v>
      </c>
      <c r="K29" t="s">
        <v>20608</v>
      </c>
    </row>
    <row r="30" spans="1:11" x14ac:dyDescent="0.35">
      <c r="A30" t="s">
        <v>17063</v>
      </c>
      <c r="B30" t="s">
        <v>19953</v>
      </c>
      <c r="C30" t="s">
        <v>19911</v>
      </c>
      <c r="D30" t="s">
        <v>19905</v>
      </c>
      <c r="E30" t="s">
        <v>19712</v>
      </c>
      <c r="F30" t="s">
        <v>14210</v>
      </c>
      <c r="I30" t="s">
        <v>14021</v>
      </c>
      <c r="J30" t="s">
        <v>3894</v>
      </c>
      <c r="K30" t="s">
        <v>20608</v>
      </c>
    </row>
    <row r="31" spans="1:11" x14ac:dyDescent="0.35">
      <c r="A31" t="s">
        <v>16657</v>
      </c>
      <c r="B31" t="s">
        <v>19953</v>
      </c>
      <c r="C31" t="s">
        <v>12198</v>
      </c>
      <c r="D31" t="s">
        <v>19905</v>
      </c>
      <c r="E31" t="s">
        <v>19810</v>
      </c>
      <c r="F31" t="s">
        <v>15263</v>
      </c>
      <c r="I31" t="s">
        <v>14035</v>
      </c>
      <c r="J31" t="s">
        <v>98</v>
      </c>
      <c r="K31" t="s">
        <v>20608</v>
      </c>
    </row>
    <row r="32" spans="1:11" x14ac:dyDescent="0.35">
      <c r="A32" t="s">
        <v>7739</v>
      </c>
      <c r="B32" t="s">
        <v>19953</v>
      </c>
      <c r="C32" t="s">
        <v>12105</v>
      </c>
      <c r="D32" t="s">
        <v>19997</v>
      </c>
      <c r="E32" t="s">
        <v>7740</v>
      </c>
      <c r="F32" t="s">
        <v>7741</v>
      </c>
      <c r="G32" t="s">
        <v>7742</v>
      </c>
      <c r="H32" t="s">
        <v>7743</v>
      </c>
      <c r="I32" t="s">
        <v>7744</v>
      </c>
      <c r="J32" t="s">
        <v>549</v>
      </c>
      <c r="K32" t="s">
        <v>20608</v>
      </c>
    </row>
    <row r="33" spans="1:11" x14ac:dyDescent="0.35">
      <c r="A33" t="s">
        <v>10001</v>
      </c>
      <c r="B33" t="s">
        <v>19953</v>
      </c>
      <c r="C33" t="s">
        <v>12185</v>
      </c>
      <c r="D33" t="s">
        <v>19952</v>
      </c>
      <c r="E33" t="s">
        <v>10002</v>
      </c>
      <c r="F33" t="s">
        <v>10003</v>
      </c>
      <c r="G33" t="s">
        <v>10004</v>
      </c>
      <c r="H33" t="s">
        <v>10005</v>
      </c>
      <c r="I33" t="s">
        <v>10006</v>
      </c>
      <c r="J33" t="s">
        <v>250</v>
      </c>
      <c r="K33" t="s">
        <v>20608</v>
      </c>
    </row>
    <row r="34" spans="1:11" x14ac:dyDescent="0.35">
      <c r="A34" t="s">
        <v>17064</v>
      </c>
      <c r="B34" t="s">
        <v>19953</v>
      </c>
      <c r="C34" t="s">
        <v>19935</v>
      </c>
      <c r="D34" t="s">
        <v>19995</v>
      </c>
      <c r="E34" t="s">
        <v>13454</v>
      </c>
      <c r="F34" t="s">
        <v>14211</v>
      </c>
      <c r="I34" t="s">
        <v>13552</v>
      </c>
      <c r="J34" t="s">
        <v>10249</v>
      </c>
      <c r="K34" t="s">
        <v>20608</v>
      </c>
    </row>
    <row r="35" spans="1:11" x14ac:dyDescent="0.35">
      <c r="A35" t="s">
        <v>16445</v>
      </c>
      <c r="B35" t="s">
        <v>19953</v>
      </c>
      <c r="C35" t="s">
        <v>19930</v>
      </c>
      <c r="D35" t="s">
        <v>19910</v>
      </c>
      <c r="E35" t="s">
        <v>12917</v>
      </c>
      <c r="F35" t="s">
        <v>15056</v>
      </c>
      <c r="I35" t="s">
        <v>13728</v>
      </c>
      <c r="J35" t="s">
        <v>232</v>
      </c>
      <c r="K35" t="s">
        <v>20608</v>
      </c>
    </row>
    <row r="36" spans="1:11" x14ac:dyDescent="0.35">
      <c r="A36" t="s">
        <v>15989</v>
      </c>
      <c r="B36" t="s">
        <v>19953</v>
      </c>
      <c r="C36" t="s">
        <v>19919</v>
      </c>
      <c r="D36" t="s">
        <v>19910</v>
      </c>
      <c r="E36" t="s">
        <v>12504</v>
      </c>
      <c r="F36" t="s">
        <v>14606</v>
      </c>
      <c r="I36" t="s">
        <v>13610</v>
      </c>
      <c r="J36" t="s">
        <v>156</v>
      </c>
      <c r="K36" t="s">
        <v>20608</v>
      </c>
    </row>
    <row r="37" spans="1:11" x14ac:dyDescent="0.35">
      <c r="A37" t="s">
        <v>9737</v>
      </c>
      <c r="B37" t="s">
        <v>19953</v>
      </c>
      <c r="C37" t="s">
        <v>19778</v>
      </c>
      <c r="D37" t="s">
        <v>19905</v>
      </c>
      <c r="E37" t="s">
        <v>9738</v>
      </c>
      <c r="F37" t="s">
        <v>9739</v>
      </c>
      <c r="G37" t="s">
        <v>9740</v>
      </c>
      <c r="H37" t="s">
        <v>9741</v>
      </c>
      <c r="I37" t="s">
        <v>9480</v>
      </c>
      <c r="J37" t="s">
        <v>17</v>
      </c>
      <c r="K37" t="s">
        <v>20608</v>
      </c>
    </row>
    <row r="38" spans="1:11" x14ac:dyDescent="0.35">
      <c r="A38" t="s">
        <v>16062</v>
      </c>
      <c r="B38" t="s">
        <v>19953</v>
      </c>
      <c r="C38" t="s">
        <v>12103</v>
      </c>
      <c r="D38" t="s">
        <v>19905</v>
      </c>
      <c r="E38" t="s">
        <v>19812</v>
      </c>
      <c r="F38" t="s">
        <v>14677</v>
      </c>
      <c r="I38" t="s">
        <v>13645</v>
      </c>
      <c r="J38" t="s">
        <v>156</v>
      </c>
      <c r="K38" t="s">
        <v>20608</v>
      </c>
    </row>
    <row r="39" spans="1:11" x14ac:dyDescent="0.35">
      <c r="A39" t="s">
        <v>16629</v>
      </c>
      <c r="B39" t="s">
        <v>19953</v>
      </c>
      <c r="C39" t="s">
        <v>19772</v>
      </c>
      <c r="D39" t="s">
        <v>19910</v>
      </c>
      <c r="E39" t="s">
        <v>13079</v>
      </c>
      <c r="F39" t="s">
        <v>15235</v>
      </c>
      <c r="I39" t="s">
        <v>14022</v>
      </c>
      <c r="J39" t="s">
        <v>1404</v>
      </c>
      <c r="K39" t="s">
        <v>20608</v>
      </c>
    </row>
    <row r="40" spans="1:11" x14ac:dyDescent="0.35">
      <c r="A40" t="s">
        <v>16940</v>
      </c>
      <c r="B40" t="s">
        <v>19953</v>
      </c>
      <c r="C40" t="s">
        <v>12185</v>
      </c>
      <c r="D40" t="s">
        <v>19952</v>
      </c>
      <c r="E40" t="s">
        <v>13352</v>
      </c>
      <c r="F40" t="s">
        <v>15540</v>
      </c>
      <c r="I40" t="s">
        <v>13877</v>
      </c>
      <c r="J40" t="s">
        <v>3108</v>
      </c>
      <c r="K40" t="s">
        <v>20608</v>
      </c>
    </row>
    <row r="41" spans="1:11" x14ac:dyDescent="0.35">
      <c r="A41" t="s">
        <v>17061</v>
      </c>
      <c r="B41" t="s">
        <v>19953</v>
      </c>
      <c r="C41" t="s">
        <v>19925</v>
      </c>
      <c r="D41" t="s">
        <v>12187</v>
      </c>
      <c r="E41" t="s">
        <v>13452</v>
      </c>
      <c r="F41" t="s">
        <v>14208</v>
      </c>
      <c r="I41" t="s">
        <v>13552</v>
      </c>
      <c r="J41" t="s">
        <v>3495</v>
      </c>
      <c r="K41" t="s">
        <v>20608</v>
      </c>
    </row>
    <row r="42" spans="1:11" x14ac:dyDescent="0.35">
      <c r="A42" t="s">
        <v>16999</v>
      </c>
      <c r="B42" t="s">
        <v>19953</v>
      </c>
      <c r="C42" t="s">
        <v>12105</v>
      </c>
      <c r="D42" t="s">
        <v>19997</v>
      </c>
      <c r="E42" t="s">
        <v>13402</v>
      </c>
      <c r="F42" t="s">
        <v>15594</v>
      </c>
      <c r="I42" t="s">
        <v>13924</v>
      </c>
      <c r="J42" t="s">
        <v>2707</v>
      </c>
      <c r="K42" t="s">
        <v>20608</v>
      </c>
    </row>
    <row r="43" spans="1:11" x14ac:dyDescent="0.35">
      <c r="A43" t="s">
        <v>4783</v>
      </c>
      <c r="B43" t="s">
        <v>19953</v>
      </c>
      <c r="C43" t="s">
        <v>12185</v>
      </c>
      <c r="D43" t="s">
        <v>19952</v>
      </c>
      <c r="E43" t="s">
        <v>4784</v>
      </c>
      <c r="F43" t="s">
        <v>4785</v>
      </c>
      <c r="G43" t="s">
        <v>4786</v>
      </c>
      <c r="H43" t="s">
        <v>4787</v>
      </c>
      <c r="I43" t="s">
        <v>4788</v>
      </c>
      <c r="J43" t="s">
        <v>232</v>
      </c>
      <c r="K43" t="s">
        <v>20608</v>
      </c>
    </row>
    <row r="44" spans="1:11" x14ac:dyDescent="0.35">
      <c r="A44" t="s">
        <v>17014</v>
      </c>
      <c r="B44" t="s">
        <v>19953</v>
      </c>
      <c r="C44" t="s">
        <v>12111</v>
      </c>
      <c r="D44" t="s">
        <v>12111</v>
      </c>
      <c r="E44" t="s">
        <v>13415</v>
      </c>
      <c r="F44" t="s">
        <v>2727</v>
      </c>
      <c r="I44" t="s">
        <v>14166</v>
      </c>
      <c r="J44" t="s">
        <v>2707</v>
      </c>
      <c r="K44" t="s">
        <v>20608</v>
      </c>
    </row>
    <row r="45" spans="1:11" x14ac:dyDescent="0.35">
      <c r="A45" t="s">
        <v>17058</v>
      </c>
      <c r="B45" t="s">
        <v>19953</v>
      </c>
      <c r="C45" t="s">
        <v>12105</v>
      </c>
      <c r="D45" t="s">
        <v>19997</v>
      </c>
      <c r="E45" t="s">
        <v>19722</v>
      </c>
      <c r="F45" t="s">
        <v>14205</v>
      </c>
      <c r="I45" t="s">
        <v>14182</v>
      </c>
      <c r="J45" t="s">
        <v>3634</v>
      </c>
      <c r="K45" t="s">
        <v>20608</v>
      </c>
    </row>
    <row r="46" spans="1:11" x14ac:dyDescent="0.35">
      <c r="A46" t="s">
        <v>16392</v>
      </c>
      <c r="B46" t="s">
        <v>19953</v>
      </c>
      <c r="C46" t="s">
        <v>19772</v>
      </c>
      <c r="D46" t="s">
        <v>19910</v>
      </c>
      <c r="E46" t="s">
        <v>12871</v>
      </c>
      <c r="F46" t="s">
        <v>15003</v>
      </c>
      <c r="I46" t="s">
        <v>13921</v>
      </c>
      <c r="J46" t="s">
        <v>44</v>
      </c>
      <c r="K46" t="s">
        <v>20608</v>
      </c>
    </row>
    <row r="47" spans="1:11" x14ac:dyDescent="0.35">
      <c r="A47" t="s">
        <v>16620</v>
      </c>
      <c r="B47" t="s">
        <v>19953</v>
      </c>
      <c r="C47" t="s">
        <v>12196</v>
      </c>
      <c r="D47" t="s">
        <v>19910</v>
      </c>
      <c r="E47" t="s">
        <v>13070</v>
      </c>
      <c r="F47" t="s">
        <v>15226</v>
      </c>
      <c r="I47" t="s">
        <v>14019</v>
      </c>
      <c r="J47" t="s">
        <v>1404</v>
      </c>
      <c r="K47" t="s">
        <v>20608</v>
      </c>
    </row>
    <row r="48" spans="1:11" x14ac:dyDescent="0.35">
      <c r="A48" t="s">
        <v>16434</v>
      </c>
      <c r="B48" t="s">
        <v>19953</v>
      </c>
      <c r="C48" t="s">
        <v>12115</v>
      </c>
      <c r="D48" t="s">
        <v>12187</v>
      </c>
      <c r="E48" t="s">
        <v>12906</v>
      </c>
      <c r="F48" t="s">
        <v>15045</v>
      </c>
      <c r="I48" t="s">
        <v>13689</v>
      </c>
      <c r="J48" t="s">
        <v>44</v>
      </c>
      <c r="K48" t="s">
        <v>20608</v>
      </c>
    </row>
    <row r="49" spans="1:11" x14ac:dyDescent="0.35">
      <c r="A49" t="s">
        <v>19050</v>
      </c>
      <c r="B49" t="s">
        <v>19953</v>
      </c>
      <c r="C49" t="s">
        <v>12185</v>
      </c>
      <c r="D49" t="s">
        <v>19952</v>
      </c>
      <c r="E49" t="s">
        <v>19051</v>
      </c>
      <c r="F49" t="s">
        <v>19052</v>
      </c>
      <c r="G49" t="s">
        <v>19053</v>
      </c>
      <c r="H49" t="s">
        <v>19054</v>
      </c>
      <c r="I49" t="s">
        <v>2080</v>
      </c>
      <c r="J49" t="s">
        <v>422</v>
      </c>
      <c r="K49" t="s">
        <v>20608</v>
      </c>
    </row>
    <row r="50" spans="1:11" x14ac:dyDescent="0.35">
      <c r="A50" t="s">
        <v>17025</v>
      </c>
      <c r="B50" t="s">
        <v>19953</v>
      </c>
      <c r="C50" t="s">
        <v>19972</v>
      </c>
      <c r="D50" t="s">
        <v>19952</v>
      </c>
      <c r="E50" t="s">
        <v>13424</v>
      </c>
      <c r="F50" t="s">
        <v>15618</v>
      </c>
      <c r="I50" t="s">
        <v>14171</v>
      </c>
      <c r="J50" t="s">
        <v>1975</v>
      </c>
      <c r="K50" t="s">
        <v>20608</v>
      </c>
    </row>
    <row r="51" spans="1:11" x14ac:dyDescent="0.35">
      <c r="A51" t="s">
        <v>17059</v>
      </c>
      <c r="B51" t="s">
        <v>19953</v>
      </c>
      <c r="C51" t="s">
        <v>19907</v>
      </c>
      <c r="D51" t="s">
        <v>12187</v>
      </c>
      <c r="E51" t="s">
        <v>13450</v>
      </c>
      <c r="F51" t="s">
        <v>14206</v>
      </c>
      <c r="I51" t="s">
        <v>14183</v>
      </c>
      <c r="J51" t="s">
        <v>3495</v>
      </c>
      <c r="K51" t="s">
        <v>20608</v>
      </c>
    </row>
    <row r="52" spans="1:11" x14ac:dyDescent="0.35">
      <c r="A52" t="s">
        <v>16858</v>
      </c>
      <c r="B52" t="s">
        <v>19953</v>
      </c>
      <c r="C52" t="s">
        <v>19921</v>
      </c>
      <c r="D52" t="s">
        <v>12114</v>
      </c>
      <c r="E52" t="s">
        <v>13279</v>
      </c>
      <c r="F52" t="s">
        <v>15458</v>
      </c>
      <c r="I52" t="s">
        <v>14110</v>
      </c>
      <c r="J52" t="s">
        <v>190</v>
      </c>
      <c r="K52" t="s">
        <v>20608</v>
      </c>
    </row>
    <row r="53" spans="1:11" x14ac:dyDescent="0.35">
      <c r="A53" t="s">
        <v>16707</v>
      </c>
      <c r="B53" t="s">
        <v>19953</v>
      </c>
      <c r="C53" t="s">
        <v>12198</v>
      </c>
      <c r="D53" t="s">
        <v>19905</v>
      </c>
      <c r="E53" t="s">
        <v>13144</v>
      </c>
      <c r="F53" t="s">
        <v>15310</v>
      </c>
      <c r="I53" t="s">
        <v>14057</v>
      </c>
      <c r="J53" t="s">
        <v>98</v>
      </c>
      <c r="K53" t="s">
        <v>20608</v>
      </c>
    </row>
    <row r="54" spans="1:11" x14ac:dyDescent="0.35">
      <c r="A54" t="s">
        <v>17005</v>
      </c>
      <c r="B54" t="s">
        <v>19953</v>
      </c>
      <c r="C54" t="s">
        <v>19992</v>
      </c>
      <c r="D54" t="s">
        <v>19905</v>
      </c>
      <c r="E54" t="s">
        <v>13407</v>
      </c>
      <c r="F54" t="s">
        <v>15599</v>
      </c>
      <c r="I54" t="s">
        <v>14162</v>
      </c>
      <c r="J54" t="s">
        <v>148</v>
      </c>
      <c r="K54" t="s">
        <v>20608</v>
      </c>
    </row>
    <row r="55" spans="1:11" x14ac:dyDescent="0.35">
      <c r="A55" t="s">
        <v>17095</v>
      </c>
      <c r="B55" t="s">
        <v>19953</v>
      </c>
      <c r="C55" t="s">
        <v>12190</v>
      </c>
      <c r="D55" t="s">
        <v>19910</v>
      </c>
      <c r="E55" t="s">
        <v>19729</v>
      </c>
      <c r="F55" t="s">
        <v>14240</v>
      </c>
      <c r="I55" t="s">
        <v>14177</v>
      </c>
      <c r="J55" t="s">
        <v>13501</v>
      </c>
      <c r="K55" t="s">
        <v>20608</v>
      </c>
    </row>
    <row r="56" spans="1:11" x14ac:dyDescent="0.35">
      <c r="A56" t="s">
        <v>17045</v>
      </c>
      <c r="B56" t="s">
        <v>19953</v>
      </c>
      <c r="C56" t="s">
        <v>12190</v>
      </c>
      <c r="D56" t="s">
        <v>19910</v>
      </c>
      <c r="E56" t="s">
        <v>19730</v>
      </c>
      <c r="F56" t="s">
        <v>15639</v>
      </c>
      <c r="I56" t="s">
        <v>14177</v>
      </c>
      <c r="J56" t="s">
        <v>13501</v>
      </c>
      <c r="K56" t="s">
        <v>20608</v>
      </c>
    </row>
    <row r="57" spans="1:11" x14ac:dyDescent="0.35">
      <c r="A57" t="s">
        <v>16765</v>
      </c>
      <c r="B57" t="s">
        <v>19953</v>
      </c>
      <c r="C57" t="s">
        <v>19944</v>
      </c>
      <c r="D57" t="s">
        <v>19905</v>
      </c>
      <c r="E57" t="s">
        <v>13197</v>
      </c>
      <c r="F57" t="s">
        <v>15368</v>
      </c>
      <c r="I57" t="s">
        <v>13877</v>
      </c>
      <c r="J57" t="s">
        <v>549</v>
      </c>
      <c r="K57" t="s">
        <v>20608</v>
      </c>
    </row>
    <row r="58" spans="1:11" x14ac:dyDescent="0.35">
      <c r="A58" t="s">
        <v>15898</v>
      </c>
      <c r="B58" t="s">
        <v>19953</v>
      </c>
      <c r="C58" t="s">
        <v>12198</v>
      </c>
      <c r="D58" t="s">
        <v>19905</v>
      </c>
      <c r="E58" t="s">
        <v>12423</v>
      </c>
      <c r="F58" t="s">
        <v>14517</v>
      </c>
      <c r="I58" t="s">
        <v>13689</v>
      </c>
      <c r="J58" t="s">
        <v>53</v>
      </c>
      <c r="K58" t="s">
        <v>20608</v>
      </c>
    </row>
    <row r="59" spans="1:11" x14ac:dyDescent="0.35">
      <c r="A59" t="s">
        <v>17035</v>
      </c>
      <c r="B59" t="s">
        <v>19953</v>
      </c>
      <c r="E59" t="s">
        <v>13433</v>
      </c>
      <c r="F59" t="s">
        <v>15628</v>
      </c>
      <c r="I59" t="s">
        <v>14174</v>
      </c>
      <c r="J59" t="s">
        <v>1873</v>
      </c>
      <c r="K59" t="s">
        <v>20608</v>
      </c>
    </row>
    <row r="60" spans="1:11" x14ac:dyDescent="0.35">
      <c r="A60" t="s">
        <v>17093</v>
      </c>
      <c r="B60" t="s">
        <v>19953</v>
      </c>
      <c r="C60" t="s">
        <v>19897</v>
      </c>
      <c r="D60" t="s">
        <v>12187</v>
      </c>
      <c r="E60" t="s">
        <v>13478</v>
      </c>
      <c r="F60" t="s">
        <v>14238</v>
      </c>
      <c r="I60" t="s">
        <v>13552</v>
      </c>
      <c r="J60" t="s">
        <v>242</v>
      </c>
      <c r="K60" t="s">
        <v>20608</v>
      </c>
    </row>
    <row r="61" spans="1:11" x14ac:dyDescent="0.35">
      <c r="A61" t="s">
        <v>16400</v>
      </c>
      <c r="B61" t="s">
        <v>19953</v>
      </c>
      <c r="C61" t="s">
        <v>12105</v>
      </c>
      <c r="D61" t="s">
        <v>19997</v>
      </c>
      <c r="E61" t="s">
        <v>12877</v>
      </c>
      <c r="F61" t="s">
        <v>15011</v>
      </c>
      <c r="I61" t="s">
        <v>13919</v>
      </c>
      <c r="J61" t="s">
        <v>566</v>
      </c>
      <c r="K61" t="s">
        <v>20608</v>
      </c>
    </row>
    <row r="62" spans="1:11" x14ac:dyDescent="0.35">
      <c r="A62" t="s">
        <v>16373</v>
      </c>
      <c r="B62" t="s">
        <v>19953</v>
      </c>
      <c r="C62" t="s">
        <v>12105</v>
      </c>
      <c r="D62" t="s">
        <v>19997</v>
      </c>
      <c r="E62" t="s">
        <v>12854</v>
      </c>
      <c r="F62" t="s">
        <v>14752</v>
      </c>
      <c r="I62" t="s">
        <v>13513</v>
      </c>
      <c r="J62" t="s">
        <v>44</v>
      </c>
      <c r="K62" t="s">
        <v>20608</v>
      </c>
    </row>
    <row r="63" spans="1:11" x14ac:dyDescent="0.35">
      <c r="A63" t="s">
        <v>16497</v>
      </c>
      <c r="B63" t="s">
        <v>19953</v>
      </c>
      <c r="C63" t="s">
        <v>12105</v>
      </c>
      <c r="D63" t="s">
        <v>19997</v>
      </c>
      <c r="E63" t="s">
        <v>12960</v>
      </c>
      <c r="F63" t="s">
        <v>15106</v>
      </c>
      <c r="I63" t="s">
        <v>13967</v>
      </c>
      <c r="J63" t="s">
        <v>232</v>
      </c>
      <c r="K63" t="s">
        <v>20608</v>
      </c>
    </row>
    <row r="64" spans="1:11" x14ac:dyDescent="0.35">
      <c r="A64" t="s">
        <v>16661</v>
      </c>
      <c r="B64" t="s">
        <v>19953</v>
      </c>
      <c r="C64" t="s">
        <v>19772</v>
      </c>
      <c r="D64" t="s">
        <v>19910</v>
      </c>
      <c r="E64" t="s">
        <v>13106</v>
      </c>
      <c r="F64" t="s">
        <v>15267</v>
      </c>
      <c r="I64" t="s">
        <v>14037</v>
      </c>
      <c r="J64" t="s">
        <v>98</v>
      </c>
      <c r="K64" t="s">
        <v>20608</v>
      </c>
    </row>
    <row r="65" spans="1:11" x14ac:dyDescent="0.35">
      <c r="A65" t="s">
        <v>16884</v>
      </c>
      <c r="B65" t="s">
        <v>19953</v>
      </c>
      <c r="C65" t="s">
        <v>12185</v>
      </c>
      <c r="D65" t="s">
        <v>19952</v>
      </c>
      <c r="E65" t="s">
        <v>13304</v>
      </c>
      <c r="F65" t="s">
        <v>15483</v>
      </c>
      <c r="I65" t="s">
        <v>14068</v>
      </c>
      <c r="J65" t="s">
        <v>190</v>
      </c>
      <c r="K65" t="s">
        <v>20608</v>
      </c>
    </row>
    <row r="66" spans="1:11" x14ac:dyDescent="0.35">
      <c r="A66" t="s">
        <v>17072</v>
      </c>
      <c r="B66" t="s">
        <v>19953</v>
      </c>
      <c r="C66" t="s">
        <v>12189</v>
      </c>
      <c r="D66" t="s">
        <v>19905</v>
      </c>
      <c r="E66" t="s">
        <v>13462</v>
      </c>
      <c r="F66" t="s">
        <v>14218</v>
      </c>
      <c r="I66" t="s">
        <v>13911</v>
      </c>
      <c r="J66" t="s">
        <v>242</v>
      </c>
      <c r="K66" t="s">
        <v>20608</v>
      </c>
    </row>
    <row r="67" spans="1:11" x14ac:dyDescent="0.35">
      <c r="A67" t="s">
        <v>16692</v>
      </c>
      <c r="B67" t="s">
        <v>19953</v>
      </c>
      <c r="C67" t="s">
        <v>12105</v>
      </c>
      <c r="D67" t="s">
        <v>19997</v>
      </c>
      <c r="E67" t="s">
        <v>13132</v>
      </c>
      <c r="F67" t="s">
        <v>15297</v>
      </c>
      <c r="I67" t="s">
        <v>14051</v>
      </c>
      <c r="J67" t="s">
        <v>1404</v>
      </c>
      <c r="K67" t="s">
        <v>20608</v>
      </c>
    </row>
    <row r="68" spans="1:11" x14ac:dyDescent="0.35">
      <c r="A68" t="s">
        <v>16843</v>
      </c>
      <c r="B68" t="s">
        <v>19953</v>
      </c>
      <c r="C68" t="s">
        <v>19927</v>
      </c>
      <c r="D68" t="s">
        <v>19952</v>
      </c>
      <c r="E68" t="s">
        <v>13267</v>
      </c>
      <c r="F68" t="s">
        <v>15443</v>
      </c>
      <c r="I68" t="s">
        <v>14102</v>
      </c>
      <c r="J68" t="s">
        <v>17</v>
      </c>
      <c r="K68" t="s">
        <v>20608</v>
      </c>
    </row>
    <row r="69" spans="1:11" x14ac:dyDescent="0.35">
      <c r="A69" t="s">
        <v>16139</v>
      </c>
      <c r="B69" t="s">
        <v>19953</v>
      </c>
      <c r="C69" t="s">
        <v>12105</v>
      </c>
      <c r="D69" t="s">
        <v>19997</v>
      </c>
      <c r="E69" t="s">
        <v>12639</v>
      </c>
      <c r="F69" t="s">
        <v>14752</v>
      </c>
      <c r="I69" t="s">
        <v>13513</v>
      </c>
      <c r="J69" t="s">
        <v>207</v>
      </c>
      <c r="K69" t="s">
        <v>20608</v>
      </c>
    </row>
    <row r="70" spans="1:11" x14ac:dyDescent="0.35">
      <c r="A70" t="s">
        <v>17080</v>
      </c>
      <c r="B70" t="s">
        <v>19953</v>
      </c>
      <c r="C70" t="s">
        <v>12105</v>
      </c>
      <c r="D70" t="s">
        <v>19997</v>
      </c>
      <c r="E70" t="s">
        <v>13467</v>
      </c>
      <c r="F70" t="s">
        <v>14226</v>
      </c>
      <c r="I70" t="s">
        <v>13717</v>
      </c>
      <c r="J70" t="s">
        <v>7065</v>
      </c>
      <c r="K70" t="s">
        <v>20608</v>
      </c>
    </row>
    <row r="71" spans="1:11" x14ac:dyDescent="0.35">
      <c r="A71" t="s">
        <v>17022</v>
      </c>
      <c r="B71" t="s">
        <v>19953</v>
      </c>
      <c r="C71" t="s">
        <v>12198</v>
      </c>
      <c r="D71" t="s">
        <v>19905</v>
      </c>
      <c r="E71" t="s">
        <v>13422</v>
      </c>
      <c r="F71" t="s">
        <v>15615</v>
      </c>
      <c r="I71" t="s">
        <v>13660</v>
      </c>
      <c r="J71" t="s">
        <v>2707</v>
      </c>
      <c r="K71" t="s">
        <v>20608</v>
      </c>
    </row>
    <row r="72" spans="1:11" x14ac:dyDescent="0.35">
      <c r="A72" t="s">
        <v>16682</v>
      </c>
      <c r="B72" t="s">
        <v>19953</v>
      </c>
      <c r="C72" t="s">
        <v>19942</v>
      </c>
      <c r="D72" t="s">
        <v>12114</v>
      </c>
      <c r="E72" t="s">
        <v>19821</v>
      </c>
      <c r="F72" t="s">
        <v>15287</v>
      </c>
      <c r="I72" t="s">
        <v>14046</v>
      </c>
      <c r="J72" t="s">
        <v>1404</v>
      </c>
      <c r="K72" t="s">
        <v>20608</v>
      </c>
    </row>
    <row r="73" spans="1:11" x14ac:dyDescent="0.35">
      <c r="A73" t="s">
        <v>16986</v>
      </c>
      <c r="B73" t="s">
        <v>19953</v>
      </c>
      <c r="C73" t="s">
        <v>12111</v>
      </c>
      <c r="D73" t="s">
        <v>12111</v>
      </c>
      <c r="E73" t="s">
        <v>13390</v>
      </c>
      <c r="F73" t="s">
        <v>15583</v>
      </c>
      <c r="I73" t="s">
        <v>14156</v>
      </c>
      <c r="J73" t="s">
        <v>1975</v>
      </c>
      <c r="K73" t="s">
        <v>20608</v>
      </c>
    </row>
    <row r="74" spans="1:11" x14ac:dyDescent="0.35">
      <c r="A74" t="s">
        <v>17099</v>
      </c>
      <c r="B74" t="s">
        <v>19953</v>
      </c>
      <c r="C74" t="s">
        <v>12105</v>
      </c>
      <c r="D74" t="s">
        <v>19997</v>
      </c>
      <c r="E74" t="s">
        <v>13482</v>
      </c>
      <c r="F74" t="s">
        <v>14244</v>
      </c>
      <c r="I74" t="s">
        <v>13717</v>
      </c>
      <c r="J74" t="s">
        <v>7065</v>
      </c>
      <c r="K74" t="s">
        <v>20608</v>
      </c>
    </row>
    <row r="75" spans="1:11" x14ac:dyDescent="0.35">
      <c r="A75" t="s">
        <v>17077</v>
      </c>
      <c r="B75" t="s">
        <v>19953</v>
      </c>
      <c r="C75" t="s">
        <v>12198</v>
      </c>
      <c r="D75" t="s">
        <v>19905</v>
      </c>
      <c r="E75" t="s">
        <v>13465</v>
      </c>
      <c r="F75" t="s">
        <v>14223</v>
      </c>
      <c r="I75" t="s">
        <v>13552</v>
      </c>
      <c r="J75" t="s">
        <v>3513</v>
      </c>
      <c r="K75" t="s">
        <v>20608</v>
      </c>
    </row>
    <row r="76" spans="1:11" x14ac:dyDescent="0.35">
      <c r="A76" t="s">
        <v>17114</v>
      </c>
      <c r="B76" t="s">
        <v>19953</v>
      </c>
      <c r="C76" t="s">
        <v>19919</v>
      </c>
      <c r="D76" t="s">
        <v>19910</v>
      </c>
      <c r="E76" t="s">
        <v>13497</v>
      </c>
      <c r="F76" t="s">
        <v>14259</v>
      </c>
      <c r="I76" t="s">
        <v>13552</v>
      </c>
      <c r="J76" t="s">
        <v>3495</v>
      </c>
      <c r="K76" t="s">
        <v>20608</v>
      </c>
    </row>
    <row r="77" spans="1:11" x14ac:dyDescent="0.35">
      <c r="A77" t="s">
        <v>16699</v>
      </c>
      <c r="B77" t="s">
        <v>19953</v>
      </c>
      <c r="C77" t="s">
        <v>19945</v>
      </c>
      <c r="D77" t="s">
        <v>19952</v>
      </c>
      <c r="E77" t="s">
        <v>13138</v>
      </c>
      <c r="F77" t="s">
        <v>15303</v>
      </c>
      <c r="I77" t="s">
        <v>14054</v>
      </c>
      <c r="J77" t="s">
        <v>98</v>
      </c>
      <c r="K77" t="s">
        <v>20608</v>
      </c>
    </row>
    <row r="78" spans="1:11" x14ac:dyDescent="0.35">
      <c r="A78" t="s">
        <v>16968</v>
      </c>
      <c r="B78" t="s">
        <v>19953</v>
      </c>
      <c r="C78" t="s">
        <v>19772</v>
      </c>
      <c r="D78" t="s">
        <v>19910</v>
      </c>
      <c r="E78" t="s">
        <v>19822</v>
      </c>
      <c r="F78" t="s">
        <v>15567</v>
      </c>
      <c r="I78" t="s">
        <v>14150</v>
      </c>
      <c r="J78" t="s">
        <v>2707</v>
      </c>
      <c r="K78" t="s">
        <v>20608</v>
      </c>
    </row>
    <row r="79" spans="1:11" x14ac:dyDescent="0.35">
      <c r="A79" t="s">
        <v>19314</v>
      </c>
      <c r="B79" t="s">
        <v>19953</v>
      </c>
      <c r="C79" t="s">
        <v>12105</v>
      </c>
      <c r="D79" t="s">
        <v>19997</v>
      </c>
      <c r="E79" t="s">
        <v>19315</v>
      </c>
      <c r="F79" t="s">
        <v>19165</v>
      </c>
      <c r="G79" t="s">
        <v>19316</v>
      </c>
      <c r="H79" t="s">
        <v>7257</v>
      </c>
      <c r="I79" t="s">
        <v>18791</v>
      </c>
      <c r="J79" t="s">
        <v>1404</v>
      </c>
      <c r="K79" t="s">
        <v>20608</v>
      </c>
    </row>
    <row r="80" spans="1:11" x14ac:dyDescent="0.35">
      <c r="A80" t="s">
        <v>16891</v>
      </c>
      <c r="B80" t="s">
        <v>19953</v>
      </c>
      <c r="C80" t="s">
        <v>19978</v>
      </c>
      <c r="D80" t="s">
        <v>12114</v>
      </c>
      <c r="E80" t="s">
        <v>19823</v>
      </c>
      <c r="F80" t="s">
        <v>15490</v>
      </c>
      <c r="I80" t="s">
        <v>14120</v>
      </c>
      <c r="J80" t="s">
        <v>2319</v>
      </c>
      <c r="K80" t="s">
        <v>20608</v>
      </c>
    </row>
    <row r="81" spans="1:11" x14ac:dyDescent="0.35">
      <c r="A81" t="s">
        <v>16787</v>
      </c>
      <c r="B81" t="s">
        <v>19953</v>
      </c>
      <c r="C81" t="s">
        <v>19772</v>
      </c>
      <c r="D81" t="s">
        <v>19910</v>
      </c>
      <c r="E81" t="s">
        <v>13218</v>
      </c>
      <c r="F81" t="s">
        <v>15388</v>
      </c>
      <c r="I81" t="s">
        <v>14068</v>
      </c>
      <c r="J81" t="s">
        <v>297</v>
      </c>
      <c r="K81" t="s">
        <v>20608</v>
      </c>
    </row>
    <row r="82" spans="1:11" x14ac:dyDescent="0.35">
      <c r="A82" t="s">
        <v>19322</v>
      </c>
      <c r="B82" t="s">
        <v>19953</v>
      </c>
      <c r="C82" t="s">
        <v>12105</v>
      </c>
      <c r="D82" t="s">
        <v>19997</v>
      </c>
      <c r="E82" t="s">
        <v>19323</v>
      </c>
      <c r="F82" t="s">
        <v>19324</v>
      </c>
      <c r="G82" t="s">
        <v>19325</v>
      </c>
      <c r="H82" t="s">
        <v>19326</v>
      </c>
      <c r="I82" t="s">
        <v>8482</v>
      </c>
      <c r="J82" t="s">
        <v>3495</v>
      </c>
      <c r="K82" t="s">
        <v>20608</v>
      </c>
    </row>
    <row r="83" spans="1:11" x14ac:dyDescent="0.35">
      <c r="A83" t="s">
        <v>16701</v>
      </c>
      <c r="B83" t="s">
        <v>19953</v>
      </c>
      <c r="C83" t="s">
        <v>12189</v>
      </c>
      <c r="D83" t="s">
        <v>19905</v>
      </c>
      <c r="E83" t="s">
        <v>13140</v>
      </c>
      <c r="F83" t="s">
        <v>15305</v>
      </c>
      <c r="I83" t="s">
        <v>13877</v>
      </c>
      <c r="J83" t="s">
        <v>98</v>
      </c>
      <c r="K83" t="s">
        <v>20608</v>
      </c>
    </row>
    <row r="84" spans="1:11" x14ac:dyDescent="0.35">
      <c r="A84" t="s">
        <v>16196</v>
      </c>
      <c r="B84" t="s">
        <v>19953</v>
      </c>
      <c r="C84" t="s">
        <v>19942</v>
      </c>
      <c r="D84" t="s">
        <v>12114</v>
      </c>
      <c r="E84" t="s">
        <v>19824</v>
      </c>
      <c r="F84" t="s">
        <v>14810</v>
      </c>
      <c r="I84" t="s">
        <v>13836</v>
      </c>
      <c r="J84" t="s">
        <v>207</v>
      </c>
      <c r="K84" t="s">
        <v>20608</v>
      </c>
    </row>
    <row r="85" spans="1:11" x14ac:dyDescent="0.35">
      <c r="A85" t="s">
        <v>16351</v>
      </c>
      <c r="B85" t="s">
        <v>19953</v>
      </c>
      <c r="C85" t="s">
        <v>12103</v>
      </c>
      <c r="D85" t="s">
        <v>19905</v>
      </c>
      <c r="E85" t="s">
        <v>12832</v>
      </c>
      <c r="F85" t="s">
        <v>14963</v>
      </c>
      <c r="I85" t="s">
        <v>13903</v>
      </c>
      <c r="J85" t="s">
        <v>44</v>
      </c>
      <c r="K85" t="s">
        <v>20608</v>
      </c>
    </row>
    <row r="86" spans="1:11" x14ac:dyDescent="0.35">
      <c r="A86" t="s">
        <v>17119</v>
      </c>
      <c r="B86" t="s">
        <v>19953</v>
      </c>
      <c r="C86" t="s">
        <v>12188</v>
      </c>
      <c r="D86" t="s">
        <v>19910</v>
      </c>
      <c r="E86" t="s">
        <v>19743</v>
      </c>
      <c r="F86" t="s">
        <v>14264</v>
      </c>
      <c r="I86" t="s">
        <v>14203</v>
      </c>
      <c r="J86" t="s">
        <v>4316</v>
      </c>
      <c r="K86" t="s">
        <v>20608</v>
      </c>
    </row>
    <row r="87" spans="1:11" x14ac:dyDescent="0.35">
      <c r="A87" t="s">
        <v>17085</v>
      </c>
      <c r="B87" t="s">
        <v>19953</v>
      </c>
      <c r="C87" t="s">
        <v>12105</v>
      </c>
      <c r="D87" t="s">
        <v>19997</v>
      </c>
      <c r="E87" t="s">
        <v>13471</v>
      </c>
      <c r="F87" t="s">
        <v>14231</v>
      </c>
      <c r="I87" t="s">
        <v>13717</v>
      </c>
      <c r="J87" t="s">
        <v>7065</v>
      </c>
      <c r="K87" t="s">
        <v>20608</v>
      </c>
    </row>
    <row r="88" spans="1:11" x14ac:dyDescent="0.35">
      <c r="A88" t="s">
        <v>16899</v>
      </c>
      <c r="B88" t="s">
        <v>19953</v>
      </c>
      <c r="C88" t="s">
        <v>12190</v>
      </c>
      <c r="D88" t="s">
        <v>19910</v>
      </c>
      <c r="E88" t="s">
        <v>19826</v>
      </c>
      <c r="F88" t="s">
        <v>15498</v>
      </c>
      <c r="I88" t="s">
        <v>14122</v>
      </c>
      <c r="J88" t="s">
        <v>2319</v>
      </c>
      <c r="K88" t="s">
        <v>20608</v>
      </c>
    </row>
    <row r="89" spans="1:11" x14ac:dyDescent="0.35">
      <c r="A89" t="s">
        <v>16677</v>
      </c>
      <c r="B89" t="s">
        <v>19953</v>
      </c>
      <c r="C89" t="s">
        <v>19948</v>
      </c>
      <c r="D89" t="s">
        <v>12187</v>
      </c>
      <c r="E89" t="s">
        <v>13120</v>
      </c>
      <c r="F89" t="s">
        <v>15282</v>
      </c>
      <c r="I89" t="s">
        <v>14042</v>
      </c>
      <c r="J89" t="s">
        <v>297</v>
      </c>
      <c r="K89" t="s">
        <v>20608</v>
      </c>
    </row>
    <row r="90" spans="1:11" x14ac:dyDescent="0.35">
      <c r="A90" t="s">
        <v>16833</v>
      </c>
      <c r="B90" t="s">
        <v>19953</v>
      </c>
      <c r="C90" t="s">
        <v>12189</v>
      </c>
      <c r="D90" t="s">
        <v>19905</v>
      </c>
      <c r="E90" t="s">
        <v>13258</v>
      </c>
      <c r="F90" t="s">
        <v>15433</v>
      </c>
      <c r="I90" t="s">
        <v>14096</v>
      </c>
      <c r="J90" t="s">
        <v>17</v>
      </c>
      <c r="K90" t="s">
        <v>20608</v>
      </c>
    </row>
    <row r="91" spans="1:11" x14ac:dyDescent="0.35">
      <c r="A91" t="s">
        <v>17075</v>
      </c>
      <c r="B91" t="s">
        <v>19953</v>
      </c>
      <c r="C91" t="s">
        <v>12105</v>
      </c>
      <c r="D91" t="s">
        <v>19997</v>
      </c>
      <c r="E91" t="s">
        <v>13464</v>
      </c>
      <c r="F91" t="s">
        <v>14221</v>
      </c>
      <c r="I91" t="s">
        <v>13717</v>
      </c>
      <c r="J91" t="s">
        <v>3513</v>
      </c>
      <c r="K91" t="s">
        <v>20608</v>
      </c>
    </row>
    <row r="92" spans="1:11" x14ac:dyDescent="0.35">
      <c r="A92" t="s">
        <v>16970</v>
      </c>
      <c r="B92" t="s">
        <v>19953</v>
      </c>
      <c r="C92" t="s">
        <v>12106</v>
      </c>
      <c r="D92" t="s">
        <v>19905</v>
      </c>
      <c r="E92" t="s">
        <v>13375</v>
      </c>
      <c r="F92" t="s">
        <v>15569</v>
      </c>
      <c r="I92" t="s">
        <v>14151</v>
      </c>
      <c r="J92" t="s">
        <v>1975</v>
      </c>
      <c r="K92" t="s">
        <v>20608</v>
      </c>
    </row>
    <row r="93" spans="1:11" x14ac:dyDescent="0.35">
      <c r="A93" t="s">
        <v>16948</v>
      </c>
      <c r="B93" t="s">
        <v>19953</v>
      </c>
      <c r="C93" t="s">
        <v>19924</v>
      </c>
      <c r="D93" t="s">
        <v>19910</v>
      </c>
      <c r="E93" t="s">
        <v>13358</v>
      </c>
      <c r="F93" t="s">
        <v>15547</v>
      </c>
      <c r="I93" t="s">
        <v>14000</v>
      </c>
      <c r="J93" t="s">
        <v>2319</v>
      </c>
      <c r="K93" t="s">
        <v>20608</v>
      </c>
    </row>
    <row r="94" spans="1:11" x14ac:dyDescent="0.35">
      <c r="A94" t="s">
        <v>16892</v>
      </c>
      <c r="B94" t="s">
        <v>19953</v>
      </c>
      <c r="C94" t="s">
        <v>12105</v>
      </c>
      <c r="D94" t="s">
        <v>19997</v>
      </c>
      <c r="E94" t="s">
        <v>19744</v>
      </c>
      <c r="F94" t="s">
        <v>15491</v>
      </c>
      <c r="I94" t="s">
        <v>13659</v>
      </c>
      <c r="J94" t="s">
        <v>3108</v>
      </c>
      <c r="K94" t="s">
        <v>20608</v>
      </c>
    </row>
    <row r="95" spans="1:11" x14ac:dyDescent="0.35">
      <c r="A95" t="s">
        <v>16262</v>
      </c>
      <c r="B95" t="s">
        <v>19953</v>
      </c>
      <c r="C95" t="s">
        <v>19946</v>
      </c>
      <c r="D95" t="s">
        <v>12114</v>
      </c>
      <c r="E95" t="s">
        <v>19827</v>
      </c>
      <c r="F95" t="s">
        <v>14877</v>
      </c>
      <c r="I95" t="s">
        <v>13865</v>
      </c>
      <c r="J95" t="s">
        <v>422</v>
      </c>
      <c r="K95" t="s">
        <v>20608</v>
      </c>
    </row>
    <row r="96" spans="1:11" x14ac:dyDescent="0.35">
      <c r="A96" t="s">
        <v>16801</v>
      </c>
      <c r="B96" t="s">
        <v>19953</v>
      </c>
      <c r="C96" t="s">
        <v>19944</v>
      </c>
      <c r="D96" t="s">
        <v>19905</v>
      </c>
      <c r="E96" t="s">
        <v>13231</v>
      </c>
      <c r="F96" t="s">
        <v>15401</v>
      </c>
      <c r="I96" t="s">
        <v>13877</v>
      </c>
      <c r="J96" t="s">
        <v>549</v>
      </c>
      <c r="K96" t="s">
        <v>20608</v>
      </c>
    </row>
    <row r="97" spans="1:11" x14ac:dyDescent="0.35">
      <c r="A97" t="s">
        <v>16793</v>
      </c>
      <c r="B97" t="s">
        <v>19953</v>
      </c>
      <c r="C97" t="s">
        <v>12105</v>
      </c>
      <c r="D97" t="s">
        <v>19997</v>
      </c>
      <c r="E97" t="s">
        <v>13223</v>
      </c>
      <c r="F97" t="s">
        <v>19</v>
      </c>
      <c r="I97" t="s">
        <v>13883</v>
      </c>
      <c r="J97" t="s">
        <v>297</v>
      </c>
      <c r="K97" t="s">
        <v>20608</v>
      </c>
    </row>
    <row r="98" spans="1:11" x14ac:dyDescent="0.35">
      <c r="A98" t="s">
        <v>17118</v>
      </c>
      <c r="B98" t="s">
        <v>19953</v>
      </c>
      <c r="C98" t="s">
        <v>12110</v>
      </c>
      <c r="D98" t="s">
        <v>19997</v>
      </c>
      <c r="E98" t="s">
        <v>13499</v>
      </c>
      <c r="F98" t="s">
        <v>14263</v>
      </c>
      <c r="I98" t="s">
        <v>14202</v>
      </c>
      <c r="J98" t="s">
        <v>3634</v>
      </c>
      <c r="K98" t="s">
        <v>20608</v>
      </c>
    </row>
    <row r="99" spans="1:11" x14ac:dyDescent="0.35">
      <c r="A99" t="s">
        <v>16366</v>
      </c>
      <c r="B99" t="s">
        <v>19953</v>
      </c>
      <c r="C99" t="s">
        <v>19969</v>
      </c>
      <c r="D99" t="s">
        <v>19905</v>
      </c>
      <c r="E99" t="s">
        <v>12847</v>
      </c>
      <c r="F99" t="s">
        <v>14978</v>
      </c>
      <c r="I99" t="s">
        <v>13911</v>
      </c>
      <c r="J99" t="s">
        <v>422</v>
      </c>
      <c r="K99" t="s">
        <v>20608</v>
      </c>
    </row>
    <row r="100" spans="1:11" x14ac:dyDescent="0.35">
      <c r="A100" t="s">
        <v>17020</v>
      </c>
      <c r="B100" t="s">
        <v>19953</v>
      </c>
      <c r="C100" t="s">
        <v>19898</v>
      </c>
      <c r="D100" t="s">
        <v>19952</v>
      </c>
      <c r="E100" t="s">
        <v>13420</v>
      </c>
      <c r="F100" t="s">
        <v>15613</v>
      </c>
      <c r="I100" t="s">
        <v>14159</v>
      </c>
      <c r="J100" t="s">
        <v>1873</v>
      </c>
      <c r="K100" t="s">
        <v>20608</v>
      </c>
    </row>
    <row r="101" spans="1:11" x14ac:dyDescent="0.35">
      <c r="A101" t="s">
        <v>16061</v>
      </c>
      <c r="B101" t="s">
        <v>19953</v>
      </c>
      <c r="C101" t="s">
        <v>12198</v>
      </c>
      <c r="D101" t="s">
        <v>19905</v>
      </c>
      <c r="E101" t="s">
        <v>12570</v>
      </c>
      <c r="F101" t="s">
        <v>14676</v>
      </c>
      <c r="I101" t="s">
        <v>13689</v>
      </c>
      <c r="J101" t="s">
        <v>156</v>
      </c>
      <c r="K101" t="s">
        <v>20608</v>
      </c>
    </row>
    <row r="102" spans="1:11" x14ac:dyDescent="0.35">
      <c r="A102" t="s">
        <v>17082</v>
      </c>
      <c r="B102" t="s">
        <v>19953</v>
      </c>
      <c r="C102" t="s">
        <v>12102</v>
      </c>
      <c r="D102" t="s">
        <v>19910</v>
      </c>
      <c r="E102" t="s">
        <v>19748</v>
      </c>
      <c r="F102" t="s">
        <v>14228</v>
      </c>
      <c r="I102" t="s">
        <v>13552</v>
      </c>
      <c r="J102" t="s">
        <v>4182</v>
      </c>
      <c r="K102" t="s">
        <v>20608</v>
      </c>
    </row>
    <row r="103" spans="1:11" x14ac:dyDescent="0.35">
      <c r="A103" t="s">
        <v>7818</v>
      </c>
      <c r="B103" t="s">
        <v>19953</v>
      </c>
      <c r="C103" t="s">
        <v>12106</v>
      </c>
      <c r="D103" t="s">
        <v>19905</v>
      </c>
      <c r="E103" t="s">
        <v>7819</v>
      </c>
      <c r="F103" t="s">
        <v>7820</v>
      </c>
      <c r="G103" t="s">
        <v>7821</v>
      </c>
      <c r="H103" t="s">
        <v>7822</v>
      </c>
      <c r="I103" t="s">
        <v>7823</v>
      </c>
      <c r="J103" t="s">
        <v>566</v>
      </c>
      <c r="K103" t="s">
        <v>20608</v>
      </c>
    </row>
    <row r="104" spans="1:11" x14ac:dyDescent="0.35">
      <c r="A104" t="s">
        <v>16646</v>
      </c>
      <c r="B104" t="s">
        <v>19953</v>
      </c>
      <c r="C104" t="s">
        <v>19942</v>
      </c>
      <c r="D104" t="s">
        <v>12114</v>
      </c>
      <c r="E104" t="s">
        <v>19830</v>
      </c>
      <c r="F104" t="s">
        <v>15252</v>
      </c>
      <c r="I104" t="s">
        <v>14030</v>
      </c>
      <c r="J104" t="s">
        <v>1404</v>
      </c>
      <c r="K104" t="s">
        <v>20608</v>
      </c>
    </row>
    <row r="105" spans="1:11" x14ac:dyDescent="0.35">
      <c r="A105" t="s">
        <v>17094</v>
      </c>
      <c r="B105" t="s">
        <v>19953</v>
      </c>
      <c r="C105" t="s">
        <v>19985</v>
      </c>
      <c r="D105" t="s">
        <v>19910</v>
      </c>
      <c r="E105" t="s">
        <v>13479</v>
      </c>
      <c r="F105" t="s">
        <v>14239</v>
      </c>
      <c r="I105" t="s">
        <v>14193</v>
      </c>
      <c r="J105" t="s">
        <v>3751</v>
      </c>
      <c r="K105" t="s">
        <v>20608</v>
      </c>
    </row>
    <row r="106" spans="1:11" x14ac:dyDescent="0.35">
      <c r="A106" t="s">
        <v>16920</v>
      </c>
      <c r="B106" t="s">
        <v>19953</v>
      </c>
      <c r="C106" t="s">
        <v>12105</v>
      </c>
      <c r="D106" t="s">
        <v>19997</v>
      </c>
      <c r="E106" t="s">
        <v>13334</v>
      </c>
      <c r="F106" t="s">
        <v>15520</v>
      </c>
      <c r="I106" t="s">
        <v>13883</v>
      </c>
      <c r="J106" t="s">
        <v>2319</v>
      </c>
      <c r="K106" t="s">
        <v>20608</v>
      </c>
    </row>
    <row r="107" spans="1:11" x14ac:dyDescent="0.35">
      <c r="A107" t="s">
        <v>16861</v>
      </c>
      <c r="B107" t="s">
        <v>19953</v>
      </c>
      <c r="C107" t="s">
        <v>12105</v>
      </c>
      <c r="D107" t="s">
        <v>19997</v>
      </c>
      <c r="E107" t="s">
        <v>13282</v>
      </c>
      <c r="F107" t="s">
        <v>15461</v>
      </c>
      <c r="I107" t="s">
        <v>13883</v>
      </c>
      <c r="J107" t="s">
        <v>17</v>
      </c>
      <c r="K107" t="s">
        <v>20608</v>
      </c>
    </row>
    <row r="108" spans="1:11" x14ac:dyDescent="0.35">
      <c r="A108" t="s">
        <v>16998</v>
      </c>
      <c r="B108" t="s">
        <v>19953</v>
      </c>
      <c r="C108" t="s">
        <v>12105</v>
      </c>
      <c r="D108" t="s">
        <v>19997</v>
      </c>
      <c r="E108" t="s">
        <v>13401</v>
      </c>
      <c r="F108" t="s">
        <v>19</v>
      </c>
      <c r="I108" t="s">
        <v>13883</v>
      </c>
      <c r="J108" t="s">
        <v>1873</v>
      </c>
      <c r="K108" t="s">
        <v>20608</v>
      </c>
    </row>
    <row r="109" spans="1:11" x14ac:dyDescent="0.35">
      <c r="A109" t="s">
        <v>19465</v>
      </c>
      <c r="B109" t="s">
        <v>19953</v>
      </c>
      <c r="C109" t="s">
        <v>12105</v>
      </c>
      <c r="D109" t="s">
        <v>19997</v>
      </c>
      <c r="E109" t="s">
        <v>19466</v>
      </c>
      <c r="F109" t="s">
        <v>7741</v>
      </c>
      <c r="G109" t="s">
        <v>19467</v>
      </c>
      <c r="H109" t="s">
        <v>7743</v>
      </c>
      <c r="I109" t="s">
        <v>7744</v>
      </c>
      <c r="J109" t="s">
        <v>2319</v>
      </c>
      <c r="K109" t="s">
        <v>20608</v>
      </c>
    </row>
    <row r="110" spans="1:11" x14ac:dyDescent="0.35">
      <c r="A110" t="s">
        <v>19469</v>
      </c>
      <c r="B110" t="s">
        <v>19953</v>
      </c>
      <c r="C110" t="s">
        <v>12105</v>
      </c>
      <c r="D110" t="s">
        <v>19997</v>
      </c>
      <c r="E110" t="s">
        <v>19470</v>
      </c>
      <c r="F110" t="s">
        <v>7741</v>
      </c>
      <c r="G110" t="s">
        <v>19471</v>
      </c>
      <c r="H110" t="s">
        <v>7743</v>
      </c>
      <c r="I110" t="s">
        <v>7744</v>
      </c>
      <c r="J110" t="s">
        <v>17</v>
      </c>
      <c r="K110" t="s">
        <v>20608</v>
      </c>
    </row>
    <row r="111" spans="1:11" x14ac:dyDescent="0.35">
      <c r="A111" t="s">
        <v>19498</v>
      </c>
      <c r="B111" t="s">
        <v>19953</v>
      </c>
      <c r="C111" t="s">
        <v>12111</v>
      </c>
      <c r="D111" t="s">
        <v>12111</v>
      </c>
      <c r="E111" t="s">
        <v>19499</v>
      </c>
      <c r="F111" t="s">
        <v>19500</v>
      </c>
      <c r="G111" t="s">
        <v>19501</v>
      </c>
      <c r="H111" t="s">
        <v>19502</v>
      </c>
      <c r="I111" t="s">
        <v>19503</v>
      </c>
      <c r="J111" t="s">
        <v>5361</v>
      </c>
      <c r="K111" t="s">
        <v>20608</v>
      </c>
    </row>
    <row r="112" spans="1:11" x14ac:dyDescent="0.35">
      <c r="A112" t="s">
        <v>16807</v>
      </c>
      <c r="B112" t="s">
        <v>19953</v>
      </c>
      <c r="C112" t="s">
        <v>19928</v>
      </c>
      <c r="D112" t="s">
        <v>19910</v>
      </c>
      <c r="E112" t="s">
        <v>19831</v>
      </c>
      <c r="F112" t="s">
        <v>15407</v>
      </c>
      <c r="I112" t="s">
        <v>14088</v>
      </c>
      <c r="J112" t="s">
        <v>190</v>
      </c>
      <c r="K112" t="s">
        <v>20608</v>
      </c>
    </row>
    <row r="113" spans="1:11" x14ac:dyDescent="0.35">
      <c r="A113" t="s">
        <v>16487</v>
      </c>
      <c r="B113" t="s">
        <v>19953</v>
      </c>
      <c r="C113" t="s">
        <v>12185</v>
      </c>
      <c r="D113" t="s">
        <v>19952</v>
      </c>
      <c r="E113" t="s">
        <v>12953</v>
      </c>
      <c r="F113" t="s">
        <v>15097</v>
      </c>
      <c r="I113" t="s">
        <v>13964</v>
      </c>
      <c r="J113" t="s">
        <v>232</v>
      </c>
      <c r="K113" t="s">
        <v>20608</v>
      </c>
    </row>
    <row r="114" spans="1:11" x14ac:dyDescent="0.35">
      <c r="A114" t="s">
        <v>17097</v>
      </c>
      <c r="B114" t="s">
        <v>19953</v>
      </c>
      <c r="C114" t="s">
        <v>19990</v>
      </c>
      <c r="D114" t="s">
        <v>19952</v>
      </c>
      <c r="E114" t="s">
        <v>19833</v>
      </c>
      <c r="F114" t="s">
        <v>14242</v>
      </c>
      <c r="I114" t="s">
        <v>14195</v>
      </c>
      <c r="J114" t="s">
        <v>2002</v>
      </c>
      <c r="K114" t="s">
        <v>20608</v>
      </c>
    </row>
    <row r="115" spans="1:11" x14ac:dyDescent="0.35">
      <c r="A115" t="s">
        <v>16684</v>
      </c>
      <c r="B115" t="s">
        <v>19953</v>
      </c>
      <c r="C115" t="s">
        <v>12198</v>
      </c>
      <c r="D115" t="s">
        <v>19905</v>
      </c>
      <c r="E115" t="s">
        <v>13125</v>
      </c>
      <c r="F115" t="s">
        <v>15289</v>
      </c>
      <c r="I115" t="s">
        <v>14047</v>
      </c>
      <c r="J115" t="s">
        <v>98</v>
      </c>
      <c r="K115" t="s">
        <v>20608</v>
      </c>
    </row>
    <row r="116" spans="1:11" x14ac:dyDescent="0.35">
      <c r="A116" t="s">
        <v>16825</v>
      </c>
      <c r="B116" t="s">
        <v>19953</v>
      </c>
      <c r="C116" t="s">
        <v>12185</v>
      </c>
      <c r="D116" t="s">
        <v>19952</v>
      </c>
      <c r="E116" t="s">
        <v>19835</v>
      </c>
      <c r="F116" t="s">
        <v>15425</v>
      </c>
      <c r="I116" t="s">
        <v>13610</v>
      </c>
      <c r="J116" t="s">
        <v>549</v>
      </c>
      <c r="K116" t="s">
        <v>20608</v>
      </c>
    </row>
    <row r="117" spans="1:11" x14ac:dyDescent="0.35">
      <c r="A117" t="s">
        <v>17054</v>
      </c>
      <c r="B117" t="s">
        <v>19953</v>
      </c>
      <c r="C117" t="s">
        <v>12102</v>
      </c>
      <c r="D117" t="s">
        <v>19910</v>
      </c>
      <c r="E117" t="s">
        <v>19836</v>
      </c>
      <c r="F117" t="s">
        <v>15644</v>
      </c>
      <c r="I117" t="s">
        <v>13708</v>
      </c>
      <c r="J117" t="s">
        <v>3495</v>
      </c>
      <c r="K117" t="s">
        <v>20608</v>
      </c>
    </row>
    <row r="118" spans="1:11" x14ac:dyDescent="0.35">
      <c r="A118" t="s">
        <v>17073</v>
      </c>
      <c r="B118" t="s">
        <v>19953</v>
      </c>
      <c r="C118" t="s">
        <v>19991</v>
      </c>
      <c r="D118" t="s">
        <v>19910</v>
      </c>
      <c r="E118" t="s">
        <v>19837</v>
      </c>
      <c r="F118" t="s">
        <v>14219</v>
      </c>
      <c r="I118" t="s">
        <v>14187</v>
      </c>
      <c r="J118" t="s">
        <v>13502</v>
      </c>
      <c r="K118" t="s">
        <v>20608</v>
      </c>
    </row>
    <row r="119" spans="1:11" x14ac:dyDescent="0.35">
      <c r="A119" t="s">
        <v>17044</v>
      </c>
      <c r="B119" t="s">
        <v>19953</v>
      </c>
      <c r="C119" t="s">
        <v>19898</v>
      </c>
      <c r="D119" t="s">
        <v>19952</v>
      </c>
      <c r="E119" t="s">
        <v>13441</v>
      </c>
      <c r="F119" t="s">
        <v>15637</v>
      </c>
      <c r="I119" t="s">
        <v>14171</v>
      </c>
      <c r="J119" t="s">
        <v>3495</v>
      </c>
      <c r="K119" t="s">
        <v>20608</v>
      </c>
    </row>
    <row r="120" spans="1:11" x14ac:dyDescent="0.35">
      <c r="A120" t="s">
        <v>17012</v>
      </c>
      <c r="B120" t="s">
        <v>19953</v>
      </c>
      <c r="C120" t="s">
        <v>19982</v>
      </c>
      <c r="D120" t="s">
        <v>19910</v>
      </c>
      <c r="E120" t="s">
        <v>19752</v>
      </c>
      <c r="F120" t="s">
        <v>15606</v>
      </c>
      <c r="I120" t="s">
        <v>14165</v>
      </c>
      <c r="J120" t="s">
        <v>1975</v>
      </c>
      <c r="K120" t="s">
        <v>20608</v>
      </c>
    </row>
    <row r="121" spans="1:11" x14ac:dyDescent="0.35">
      <c r="A121" t="s">
        <v>16752</v>
      </c>
      <c r="B121" t="s">
        <v>19953</v>
      </c>
      <c r="C121" t="s">
        <v>19932</v>
      </c>
      <c r="D121" t="s">
        <v>19910</v>
      </c>
      <c r="E121" t="s">
        <v>13184</v>
      </c>
      <c r="F121" t="s">
        <v>15355</v>
      </c>
      <c r="I121" t="s">
        <v>14035</v>
      </c>
      <c r="J121" t="s">
        <v>549</v>
      </c>
      <c r="K121" t="s">
        <v>20608</v>
      </c>
    </row>
    <row r="122" spans="1:11" x14ac:dyDescent="0.35">
      <c r="A122" t="s">
        <v>16727</v>
      </c>
      <c r="B122" t="s">
        <v>19953</v>
      </c>
      <c r="C122" t="s">
        <v>12190</v>
      </c>
      <c r="D122" t="s">
        <v>19910</v>
      </c>
      <c r="E122" t="s">
        <v>19754</v>
      </c>
      <c r="F122" t="s">
        <v>15330</v>
      </c>
      <c r="I122" t="s">
        <v>14059</v>
      </c>
      <c r="J122" t="s">
        <v>98</v>
      </c>
      <c r="K122" t="s">
        <v>20608</v>
      </c>
    </row>
    <row r="123" spans="1:11" x14ac:dyDescent="0.35">
      <c r="A123" t="s">
        <v>9108</v>
      </c>
      <c r="B123" t="s">
        <v>19953</v>
      </c>
      <c r="C123" t="s">
        <v>12103</v>
      </c>
      <c r="D123" t="s">
        <v>19905</v>
      </c>
      <c r="E123" t="s">
        <v>12121</v>
      </c>
      <c r="F123" t="s">
        <v>9109</v>
      </c>
      <c r="G123" t="s">
        <v>9110</v>
      </c>
      <c r="H123" t="s">
        <v>9111</v>
      </c>
      <c r="I123" t="s">
        <v>1206</v>
      </c>
      <c r="J123" t="s">
        <v>207</v>
      </c>
      <c r="K123" t="s">
        <v>20608</v>
      </c>
    </row>
    <row r="124" spans="1:11" x14ac:dyDescent="0.35">
      <c r="A124" t="s">
        <v>19582</v>
      </c>
      <c r="B124" t="s">
        <v>19953</v>
      </c>
      <c r="C124" t="s">
        <v>19898</v>
      </c>
      <c r="D124" t="s">
        <v>19952</v>
      </c>
      <c r="E124" t="s">
        <v>19583</v>
      </c>
      <c r="F124" t="s">
        <v>19584</v>
      </c>
      <c r="G124" t="s">
        <v>19585</v>
      </c>
      <c r="H124" t="s">
        <v>19586</v>
      </c>
      <c r="I124" t="s">
        <v>18820</v>
      </c>
      <c r="J124" t="s">
        <v>465</v>
      </c>
      <c r="K124" t="s">
        <v>20608</v>
      </c>
    </row>
    <row r="125" spans="1:11" x14ac:dyDescent="0.35">
      <c r="A125" t="s">
        <v>16783</v>
      </c>
      <c r="B125" t="s">
        <v>19953</v>
      </c>
      <c r="C125" t="s">
        <v>12105</v>
      </c>
      <c r="D125" t="s">
        <v>19997</v>
      </c>
      <c r="E125" t="s">
        <v>13214</v>
      </c>
      <c r="F125" t="s">
        <v>19</v>
      </c>
      <c r="I125" t="s">
        <v>13883</v>
      </c>
      <c r="J125" t="s">
        <v>297</v>
      </c>
      <c r="K125" t="s">
        <v>20608</v>
      </c>
    </row>
    <row r="126" spans="1:11" x14ac:dyDescent="0.35">
      <c r="A126" t="s">
        <v>20015</v>
      </c>
      <c r="B126" t="s">
        <v>19953</v>
      </c>
      <c r="C126" t="s">
        <v>12111</v>
      </c>
      <c r="D126" t="s">
        <v>12111</v>
      </c>
      <c r="E126" t="s">
        <v>20009</v>
      </c>
      <c r="F126" t="s">
        <v>20016</v>
      </c>
      <c r="G126" t="s">
        <v>20017</v>
      </c>
      <c r="H126" t="s">
        <v>1745</v>
      </c>
      <c r="I126" t="s">
        <v>3238</v>
      </c>
      <c r="J126" t="s">
        <v>148</v>
      </c>
      <c r="K126" t="s">
        <v>20608</v>
      </c>
    </row>
    <row r="127" spans="1:11" x14ac:dyDescent="0.35">
      <c r="A127" t="s">
        <v>16802</v>
      </c>
      <c r="B127" t="s">
        <v>19953</v>
      </c>
      <c r="C127" t="s">
        <v>12105</v>
      </c>
      <c r="D127" t="s">
        <v>19997</v>
      </c>
      <c r="E127" t="s">
        <v>13232</v>
      </c>
      <c r="F127" t="s">
        <v>15402</v>
      </c>
      <c r="I127" t="s">
        <v>13713</v>
      </c>
      <c r="J127" t="s">
        <v>297</v>
      </c>
      <c r="K127" t="s">
        <v>18256</v>
      </c>
    </row>
    <row r="128" spans="1:11" x14ac:dyDescent="0.35">
      <c r="A128" t="s">
        <v>16723</v>
      </c>
      <c r="B128" t="s">
        <v>19953</v>
      </c>
      <c r="C128" t="s">
        <v>12105</v>
      </c>
      <c r="D128" t="s">
        <v>19997</v>
      </c>
      <c r="E128" t="s">
        <v>13158</v>
      </c>
      <c r="F128" t="s">
        <v>15326</v>
      </c>
      <c r="I128" t="s">
        <v>4315</v>
      </c>
      <c r="J128" t="s">
        <v>1404</v>
      </c>
      <c r="K128" t="s">
        <v>18190</v>
      </c>
    </row>
    <row r="129" spans="1:11" x14ac:dyDescent="0.35">
      <c r="A129" t="s">
        <v>9858</v>
      </c>
      <c r="B129" t="s">
        <v>19953</v>
      </c>
      <c r="C129" t="s">
        <v>12105</v>
      </c>
      <c r="D129" t="s">
        <v>19997</v>
      </c>
      <c r="E129" t="s">
        <v>9859</v>
      </c>
      <c r="F129" t="s">
        <v>9860</v>
      </c>
      <c r="G129" t="s">
        <v>9861</v>
      </c>
      <c r="H129" t="s">
        <v>9862</v>
      </c>
      <c r="I129" t="s">
        <v>4315</v>
      </c>
      <c r="J129" t="s">
        <v>422</v>
      </c>
      <c r="K129" t="s">
        <v>9864</v>
      </c>
    </row>
    <row r="130" spans="1:11" x14ac:dyDescent="0.35">
      <c r="A130" t="s">
        <v>15961</v>
      </c>
      <c r="B130" t="s">
        <v>19953</v>
      </c>
      <c r="C130" t="s">
        <v>12105</v>
      </c>
      <c r="D130" t="s">
        <v>19997</v>
      </c>
      <c r="E130" t="s">
        <v>12478</v>
      </c>
      <c r="F130" t="s">
        <v>14433</v>
      </c>
      <c r="I130" t="s">
        <v>13713</v>
      </c>
      <c r="J130" t="s">
        <v>156</v>
      </c>
      <c r="K130" t="s">
        <v>17457</v>
      </c>
    </row>
    <row r="131" spans="1:11" x14ac:dyDescent="0.35">
      <c r="A131" t="s">
        <v>18948</v>
      </c>
      <c r="B131" t="s">
        <v>19953</v>
      </c>
      <c r="C131" t="s">
        <v>12105</v>
      </c>
      <c r="D131" t="s">
        <v>19997</v>
      </c>
      <c r="E131" t="s">
        <v>19717</v>
      </c>
      <c r="F131" t="s">
        <v>18949</v>
      </c>
      <c r="G131" t="s">
        <v>18950</v>
      </c>
      <c r="H131" t="s">
        <v>18951</v>
      </c>
      <c r="I131" t="s">
        <v>4315</v>
      </c>
      <c r="J131" t="s">
        <v>10249</v>
      </c>
      <c r="K131" t="s">
        <v>18953</v>
      </c>
    </row>
    <row r="132" spans="1:11" x14ac:dyDescent="0.35">
      <c r="A132" t="s">
        <v>16977</v>
      </c>
      <c r="B132" t="s">
        <v>19953</v>
      </c>
      <c r="E132" t="s">
        <v>13382</v>
      </c>
      <c r="F132" t="s">
        <v>15575</v>
      </c>
      <c r="I132" t="s">
        <v>14135</v>
      </c>
      <c r="J132" t="s">
        <v>1975</v>
      </c>
      <c r="K132" t="s">
        <v>18399</v>
      </c>
    </row>
    <row r="133" spans="1:11" x14ac:dyDescent="0.35">
      <c r="A133" t="s">
        <v>16927</v>
      </c>
      <c r="B133" t="s">
        <v>19953</v>
      </c>
      <c r="C133" t="s">
        <v>12105</v>
      </c>
      <c r="D133" t="s">
        <v>19997</v>
      </c>
      <c r="E133" t="s">
        <v>13341</v>
      </c>
      <c r="F133" t="s">
        <v>15527</v>
      </c>
      <c r="I133" t="s">
        <v>14135</v>
      </c>
      <c r="J133" t="s">
        <v>2319</v>
      </c>
      <c r="K133" t="s">
        <v>18359</v>
      </c>
    </row>
    <row r="134" spans="1:11" x14ac:dyDescent="0.35">
      <c r="A134" t="s">
        <v>16917</v>
      </c>
      <c r="B134" t="s">
        <v>19953</v>
      </c>
      <c r="C134" t="s">
        <v>19959</v>
      </c>
      <c r="D134" t="s">
        <v>12114</v>
      </c>
      <c r="E134" t="s">
        <v>13331</v>
      </c>
      <c r="F134" t="s">
        <v>15517</v>
      </c>
      <c r="I134" t="s">
        <v>13963</v>
      </c>
      <c r="J134" t="s">
        <v>2319</v>
      </c>
      <c r="K134" t="s">
        <v>18350</v>
      </c>
    </row>
    <row r="135" spans="1:11" x14ac:dyDescent="0.35">
      <c r="A135" t="s">
        <v>16831</v>
      </c>
      <c r="B135" t="s">
        <v>19953</v>
      </c>
      <c r="C135" t="s">
        <v>19926</v>
      </c>
      <c r="D135" t="s">
        <v>19910</v>
      </c>
      <c r="E135" t="s">
        <v>13256</v>
      </c>
      <c r="F135" t="s">
        <v>15431</v>
      </c>
      <c r="I135" t="s">
        <v>13963</v>
      </c>
      <c r="J135" t="s">
        <v>17</v>
      </c>
      <c r="K135" t="s">
        <v>18278</v>
      </c>
    </row>
    <row r="136" spans="1:11" x14ac:dyDescent="0.35">
      <c r="A136" t="s">
        <v>3219</v>
      </c>
      <c r="B136" t="s">
        <v>19953</v>
      </c>
      <c r="C136" t="s">
        <v>12103</v>
      </c>
      <c r="D136" t="s">
        <v>19905</v>
      </c>
      <c r="E136" t="s">
        <v>3220</v>
      </c>
      <c r="F136" t="s">
        <v>3221</v>
      </c>
      <c r="G136" t="s">
        <v>3222</v>
      </c>
      <c r="H136" t="s">
        <v>3223</v>
      </c>
      <c r="I136" t="s">
        <v>79</v>
      </c>
      <c r="J136" t="s">
        <v>465</v>
      </c>
      <c r="K136" t="s">
        <v>3225</v>
      </c>
    </row>
    <row r="137" spans="1:11" x14ac:dyDescent="0.35">
      <c r="A137" t="s">
        <v>16815</v>
      </c>
      <c r="B137" t="s">
        <v>19953</v>
      </c>
      <c r="C137" t="s">
        <v>12108</v>
      </c>
      <c r="D137" t="s">
        <v>19995</v>
      </c>
      <c r="E137" t="s">
        <v>13243</v>
      </c>
      <c r="F137" t="s">
        <v>15415</v>
      </c>
      <c r="I137" t="s">
        <v>13603</v>
      </c>
      <c r="J137" t="s">
        <v>190</v>
      </c>
      <c r="K137" t="s">
        <v>18267</v>
      </c>
    </row>
    <row r="138" spans="1:11" x14ac:dyDescent="0.35">
      <c r="A138" t="s">
        <v>745</v>
      </c>
      <c r="B138" t="s">
        <v>19953</v>
      </c>
      <c r="E138" t="s">
        <v>746</v>
      </c>
      <c r="F138" t="s">
        <v>747</v>
      </c>
      <c r="G138" t="s">
        <v>748</v>
      </c>
      <c r="H138" t="s">
        <v>749</v>
      </c>
      <c r="I138" t="s">
        <v>750</v>
      </c>
      <c r="J138" t="s">
        <v>44</v>
      </c>
      <c r="K138" t="s">
        <v>753</v>
      </c>
    </row>
    <row r="139" spans="1:11" x14ac:dyDescent="0.35">
      <c r="A139" t="s">
        <v>2129</v>
      </c>
      <c r="B139" t="s">
        <v>19953</v>
      </c>
      <c r="C139" t="s">
        <v>12107</v>
      </c>
      <c r="D139" t="s">
        <v>12114</v>
      </c>
      <c r="E139" t="s">
        <v>2130</v>
      </c>
      <c r="F139" t="s">
        <v>2131</v>
      </c>
      <c r="G139" t="s">
        <v>2132</v>
      </c>
      <c r="H139" t="s">
        <v>2133</v>
      </c>
      <c r="I139" t="s">
        <v>750</v>
      </c>
      <c r="J139" t="s">
        <v>88</v>
      </c>
      <c r="K139" t="s">
        <v>2135</v>
      </c>
    </row>
    <row r="140" spans="1:11" x14ac:dyDescent="0.35">
      <c r="A140" t="s">
        <v>16236</v>
      </c>
      <c r="B140" t="s">
        <v>19953</v>
      </c>
      <c r="C140" t="s">
        <v>12108</v>
      </c>
      <c r="D140" t="s">
        <v>19995</v>
      </c>
      <c r="E140" t="s">
        <v>12727</v>
      </c>
      <c r="F140" t="s">
        <v>14851</v>
      </c>
      <c r="I140" t="s">
        <v>13709</v>
      </c>
      <c r="J140" t="s">
        <v>687</v>
      </c>
      <c r="K140" t="s">
        <v>17737</v>
      </c>
    </row>
    <row r="141" spans="1:11" x14ac:dyDescent="0.35">
      <c r="A141" t="s">
        <v>17113</v>
      </c>
      <c r="B141" t="s">
        <v>19953</v>
      </c>
      <c r="C141" t="s">
        <v>12107</v>
      </c>
      <c r="D141" t="s">
        <v>12114</v>
      </c>
      <c r="E141" t="s">
        <v>13496</v>
      </c>
      <c r="F141" t="s">
        <v>14258</v>
      </c>
      <c r="I141" t="s">
        <v>14141</v>
      </c>
      <c r="J141" t="s">
        <v>3994</v>
      </c>
      <c r="K141" t="s">
        <v>18483</v>
      </c>
    </row>
    <row r="142" spans="1:11" x14ac:dyDescent="0.35">
      <c r="A142" t="s">
        <v>15988</v>
      </c>
      <c r="B142" t="s">
        <v>19953</v>
      </c>
      <c r="E142" t="s">
        <v>12503</v>
      </c>
      <c r="F142" t="s">
        <v>14605</v>
      </c>
      <c r="I142" t="s">
        <v>13573</v>
      </c>
      <c r="J142" t="s">
        <v>71</v>
      </c>
      <c r="K142" t="s">
        <v>17487</v>
      </c>
    </row>
    <row r="143" spans="1:11" x14ac:dyDescent="0.35">
      <c r="A143" t="s">
        <v>5418</v>
      </c>
      <c r="B143" t="s">
        <v>19953</v>
      </c>
      <c r="C143" t="s">
        <v>12105</v>
      </c>
      <c r="D143" t="s">
        <v>19997</v>
      </c>
      <c r="E143" t="s">
        <v>5419</v>
      </c>
      <c r="F143" t="s">
        <v>5420</v>
      </c>
      <c r="G143" t="s">
        <v>5421</v>
      </c>
      <c r="H143" t="s">
        <v>5422</v>
      </c>
      <c r="I143" t="s">
        <v>708</v>
      </c>
      <c r="J143" t="s">
        <v>465</v>
      </c>
      <c r="K143" t="s">
        <v>5426</v>
      </c>
    </row>
    <row r="144" spans="1:11" x14ac:dyDescent="0.35">
      <c r="A144" t="s">
        <v>16550</v>
      </c>
      <c r="B144" t="s">
        <v>19953</v>
      </c>
      <c r="C144" t="s">
        <v>12105</v>
      </c>
      <c r="D144" t="s">
        <v>19997</v>
      </c>
      <c r="E144" t="s">
        <v>13011</v>
      </c>
      <c r="F144" t="s">
        <v>15159</v>
      </c>
      <c r="I144" t="s">
        <v>13520</v>
      </c>
      <c r="J144" t="s">
        <v>465</v>
      </c>
      <c r="K144" t="s">
        <v>18037</v>
      </c>
    </row>
    <row r="145" spans="1:11" x14ac:dyDescent="0.35">
      <c r="A145" t="s">
        <v>16463</v>
      </c>
      <c r="B145" t="s">
        <v>19953</v>
      </c>
      <c r="C145" t="s">
        <v>12105</v>
      </c>
      <c r="D145" t="s">
        <v>19997</v>
      </c>
      <c r="E145" t="s">
        <v>12931</v>
      </c>
      <c r="F145" t="s">
        <v>14988</v>
      </c>
      <c r="I145" t="s">
        <v>13520</v>
      </c>
      <c r="J145" t="s">
        <v>232</v>
      </c>
      <c r="K145" t="s">
        <v>17954</v>
      </c>
    </row>
    <row r="146" spans="1:11" x14ac:dyDescent="0.35">
      <c r="A146" t="s">
        <v>16375</v>
      </c>
      <c r="B146" t="s">
        <v>19953</v>
      </c>
      <c r="C146" t="s">
        <v>19923</v>
      </c>
      <c r="D146" t="s">
        <v>12114</v>
      </c>
      <c r="E146" t="s">
        <v>12856</v>
      </c>
      <c r="F146" t="s">
        <v>14986</v>
      </c>
      <c r="I146" t="s">
        <v>13520</v>
      </c>
      <c r="J146" t="s">
        <v>566</v>
      </c>
      <c r="K146" t="s">
        <v>17880</v>
      </c>
    </row>
    <row r="147" spans="1:11" x14ac:dyDescent="0.35">
      <c r="A147" t="s">
        <v>16381</v>
      </c>
      <c r="B147" t="s">
        <v>19953</v>
      </c>
      <c r="C147" t="s">
        <v>19988</v>
      </c>
      <c r="D147" t="s">
        <v>19905</v>
      </c>
      <c r="E147" t="s">
        <v>12861</v>
      </c>
      <c r="F147" t="s">
        <v>14992</v>
      </c>
      <c r="I147" t="s">
        <v>13520</v>
      </c>
      <c r="J147" t="s">
        <v>566</v>
      </c>
      <c r="K147" t="s">
        <v>17886</v>
      </c>
    </row>
    <row r="148" spans="1:11" x14ac:dyDescent="0.35">
      <c r="A148" t="s">
        <v>16187</v>
      </c>
      <c r="B148" t="s">
        <v>19953</v>
      </c>
      <c r="C148" t="s">
        <v>12103</v>
      </c>
      <c r="D148" t="s">
        <v>19905</v>
      </c>
      <c r="E148" t="s">
        <v>12685</v>
      </c>
      <c r="F148" t="s">
        <v>14800</v>
      </c>
      <c r="I148" t="s">
        <v>13520</v>
      </c>
      <c r="J148" t="s">
        <v>687</v>
      </c>
      <c r="K148" t="s">
        <v>17686</v>
      </c>
    </row>
    <row r="149" spans="1:11" x14ac:dyDescent="0.35">
      <c r="A149" t="s">
        <v>16225</v>
      </c>
      <c r="B149" t="s">
        <v>19953</v>
      </c>
      <c r="C149" t="s">
        <v>12105</v>
      </c>
      <c r="D149" t="s">
        <v>19997</v>
      </c>
      <c r="E149" t="s">
        <v>12720</v>
      </c>
      <c r="F149" t="s">
        <v>14839</v>
      </c>
      <c r="I149" t="s">
        <v>13520</v>
      </c>
      <c r="J149" t="s">
        <v>687</v>
      </c>
      <c r="K149" t="s">
        <v>17724</v>
      </c>
    </row>
    <row r="150" spans="1:11" x14ac:dyDescent="0.35">
      <c r="A150" t="s">
        <v>16028</v>
      </c>
      <c r="B150" t="s">
        <v>19953</v>
      </c>
      <c r="C150" t="s">
        <v>12105</v>
      </c>
      <c r="D150" t="s">
        <v>19997</v>
      </c>
      <c r="E150" t="s">
        <v>19767</v>
      </c>
      <c r="F150" t="s">
        <v>14645</v>
      </c>
      <c r="I150" t="s">
        <v>13639</v>
      </c>
      <c r="J150" t="s">
        <v>156</v>
      </c>
      <c r="K150" t="s">
        <v>17529</v>
      </c>
    </row>
    <row r="151" spans="1:11" x14ac:dyDescent="0.35">
      <c r="A151" t="s">
        <v>5068</v>
      </c>
      <c r="B151" t="s">
        <v>19953</v>
      </c>
      <c r="C151" t="s">
        <v>12105</v>
      </c>
      <c r="D151" t="s">
        <v>19997</v>
      </c>
      <c r="E151" t="s">
        <v>5069</v>
      </c>
      <c r="F151" t="s">
        <v>5070</v>
      </c>
      <c r="G151" t="s">
        <v>5071</v>
      </c>
      <c r="H151" t="s">
        <v>5072</v>
      </c>
      <c r="I151" t="s">
        <v>5073</v>
      </c>
      <c r="J151" t="s">
        <v>53</v>
      </c>
      <c r="K151" t="s">
        <v>5075</v>
      </c>
    </row>
    <row r="152" spans="1:11" x14ac:dyDescent="0.35">
      <c r="A152" t="s">
        <v>6871</v>
      </c>
      <c r="B152" t="s">
        <v>19953</v>
      </c>
      <c r="C152" t="s">
        <v>12105</v>
      </c>
      <c r="D152" t="s">
        <v>19997</v>
      </c>
      <c r="E152" t="s">
        <v>6872</v>
      </c>
      <c r="F152" t="s">
        <v>6873</v>
      </c>
      <c r="G152" t="s">
        <v>6874</v>
      </c>
      <c r="H152" t="s">
        <v>6875</v>
      </c>
      <c r="I152" t="s">
        <v>2634</v>
      </c>
      <c r="J152" t="s">
        <v>2707</v>
      </c>
      <c r="K152" t="s">
        <v>6877</v>
      </c>
    </row>
    <row r="153" spans="1:11" x14ac:dyDescent="0.35">
      <c r="A153" t="s">
        <v>16528</v>
      </c>
      <c r="B153" t="s">
        <v>19953</v>
      </c>
      <c r="C153" t="s">
        <v>12103</v>
      </c>
      <c r="D153" t="s">
        <v>19905</v>
      </c>
      <c r="E153" t="s">
        <v>12991</v>
      </c>
      <c r="F153" t="s">
        <v>15137</v>
      </c>
      <c r="I153" t="s">
        <v>13985</v>
      </c>
      <c r="J153" t="s">
        <v>465</v>
      </c>
      <c r="K153" t="s">
        <v>18014</v>
      </c>
    </row>
    <row r="154" spans="1:11" x14ac:dyDescent="0.35">
      <c r="A154" t="s">
        <v>16670</v>
      </c>
      <c r="B154" t="s">
        <v>19953</v>
      </c>
      <c r="C154" t="s">
        <v>19992</v>
      </c>
      <c r="D154" t="s">
        <v>19905</v>
      </c>
      <c r="E154" t="s">
        <v>13113</v>
      </c>
      <c r="F154" t="s">
        <v>15276</v>
      </c>
      <c r="I154" t="s">
        <v>13812</v>
      </c>
      <c r="J154" t="s">
        <v>98</v>
      </c>
      <c r="K154" t="s">
        <v>18147</v>
      </c>
    </row>
    <row r="155" spans="1:11" x14ac:dyDescent="0.35">
      <c r="A155" t="s">
        <v>16939</v>
      </c>
      <c r="B155" t="s">
        <v>19953</v>
      </c>
      <c r="C155" t="s">
        <v>12110</v>
      </c>
      <c r="D155" t="s">
        <v>19997</v>
      </c>
      <c r="E155" t="s">
        <v>19751</v>
      </c>
      <c r="F155" t="s">
        <v>15539</v>
      </c>
      <c r="I155" t="s">
        <v>13812</v>
      </c>
      <c r="J155" t="s">
        <v>3108</v>
      </c>
      <c r="K155" t="s">
        <v>18370</v>
      </c>
    </row>
    <row r="156" spans="1:11" x14ac:dyDescent="0.35">
      <c r="A156" t="s">
        <v>3573</v>
      </c>
      <c r="B156" t="s">
        <v>19953</v>
      </c>
      <c r="C156" t="s">
        <v>12110</v>
      </c>
      <c r="D156" t="s">
        <v>19997</v>
      </c>
      <c r="E156" t="s">
        <v>3574</v>
      </c>
      <c r="F156" t="s">
        <v>3575</v>
      </c>
      <c r="G156" t="s">
        <v>3576</v>
      </c>
      <c r="H156" t="s">
        <v>3577</v>
      </c>
      <c r="I156" t="s">
        <v>3578</v>
      </c>
      <c r="J156" t="s">
        <v>297</v>
      </c>
      <c r="K156" t="s">
        <v>3581</v>
      </c>
    </row>
    <row r="157" spans="1:11" x14ac:dyDescent="0.35">
      <c r="A157" t="s">
        <v>3871</v>
      </c>
      <c r="B157" t="s">
        <v>19953</v>
      </c>
      <c r="C157" t="s">
        <v>12191</v>
      </c>
      <c r="D157" t="s">
        <v>19910</v>
      </c>
      <c r="E157" t="s">
        <v>12136</v>
      </c>
      <c r="F157" t="s">
        <v>3872</v>
      </c>
      <c r="G157" t="s">
        <v>3873</v>
      </c>
      <c r="H157" t="s">
        <v>3874</v>
      </c>
      <c r="I157" t="s">
        <v>3230</v>
      </c>
      <c r="J157" t="s">
        <v>549</v>
      </c>
      <c r="K157" t="s">
        <v>3876</v>
      </c>
    </row>
    <row r="158" spans="1:11" x14ac:dyDescent="0.35">
      <c r="A158" t="s">
        <v>6514</v>
      </c>
      <c r="B158" t="s">
        <v>19953</v>
      </c>
      <c r="C158" t="s">
        <v>12191</v>
      </c>
      <c r="D158" t="s">
        <v>19910</v>
      </c>
      <c r="E158" t="s">
        <v>12130</v>
      </c>
      <c r="F158" t="s">
        <v>6515</v>
      </c>
      <c r="G158" t="s">
        <v>6516</v>
      </c>
      <c r="H158" t="s">
        <v>6517</v>
      </c>
      <c r="I158" t="s">
        <v>3230</v>
      </c>
      <c r="J158" t="s">
        <v>465</v>
      </c>
      <c r="K158" t="s">
        <v>6519</v>
      </c>
    </row>
    <row r="159" spans="1:11" x14ac:dyDescent="0.35">
      <c r="A159" t="s">
        <v>16625</v>
      </c>
      <c r="B159" t="s">
        <v>19953</v>
      </c>
      <c r="C159" t="s">
        <v>19931</v>
      </c>
      <c r="D159" t="s">
        <v>19910</v>
      </c>
      <c r="E159" t="s">
        <v>13075</v>
      </c>
      <c r="F159" t="s">
        <v>15231</v>
      </c>
      <c r="I159" t="s">
        <v>13986</v>
      </c>
      <c r="J159" t="s">
        <v>250</v>
      </c>
      <c r="K159" t="s">
        <v>18107</v>
      </c>
    </row>
    <row r="160" spans="1:11" x14ac:dyDescent="0.35">
      <c r="A160" t="s">
        <v>16529</v>
      </c>
      <c r="B160" t="s">
        <v>19953</v>
      </c>
      <c r="C160" t="s">
        <v>19908</v>
      </c>
      <c r="D160" t="s">
        <v>19910</v>
      </c>
      <c r="E160" t="s">
        <v>12992</v>
      </c>
      <c r="F160" t="s">
        <v>15138</v>
      </c>
      <c r="I160" t="s">
        <v>13986</v>
      </c>
      <c r="J160" t="s">
        <v>465</v>
      </c>
      <c r="K160" t="s">
        <v>18015</v>
      </c>
    </row>
    <row r="161" spans="1:11" x14ac:dyDescent="0.35">
      <c r="A161" t="s">
        <v>1186</v>
      </c>
      <c r="B161" t="s">
        <v>19953</v>
      </c>
      <c r="C161" t="s">
        <v>12110</v>
      </c>
      <c r="D161" t="s">
        <v>19997</v>
      </c>
      <c r="E161" t="s">
        <v>1187</v>
      </c>
      <c r="F161" t="s">
        <v>1188</v>
      </c>
      <c r="G161" t="s">
        <v>1189</v>
      </c>
      <c r="H161" t="s">
        <v>1190</v>
      </c>
      <c r="I161" t="s">
        <v>1191</v>
      </c>
      <c r="J161" t="s">
        <v>465</v>
      </c>
      <c r="K161" t="s">
        <v>1193</v>
      </c>
    </row>
    <row r="162" spans="1:11" x14ac:dyDescent="0.35">
      <c r="A162" t="s">
        <v>16099</v>
      </c>
      <c r="B162" t="s">
        <v>19953</v>
      </c>
      <c r="C162" t="s">
        <v>19905</v>
      </c>
      <c r="D162" t="s">
        <v>19905</v>
      </c>
      <c r="E162" t="s">
        <v>12607</v>
      </c>
      <c r="F162" t="s">
        <v>14713</v>
      </c>
      <c r="I162" t="s">
        <v>13506</v>
      </c>
      <c r="J162" t="s">
        <v>207</v>
      </c>
      <c r="K162" t="s">
        <v>17601</v>
      </c>
    </row>
    <row r="163" spans="1:11" x14ac:dyDescent="0.35">
      <c r="A163" t="s">
        <v>15730</v>
      </c>
      <c r="B163" t="s">
        <v>19953</v>
      </c>
      <c r="C163" t="s">
        <v>19905</v>
      </c>
      <c r="D163" t="s">
        <v>19905</v>
      </c>
      <c r="E163" t="s">
        <v>12276</v>
      </c>
      <c r="F163" t="s">
        <v>14348</v>
      </c>
      <c r="I163" t="s">
        <v>13506</v>
      </c>
      <c r="J163" t="s">
        <v>88</v>
      </c>
      <c r="K163" t="s">
        <v>17213</v>
      </c>
    </row>
    <row r="164" spans="1:11" x14ac:dyDescent="0.35">
      <c r="A164" t="s">
        <v>16230</v>
      </c>
      <c r="B164" t="s">
        <v>19953</v>
      </c>
      <c r="C164" t="s">
        <v>19949</v>
      </c>
      <c r="D164" t="s">
        <v>12111</v>
      </c>
      <c r="E164" t="s">
        <v>12723</v>
      </c>
      <c r="F164" t="s">
        <v>14844</v>
      </c>
      <c r="I164" t="s">
        <v>13851</v>
      </c>
      <c r="J164" t="s">
        <v>687</v>
      </c>
      <c r="K164" t="s">
        <v>17729</v>
      </c>
    </row>
    <row r="165" spans="1:11" x14ac:dyDescent="0.35">
      <c r="A165" t="s">
        <v>984</v>
      </c>
      <c r="B165" t="s">
        <v>19953</v>
      </c>
      <c r="C165" t="s">
        <v>12102</v>
      </c>
      <c r="D165" t="s">
        <v>19910</v>
      </c>
      <c r="E165" t="s">
        <v>985</v>
      </c>
      <c r="F165" t="s">
        <v>986</v>
      </c>
      <c r="G165" t="s">
        <v>987</v>
      </c>
      <c r="H165" t="s">
        <v>988</v>
      </c>
      <c r="I165" t="s">
        <v>989</v>
      </c>
      <c r="J165" t="s">
        <v>88</v>
      </c>
      <c r="K165" t="s">
        <v>992</v>
      </c>
    </row>
    <row r="166" spans="1:11" x14ac:dyDescent="0.35">
      <c r="A166" t="s">
        <v>16710</v>
      </c>
      <c r="B166" t="s">
        <v>19953</v>
      </c>
      <c r="C166" t="s">
        <v>12189</v>
      </c>
      <c r="D166" t="s">
        <v>19905</v>
      </c>
      <c r="E166" t="s">
        <v>13146</v>
      </c>
      <c r="F166" t="s">
        <v>15313</v>
      </c>
      <c r="I166" t="s">
        <v>13997</v>
      </c>
      <c r="J166" t="s">
        <v>297</v>
      </c>
      <c r="K166" t="s">
        <v>18177</v>
      </c>
    </row>
    <row r="167" spans="1:11" x14ac:dyDescent="0.35">
      <c r="A167" t="s">
        <v>16675</v>
      </c>
      <c r="B167" t="s">
        <v>19953</v>
      </c>
      <c r="C167" t="s">
        <v>12105</v>
      </c>
      <c r="D167" t="s">
        <v>19997</v>
      </c>
      <c r="E167" t="s">
        <v>13118</v>
      </c>
      <c r="F167" t="s">
        <v>15280</v>
      </c>
      <c r="I167" t="s">
        <v>13997</v>
      </c>
      <c r="J167" t="s">
        <v>98</v>
      </c>
      <c r="K167" t="s">
        <v>18152</v>
      </c>
    </row>
    <row r="168" spans="1:11" x14ac:dyDescent="0.35">
      <c r="A168" t="s">
        <v>16561</v>
      </c>
      <c r="B168" t="s">
        <v>19953</v>
      </c>
      <c r="C168" t="s">
        <v>19960</v>
      </c>
      <c r="D168" t="s">
        <v>12114</v>
      </c>
      <c r="E168" t="s">
        <v>13022</v>
      </c>
      <c r="F168" t="s">
        <v>15168</v>
      </c>
      <c r="I168" t="s">
        <v>13997</v>
      </c>
      <c r="J168" t="s">
        <v>250</v>
      </c>
      <c r="K168" t="s">
        <v>18048</v>
      </c>
    </row>
    <row r="169" spans="1:11" x14ac:dyDescent="0.35">
      <c r="A169" t="s">
        <v>4343</v>
      </c>
      <c r="B169" t="s">
        <v>19953</v>
      </c>
      <c r="C169" t="s">
        <v>12105</v>
      </c>
      <c r="D169" t="s">
        <v>19997</v>
      </c>
      <c r="E169" t="s">
        <v>4344</v>
      </c>
      <c r="F169" t="s">
        <v>4345</v>
      </c>
      <c r="G169" t="s">
        <v>4346</v>
      </c>
      <c r="H169" t="s">
        <v>4347</v>
      </c>
      <c r="I169" t="s">
        <v>4348</v>
      </c>
      <c r="J169" t="s">
        <v>422</v>
      </c>
      <c r="K169" t="s">
        <v>4350</v>
      </c>
    </row>
    <row r="170" spans="1:11" x14ac:dyDescent="0.35">
      <c r="A170" t="s">
        <v>16120</v>
      </c>
      <c r="B170" t="s">
        <v>19953</v>
      </c>
      <c r="C170" t="s">
        <v>12105</v>
      </c>
      <c r="D170" t="s">
        <v>19997</v>
      </c>
      <c r="E170" t="s">
        <v>19766</v>
      </c>
      <c r="F170" t="s">
        <v>14733</v>
      </c>
      <c r="I170" t="s">
        <v>13800</v>
      </c>
      <c r="J170" t="s">
        <v>207</v>
      </c>
      <c r="K170" t="s">
        <v>17621</v>
      </c>
    </row>
    <row r="171" spans="1:11" x14ac:dyDescent="0.35">
      <c r="A171" t="s">
        <v>16851</v>
      </c>
      <c r="B171" t="s">
        <v>19953</v>
      </c>
      <c r="C171" t="s">
        <v>12105</v>
      </c>
      <c r="D171" t="s">
        <v>19997</v>
      </c>
      <c r="E171" t="s">
        <v>13273</v>
      </c>
      <c r="F171" t="s">
        <v>15451</v>
      </c>
      <c r="I171" t="s">
        <v>14104</v>
      </c>
      <c r="J171" t="s">
        <v>17</v>
      </c>
      <c r="K171" t="s">
        <v>18297</v>
      </c>
    </row>
    <row r="172" spans="1:11" x14ac:dyDescent="0.35">
      <c r="A172" t="s">
        <v>18821</v>
      </c>
      <c r="B172" t="s">
        <v>19953</v>
      </c>
      <c r="C172" t="s">
        <v>12105</v>
      </c>
      <c r="D172" t="s">
        <v>19997</v>
      </c>
      <c r="E172" t="s">
        <v>18822</v>
      </c>
      <c r="F172" t="s">
        <v>18823</v>
      </c>
      <c r="G172" t="s">
        <v>18824</v>
      </c>
      <c r="H172" t="s">
        <v>18825</v>
      </c>
      <c r="I172" t="s">
        <v>18826</v>
      </c>
      <c r="J172" t="s">
        <v>422</v>
      </c>
      <c r="K172" t="s">
        <v>17740</v>
      </c>
    </row>
    <row r="173" spans="1:11" x14ac:dyDescent="0.35">
      <c r="A173" t="s">
        <v>18858</v>
      </c>
      <c r="B173" t="s">
        <v>19953</v>
      </c>
      <c r="C173" t="s">
        <v>12105</v>
      </c>
      <c r="D173" t="s">
        <v>19997</v>
      </c>
      <c r="E173" t="s">
        <v>18822</v>
      </c>
      <c r="F173" t="s">
        <v>18823</v>
      </c>
      <c r="G173" t="s">
        <v>18859</v>
      </c>
      <c r="H173" t="s">
        <v>18825</v>
      </c>
      <c r="I173" t="s">
        <v>18826</v>
      </c>
      <c r="J173" t="s">
        <v>422</v>
      </c>
      <c r="K173" t="s">
        <v>17782</v>
      </c>
    </row>
    <row r="174" spans="1:11" x14ac:dyDescent="0.35">
      <c r="A174" t="s">
        <v>16534</v>
      </c>
      <c r="B174" t="s">
        <v>19953</v>
      </c>
      <c r="C174" t="s">
        <v>12105</v>
      </c>
      <c r="D174" t="s">
        <v>19997</v>
      </c>
      <c r="E174" t="s">
        <v>12997</v>
      </c>
      <c r="F174" t="s">
        <v>15143</v>
      </c>
      <c r="I174" t="s">
        <v>13988</v>
      </c>
      <c r="J174" t="s">
        <v>465</v>
      </c>
      <c r="K174" t="s">
        <v>18020</v>
      </c>
    </row>
    <row r="175" spans="1:11" x14ac:dyDescent="0.35">
      <c r="A175" t="s">
        <v>16192</v>
      </c>
      <c r="B175" t="s">
        <v>19953</v>
      </c>
      <c r="C175" t="s">
        <v>12103</v>
      </c>
      <c r="D175" t="s">
        <v>19905</v>
      </c>
      <c r="E175" t="s">
        <v>12690</v>
      </c>
      <c r="F175" t="s">
        <v>14805</v>
      </c>
      <c r="I175" t="s">
        <v>13614</v>
      </c>
      <c r="J175" t="s">
        <v>687</v>
      </c>
      <c r="K175" t="s">
        <v>17692</v>
      </c>
    </row>
    <row r="176" spans="1:11" x14ac:dyDescent="0.35">
      <c r="A176" t="s">
        <v>15772</v>
      </c>
      <c r="B176" t="s">
        <v>19953</v>
      </c>
      <c r="C176" t="s">
        <v>12198</v>
      </c>
      <c r="D176" t="s">
        <v>19905</v>
      </c>
      <c r="E176" t="s">
        <v>12313</v>
      </c>
      <c r="F176" t="s">
        <v>14390</v>
      </c>
      <c r="I176" t="s">
        <v>13614</v>
      </c>
      <c r="J176" t="s">
        <v>88</v>
      </c>
      <c r="K176" t="s">
        <v>17254</v>
      </c>
    </row>
    <row r="177" spans="1:11" x14ac:dyDescent="0.35">
      <c r="A177" t="s">
        <v>891</v>
      </c>
      <c r="B177" t="s">
        <v>19953</v>
      </c>
      <c r="E177" t="s">
        <v>892</v>
      </c>
      <c r="F177" t="s">
        <v>893</v>
      </c>
      <c r="G177" t="s">
        <v>894</v>
      </c>
      <c r="H177" t="s">
        <v>895</v>
      </c>
      <c r="I177" t="s">
        <v>87</v>
      </c>
      <c r="J177" t="s">
        <v>465</v>
      </c>
      <c r="K177" t="s">
        <v>898</v>
      </c>
    </row>
    <row r="178" spans="1:11" x14ac:dyDescent="0.35">
      <c r="A178" t="s">
        <v>16244</v>
      </c>
      <c r="B178" t="s">
        <v>19953</v>
      </c>
      <c r="C178" t="s">
        <v>12106</v>
      </c>
      <c r="D178" t="s">
        <v>19905</v>
      </c>
      <c r="E178" t="s">
        <v>12735</v>
      </c>
      <c r="F178" t="s">
        <v>14859</v>
      </c>
      <c r="I178" t="s">
        <v>13858</v>
      </c>
      <c r="J178" t="s">
        <v>422</v>
      </c>
      <c r="K178" t="s">
        <v>17745</v>
      </c>
    </row>
    <row r="179" spans="1:11" x14ac:dyDescent="0.35">
      <c r="A179" t="s">
        <v>5046</v>
      </c>
      <c r="B179" t="s">
        <v>19953</v>
      </c>
      <c r="C179" t="s">
        <v>19997</v>
      </c>
      <c r="D179" t="s">
        <v>19997</v>
      </c>
      <c r="E179" t="s">
        <v>5047</v>
      </c>
      <c r="F179" t="s">
        <v>5048</v>
      </c>
      <c r="G179" t="s">
        <v>5049</v>
      </c>
      <c r="H179" t="s">
        <v>5050</v>
      </c>
      <c r="I179" t="s">
        <v>87</v>
      </c>
      <c r="J179" t="s">
        <v>156</v>
      </c>
      <c r="K179" t="s">
        <v>5052</v>
      </c>
    </row>
    <row r="180" spans="1:11" x14ac:dyDescent="0.35">
      <c r="A180" t="s">
        <v>82</v>
      </c>
      <c r="B180" t="s">
        <v>19953</v>
      </c>
      <c r="C180" t="s">
        <v>12105</v>
      </c>
      <c r="D180" t="s">
        <v>19997</v>
      </c>
      <c r="E180" t="s">
        <v>83</v>
      </c>
      <c r="F180" t="s">
        <v>84</v>
      </c>
      <c r="G180" t="s">
        <v>85</v>
      </c>
      <c r="H180" t="s">
        <v>86</v>
      </c>
      <c r="I180" t="s">
        <v>87</v>
      </c>
      <c r="J180" t="s">
        <v>88</v>
      </c>
      <c r="K180" t="s">
        <v>91</v>
      </c>
    </row>
    <row r="181" spans="1:11" x14ac:dyDescent="0.35">
      <c r="A181" t="s">
        <v>15789</v>
      </c>
      <c r="B181" t="s">
        <v>19953</v>
      </c>
      <c r="C181" t="s">
        <v>12185</v>
      </c>
      <c r="D181" t="s">
        <v>19952</v>
      </c>
      <c r="E181" t="s">
        <v>12327</v>
      </c>
      <c r="F181" t="s">
        <v>14407</v>
      </c>
      <c r="I181" t="s">
        <v>13510</v>
      </c>
      <c r="J181" t="s">
        <v>88</v>
      </c>
      <c r="K181" t="s">
        <v>17272</v>
      </c>
    </row>
    <row r="182" spans="1:11" x14ac:dyDescent="0.35">
      <c r="A182" t="s">
        <v>16152</v>
      </c>
      <c r="B182" t="s">
        <v>19953</v>
      </c>
      <c r="C182" t="s">
        <v>19989</v>
      </c>
      <c r="D182" t="s">
        <v>19905</v>
      </c>
      <c r="E182" t="s">
        <v>12652</v>
      </c>
      <c r="F182" t="s">
        <v>14765</v>
      </c>
      <c r="I182" t="s">
        <v>13812</v>
      </c>
      <c r="J182" t="s">
        <v>207</v>
      </c>
      <c r="K182" t="s">
        <v>17653</v>
      </c>
    </row>
    <row r="183" spans="1:11" x14ac:dyDescent="0.35">
      <c r="A183" t="s">
        <v>2046</v>
      </c>
      <c r="B183" t="s">
        <v>19953</v>
      </c>
      <c r="C183" t="s">
        <v>12105</v>
      </c>
      <c r="D183" t="s">
        <v>19997</v>
      </c>
      <c r="E183" t="s">
        <v>2047</v>
      </c>
      <c r="F183" t="s">
        <v>2048</v>
      </c>
      <c r="G183" t="s">
        <v>2049</v>
      </c>
      <c r="H183" t="s">
        <v>329</v>
      </c>
      <c r="I183" t="s">
        <v>1613</v>
      </c>
      <c r="J183" t="s">
        <v>88</v>
      </c>
      <c r="K183" t="s">
        <v>2051</v>
      </c>
    </row>
    <row r="184" spans="1:11" x14ac:dyDescent="0.35">
      <c r="A184" t="s">
        <v>16410</v>
      </c>
      <c r="B184" t="s">
        <v>19953</v>
      </c>
      <c r="C184" t="s">
        <v>19947</v>
      </c>
      <c r="D184" t="s">
        <v>19910</v>
      </c>
      <c r="E184" t="s">
        <v>12885</v>
      </c>
      <c r="F184" t="s">
        <v>15021</v>
      </c>
      <c r="I184" t="s">
        <v>13698</v>
      </c>
      <c r="J184" t="s">
        <v>566</v>
      </c>
      <c r="K184" t="s">
        <v>17909</v>
      </c>
    </row>
    <row r="185" spans="1:11" x14ac:dyDescent="0.35">
      <c r="A185" t="s">
        <v>16040</v>
      </c>
      <c r="B185" t="s">
        <v>19953</v>
      </c>
      <c r="C185" t="s">
        <v>19938</v>
      </c>
      <c r="D185" t="s">
        <v>12114</v>
      </c>
      <c r="E185" t="s">
        <v>12551</v>
      </c>
      <c r="F185" t="s">
        <v>14656</v>
      </c>
      <c r="I185" t="s">
        <v>13698</v>
      </c>
      <c r="J185" t="s">
        <v>156</v>
      </c>
      <c r="K185" t="s">
        <v>17540</v>
      </c>
    </row>
    <row r="186" spans="1:11" x14ac:dyDescent="0.35">
      <c r="A186" t="s">
        <v>3489</v>
      </c>
      <c r="B186" t="s">
        <v>19953</v>
      </c>
      <c r="C186" t="s">
        <v>12102</v>
      </c>
      <c r="D186" t="s">
        <v>19910</v>
      </c>
      <c r="E186" t="s">
        <v>3490</v>
      </c>
      <c r="F186" t="s">
        <v>3491</v>
      </c>
      <c r="G186" t="s">
        <v>3492</v>
      </c>
      <c r="H186" t="s">
        <v>3493</v>
      </c>
      <c r="I186" t="s">
        <v>3494</v>
      </c>
      <c r="J186" t="s">
        <v>3495</v>
      </c>
      <c r="K186" t="s">
        <v>3497</v>
      </c>
    </row>
    <row r="187" spans="1:11" x14ac:dyDescent="0.35">
      <c r="A187" t="s">
        <v>16135</v>
      </c>
      <c r="B187" t="s">
        <v>19953</v>
      </c>
      <c r="C187" t="s">
        <v>12105</v>
      </c>
      <c r="D187" t="s">
        <v>19997</v>
      </c>
      <c r="E187" t="s">
        <v>12637</v>
      </c>
      <c r="F187" t="s">
        <v>14748</v>
      </c>
      <c r="I187" t="s">
        <v>13806</v>
      </c>
      <c r="J187" t="s">
        <v>207</v>
      </c>
      <c r="K187" t="s">
        <v>17637</v>
      </c>
    </row>
    <row r="188" spans="1:11" x14ac:dyDescent="0.35">
      <c r="A188" t="s">
        <v>15755</v>
      </c>
      <c r="B188" t="s">
        <v>19953</v>
      </c>
      <c r="C188" t="s">
        <v>12114</v>
      </c>
      <c r="D188" t="s">
        <v>12114</v>
      </c>
      <c r="E188" t="s">
        <v>12298</v>
      </c>
      <c r="F188" t="s">
        <v>14373</v>
      </c>
      <c r="I188" t="s">
        <v>13597</v>
      </c>
      <c r="J188" t="s">
        <v>88</v>
      </c>
      <c r="K188" t="s">
        <v>17238</v>
      </c>
    </row>
    <row r="189" spans="1:11" x14ac:dyDescent="0.35">
      <c r="A189" t="s">
        <v>6458</v>
      </c>
      <c r="B189" t="s">
        <v>19953</v>
      </c>
      <c r="C189" t="s">
        <v>12105</v>
      </c>
      <c r="D189" t="s">
        <v>19997</v>
      </c>
      <c r="E189" t="s">
        <v>6459</v>
      </c>
      <c r="F189" t="s">
        <v>6460</v>
      </c>
      <c r="G189" t="s">
        <v>6461</v>
      </c>
      <c r="H189" t="s">
        <v>6462</v>
      </c>
      <c r="I189" t="s">
        <v>6463</v>
      </c>
      <c r="J189" t="s">
        <v>190</v>
      </c>
      <c r="K189" t="s">
        <v>6464</v>
      </c>
    </row>
    <row r="190" spans="1:11" x14ac:dyDescent="0.35">
      <c r="A190" t="s">
        <v>16447</v>
      </c>
      <c r="B190" t="s">
        <v>19953</v>
      </c>
      <c r="C190" t="s">
        <v>12103</v>
      </c>
      <c r="D190" t="s">
        <v>19905</v>
      </c>
      <c r="E190" t="s">
        <v>12918</v>
      </c>
      <c r="F190" t="s">
        <v>15058</v>
      </c>
      <c r="I190" t="s">
        <v>13687</v>
      </c>
      <c r="J190" t="s">
        <v>232</v>
      </c>
      <c r="K190" t="s">
        <v>17938</v>
      </c>
    </row>
    <row r="191" spans="1:11" x14ac:dyDescent="0.35">
      <c r="A191" t="s">
        <v>16416</v>
      </c>
      <c r="B191" t="s">
        <v>19953</v>
      </c>
      <c r="C191" t="s">
        <v>12105</v>
      </c>
      <c r="D191" t="s">
        <v>19997</v>
      </c>
      <c r="E191" t="s">
        <v>12891</v>
      </c>
      <c r="F191" t="s">
        <v>15026</v>
      </c>
      <c r="I191" t="s">
        <v>13687</v>
      </c>
      <c r="J191" t="s">
        <v>566</v>
      </c>
      <c r="K191" t="s">
        <v>17914</v>
      </c>
    </row>
    <row r="192" spans="1:11" x14ac:dyDescent="0.35">
      <c r="A192" t="s">
        <v>15895</v>
      </c>
      <c r="B192" t="s">
        <v>19953</v>
      </c>
      <c r="C192" t="s">
        <v>12105</v>
      </c>
      <c r="D192" t="s">
        <v>19997</v>
      </c>
      <c r="E192" t="s">
        <v>19723</v>
      </c>
      <c r="F192" t="s">
        <v>14514</v>
      </c>
      <c r="I192" t="s">
        <v>13687</v>
      </c>
      <c r="J192" t="s">
        <v>71</v>
      </c>
      <c r="K192" t="s">
        <v>17387</v>
      </c>
    </row>
    <row r="193" spans="1:11" x14ac:dyDescent="0.35">
      <c r="A193" t="s">
        <v>16758</v>
      </c>
      <c r="B193" t="s">
        <v>19953</v>
      </c>
      <c r="C193" t="s">
        <v>19931</v>
      </c>
      <c r="D193" t="s">
        <v>19910</v>
      </c>
      <c r="E193" t="s">
        <v>13190</v>
      </c>
      <c r="F193" t="s">
        <v>15361</v>
      </c>
      <c r="I193" t="s">
        <v>13922</v>
      </c>
      <c r="J193" t="s">
        <v>297</v>
      </c>
      <c r="K193" t="s">
        <v>18218</v>
      </c>
    </row>
    <row r="194" spans="1:11" x14ac:dyDescent="0.35">
      <c r="A194" t="s">
        <v>16627</v>
      </c>
      <c r="B194" t="s">
        <v>19953</v>
      </c>
      <c r="C194" t="s">
        <v>12105</v>
      </c>
      <c r="D194" t="s">
        <v>19997</v>
      </c>
      <c r="E194" t="s">
        <v>13077</v>
      </c>
      <c r="F194" t="s">
        <v>15233</v>
      </c>
      <c r="I194" t="s">
        <v>13922</v>
      </c>
      <c r="J194" t="s">
        <v>1404</v>
      </c>
      <c r="K194" t="s">
        <v>18109</v>
      </c>
    </row>
    <row r="195" spans="1:11" x14ac:dyDescent="0.35">
      <c r="A195" t="s">
        <v>4021</v>
      </c>
      <c r="B195" t="s">
        <v>19953</v>
      </c>
      <c r="C195" t="s">
        <v>12105</v>
      </c>
      <c r="D195" t="s">
        <v>19997</v>
      </c>
      <c r="E195" t="s">
        <v>4022</v>
      </c>
      <c r="F195" t="s">
        <v>4023</v>
      </c>
      <c r="G195" t="s">
        <v>4024</v>
      </c>
      <c r="H195" t="s">
        <v>4025</v>
      </c>
      <c r="I195" t="s">
        <v>3626</v>
      </c>
      <c r="J195" t="s">
        <v>232</v>
      </c>
      <c r="K195" t="s">
        <v>4029</v>
      </c>
    </row>
    <row r="196" spans="1:11" x14ac:dyDescent="0.35">
      <c r="A196" t="s">
        <v>16502</v>
      </c>
      <c r="B196" t="s">
        <v>19953</v>
      </c>
      <c r="C196" t="s">
        <v>12103</v>
      </c>
      <c r="D196" t="s">
        <v>19905</v>
      </c>
      <c r="E196" t="s">
        <v>12966</v>
      </c>
      <c r="F196" t="s">
        <v>15112</v>
      </c>
      <c r="I196" t="s">
        <v>13922</v>
      </c>
      <c r="J196" t="s">
        <v>232</v>
      </c>
      <c r="K196" t="s">
        <v>17989</v>
      </c>
    </row>
    <row r="197" spans="1:11" x14ac:dyDescent="0.35">
      <c r="A197" t="s">
        <v>4240</v>
      </c>
      <c r="B197" t="s">
        <v>19953</v>
      </c>
      <c r="C197" t="s">
        <v>12105</v>
      </c>
      <c r="D197" t="s">
        <v>19997</v>
      </c>
      <c r="E197" t="s">
        <v>4241</v>
      </c>
      <c r="F197" t="s">
        <v>4242</v>
      </c>
      <c r="G197" t="s">
        <v>4243</v>
      </c>
      <c r="H197" t="s">
        <v>4244</v>
      </c>
      <c r="I197" t="s">
        <v>3626</v>
      </c>
      <c r="J197" t="s">
        <v>566</v>
      </c>
      <c r="K197" t="s">
        <v>4248</v>
      </c>
    </row>
    <row r="198" spans="1:11" x14ac:dyDescent="0.35">
      <c r="A198" t="s">
        <v>18665</v>
      </c>
      <c r="B198" t="s">
        <v>19953</v>
      </c>
      <c r="C198" t="s">
        <v>12102</v>
      </c>
      <c r="D198" t="s">
        <v>19910</v>
      </c>
      <c r="E198" t="s">
        <v>19708</v>
      </c>
      <c r="F198" t="s">
        <v>18666</v>
      </c>
      <c r="G198" t="s">
        <v>18667</v>
      </c>
      <c r="H198" t="s">
        <v>18668</v>
      </c>
      <c r="I198" t="s">
        <v>18669</v>
      </c>
      <c r="J198" t="s">
        <v>35</v>
      </c>
      <c r="K198" t="s">
        <v>17167</v>
      </c>
    </row>
    <row r="199" spans="1:11" x14ac:dyDescent="0.35">
      <c r="A199" t="s">
        <v>15829</v>
      </c>
      <c r="B199" t="s">
        <v>19953</v>
      </c>
      <c r="C199" t="s">
        <v>19905</v>
      </c>
      <c r="D199" t="s">
        <v>19905</v>
      </c>
      <c r="E199" t="s">
        <v>12360</v>
      </c>
      <c r="F199" t="s">
        <v>14448</v>
      </c>
      <c r="I199" t="s">
        <v>13648</v>
      </c>
      <c r="J199" t="s">
        <v>53</v>
      </c>
      <c r="K199" t="s">
        <v>17315</v>
      </c>
    </row>
    <row r="200" spans="1:11" x14ac:dyDescent="0.35">
      <c r="A200" t="s">
        <v>15825</v>
      </c>
      <c r="B200" t="s">
        <v>19953</v>
      </c>
      <c r="C200" t="s">
        <v>12198</v>
      </c>
      <c r="D200" t="s">
        <v>19905</v>
      </c>
      <c r="E200" t="s">
        <v>12357</v>
      </c>
      <c r="F200" t="s">
        <v>14444</v>
      </c>
      <c r="I200" t="s">
        <v>13648</v>
      </c>
      <c r="J200" t="s">
        <v>53</v>
      </c>
      <c r="K200" t="s">
        <v>17311</v>
      </c>
    </row>
    <row r="201" spans="1:11" x14ac:dyDescent="0.35">
      <c r="A201" t="s">
        <v>16219</v>
      </c>
      <c r="B201" t="s">
        <v>19953</v>
      </c>
      <c r="C201" t="s">
        <v>12103</v>
      </c>
      <c r="D201" t="s">
        <v>19905</v>
      </c>
      <c r="E201" t="s">
        <v>12715</v>
      </c>
      <c r="F201" t="s">
        <v>14833</v>
      </c>
      <c r="I201" t="s">
        <v>13846</v>
      </c>
      <c r="J201" t="s">
        <v>687</v>
      </c>
      <c r="K201" t="s">
        <v>17717</v>
      </c>
    </row>
    <row r="202" spans="1:11" x14ac:dyDescent="0.35">
      <c r="A202" t="s">
        <v>16780</v>
      </c>
      <c r="B202" t="s">
        <v>19953</v>
      </c>
      <c r="C202" t="s">
        <v>12198</v>
      </c>
      <c r="D202" t="s">
        <v>19905</v>
      </c>
      <c r="E202" t="s">
        <v>13211</v>
      </c>
      <c r="F202" t="s">
        <v>15383</v>
      </c>
      <c r="I202" t="s">
        <v>13807</v>
      </c>
      <c r="J202" t="s">
        <v>297</v>
      </c>
      <c r="K202" t="s">
        <v>18238</v>
      </c>
    </row>
    <row r="203" spans="1:11" x14ac:dyDescent="0.35">
      <c r="A203" t="s">
        <v>16711</v>
      </c>
      <c r="B203" t="s">
        <v>19953</v>
      </c>
      <c r="C203" t="s">
        <v>12103</v>
      </c>
      <c r="D203" t="s">
        <v>19905</v>
      </c>
      <c r="E203" t="s">
        <v>13147</v>
      </c>
      <c r="F203" t="s">
        <v>15314</v>
      </c>
      <c r="I203" t="s">
        <v>13807</v>
      </c>
      <c r="J203" t="s">
        <v>98</v>
      </c>
      <c r="K203" t="s">
        <v>18178</v>
      </c>
    </row>
    <row r="204" spans="1:11" x14ac:dyDescent="0.35">
      <c r="A204" t="s">
        <v>16334</v>
      </c>
      <c r="B204" t="s">
        <v>19953</v>
      </c>
      <c r="C204" t="s">
        <v>19943</v>
      </c>
      <c r="D204" t="s">
        <v>12187</v>
      </c>
      <c r="E204" t="s">
        <v>12818</v>
      </c>
      <c r="F204" t="s">
        <v>14946</v>
      </c>
      <c r="I204" t="s">
        <v>13839</v>
      </c>
      <c r="J204" t="s">
        <v>44</v>
      </c>
      <c r="K204" t="s">
        <v>17839</v>
      </c>
    </row>
    <row r="205" spans="1:11" x14ac:dyDescent="0.35">
      <c r="A205" t="s">
        <v>16264</v>
      </c>
      <c r="B205" t="s">
        <v>19953</v>
      </c>
      <c r="C205" t="s">
        <v>12198</v>
      </c>
      <c r="D205" t="s">
        <v>19905</v>
      </c>
      <c r="E205" t="s">
        <v>12753</v>
      </c>
      <c r="F205" t="s">
        <v>14879</v>
      </c>
      <c r="I205" t="s">
        <v>13839</v>
      </c>
      <c r="J205" t="s">
        <v>687</v>
      </c>
      <c r="K205" t="s">
        <v>17766</v>
      </c>
    </row>
    <row r="206" spans="1:11" x14ac:dyDescent="0.35">
      <c r="A206" t="s">
        <v>16202</v>
      </c>
      <c r="B206" t="s">
        <v>19953</v>
      </c>
      <c r="C206" t="s">
        <v>12113</v>
      </c>
      <c r="D206" t="s">
        <v>12114</v>
      </c>
      <c r="E206" t="s">
        <v>12699</v>
      </c>
      <c r="F206" t="s">
        <v>14816</v>
      </c>
      <c r="I206" t="s">
        <v>13839</v>
      </c>
      <c r="J206" t="s">
        <v>687</v>
      </c>
      <c r="K206" t="s">
        <v>17701</v>
      </c>
    </row>
    <row r="207" spans="1:11" x14ac:dyDescent="0.35">
      <c r="A207" t="s">
        <v>5364</v>
      </c>
      <c r="B207" t="s">
        <v>19953</v>
      </c>
      <c r="C207" t="s">
        <v>12115</v>
      </c>
      <c r="D207" t="s">
        <v>12187</v>
      </c>
      <c r="E207" t="s">
        <v>5365</v>
      </c>
      <c r="F207" t="s">
        <v>5366</v>
      </c>
      <c r="G207" t="s">
        <v>5367</v>
      </c>
      <c r="H207" t="s">
        <v>5368</v>
      </c>
      <c r="I207" t="s">
        <v>52</v>
      </c>
      <c r="J207" t="s">
        <v>549</v>
      </c>
      <c r="K207" t="s">
        <v>5372</v>
      </c>
    </row>
    <row r="208" spans="1:11" x14ac:dyDescent="0.35">
      <c r="A208" t="s">
        <v>3284</v>
      </c>
      <c r="B208" t="s">
        <v>19953</v>
      </c>
      <c r="C208" t="s">
        <v>19931</v>
      </c>
      <c r="D208" t="s">
        <v>19910</v>
      </c>
      <c r="E208" t="s">
        <v>3285</v>
      </c>
      <c r="F208" t="s">
        <v>3286</v>
      </c>
      <c r="G208" t="s">
        <v>3287</v>
      </c>
      <c r="H208" t="s">
        <v>3288</v>
      </c>
      <c r="I208" t="s">
        <v>52</v>
      </c>
      <c r="J208" t="s">
        <v>465</v>
      </c>
      <c r="K208" t="s">
        <v>3290</v>
      </c>
    </row>
    <row r="209" spans="1:11" x14ac:dyDescent="0.35">
      <c r="A209" t="s">
        <v>6193</v>
      </c>
      <c r="B209" t="s">
        <v>19953</v>
      </c>
      <c r="C209" t="s">
        <v>12115</v>
      </c>
      <c r="D209" t="s">
        <v>12187</v>
      </c>
      <c r="E209" t="s">
        <v>6194</v>
      </c>
      <c r="F209" t="s">
        <v>6195</v>
      </c>
      <c r="G209" t="s">
        <v>6196</v>
      </c>
      <c r="H209" t="s">
        <v>6197</v>
      </c>
      <c r="I209" t="s">
        <v>52</v>
      </c>
      <c r="J209" t="s">
        <v>465</v>
      </c>
      <c r="K209" t="s">
        <v>6199</v>
      </c>
    </row>
    <row r="210" spans="1:11" x14ac:dyDescent="0.35">
      <c r="A210" t="s">
        <v>586</v>
      </c>
      <c r="B210" t="s">
        <v>19953</v>
      </c>
      <c r="C210" t="s">
        <v>12113</v>
      </c>
      <c r="D210" t="s">
        <v>12114</v>
      </c>
      <c r="E210" t="s">
        <v>587</v>
      </c>
      <c r="F210" t="s">
        <v>588</v>
      </c>
      <c r="G210" t="s">
        <v>589</v>
      </c>
      <c r="H210" t="s">
        <v>590</v>
      </c>
      <c r="I210" t="s">
        <v>52</v>
      </c>
      <c r="J210" t="s">
        <v>207</v>
      </c>
      <c r="K210" t="s">
        <v>592</v>
      </c>
    </row>
    <row r="211" spans="1:11" x14ac:dyDescent="0.35">
      <c r="A211" t="s">
        <v>47</v>
      </c>
      <c r="B211" t="s">
        <v>19953</v>
      </c>
      <c r="C211" t="s">
        <v>12191</v>
      </c>
      <c r="D211" t="s">
        <v>19910</v>
      </c>
      <c r="E211" t="s">
        <v>48</v>
      </c>
      <c r="F211" t="s">
        <v>49</v>
      </c>
      <c r="G211" t="s">
        <v>50</v>
      </c>
      <c r="H211" t="s">
        <v>51</v>
      </c>
      <c r="I211" t="s">
        <v>52</v>
      </c>
      <c r="J211" t="s">
        <v>53</v>
      </c>
      <c r="K211" t="s">
        <v>55</v>
      </c>
    </row>
    <row r="212" spans="1:11" x14ac:dyDescent="0.35">
      <c r="A212" t="s">
        <v>18720</v>
      </c>
      <c r="B212" t="s">
        <v>19953</v>
      </c>
      <c r="E212" t="s">
        <v>19683</v>
      </c>
      <c r="F212" t="s">
        <v>18721</v>
      </c>
      <c r="G212" t="s">
        <v>18722</v>
      </c>
      <c r="H212" t="s">
        <v>18723</v>
      </c>
      <c r="I212" t="s">
        <v>18724</v>
      </c>
      <c r="J212" t="s">
        <v>297</v>
      </c>
      <c r="K212" t="s">
        <v>18244</v>
      </c>
    </row>
    <row r="213" spans="1:11" x14ac:dyDescent="0.35">
      <c r="A213" t="s">
        <v>16260</v>
      </c>
      <c r="B213" t="s">
        <v>19953</v>
      </c>
      <c r="C213" t="s">
        <v>12187</v>
      </c>
      <c r="D213" t="s">
        <v>12187</v>
      </c>
      <c r="E213" t="s">
        <v>12750</v>
      </c>
      <c r="F213" t="s">
        <v>14875</v>
      </c>
      <c r="I213" t="s">
        <v>13864</v>
      </c>
      <c r="J213" t="s">
        <v>422</v>
      </c>
      <c r="K213" t="s">
        <v>17762</v>
      </c>
    </row>
    <row r="214" spans="1:11" x14ac:dyDescent="0.35">
      <c r="A214" t="s">
        <v>16901</v>
      </c>
      <c r="B214" t="s">
        <v>19953</v>
      </c>
      <c r="C214" t="s">
        <v>19919</v>
      </c>
      <c r="D214" t="s">
        <v>19910</v>
      </c>
      <c r="E214" t="s">
        <v>13317</v>
      </c>
      <c r="F214" t="s">
        <v>15500</v>
      </c>
      <c r="I214" t="s">
        <v>14124</v>
      </c>
      <c r="J214" t="s">
        <v>3108</v>
      </c>
      <c r="K214" t="s">
        <v>18336</v>
      </c>
    </row>
    <row r="215" spans="1:11" x14ac:dyDescent="0.35">
      <c r="A215" t="s">
        <v>15776</v>
      </c>
      <c r="B215" t="s">
        <v>19953</v>
      </c>
      <c r="C215" t="s">
        <v>12111</v>
      </c>
      <c r="D215" t="s">
        <v>12111</v>
      </c>
      <c r="E215" t="s">
        <v>12316</v>
      </c>
      <c r="F215" t="s">
        <v>14394</v>
      </c>
      <c r="I215" t="s">
        <v>10074</v>
      </c>
      <c r="J215" t="s">
        <v>88</v>
      </c>
      <c r="K215" t="s">
        <v>17259</v>
      </c>
    </row>
    <row r="216" spans="1:11" x14ac:dyDescent="0.35">
      <c r="A216" t="s">
        <v>16253</v>
      </c>
      <c r="B216" t="s">
        <v>19953</v>
      </c>
      <c r="C216" t="s">
        <v>19959</v>
      </c>
      <c r="D216" t="s">
        <v>12114</v>
      </c>
      <c r="E216" t="s">
        <v>19844</v>
      </c>
      <c r="F216" t="s">
        <v>14868</v>
      </c>
      <c r="I216" t="s">
        <v>13861</v>
      </c>
      <c r="J216" t="s">
        <v>687</v>
      </c>
      <c r="K216" t="s">
        <v>17754</v>
      </c>
    </row>
    <row r="217" spans="1:11" x14ac:dyDescent="0.35">
      <c r="A217" t="s">
        <v>5289</v>
      </c>
      <c r="B217" t="s">
        <v>19953</v>
      </c>
      <c r="C217" t="s">
        <v>19905</v>
      </c>
      <c r="D217" t="s">
        <v>19905</v>
      </c>
      <c r="E217" t="s">
        <v>5290</v>
      </c>
      <c r="F217" t="s">
        <v>5291</v>
      </c>
      <c r="G217" t="s">
        <v>5292</v>
      </c>
      <c r="H217" t="s">
        <v>5293</v>
      </c>
      <c r="I217" t="s">
        <v>5294</v>
      </c>
      <c r="J217" t="s">
        <v>207</v>
      </c>
      <c r="K217" t="s">
        <v>5297</v>
      </c>
    </row>
    <row r="218" spans="1:11" x14ac:dyDescent="0.35">
      <c r="A218" t="s">
        <v>16452</v>
      </c>
      <c r="B218" t="s">
        <v>19953</v>
      </c>
      <c r="C218" t="s">
        <v>19772</v>
      </c>
      <c r="D218" t="s">
        <v>19910</v>
      </c>
      <c r="E218" t="s">
        <v>12922</v>
      </c>
      <c r="F218" t="s">
        <v>15063</v>
      </c>
      <c r="I218" t="s">
        <v>13948</v>
      </c>
      <c r="J218" t="s">
        <v>232</v>
      </c>
      <c r="K218" t="s">
        <v>17943</v>
      </c>
    </row>
    <row r="219" spans="1:11" x14ac:dyDescent="0.35">
      <c r="A219" t="s">
        <v>16637</v>
      </c>
      <c r="B219" t="s">
        <v>19953</v>
      </c>
      <c r="C219" t="s">
        <v>12185</v>
      </c>
      <c r="D219" t="s">
        <v>19952</v>
      </c>
      <c r="E219" t="s">
        <v>13087</v>
      </c>
      <c r="F219" t="s">
        <v>15242</v>
      </c>
      <c r="I219" t="s">
        <v>14025</v>
      </c>
      <c r="J219" t="s">
        <v>250</v>
      </c>
      <c r="K219" t="s">
        <v>18118</v>
      </c>
    </row>
    <row r="220" spans="1:11" x14ac:dyDescent="0.35">
      <c r="A220" t="s">
        <v>16063</v>
      </c>
      <c r="B220" t="s">
        <v>19953</v>
      </c>
      <c r="C220" t="s">
        <v>19904</v>
      </c>
      <c r="D220" t="s">
        <v>12187</v>
      </c>
      <c r="E220" t="s">
        <v>12571</v>
      </c>
      <c r="F220" t="s">
        <v>14678</v>
      </c>
      <c r="I220" t="s">
        <v>13747</v>
      </c>
      <c r="J220" t="s">
        <v>156</v>
      </c>
      <c r="K220" t="s">
        <v>17563</v>
      </c>
    </row>
    <row r="221" spans="1:11" x14ac:dyDescent="0.35">
      <c r="A221" t="s">
        <v>16382</v>
      </c>
      <c r="B221" t="s">
        <v>19953</v>
      </c>
      <c r="C221" t="s">
        <v>19770</v>
      </c>
      <c r="D221" t="s">
        <v>19905</v>
      </c>
      <c r="E221" t="s">
        <v>12862</v>
      </c>
      <c r="F221" t="s">
        <v>14993</v>
      </c>
      <c r="I221" t="s">
        <v>13885</v>
      </c>
      <c r="J221" t="s">
        <v>44</v>
      </c>
      <c r="K221" t="s">
        <v>17887</v>
      </c>
    </row>
    <row r="222" spans="1:11" x14ac:dyDescent="0.35">
      <c r="A222" t="s">
        <v>16394</v>
      </c>
      <c r="B222" t="s">
        <v>19953</v>
      </c>
      <c r="C222" t="s">
        <v>12103</v>
      </c>
      <c r="D222" t="s">
        <v>19905</v>
      </c>
      <c r="E222" t="s">
        <v>12872</v>
      </c>
      <c r="F222" t="s">
        <v>15005</v>
      </c>
      <c r="I222" t="s">
        <v>13885</v>
      </c>
      <c r="J222" t="s">
        <v>44</v>
      </c>
      <c r="K222" t="s">
        <v>17896</v>
      </c>
    </row>
    <row r="223" spans="1:11" x14ac:dyDescent="0.35">
      <c r="A223" t="s">
        <v>15713</v>
      </c>
      <c r="B223" t="s">
        <v>19953</v>
      </c>
      <c r="C223" t="s">
        <v>19898</v>
      </c>
      <c r="D223" t="s">
        <v>19952</v>
      </c>
      <c r="E223" t="s">
        <v>12259</v>
      </c>
      <c r="F223" t="s">
        <v>14331</v>
      </c>
      <c r="I223" t="s">
        <v>13562</v>
      </c>
      <c r="J223" t="s">
        <v>88</v>
      </c>
      <c r="K223" t="s">
        <v>17193</v>
      </c>
    </row>
    <row r="224" spans="1:11" x14ac:dyDescent="0.35">
      <c r="A224" t="s">
        <v>16651</v>
      </c>
      <c r="B224" t="s">
        <v>19953</v>
      </c>
      <c r="C224" t="s">
        <v>12105</v>
      </c>
      <c r="D224" t="s">
        <v>19997</v>
      </c>
      <c r="E224" t="s">
        <v>19845</v>
      </c>
      <c r="F224" t="s">
        <v>15257</v>
      </c>
      <c r="I224" t="s">
        <v>14034</v>
      </c>
      <c r="J224" t="s">
        <v>250</v>
      </c>
      <c r="K224" t="s">
        <v>18130</v>
      </c>
    </row>
    <row r="225" spans="1:11" x14ac:dyDescent="0.35">
      <c r="A225" t="s">
        <v>15980</v>
      </c>
      <c r="B225" t="s">
        <v>19953</v>
      </c>
      <c r="C225" t="s">
        <v>19941</v>
      </c>
      <c r="D225" t="s">
        <v>12114</v>
      </c>
      <c r="E225" t="s">
        <v>12496</v>
      </c>
      <c r="F225" t="s">
        <v>14598</v>
      </c>
      <c r="I225" t="s">
        <v>13731</v>
      </c>
      <c r="J225" t="s">
        <v>71</v>
      </c>
      <c r="K225" t="s">
        <v>17479</v>
      </c>
    </row>
    <row r="226" spans="1:11" x14ac:dyDescent="0.35">
      <c r="A226" t="s">
        <v>5037</v>
      </c>
      <c r="B226" t="s">
        <v>19953</v>
      </c>
      <c r="C226" t="s">
        <v>19905</v>
      </c>
      <c r="D226" t="s">
        <v>19905</v>
      </c>
      <c r="E226" t="s">
        <v>5038</v>
      </c>
      <c r="F226" t="s">
        <v>5039</v>
      </c>
      <c r="G226" t="s">
        <v>5040</v>
      </c>
      <c r="H226" t="s">
        <v>5041</v>
      </c>
      <c r="I226" t="s">
        <v>5042</v>
      </c>
      <c r="J226" t="s">
        <v>71</v>
      </c>
      <c r="K226" t="s">
        <v>5045</v>
      </c>
    </row>
    <row r="227" spans="1:11" x14ac:dyDescent="0.35">
      <c r="A227" t="s">
        <v>15948</v>
      </c>
      <c r="B227" t="s">
        <v>19953</v>
      </c>
      <c r="C227" t="s">
        <v>12103</v>
      </c>
      <c r="D227" t="s">
        <v>19905</v>
      </c>
      <c r="E227" t="s">
        <v>12468</v>
      </c>
      <c r="F227" t="s">
        <v>14567</v>
      </c>
      <c r="I227" t="s">
        <v>13633</v>
      </c>
      <c r="J227" t="s">
        <v>156</v>
      </c>
      <c r="K227" t="s">
        <v>17441</v>
      </c>
    </row>
    <row r="228" spans="1:11" x14ac:dyDescent="0.35">
      <c r="A228" t="s">
        <v>15803</v>
      </c>
      <c r="B228" t="s">
        <v>19953</v>
      </c>
      <c r="C228" t="s">
        <v>19944</v>
      </c>
      <c r="D228" t="s">
        <v>19905</v>
      </c>
      <c r="E228" t="s">
        <v>12340</v>
      </c>
      <c r="F228" t="s">
        <v>14422</v>
      </c>
      <c r="I228" t="s">
        <v>13633</v>
      </c>
      <c r="J228" t="s">
        <v>53</v>
      </c>
      <c r="K228" t="s">
        <v>17287</v>
      </c>
    </row>
    <row r="229" spans="1:11" x14ac:dyDescent="0.35">
      <c r="A229" t="s">
        <v>16805</v>
      </c>
      <c r="B229" t="s">
        <v>19953</v>
      </c>
      <c r="C229" t="s">
        <v>12102</v>
      </c>
      <c r="D229" t="s">
        <v>19910</v>
      </c>
      <c r="E229" t="s">
        <v>19846</v>
      </c>
      <c r="F229" t="s">
        <v>15405</v>
      </c>
      <c r="I229" t="s">
        <v>13708</v>
      </c>
      <c r="J229" t="s">
        <v>297</v>
      </c>
      <c r="K229" t="s">
        <v>18259</v>
      </c>
    </row>
    <row r="230" spans="1:11" x14ac:dyDescent="0.35">
      <c r="A230" t="s">
        <v>19249</v>
      </c>
      <c r="B230" t="s">
        <v>19953</v>
      </c>
      <c r="C230" t="s">
        <v>12102</v>
      </c>
      <c r="D230" t="s">
        <v>19910</v>
      </c>
      <c r="E230" t="s">
        <v>19250</v>
      </c>
      <c r="F230" t="s">
        <v>19251</v>
      </c>
      <c r="G230" t="s">
        <v>19252</v>
      </c>
      <c r="H230" t="s">
        <v>19253</v>
      </c>
      <c r="I230" t="s">
        <v>18626</v>
      </c>
      <c r="J230" t="s">
        <v>44</v>
      </c>
      <c r="K230" t="s">
        <v>17804</v>
      </c>
    </row>
    <row r="231" spans="1:11" x14ac:dyDescent="0.35">
      <c r="A231" t="s">
        <v>16702</v>
      </c>
      <c r="B231" t="s">
        <v>19953</v>
      </c>
      <c r="E231" t="s">
        <v>12963</v>
      </c>
      <c r="F231" t="s">
        <v>15109</v>
      </c>
      <c r="I231" t="s">
        <v>14056</v>
      </c>
      <c r="J231" t="s">
        <v>98</v>
      </c>
      <c r="K231" t="s">
        <v>18171</v>
      </c>
    </row>
    <row r="232" spans="1:11" x14ac:dyDescent="0.35">
      <c r="A232" t="s">
        <v>16310</v>
      </c>
      <c r="B232" t="s">
        <v>19953</v>
      </c>
      <c r="C232" t="s">
        <v>12113</v>
      </c>
      <c r="D232" t="s">
        <v>12114</v>
      </c>
      <c r="E232" t="s">
        <v>12795</v>
      </c>
      <c r="F232" t="s">
        <v>14923</v>
      </c>
      <c r="I232" t="s">
        <v>13886</v>
      </c>
      <c r="J232" t="s">
        <v>44</v>
      </c>
      <c r="K232" t="s">
        <v>17814</v>
      </c>
    </row>
    <row r="233" spans="1:11" x14ac:dyDescent="0.35">
      <c r="A233" t="s">
        <v>7574</v>
      </c>
      <c r="B233" t="s">
        <v>19953</v>
      </c>
      <c r="C233" t="s">
        <v>12105</v>
      </c>
      <c r="D233" t="s">
        <v>19997</v>
      </c>
      <c r="E233" t="s">
        <v>7575</v>
      </c>
      <c r="F233" t="s">
        <v>7576</v>
      </c>
      <c r="G233" t="s">
        <v>7577</v>
      </c>
      <c r="H233" t="s">
        <v>7578</v>
      </c>
      <c r="I233" t="s">
        <v>1062</v>
      </c>
      <c r="J233" t="s">
        <v>232</v>
      </c>
      <c r="K233" t="s">
        <v>7581</v>
      </c>
    </row>
    <row r="234" spans="1:11" x14ac:dyDescent="0.35">
      <c r="A234" t="s">
        <v>16065</v>
      </c>
      <c r="B234" t="s">
        <v>19953</v>
      </c>
      <c r="C234" t="s">
        <v>12106</v>
      </c>
      <c r="D234" t="s">
        <v>19905</v>
      </c>
      <c r="E234" t="s">
        <v>12572</v>
      </c>
      <c r="F234" t="s">
        <v>14680</v>
      </c>
      <c r="I234" t="s">
        <v>13548</v>
      </c>
      <c r="J234" t="s">
        <v>156</v>
      </c>
      <c r="K234" t="s">
        <v>17565</v>
      </c>
    </row>
    <row r="235" spans="1:11" x14ac:dyDescent="0.35">
      <c r="A235" t="s">
        <v>15959</v>
      </c>
      <c r="B235" t="s">
        <v>19953</v>
      </c>
      <c r="C235" t="s">
        <v>12105</v>
      </c>
      <c r="D235" t="s">
        <v>19997</v>
      </c>
      <c r="E235" t="s">
        <v>12476</v>
      </c>
      <c r="F235" t="s">
        <v>14578</v>
      </c>
      <c r="I235" t="s">
        <v>13548</v>
      </c>
      <c r="J235" t="s">
        <v>156</v>
      </c>
      <c r="K235" t="s">
        <v>17455</v>
      </c>
    </row>
    <row r="236" spans="1:11" x14ac:dyDescent="0.35">
      <c r="A236" t="s">
        <v>15929</v>
      </c>
      <c r="B236" t="s">
        <v>19953</v>
      </c>
      <c r="C236" t="s">
        <v>12106</v>
      </c>
      <c r="D236" t="s">
        <v>19905</v>
      </c>
      <c r="E236" t="s">
        <v>12451</v>
      </c>
      <c r="F236" t="s">
        <v>14548</v>
      </c>
      <c r="I236" t="s">
        <v>13548</v>
      </c>
      <c r="J236" t="s">
        <v>71</v>
      </c>
      <c r="K236" t="s">
        <v>17420</v>
      </c>
    </row>
    <row r="237" spans="1:11" x14ac:dyDescent="0.35">
      <c r="A237" t="s">
        <v>16680</v>
      </c>
      <c r="B237" t="s">
        <v>19953</v>
      </c>
      <c r="C237" t="s">
        <v>19772</v>
      </c>
      <c r="D237" t="s">
        <v>19910</v>
      </c>
      <c r="E237" t="s">
        <v>13122</v>
      </c>
      <c r="F237" t="s">
        <v>15285</v>
      </c>
      <c r="I237" t="s">
        <v>13570</v>
      </c>
      <c r="J237" t="s">
        <v>98</v>
      </c>
      <c r="K237" t="s">
        <v>18155</v>
      </c>
    </row>
    <row r="238" spans="1:11" x14ac:dyDescent="0.35">
      <c r="A238" t="s">
        <v>16478</v>
      </c>
      <c r="B238" t="s">
        <v>19953</v>
      </c>
      <c r="C238" t="s">
        <v>12108</v>
      </c>
      <c r="D238" t="s">
        <v>19995</v>
      </c>
      <c r="E238" t="s">
        <v>12945</v>
      </c>
      <c r="F238" t="s">
        <v>15088</v>
      </c>
      <c r="I238" t="s">
        <v>13570</v>
      </c>
      <c r="J238" t="s">
        <v>232</v>
      </c>
      <c r="K238" t="s">
        <v>17971</v>
      </c>
    </row>
    <row r="239" spans="1:11" x14ac:dyDescent="0.35">
      <c r="A239" t="s">
        <v>4944</v>
      </c>
      <c r="B239" t="s">
        <v>19953</v>
      </c>
      <c r="C239" t="s">
        <v>12185</v>
      </c>
      <c r="D239" t="s">
        <v>19952</v>
      </c>
      <c r="E239" t="s">
        <v>4945</v>
      </c>
      <c r="F239" t="s">
        <v>4946</v>
      </c>
      <c r="G239" t="s">
        <v>4947</v>
      </c>
      <c r="H239" t="s">
        <v>4948</v>
      </c>
      <c r="I239" t="s">
        <v>1880</v>
      </c>
      <c r="J239" t="s">
        <v>566</v>
      </c>
      <c r="K239" t="s">
        <v>4950</v>
      </c>
    </row>
    <row r="240" spans="1:11" x14ac:dyDescent="0.35">
      <c r="A240" t="s">
        <v>19624</v>
      </c>
      <c r="B240" t="s">
        <v>19953</v>
      </c>
      <c r="C240" t="s">
        <v>19770</v>
      </c>
      <c r="D240" t="s">
        <v>19905</v>
      </c>
      <c r="E240" t="s">
        <v>19625</v>
      </c>
      <c r="F240" t="s">
        <v>19626</v>
      </c>
      <c r="G240" t="s">
        <v>19627</v>
      </c>
      <c r="H240" t="s">
        <v>19628</v>
      </c>
      <c r="I240" t="s">
        <v>1880</v>
      </c>
      <c r="J240" t="s">
        <v>422</v>
      </c>
      <c r="K240" t="s">
        <v>17755</v>
      </c>
    </row>
    <row r="241" spans="1:11" x14ac:dyDescent="0.35">
      <c r="A241" t="s">
        <v>16356</v>
      </c>
      <c r="B241" t="s">
        <v>19953</v>
      </c>
      <c r="C241" t="s">
        <v>19926</v>
      </c>
      <c r="D241" t="s">
        <v>19910</v>
      </c>
      <c r="E241" t="s">
        <v>12837</v>
      </c>
      <c r="F241" t="s">
        <v>14968</v>
      </c>
      <c r="I241" t="s">
        <v>13570</v>
      </c>
      <c r="J241" t="s">
        <v>422</v>
      </c>
      <c r="K241" t="s">
        <v>17861</v>
      </c>
    </row>
    <row r="242" spans="1:11" x14ac:dyDescent="0.35">
      <c r="A242" t="s">
        <v>16291</v>
      </c>
      <c r="B242" t="s">
        <v>19953</v>
      </c>
      <c r="C242" t="s">
        <v>19906</v>
      </c>
      <c r="D242" t="s">
        <v>19905</v>
      </c>
      <c r="E242" t="s">
        <v>12778</v>
      </c>
      <c r="F242" t="s">
        <v>14906</v>
      </c>
      <c r="I242" t="s">
        <v>13570</v>
      </c>
      <c r="J242" t="s">
        <v>687</v>
      </c>
      <c r="K242" t="s">
        <v>17793</v>
      </c>
    </row>
    <row r="243" spans="1:11" x14ac:dyDescent="0.35">
      <c r="A243" t="s">
        <v>18873</v>
      </c>
      <c r="B243" t="s">
        <v>19953</v>
      </c>
      <c r="C243" t="s">
        <v>19905</v>
      </c>
      <c r="D243" t="s">
        <v>19905</v>
      </c>
      <c r="E243" t="s">
        <v>19692</v>
      </c>
      <c r="F243" t="s">
        <v>14807</v>
      </c>
      <c r="G243" t="s">
        <v>18874</v>
      </c>
      <c r="H243" t="s">
        <v>18875</v>
      </c>
      <c r="I243" t="s">
        <v>1880</v>
      </c>
      <c r="J243" t="s">
        <v>687</v>
      </c>
      <c r="K243" t="s">
        <v>17694</v>
      </c>
    </row>
    <row r="244" spans="1:11" x14ac:dyDescent="0.35">
      <c r="A244" t="s">
        <v>19344</v>
      </c>
      <c r="B244" t="s">
        <v>19953</v>
      </c>
      <c r="C244" t="s">
        <v>12103</v>
      </c>
      <c r="D244" t="s">
        <v>19905</v>
      </c>
      <c r="E244" t="s">
        <v>19345</v>
      </c>
      <c r="F244" t="s">
        <v>19346</v>
      </c>
      <c r="G244" t="s">
        <v>19347</v>
      </c>
      <c r="H244" t="s">
        <v>19152</v>
      </c>
      <c r="I244" t="s">
        <v>1880</v>
      </c>
      <c r="J244" t="s">
        <v>207</v>
      </c>
      <c r="K244" t="s">
        <v>17627</v>
      </c>
    </row>
    <row r="245" spans="1:11" x14ac:dyDescent="0.35">
      <c r="A245" t="s">
        <v>16056</v>
      </c>
      <c r="B245" t="s">
        <v>19953</v>
      </c>
      <c r="C245" t="s">
        <v>19976</v>
      </c>
      <c r="D245" t="s">
        <v>12187</v>
      </c>
      <c r="E245" t="s">
        <v>12565</v>
      </c>
      <c r="F245" t="s">
        <v>14671</v>
      </c>
      <c r="I245" t="s">
        <v>13575</v>
      </c>
      <c r="J245" t="s">
        <v>156</v>
      </c>
      <c r="K245" t="s">
        <v>17558</v>
      </c>
    </row>
    <row r="246" spans="1:11" x14ac:dyDescent="0.35">
      <c r="A246" t="s">
        <v>18985</v>
      </c>
      <c r="B246" t="s">
        <v>19953</v>
      </c>
      <c r="C246" t="s">
        <v>12103</v>
      </c>
      <c r="D246" t="s">
        <v>19905</v>
      </c>
      <c r="E246" t="s">
        <v>18986</v>
      </c>
      <c r="F246" t="s">
        <v>18987</v>
      </c>
      <c r="G246" t="s">
        <v>18988</v>
      </c>
      <c r="H246" t="s">
        <v>9438</v>
      </c>
      <c r="I246" t="s">
        <v>1911</v>
      </c>
      <c r="J246" t="s">
        <v>156</v>
      </c>
      <c r="K246" t="s">
        <v>17471</v>
      </c>
    </row>
    <row r="247" spans="1:11" x14ac:dyDescent="0.35">
      <c r="A247" t="s">
        <v>15729</v>
      </c>
      <c r="B247" t="s">
        <v>19953</v>
      </c>
      <c r="C247" t="s">
        <v>12103</v>
      </c>
      <c r="D247" t="s">
        <v>19905</v>
      </c>
      <c r="E247" t="s">
        <v>12275</v>
      </c>
      <c r="F247" t="s">
        <v>14347</v>
      </c>
      <c r="I247" t="s">
        <v>13575</v>
      </c>
      <c r="J247" t="s">
        <v>88</v>
      </c>
      <c r="K247" t="s">
        <v>17212</v>
      </c>
    </row>
    <row r="248" spans="1:11" x14ac:dyDescent="0.35">
      <c r="A248" t="s">
        <v>16883</v>
      </c>
      <c r="B248" t="s">
        <v>19953</v>
      </c>
      <c r="C248" t="s">
        <v>19965</v>
      </c>
      <c r="D248" t="s">
        <v>19952</v>
      </c>
      <c r="E248" t="s">
        <v>13303</v>
      </c>
      <c r="F248" t="s">
        <v>15482</v>
      </c>
      <c r="I248" t="s">
        <v>14118</v>
      </c>
      <c r="J248" t="s">
        <v>2319</v>
      </c>
      <c r="K248" t="s">
        <v>18323</v>
      </c>
    </row>
    <row r="249" spans="1:11" x14ac:dyDescent="0.35">
      <c r="A249" t="s">
        <v>16864</v>
      </c>
      <c r="B249" t="s">
        <v>19953</v>
      </c>
      <c r="C249" t="s">
        <v>19986</v>
      </c>
      <c r="D249" t="s">
        <v>12187</v>
      </c>
      <c r="E249" t="s">
        <v>13283</v>
      </c>
      <c r="F249" t="s">
        <v>15464</v>
      </c>
      <c r="I249" t="s">
        <v>431</v>
      </c>
      <c r="J249" t="s">
        <v>17</v>
      </c>
      <c r="K249" t="s">
        <v>18308</v>
      </c>
    </row>
    <row r="250" spans="1:11" x14ac:dyDescent="0.35">
      <c r="A250" t="s">
        <v>16816</v>
      </c>
      <c r="B250" t="s">
        <v>19953</v>
      </c>
      <c r="C250" t="s">
        <v>12191</v>
      </c>
      <c r="D250" t="s">
        <v>19910</v>
      </c>
      <c r="E250" t="s">
        <v>13244</v>
      </c>
      <c r="F250" t="s">
        <v>15416</v>
      </c>
      <c r="I250" t="s">
        <v>431</v>
      </c>
      <c r="J250" t="s">
        <v>549</v>
      </c>
      <c r="K250" t="s">
        <v>18268</v>
      </c>
    </row>
    <row r="251" spans="1:11" x14ac:dyDescent="0.35">
      <c r="A251" t="s">
        <v>16552</v>
      </c>
      <c r="B251" t="s">
        <v>19953</v>
      </c>
      <c r="C251" t="s">
        <v>19982</v>
      </c>
      <c r="D251" t="s">
        <v>19910</v>
      </c>
      <c r="E251" t="s">
        <v>13013</v>
      </c>
      <c r="F251" t="s">
        <v>15031</v>
      </c>
      <c r="I251" t="s">
        <v>431</v>
      </c>
      <c r="J251" t="s">
        <v>465</v>
      </c>
      <c r="K251" t="s">
        <v>18039</v>
      </c>
    </row>
    <row r="252" spans="1:11" x14ac:dyDescent="0.35">
      <c r="A252" t="s">
        <v>18793</v>
      </c>
      <c r="B252" t="s">
        <v>19953</v>
      </c>
      <c r="C252" t="s">
        <v>12105</v>
      </c>
      <c r="D252" t="s">
        <v>19997</v>
      </c>
      <c r="E252" t="s">
        <v>18794</v>
      </c>
      <c r="F252" t="s">
        <v>18795</v>
      </c>
      <c r="G252" t="s">
        <v>18796</v>
      </c>
      <c r="H252" t="s">
        <v>18797</v>
      </c>
      <c r="I252" t="s">
        <v>431</v>
      </c>
      <c r="J252" t="s">
        <v>566</v>
      </c>
      <c r="K252" t="s">
        <v>17881</v>
      </c>
    </row>
    <row r="253" spans="1:11" x14ac:dyDescent="0.35">
      <c r="A253" t="s">
        <v>19011</v>
      </c>
      <c r="B253" t="s">
        <v>19953</v>
      </c>
      <c r="C253" t="s">
        <v>19969</v>
      </c>
      <c r="D253" t="s">
        <v>19905</v>
      </c>
      <c r="E253" t="s">
        <v>19012</v>
      </c>
      <c r="F253" t="s">
        <v>19013</v>
      </c>
      <c r="G253" t="s">
        <v>19014</v>
      </c>
      <c r="H253" t="s">
        <v>19015</v>
      </c>
      <c r="I253" t="s">
        <v>431</v>
      </c>
      <c r="J253" t="s">
        <v>44</v>
      </c>
      <c r="K253" t="s">
        <v>17864</v>
      </c>
    </row>
    <row r="254" spans="1:11" x14ac:dyDescent="0.35">
      <c r="A254" t="s">
        <v>2189</v>
      </c>
      <c r="B254" t="s">
        <v>19953</v>
      </c>
      <c r="C254" t="s">
        <v>19772</v>
      </c>
      <c r="D254" t="s">
        <v>19910</v>
      </c>
      <c r="E254" t="s">
        <v>2190</v>
      </c>
      <c r="F254" t="s">
        <v>2191</v>
      </c>
      <c r="G254" t="s">
        <v>2192</v>
      </c>
      <c r="H254" t="s">
        <v>2193</v>
      </c>
      <c r="I254" t="s">
        <v>431</v>
      </c>
      <c r="J254" t="s">
        <v>207</v>
      </c>
      <c r="K254" t="s">
        <v>2195</v>
      </c>
    </row>
    <row r="255" spans="1:11" x14ac:dyDescent="0.35">
      <c r="A255" t="s">
        <v>15982</v>
      </c>
      <c r="B255" t="s">
        <v>19953</v>
      </c>
      <c r="C255" t="s">
        <v>19771</v>
      </c>
      <c r="D255" t="s">
        <v>12187</v>
      </c>
      <c r="E255" t="s">
        <v>12498</v>
      </c>
      <c r="F255" t="s">
        <v>14600</v>
      </c>
      <c r="I255" t="s">
        <v>431</v>
      </c>
      <c r="J255" t="s">
        <v>71</v>
      </c>
      <c r="K255" t="s">
        <v>17481</v>
      </c>
    </row>
    <row r="256" spans="1:11" x14ac:dyDescent="0.35">
      <c r="A256" t="s">
        <v>8127</v>
      </c>
      <c r="B256" t="s">
        <v>19953</v>
      </c>
      <c r="C256" t="s">
        <v>12111</v>
      </c>
      <c r="D256" t="s">
        <v>12111</v>
      </c>
      <c r="E256" t="s">
        <v>8128</v>
      </c>
      <c r="F256" t="s">
        <v>8129</v>
      </c>
      <c r="G256" t="s">
        <v>8130</v>
      </c>
      <c r="H256" t="s">
        <v>8131</v>
      </c>
      <c r="I256" t="s">
        <v>431</v>
      </c>
      <c r="J256" t="s">
        <v>53</v>
      </c>
      <c r="K256" t="s">
        <v>8133</v>
      </c>
    </row>
    <row r="257" spans="1:11" x14ac:dyDescent="0.35">
      <c r="A257" t="s">
        <v>426</v>
      </c>
      <c r="B257" t="s">
        <v>19953</v>
      </c>
      <c r="C257" t="s">
        <v>12103</v>
      </c>
      <c r="D257" t="s">
        <v>19905</v>
      </c>
      <c r="E257" t="s">
        <v>427</v>
      </c>
      <c r="F257" t="s">
        <v>428</v>
      </c>
      <c r="G257" t="s">
        <v>429</v>
      </c>
      <c r="H257" t="s">
        <v>430</v>
      </c>
      <c r="I257" t="s">
        <v>431</v>
      </c>
      <c r="J257" t="s">
        <v>88</v>
      </c>
      <c r="K257" t="s">
        <v>433</v>
      </c>
    </row>
    <row r="258" spans="1:11" x14ac:dyDescent="0.35">
      <c r="A258" t="s">
        <v>19178</v>
      </c>
      <c r="B258" t="s">
        <v>19953</v>
      </c>
      <c r="C258" t="s">
        <v>12102</v>
      </c>
      <c r="D258" t="s">
        <v>19910</v>
      </c>
      <c r="E258" t="s">
        <v>19179</v>
      </c>
      <c r="F258" t="s">
        <v>19180</v>
      </c>
      <c r="G258" t="s">
        <v>19181</v>
      </c>
      <c r="H258" t="s">
        <v>19182</v>
      </c>
      <c r="I258" t="s">
        <v>19183</v>
      </c>
      <c r="J258" t="s">
        <v>566</v>
      </c>
      <c r="K258" t="s">
        <v>19185</v>
      </c>
    </row>
    <row r="259" spans="1:11" x14ac:dyDescent="0.35">
      <c r="A259" t="s">
        <v>19307</v>
      </c>
      <c r="B259" t="s">
        <v>19953</v>
      </c>
      <c r="C259" t="s">
        <v>12102</v>
      </c>
      <c r="D259" t="s">
        <v>19910</v>
      </c>
      <c r="E259" t="s">
        <v>19308</v>
      </c>
      <c r="F259" t="s">
        <v>19309</v>
      </c>
      <c r="G259" t="s">
        <v>19310</v>
      </c>
      <c r="H259" t="s">
        <v>19311</v>
      </c>
      <c r="I259" t="s">
        <v>19183</v>
      </c>
      <c r="J259" t="s">
        <v>88</v>
      </c>
      <c r="K259" t="s">
        <v>19313</v>
      </c>
    </row>
    <row r="260" spans="1:11" x14ac:dyDescent="0.35">
      <c r="A260" t="s">
        <v>16344</v>
      </c>
      <c r="B260" t="s">
        <v>19953</v>
      </c>
      <c r="C260" t="s">
        <v>12102</v>
      </c>
      <c r="D260" t="s">
        <v>19910</v>
      </c>
      <c r="E260" t="s">
        <v>19848</v>
      </c>
      <c r="F260" t="s">
        <v>14956</v>
      </c>
      <c r="I260" t="s">
        <v>13899</v>
      </c>
      <c r="J260" t="s">
        <v>44</v>
      </c>
      <c r="K260" t="s">
        <v>17849</v>
      </c>
    </row>
    <row r="261" spans="1:11" x14ac:dyDescent="0.35">
      <c r="A261" t="s">
        <v>16156</v>
      </c>
      <c r="B261" t="s">
        <v>19953</v>
      </c>
      <c r="C261" t="s">
        <v>19770</v>
      </c>
      <c r="D261" t="s">
        <v>19905</v>
      </c>
      <c r="E261" t="s">
        <v>12656</v>
      </c>
      <c r="F261" t="s">
        <v>14769</v>
      </c>
      <c r="I261" t="s">
        <v>13815</v>
      </c>
      <c r="J261" t="s">
        <v>207</v>
      </c>
      <c r="K261" t="s">
        <v>17656</v>
      </c>
    </row>
    <row r="262" spans="1:11" x14ac:dyDescent="0.35">
      <c r="A262" t="s">
        <v>4280</v>
      </c>
      <c r="B262" t="s">
        <v>19953</v>
      </c>
      <c r="C262" t="s">
        <v>12112</v>
      </c>
      <c r="D262" t="s">
        <v>19910</v>
      </c>
      <c r="E262" t="s">
        <v>4281</v>
      </c>
      <c r="F262" t="s">
        <v>4282</v>
      </c>
      <c r="G262" t="s">
        <v>4283</v>
      </c>
      <c r="H262" t="s">
        <v>4284</v>
      </c>
      <c r="I262" t="s">
        <v>557</v>
      </c>
      <c r="J262" t="s">
        <v>297</v>
      </c>
      <c r="K262" t="s">
        <v>4285</v>
      </c>
    </row>
    <row r="263" spans="1:11" x14ac:dyDescent="0.35">
      <c r="A263" t="s">
        <v>4207</v>
      </c>
      <c r="B263" t="s">
        <v>19953</v>
      </c>
      <c r="C263" t="s">
        <v>12107</v>
      </c>
      <c r="D263" t="s">
        <v>12114</v>
      </c>
      <c r="E263" t="s">
        <v>4208</v>
      </c>
      <c r="F263" t="s">
        <v>4209</v>
      </c>
      <c r="G263" t="s">
        <v>4210</v>
      </c>
      <c r="H263" t="s">
        <v>4211</v>
      </c>
      <c r="I263" t="s">
        <v>557</v>
      </c>
      <c r="J263" t="s">
        <v>1404</v>
      </c>
      <c r="K263" t="s">
        <v>4215</v>
      </c>
    </row>
    <row r="264" spans="1:11" x14ac:dyDescent="0.35">
      <c r="A264" t="s">
        <v>1829</v>
      </c>
      <c r="B264" t="s">
        <v>19953</v>
      </c>
      <c r="C264" t="s">
        <v>12111</v>
      </c>
      <c r="D264" t="s">
        <v>12111</v>
      </c>
      <c r="E264" t="s">
        <v>1830</v>
      </c>
      <c r="F264" t="s">
        <v>1831</v>
      </c>
      <c r="G264" t="s">
        <v>1832</v>
      </c>
      <c r="H264" t="s">
        <v>1833</v>
      </c>
      <c r="I264" t="s">
        <v>557</v>
      </c>
      <c r="J264" t="s">
        <v>1404</v>
      </c>
      <c r="K264" t="s">
        <v>1835</v>
      </c>
    </row>
    <row r="265" spans="1:11" x14ac:dyDescent="0.35">
      <c r="A265" t="s">
        <v>16600</v>
      </c>
      <c r="B265" t="s">
        <v>19953</v>
      </c>
      <c r="C265" t="s">
        <v>12105</v>
      </c>
      <c r="D265" t="s">
        <v>19997</v>
      </c>
      <c r="E265" t="s">
        <v>19755</v>
      </c>
      <c r="F265" t="s">
        <v>15206</v>
      </c>
      <c r="I265" t="s">
        <v>13753</v>
      </c>
      <c r="J265" t="s">
        <v>250</v>
      </c>
      <c r="K265" t="s">
        <v>18084</v>
      </c>
    </row>
    <row r="266" spans="1:11" x14ac:dyDescent="0.35">
      <c r="A266" t="s">
        <v>16481</v>
      </c>
      <c r="B266" t="s">
        <v>19953</v>
      </c>
      <c r="C266" t="s">
        <v>12198</v>
      </c>
      <c r="D266" t="s">
        <v>19905</v>
      </c>
      <c r="E266" t="s">
        <v>12949</v>
      </c>
      <c r="F266" t="s">
        <v>15091</v>
      </c>
      <c r="I266" t="s">
        <v>13753</v>
      </c>
      <c r="J266" t="s">
        <v>232</v>
      </c>
      <c r="K266" t="s">
        <v>17973</v>
      </c>
    </row>
    <row r="267" spans="1:11" x14ac:dyDescent="0.35">
      <c r="A267" t="s">
        <v>552</v>
      </c>
      <c r="B267" t="s">
        <v>19953</v>
      </c>
      <c r="C267" t="s">
        <v>12107</v>
      </c>
      <c r="D267" t="s">
        <v>12114</v>
      </c>
      <c r="E267" t="s">
        <v>553</v>
      </c>
      <c r="F267" t="s">
        <v>554</v>
      </c>
      <c r="G267" t="s">
        <v>555</v>
      </c>
      <c r="H267" t="s">
        <v>556</v>
      </c>
      <c r="I267" t="s">
        <v>557</v>
      </c>
      <c r="J267" t="s">
        <v>156</v>
      </c>
      <c r="K267" t="s">
        <v>559</v>
      </c>
    </row>
    <row r="268" spans="1:11" x14ac:dyDescent="0.35">
      <c r="A268" t="s">
        <v>7687</v>
      </c>
      <c r="B268" t="s">
        <v>19953</v>
      </c>
      <c r="C268" t="s">
        <v>19903</v>
      </c>
      <c r="D268" t="s">
        <v>19910</v>
      </c>
      <c r="E268" t="s">
        <v>7688</v>
      </c>
      <c r="F268" t="s">
        <v>7689</v>
      </c>
      <c r="G268" t="s">
        <v>7690</v>
      </c>
      <c r="H268" t="s">
        <v>7691</v>
      </c>
      <c r="I268" t="s">
        <v>404</v>
      </c>
      <c r="J268" t="s">
        <v>566</v>
      </c>
      <c r="K268" t="s">
        <v>7694</v>
      </c>
    </row>
    <row r="269" spans="1:11" x14ac:dyDescent="0.35">
      <c r="A269" t="s">
        <v>1065</v>
      </c>
      <c r="B269" t="s">
        <v>19953</v>
      </c>
      <c r="C269" t="s">
        <v>19905</v>
      </c>
      <c r="D269" t="s">
        <v>19905</v>
      </c>
      <c r="E269" t="s">
        <v>1066</v>
      </c>
      <c r="F269" t="s">
        <v>1067</v>
      </c>
      <c r="G269" t="s">
        <v>1068</v>
      </c>
      <c r="H269" t="s">
        <v>1069</v>
      </c>
      <c r="I269" t="s">
        <v>404</v>
      </c>
      <c r="J269" t="s">
        <v>71</v>
      </c>
      <c r="K269" t="s">
        <v>1072</v>
      </c>
    </row>
    <row r="270" spans="1:11" x14ac:dyDescent="0.35">
      <c r="A270" t="s">
        <v>3942</v>
      </c>
      <c r="B270" t="s">
        <v>19953</v>
      </c>
      <c r="C270" t="s">
        <v>12105</v>
      </c>
      <c r="D270" t="s">
        <v>19997</v>
      </c>
      <c r="E270" t="s">
        <v>3943</v>
      </c>
      <c r="F270" t="s">
        <v>3944</v>
      </c>
      <c r="G270" t="s">
        <v>3945</v>
      </c>
      <c r="H270" t="s">
        <v>3946</v>
      </c>
      <c r="I270" t="s">
        <v>404</v>
      </c>
      <c r="J270" t="s">
        <v>71</v>
      </c>
      <c r="K270" t="s">
        <v>3949</v>
      </c>
    </row>
    <row r="271" spans="1:11" x14ac:dyDescent="0.35">
      <c r="A271" t="s">
        <v>16269</v>
      </c>
      <c r="B271" t="s">
        <v>19953</v>
      </c>
      <c r="C271" t="s">
        <v>12105</v>
      </c>
      <c r="D271" t="s">
        <v>19997</v>
      </c>
      <c r="E271" t="s">
        <v>19760</v>
      </c>
      <c r="F271" t="s">
        <v>14884</v>
      </c>
      <c r="I271" t="s">
        <v>13867</v>
      </c>
      <c r="J271" t="s">
        <v>422</v>
      </c>
      <c r="K271" t="s">
        <v>17771</v>
      </c>
    </row>
    <row r="272" spans="1:11" x14ac:dyDescent="0.35">
      <c r="A272" t="s">
        <v>15888</v>
      </c>
      <c r="B272" t="s">
        <v>19953</v>
      </c>
      <c r="C272" t="s">
        <v>12105</v>
      </c>
      <c r="D272" t="s">
        <v>19997</v>
      </c>
      <c r="E272" t="s">
        <v>12415</v>
      </c>
      <c r="F272" t="s">
        <v>14507</v>
      </c>
      <c r="I272" t="s">
        <v>13685</v>
      </c>
      <c r="J272" t="s">
        <v>53</v>
      </c>
      <c r="K272" t="s">
        <v>17380</v>
      </c>
    </row>
    <row r="273" spans="1:11" x14ac:dyDescent="0.35">
      <c r="A273" t="s">
        <v>2629</v>
      </c>
      <c r="B273" t="s">
        <v>19953</v>
      </c>
      <c r="C273" t="s">
        <v>12197</v>
      </c>
      <c r="D273" t="s">
        <v>19910</v>
      </c>
      <c r="E273" t="s">
        <v>2630</v>
      </c>
      <c r="F273" t="s">
        <v>2631</v>
      </c>
      <c r="G273" t="s">
        <v>2632</v>
      </c>
      <c r="H273" t="s">
        <v>2633</v>
      </c>
      <c r="I273" t="s">
        <v>2634</v>
      </c>
      <c r="J273" t="s">
        <v>190</v>
      </c>
      <c r="K273" t="s">
        <v>2636</v>
      </c>
    </row>
    <row r="274" spans="1:11" x14ac:dyDescent="0.35">
      <c r="A274" t="s">
        <v>3191</v>
      </c>
      <c r="B274" t="s">
        <v>19953</v>
      </c>
      <c r="C274" t="s">
        <v>19924</v>
      </c>
      <c r="D274" t="s">
        <v>19910</v>
      </c>
      <c r="E274" t="s">
        <v>3192</v>
      </c>
      <c r="F274" t="s">
        <v>3193</v>
      </c>
      <c r="G274" t="s">
        <v>3194</v>
      </c>
      <c r="H274" t="s">
        <v>3195</v>
      </c>
      <c r="I274" t="s">
        <v>2634</v>
      </c>
      <c r="J274" t="s">
        <v>549</v>
      </c>
      <c r="K274" t="s">
        <v>3197</v>
      </c>
    </row>
    <row r="275" spans="1:11" x14ac:dyDescent="0.35">
      <c r="A275" t="s">
        <v>19329</v>
      </c>
      <c r="B275" t="s">
        <v>19953</v>
      </c>
      <c r="C275" t="s">
        <v>12103</v>
      </c>
      <c r="D275" t="s">
        <v>19905</v>
      </c>
      <c r="E275" t="s">
        <v>19738</v>
      </c>
      <c r="F275" t="s">
        <v>19330</v>
      </c>
      <c r="G275" t="s">
        <v>19331</v>
      </c>
      <c r="H275" t="s">
        <v>19332</v>
      </c>
      <c r="I275" t="s">
        <v>2634</v>
      </c>
      <c r="J275" t="s">
        <v>549</v>
      </c>
      <c r="K275" t="s">
        <v>18305</v>
      </c>
    </row>
    <row r="276" spans="1:11" x14ac:dyDescent="0.35">
      <c r="A276" t="s">
        <v>16733</v>
      </c>
      <c r="B276" t="s">
        <v>19953</v>
      </c>
      <c r="C276" t="s">
        <v>19933</v>
      </c>
      <c r="D276" t="s">
        <v>19910</v>
      </c>
      <c r="E276" t="s">
        <v>13167</v>
      </c>
      <c r="F276" t="s">
        <v>15336</v>
      </c>
      <c r="I276" t="s">
        <v>13632</v>
      </c>
      <c r="J276" t="s">
        <v>549</v>
      </c>
      <c r="K276" t="s">
        <v>18198</v>
      </c>
    </row>
    <row r="277" spans="1:11" x14ac:dyDescent="0.35">
      <c r="A277" t="s">
        <v>7778</v>
      </c>
      <c r="B277" t="s">
        <v>19953</v>
      </c>
      <c r="C277" t="s">
        <v>19770</v>
      </c>
      <c r="D277" t="s">
        <v>19905</v>
      </c>
      <c r="E277" t="s">
        <v>7779</v>
      </c>
      <c r="F277" t="s">
        <v>7780</v>
      </c>
      <c r="G277" t="s">
        <v>7781</v>
      </c>
      <c r="H277" t="s">
        <v>7782</v>
      </c>
      <c r="I277" t="s">
        <v>2634</v>
      </c>
      <c r="J277" t="s">
        <v>297</v>
      </c>
      <c r="K277" t="s">
        <v>7783</v>
      </c>
    </row>
    <row r="278" spans="1:11" x14ac:dyDescent="0.35">
      <c r="A278" t="s">
        <v>16997</v>
      </c>
      <c r="B278" t="s">
        <v>19953</v>
      </c>
      <c r="C278" t="s">
        <v>12105</v>
      </c>
      <c r="D278" t="s">
        <v>19997</v>
      </c>
      <c r="E278" t="s">
        <v>13400</v>
      </c>
      <c r="F278" t="s">
        <v>15593</v>
      </c>
      <c r="I278" t="s">
        <v>14084</v>
      </c>
      <c r="J278" t="s">
        <v>2707</v>
      </c>
      <c r="K278" t="s">
        <v>18415</v>
      </c>
    </row>
    <row r="279" spans="1:11" x14ac:dyDescent="0.35">
      <c r="A279" t="s">
        <v>16991</v>
      </c>
      <c r="B279" t="s">
        <v>19953</v>
      </c>
      <c r="C279" t="s">
        <v>19926</v>
      </c>
      <c r="D279" t="s">
        <v>19910</v>
      </c>
      <c r="E279" t="s">
        <v>13395</v>
      </c>
      <c r="F279" t="s">
        <v>15588</v>
      </c>
      <c r="I279" t="s">
        <v>431</v>
      </c>
      <c r="J279" t="s">
        <v>1975</v>
      </c>
      <c r="K279" t="s">
        <v>18411</v>
      </c>
    </row>
    <row r="280" spans="1:11" x14ac:dyDescent="0.35">
      <c r="A280" t="s">
        <v>16984</v>
      </c>
      <c r="B280" t="s">
        <v>19953</v>
      </c>
      <c r="C280" t="s">
        <v>19956</v>
      </c>
      <c r="D280" t="s">
        <v>19905</v>
      </c>
      <c r="E280" t="s">
        <v>13389</v>
      </c>
      <c r="F280" t="s">
        <v>15581</v>
      </c>
      <c r="I280" t="s">
        <v>13632</v>
      </c>
      <c r="J280" t="s">
        <v>1975</v>
      </c>
      <c r="K280" t="s">
        <v>18405</v>
      </c>
    </row>
    <row r="281" spans="1:11" x14ac:dyDescent="0.35">
      <c r="A281" t="s">
        <v>16913</v>
      </c>
      <c r="B281" t="s">
        <v>19953</v>
      </c>
      <c r="C281" t="s">
        <v>12103</v>
      </c>
      <c r="D281" t="s">
        <v>19905</v>
      </c>
      <c r="E281" t="s">
        <v>13328</v>
      </c>
      <c r="F281" t="s">
        <v>15513</v>
      </c>
      <c r="I281" t="s">
        <v>14132</v>
      </c>
      <c r="J281" t="s">
        <v>3108</v>
      </c>
      <c r="K281" t="s">
        <v>18347</v>
      </c>
    </row>
    <row r="282" spans="1:11" x14ac:dyDescent="0.35">
      <c r="A282" t="s">
        <v>18940</v>
      </c>
      <c r="B282" t="s">
        <v>19953</v>
      </c>
      <c r="C282" t="s">
        <v>12111</v>
      </c>
      <c r="D282" t="s">
        <v>12111</v>
      </c>
      <c r="E282" t="s">
        <v>18941</v>
      </c>
      <c r="F282" t="s">
        <v>18942</v>
      </c>
      <c r="G282" t="s">
        <v>18943</v>
      </c>
      <c r="H282" t="s">
        <v>18944</v>
      </c>
      <c r="I282" t="s">
        <v>14132</v>
      </c>
      <c r="J282" t="s">
        <v>35</v>
      </c>
      <c r="K282" t="s">
        <v>17157</v>
      </c>
    </row>
    <row r="283" spans="1:11" x14ac:dyDescent="0.35">
      <c r="A283" t="s">
        <v>17031</v>
      </c>
      <c r="B283" t="s">
        <v>19953</v>
      </c>
      <c r="C283" t="s">
        <v>19898</v>
      </c>
      <c r="D283" t="s">
        <v>19952</v>
      </c>
      <c r="E283" t="s">
        <v>13429</v>
      </c>
      <c r="F283" t="s">
        <v>15624</v>
      </c>
      <c r="I283" t="s">
        <v>13887</v>
      </c>
      <c r="J283" t="s">
        <v>1873</v>
      </c>
      <c r="K283" t="s">
        <v>18438</v>
      </c>
    </row>
    <row r="284" spans="1:11" x14ac:dyDescent="0.35">
      <c r="A284" t="s">
        <v>2286</v>
      </c>
      <c r="B284" t="s">
        <v>19953</v>
      </c>
      <c r="C284" t="s">
        <v>12105</v>
      </c>
      <c r="D284" t="s">
        <v>19997</v>
      </c>
      <c r="E284" t="s">
        <v>2287</v>
      </c>
      <c r="F284" t="s">
        <v>2288</v>
      </c>
      <c r="G284" t="s">
        <v>2289</v>
      </c>
      <c r="H284" t="s">
        <v>2290</v>
      </c>
      <c r="I284" t="s">
        <v>557</v>
      </c>
      <c r="J284" t="s">
        <v>148</v>
      </c>
      <c r="K284" t="s">
        <v>2292</v>
      </c>
    </row>
    <row r="285" spans="1:11" x14ac:dyDescent="0.35">
      <c r="A285" t="s">
        <v>16911</v>
      </c>
      <c r="B285" t="s">
        <v>19953</v>
      </c>
      <c r="C285" t="s">
        <v>19956</v>
      </c>
      <c r="D285" t="s">
        <v>19905</v>
      </c>
      <c r="E285" t="s">
        <v>13326</v>
      </c>
      <c r="F285" t="s">
        <v>15510</v>
      </c>
      <c r="I285" t="s">
        <v>14130</v>
      </c>
      <c r="J285" t="s">
        <v>2319</v>
      </c>
      <c r="K285" t="s">
        <v>18344</v>
      </c>
    </row>
    <row r="286" spans="1:11" x14ac:dyDescent="0.35">
      <c r="A286" t="s">
        <v>16841</v>
      </c>
      <c r="B286" t="s">
        <v>19953</v>
      </c>
      <c r="C286" t="s">
        <v>12105</v>
      </c>
      <c r="D286" t="s">
        <v>19997</v>
      </c>
      <c r="E286" t="s">
        <v>13265</v>
      </c>
      <c r="F286" t="s">
        <v>15441</v>
      </c>
      <c r="I286" t="s">
        <v>14100</v>
      </c>
      <c r="J286" t="s">
        <v>549</v>
      </c>
      <c r="K286" t="s">
        <v>18288</v>
      </c>
    </row>
    <row r="287" spans="1:11" x14ac:dyDescent="0.35">
      <c r="A287" t="s">
        <v>16336</v>
      </c>
      <c r="B287" t="s">
        <v>19953</v>
      </c>
      <c r="C287" t="s">
        <v>12187</v>
      </c>
      <c r="D287" t="s">
        <v>12187</v>
      </c>
      <c r="E287" t="s">
        <v>12820</v>
      </c>
      <c r="F287" t="s">
        <v>14948</v>
      </c>
      <c r="I287" t="s">
        <v>13791</v>
      </c>
      <c r="J287" t="s">
        <v>422</v>
      </c>
      <c r="K287" t="s">
        <v>17841</v>
      </c>
    </row>
    <row r="288" spans="1:11" x14ac:dyDescent="0.35">
      <c r="A288" t="s">
        <v>16105</v>
      </c>
      <c r="B288" t="s">
        <v>19953</v>
      </c>
      <c r="C288" t="s">
        <v>19933</v>
      </c>
      <c r="D288" t="s">
        <v>19910</v>
      </c>
      <c r="E288" t="s">
        <v>12612</v>
      </c>
      <c r="F288" t="s">
        <v>14719</v>
      </c>
      <c r="I288" t="s">
        <v>13791</v>
      </c>
      <c r="J288" t="s">
        <v>207</v>
      </c>
      <c r="K288" t="s">
        <v>17607</v>
      </c>
    </row>
    <row r="289" spans="1:11" x14ac:dyDescent="0.35">
      <c r="A289" t="s">
        <v>16221</v>
      </c>
      <c r="B289" t="s">
        <v>19953</v>
      </c>
      <c r="C289" t="s">
        <v>12114</v>
      </c>
      <c r="D289" t="s">
        <v>12114</v>
      </c>
      <c r="E289" t="s">
        <v>12717</v>
      </c>
      <c r="F289" t="s">
        <v>14835</v>
      </c>
      <c r="I289" t="s">
        <v>13599</v>
      </c>
      <c r="J289" t="s">
        <v>687</v>
      </c>
      <c r="K289" t="s">
        <v>17719</v>
      </c>
    </row>
    <row r="290" spans="1:11" x14ac:dyDescent="0.35">
      <c r="A290" t="s">
        <v>9728</v>
      </c>
      <c r="B290" t="s">
        <v>19953</v>
      </c>
      <c r="C290" t="s">
        <v>12111</v>
      </c>
      <c r="D290" t="s">
        <v>12111</v>
      </c>
      <c r="E290" t="s">
        <v>9729</v>
      </c>
      <c r="F290" t="s">
        <v>9730</v>
      </c>
      <c r="G290" t="s">
        <v>9731</v>
      </c>
      <c r="H290" t="s">
        <v>9732</v>
      </c>
      <c r="I290" t="s">
        <v>9733</v>
      </c>
      <c r="J290" t="s">
        <v>71</v>
      </c>
      <c r="K290" t="s">
        <v>9736</v>
      </c>
    </row>
    <row r="291" spans="1:11" x14ac:dyDescent="0.35">
      <c r="A291" t="s">
        <v>16796</v>
      </c>
      <c r="B291" t="s">
        <v>19953</v>
      </c>
      <c r="C291" t="s">
        <v>12103</v>
      </c>
      <c r="D291" t="s">
        <v>19905</v>
      </c>
      <c r="E291" t="s">
        <v>13226</v>
      </c>
      <c r="F291" t="s">
        <v>15396</v>
      </c>
      <c r="I291" t="s">
        <v>13543</v>
      </c>
      <c r="J291" t="s">
        <v>549</v>
      </c>
      <c r="K291" t="s">
        <v>18251</v>
      </c>
    </row>
    <row r="292" spans="1:11" x14ac:dyDescent="0.35">
      <c r="A292" t="s">
        <v>16427</v>
      </c>
      <c r="B292" t="s">
        <v>19953</v>
      </c>
      <c r="C292" t="s">
        <v>12198</v>
      </c>
      <c r="D292" t="s">
        <v>19905</v>
      </c>
      <c r="E292" t="s">
        <v>12900</v>
      </c>
      <c r="F292" t="s">
        <v>15038</v>
      </c>
      <c r="I292" t="s">
        <v>13543</v>
      </c>
      <c r="J292" t="s">
        <v>566</v>
      </c>
      <c r="K292" t="s">
        <v>17923</v>
      </c>
    </row>
    <row r="293" spans="1:11" x14ac:dyDescent="0.35">
      <c r="A293" t="s">
        <v>16347</v>
      </c>
      <c r="B293" t="s">
        <v>19953</v>
      </c>
      <c r="C293" t="s">
        <v>12111</v>
      </c>
      <c r="D293" t="s">
        <v>12111</v>
      </c>
      <c r="E293" t="s">
        <v>12829</v>
      </c>
      <c r="F293" t="s">
        <v>14959</v>
      </c>
      <c r="I293" t="s">
        <v>13543</v>
      </c>
      <c r="J293" t="s">
        <v>44</v>
      </c>
      <c r="K293" t="s">
        <v>17852</v>
      </c>
    </row>
    <row r="294" spans="1:11" x14ac:dyDescent="0.35">
      <c r="A294" t="s">
        <v>16674</v>
      </c>
      <c r="B294" t="s">
        <v>19953</v>
      </c>
      <c r="C294" t="s">
        <v>19936</v>
      </c>
      <c r="D294" t="s">
        <v>12187</v>
      </c>
      <c r="E294" t="s">
        <v>13117</v>
      </c>
      <c r="F294" t="s">
        <v>14755</v>
      </c>
      <c r="I294" t="s">
        <v>14040</v>
      </c>
      <c r="J294" t="s">
        <v>98</v>
      </c>
      <c r="K294" t="s">
        <v>18151</v>
      </c>
    </row>
    <row r="295" spans="1:11" x14ac:dyDescent="0.35">
      <c r="A295" t="s">
        <v>2165</v>
      </c>
      <c r="B295" t="s">
        <v>19953</v>
      </c>
      <c r="C295" t="s">
        <v>12111</v>
      </c>
      <c r="D295" t="s">
        <v>12111</v>
      </c>
      <c r="E295" t="s">
        <v>2166</v>
      </c>
      <c r="F295" t="s">
        <v>2167</v>
      </c>
      <c r="G295" t="s">
        <v>2168</v>
      </c>
      <c r="H295" t="s">
        <v>2169</v>
      </c>
      <c r="I295" t="s">
        <v>473</v>
      </c>
      <c r="J295" t="s">
        <v>1404</v>
      </c>
      <c r="K295" t="s">
        <v>2171</v>
      </c>
    </row>
    <row r="296" spans="1:11" x14ac:dyDescent="0.35">
      <c r="A296" t="s">
        <v>16865</v>
      </c>
      <c r="B296" t="s">
        <v>19953</v>
      </c>
      <c r="C296" t="s">
        <v>19958</v>
      </c>
      <c r="D296" t="s">
        <v>19910</v>
      </c>
      <c r="E296" t="s">
        <v>13284</v>
      </c>
      <c r="F296" t="s">
        <v>15465</v>
      </c>
      <c r="I296" t="s">
        <v>13688</v>
      </c>
      <c r="J296" t="s">
        <v>17</v>
      </c>
      <c r="K296" t="s">
        <v>18309</v>
      </c>
    </row>
    <row r="297" spans="1:11" x14ac:dyDescent="0.35">
      <c r="A297" t="s">
        <v>16696</v>
      </c>
      <c r="B297" t="s">
        <v>19953</v>
      </c>
      <c r="C297" t="s">
        <v>19903</v>
      </c>
      <c r="D297" t="s">
        <v>19910</v>
      </c>
      <c r="E297" t="s">
        <v>13135</v>
      </c>
      <c r="F297" t="s">
        <v>15210</v>
      </c>
      <c r="I297" t="s">
        <v>13688</v>
      </c>
      <c r="J297" t="s">
        <v>98</v>
      </c>
      <c r="K297" t="s">
        <v>18167</v>
      </c>
    </row>
    <row r="298" spans="1:11" x14ac:dyDescent="0.35">
      <c r="A298" t="s">
        <v>16672</v>
      </c>
      <c r="B298" t="s">
        <v>19953</v>
      </c>
      <c r="C298" t="s">
        <v>19908</v>
      </c>
      <c r="D298" t="s">
        <v>19910</v>
      </c>
      <c r="E298" t="s">
        <v>13115</v>
      </c>
      <c r="F298" t="s">
        <v>15278</v>
      </c>
      <c r="I298" t="s">
        <v>13688</v>
      </c>
      <c r="J298" t="s">
        <v>98</v>
      </c>
      <c r="K298" t="s">
        <v>18149</v>
      </c>
    </row>
    <row r="299" spans="1:11" x14ac:dyDescent="0.35">
      <c r="A299" t="s">
        <v>3355</v>
      </c>
      <c r="B299" t="s">
        <v>19953</v>
      </c>
      <c r="C299" t="s">
        <v>19772</v>
      </c>
      <c r="D299" t="s">
        <v>19910</v>
      </c>
      <c r="E299" t="s">
        <v>3356</v>
      </c>
      <c r="F299" t="s">
        <v>3357</v>
      </c>
      <c r="G299" t="s">
        <v>3358</v>
      </c>
      <c r="H299" t="s">
        <v>3359</v>
      </c>
      <c r="I299" t="s">
        <v>206</v>
      </c>
      <c r="J299" t="s">
        <v>1404</v>
      </c>
      <c r="K299" t="s">
        <v>3361</v>
      </c>
    </row>
    <row r="300" spans="1:11" x14ac:dyDescent="0.35">
      <c r="A300" t="s">
        <v>16596</v>
      </c>
      <c r="B300" t="s">
        <v>19953</v>
      </c>
      <c r="C300" t="s">
        <v>19926</v>
      </c>
      <c r="D300" t="s">
        <v>19910</v>
      </c>
      <c r="E300" t="s">
        <v>13053</v>
      </c>
      <c r="F300" t="s">
        <v>15200</v>
      </c>
      <c r="I300" t="s">
        <v>13688</v>
      </c>
      <c r="J300" t="s">
        <v>1404</v>
      </c>
      <c r="K300" t="s">
        <v>18081</v>
      </c>
    </row>
    <row r="301" spans="1:11" x14ac:dyDescent="0.35">
      <c r="A301" t="s">
        <v>16577</v>
      </c>
      <c r="B301" t="s">
        <v>19953</v>
      </c>
      <c r="C301" t="s">
        <v>12107</v>
      </c>
      <c r="D301" t="s">
        <v>12114</v>
      </c>
      <c r="E301" t="s">
        <v>13036</v>
      </c>
      <c r="F301" t="s">
        <v>15184</v>
      </c>
      <c r="I301" t="s">
        <v>14001</v>
      </c>
      <c r="J301" t="s">
        <v>465</v>
      </c>
      <c r="K301" t="s">
        <v>18064</v>
      </c>
    </row>
    <row r="302" spans="1:11" x14ac:dyDescent="0.35">
      <c r="A302" t="s">
        <v>16585</v>
      </c>
      <c r="B302" t="s">
        <v>19953</v>
      </c>
      <c r="C302" t="s">
        <v>19942</v>
      </c>
      <c r="D302" t="s">
        <v>12114</v>
      </c>
      <c r="E302" t="s">
        <v>13042</v>
      </c>
      <c r="F302" t="s">
        <v>15192</v>
      </c>
      <c r="I302" t="s">
        <v>13688</v>
      </c>
      <c r="J302" t="s">
        <v>250</v>
      </c>
      <c r="K302" t="s">
        <v>18071</v>
      </c>
    </row>
    <row r="303" spans="1:11" x14ac:dyDescent="0.35">
      <c r="A303" t="s">
        <v>16586</v>
      </c>
      <c r="B303" t="s">
        <v>19953</v>
      </c>
      <c r="C303" t="s">
        <v>19939</v>
      </c>
      <c r="D303" t="s">
        <v>19910</v>
      </c>
      <c r="E303" t="s">
        <v>13043</v>
      </c>
      <c r="F303" t="s">
        <v>15193</v>
      </c>
      <c r="I303" t="s">
        <v>13688</v>
      </c>
      <c r="J303" t="s">
        <v>250</v>
      </c>
      <c r="K303" t="s">
        <v>18072</v>
      </c>
    </row>
    <row r="304" spans="1:11" x14ac:dyDescent="0.35">
      <c r="A304" t="s">
        <v>3362</v>
      </c>
      <c r="B304" t="s">
        <v>19953</v>
      </c>
      <c r="C304" t="s">
        <v>12113</v>
      </c>
      <c r="D304" t="s">
        <v>12114</v>
      </c>
      <c r="E304" t="s">
        <v>3363</v>
      </c>
      <c r="F304" t="s">
        <v>3364</v>
      </c>
      <c r="G304" t="s">
        <v>3365</v>
      </c>
      <c r="H304" t="s">
        <v>3366</v>
      </c>
      <c r="I304" t="s">
        <v>206</v>
      </c>
      <c r="J304" t="s">
        <v>232</v>
      </c>
      <c r="K304" t="s">
        <v>3370</v>
      </c>
    </row>
    <row r="305" spans="1:11" x14ac:dyDescent="0.35">
      <c r="A305" t="s">
        <v>9941</v>
      </c>
      <c r="B305" t="s">
        <v>19953</v>
      </c>
      <c r="C305" t="s">
        <v>12114</v>
      </c>
      <c r="D305" t="s">
        <v>12114</v>
      </c>
      <c r="E305" t="s">
        <v>9942</v>
      </c>
      <c r="F305" t="s">
        <v>9943</v>
      </c>
      <c r="G305" t="s">
        <v>9944</v>
      </c>
      <c r="H305" t="s">
        <v>9945</v>
      </c>
      <c r="I305" t="s">
        <v>206</v>
      </c>
      <c r="J305" t="s">
        <v>687</v>
      </c>
      <c r="K305" t="s">
        <v>9948</v>
      </c>
    </row>
    <row r="306" spans="1:11" x14ac:dyDescent="0.35">
      <c r="A306" t="s">
        <v>16191</v>
      </c>
      <c r="B306" t="s">
        <v>19953</v>
      </c>
      <c r="C306" t="s">
        <v>19951</v>
      </c>
      <c r="D306" t="s">
        <v>12187</v>
      </c>
      <c r="E306" t="s">
        <v>12689</v>
      </c>
      <c r="F306" t="s">
        <v>14804</v>
      </c>
      <c r="I306" t="s">
        <v>13688</v>
      </c>
      <c r="J306" t="s">
        <v>687</v>
      </c>
      <c r="K306" t="s">
        <v>17691</v>
      </c>
    </row>
    <row r="307" spans="1:11" x14ac:dyDescent="0.35">
      <c r="A307" t="s">
        <v>308</v>
      </c>
      <c r="B307" t="s">
        <v>19953</v>
      </c>
      <c r="C307" t="s">
        <v>12113</v>
      </c>
      <c r="D307" t="s">
        <v>12114</v>
      </c>
      <c r="E307" t="s">
        <v>309</v>
      </c>
      <c r="F307" t="s">
        <v>310</v>
      </c>
      <c r="G307" t="s">
        <v>311</v>
      </c>
      <c r="H307" t="s">
        <v>312</v>
      </c>
      <c r="I307" t="s">
        <v>206</v>
      </c>
      <c r="J307" t="s">
        <v>207</v>
      </c>
      <c r="K307" t="s">
        <v>315</v>
      </c>
    </row>
    <row r="308" spans="1:11" x14ac:dyDescent="0.35">
      <c r="A308" t="s">
        <v>201</v>
      </c>
      <c r="B308" t="s">
        <v>19953</v>
      </c>
      <c r="C308" t="s">
        <v>19938</v>
      </c>
      <c r="D308" t="s">
        <v>12114</v>
      </c>
      <c r="E308" t="s">
        <v>202</v>
      </c>
      <c r="F308" t="s">
        <v>203</v>
      </c>
      <c r="G308" t="s">
        <v>204</v>
      </c>
      <c r="H308" t="s">
        <v>205</v>
      </c>
      <c r="I308" t="s">
        <v>206</v>
      </c>
      <c r="J308" t="s">
        <v>207</v>
      </c>
      <c r="K308" t="s">
        <v>210</v>
      </c>
    </row>
    <row r="309" spans="1:11" x14ac:dyDescent="0.35">
      <c r="A309" t="s">
        <v>16054</v>
      </c>
      <c r="B309" t="s">
        <v>19953</v>
      </c>
      <c r="C309" t="s">
        <v>19938</v>
      </c>
      <c r="D309" t="s">
        <v>12114</v>
      </c>
      <c r="E309" t="s">
        <v>12563</v>
      </c>
      <c r="F309" t="s">
        <v>14669</v>
      </c>
      <c r="I309" t="s">
        <v>13688</v>
      </c>
      <c r="J309" t="s">
        <v>156</v>
      </c>
      <c r="K309" t="s">
        <v>17555</v>
      </c>
    </row>
    <row r="310" spans="1:11" x14ac:dyDescent="0.35">
      <c r="A310" t="s">
        <v>1702</v>
      </c>
      <c r="B310" t="s">
        <v>19953</v>
      </c>
      <c r="C310" t="s">
        <v>12114</v>
      </c>
      <c r="D310" t="s">
        <v>12114</v>
      </c>
      <c r="E310" t="s">
        <v>1703</v>
      </c>
      <c r="F310" t="s">
        <v>1704</v>
      </c>
      <c r="G310" t="s">
        <v>1705</v>
      </c>
      <c r="H310" t="s">
        <v>1706</v>
      </c>
      <c r="I310" t="s">
        <v>206</v>
      </c>
      <c r="J310" t="s">
        <v>71</v>
      </c>
      <c r="K310" t="s">
        <v>1710</v>
      </c>
    </row>
    <row r="311" spans="1:11" x14ac:dyDescent="0.35">
      <c r="A311" t="s">
        <v>253</v>
      </c>
      <c r="B311" t="s">
        <v>19953</v>
      </c>
      <c r="C311" t="s">
        <v>12106</v>
      </c>
      <c r="D311" t="s">
        <v>19905</v>
      </c>
      <c r="E311" t="s">
        <v>254</v>
      </c>
      <c r="F311" t="s">
        <v>255</v>
      </c>
      <c r="G311" t="s">
        <v>256</v>
      </c>
      <c r="H311" t="s">
        <v>257</v>
      </c>
      <c r="I311" t="s">
        <v>206</v>
      </c>
      <c r="J311" t="s">
        <v>71</v>
      </c>
      <c r="K311" t="s">
        <v>260</v>
      </c>
    </row>
    <row r="312" spans="1:11" x14ac:dyDescent="0.35">
      <c r="A312" t="s">
        <v>1243</v>
      </c>
      <c r="B312" t="s">
        <v>19953</v>
      </c>
      <c r="C312" t="s">
        <v>12104</v>
      </c>
      <c r="D312" t="s">
        <v>19905</v>
      </c>
      <c r="E312" t="s">
        <v>1244</v>
      </c>
      <c r="F312" t="s">
        <v>1245</v>
      </c>
      <c r="G312" t="s">
        <v>1246</v>
      </c>
      <c r="H312" t="s">
        <v>1247</v>
      </c>
      <c r="I312" t="s">
        <v>206</v>
      </c>
      <c r="J312" t="s">
        <v>35</v>
      </c>
      <c r="K312" t="s">
        <v>1249</v>
      </c>
    </row>
    <row r="313" spans="1:11" x14ac:dyDescent="0.35">
      <c r="A313" t="s">
        <v>10741</v>
      </c>
      <c r="B313" t="s">
        <v>19953</v>
      </c>
      <c r="C313" t="s">
        <v>12112</v>
      </c>
      <c r="D313" t="s">
        <v>19910</v>
      </c>
      <c r="E313" t="s">
        <v>10742</v>
      </c>
      <c r="F313" t="s">
        <v>10743</v>
      </c>
      <c r="G313" t="s">
        <v>10744</v>
      </c>
      <c r="H313" t="s">
        <v>10745</v>
      </c>
      <c r="I313" t="s">
        <v>10163</v>
      </c>
      <c r="J313" t="s">
        <v>1975</v>
      </c>
      <c r="K313" t="s">
        <v>10747</v>
      </c>
    </row>
    <row r="314" spans="1:11" x14ac:dyDescent="0.35">
      <c r="A314" t="s">
        <v>16923</v>
      </c>
      <c r="B314" t="s">
        <v>19953</v>
      </c>
      <c r="C314" t="s">
        <v>12185</v>
      </c>
      <c r="D314" t="s">
        <v>19952</v>
      </c>
      <c r="E314" t="s">
        <v>13337</v>
      </c>
      <c r="F314" t="s">
        <v>15523</v>
      </c>
      <c r="I314" t="s">
        <v>14031</v>
      </c>
      <c r="J314" t="s">
        <v>3108</v>
      </c>
      <c r="K314" t="s">
        <v>18355</v>
      </c>
    </row>
    <row r="315" spans="1:11" x14ac:dyDescent="0.35">
      <c r="A315" t="s">
        <v>2151</v>
      </c>
      <c r="B315" t="s">
        <v>19953</v>
      </c>
      <c r="C315" t="s">
        <v>12111</v>
      </c>
      <c r="D315" t="s">
        <v>12111</v>
      </c>
      <c r="E315" t="s">
        <v>2152</v>
      </c>
      <c r="F315" t="s">
        <v>2153</v>
      </c>
      <c r="G315" t="s">
        <v>2154</v>
      </c>
      <c r="H315" t="s">
        <v>2155</v>
      </c>
      <c r="I315" t="s">
        <v>1023</v>
      </c>
      <c r="J315" t="s">
        <v>465</v>
      </c>
      <c r="K315" t="s">
        <v>2157</v>
      </c>
    </row>
    <row r="316" spans="1:11" x14ac:dyDescent="0.35">
      <c r="A316" t="s">
        <v>16420</v>
      </c>
      <c r="B316" t="s">
        <v>19953</v>
      </c>
      <c r="C316" t="s">
        <v>12108</v>
      </c>
      <c r="D316" t="s">
        <v>19995</v>
      </c>
      <c r="E316" t="s">
        <v>12894</v>
      </c>
      <c r="F316" t="s">
        <v>15030</v>
      </c>
      <c r="I316" t="s">
        <v>13582</v>
      </c>
      <c r="J316" t="s">
        <v>566</v>
      </c>
      <c r="K316" t="s">
        <v>17917</v>
      </c>
    </row>
    <row r="317" spans="1:11" x14ac:dyDescent="0.35">
      <c r="A317" t="s">
        <v>16530</v>
      </c>
      <c r="B317" t="s">
        <v>19953</v>
      </c>
      <c r="C317" t="s">
        <v>12105</v>
      </c>
      <c r="D317" t="s">
        <v>19997</v>
      </c>
      <c r="E317" t="s">
        <v>12993</v>
      </c>
      <c r="F317" t="s">
        <v>15139</v>
      </c>
      <c r="I317" t="s">
        <v>13552</v>
      </c>
      <c r="J317" t="s">
        <v>250</v>
      </c>
      <c r="K317" t="s">
        <v>18016</v>
      </c>
    </row>
    <row r="318" spans="1:11" x14ac:dyDescent="0.35">
      <c r="A318" t="s">
        <v>16975</v>
      </c>
      <c r="B318" t="s">
        <v>19953</v>
      </c>
      <c r="C318" t="s">
        <v>12107</v>
      </c>
      <c r="D318" t="s">
        <v>12114</v>
      </c>
      <c r="E318" t="s">
        <v>13380</v>
      </c>
      <c r="F318" t="s">
        <v>15573</v>
      </c>
      <c r="I318" t="s">
        <v>14141</v>
      </c>
      <c r="J318" t="s">
        <v>2707</v>
      </c>
      <c r="K318" t="s">
        <v>18397</v>
      </c>
    </row>
    <row r="319" spans="1:11" x14ac:dyDescent="0.35">
      <c r="A319" t="s">
        <v>1868</v>
      </c>
      <c r="B319" t="s">
        <v>19953</v>
      </c>
      <c r="C319" t="s">
        <v>12105</v>
      </c>
      <c r="D319" t="s">
        <v>19997</v>
      </c>
      <c r="E319" t="s">
        <v>1869</v>
      </c>
      <c r="F319" t="s">
        <v>1870</v>
      </c>
      <c r="G319" t="s">
        <v>1871</v>
      </c>
      <c r="H319" t="s">
        <v>1872</v>
      </c>
      <c r="I319" t="s">
        <v>147</v>
      </c>
      <c r="J319" t="s">
        <v>1873</v>
      </c>
      <c r="K319" t="s">
        <v>1875</v>
      </c>
    </row>
    <row r="320" spans="1:11" x14ac:dyDescent="0.35">
      <c r="A320" t="s">
        <v>17013</v>
      </c>
      <c r="B320" t="s">
        <v>19953</v>
      </c>
      <c r="C320" t="s">
        <v>19973</v>
      </c>
      <c r="D320" t="s">
        <v>19952</v>
      </c>
      <c r="E320" t="s">
        <v>13414</v>
      </c>
      <c r="F320" t="s">
        <v>15607</v>
      </c>
      <c r="I320" t="s">
        <v>14141</v>
      </c>
      <c r="J320" t="s">
        <v>1975</v>
      </c>
      <c r="K320" t="s">
        <v>18427</v>
      </c>
    </row>
    <row r="321" spans="1:11" x14ac:dyDescent="0.35">
      <c r="A321" t="s">
        <v>16987</v>
      </c>
      <c r="B321" t="s">
        <v>19953</v>
      </c>
      <c r="C321" t="s">
        <v>19772</v>
      </c>
      <c r="D321" t="s">
        <v>19910</v>
      </c>
      <c r="E321" t="s">
        <v>13391</v>
      </c>
      <c r="F321" t="s">
        <v>15584</v>
      </c>
      <c r="I321" t="s">
        <v>14141</v>
      </c>
      <c r="J321" t="s">
        <v>148</v>
      </c>
      <c r="K321" t="s">
        <v>18407</v>
      </c>
    </row>
    <row r="322" spans="1:11" x14ac:dyDescent="0.35">
      <c r="A322" t="s">
        <v>16962</v>
      </c>
      <c r="B322" t="s">
        <v>19953</v>
      </c>
      <c r="C322" t="s">
        <v>19909</v>
      </c>
      <c r="D322" t="s">
        <v>19910</v>
      </c>
      <c r="E322" t="s">
        <v>13370</v>
      </c>
      <c r="F322" t="s">
        <v>15561</v>
      </c>
      <c r="I322" t="s">
        <v>14141</v>
      </c>
      <c r="J322" t="s">
        <v>148</v>
      </c>
      <c r="K322" t="s">
        <v>18388</v>
      </c>
    </row>
    <row r="323" spans="1:11" x14ac:dyDescent="0.35">
      <c r="A323" t="s">
        <v>5323</v>
      </c>
      <c r="B323" t="s">
        <v>19953</v>
      </c>
      <c r="C323" t="s">
        <v>12105</v>
      </c>
      <c r="D323" t="s">
        <v>19997</v>
      </c>
      <c r="E323" t="s">
        <v>5324</v>
      </c>
      <c r="F323" t="s">
        <v>5325</v>
      </c>
      <c r="G323" t="s">
        <v>5326</v>
      </c>
      <c r="H323" t="s">
        <v>5327</v>
      </c>
      <c r="I323" t="s">
        <v>147</v>
      </c>
      <c r="J323" t="s">
        <v>148</v>
      </c>
      <c r="K323" t="s">
        <v>5329</v>
      </c>
    </row>
    <row r="324" spans="1:11" x14ac:dyDescent="0.35">
      <c r="A324" t="s">
        <v>4398</v>
      </c>
      <c r="B324" t="s">
        <v>19953</v>
      </c>
      <c r="C324" t="s">
        <v>19770</v>
      </c>
      <c r="D324" t="s">
        <v>19905</v>
      </c>
      <c r="E324" t="s">
        <v>4399</v>
      </c>
      <c r="F324" t="s">
        <v>4400</v>
      </c>
      <c r="G324" t="s">
        <v>4401</v>
      </c>
      <c r="H324" t="s">
        <v>4402</v>
      </c>
      <c r="I324" t="s">
        <v>708</v>
      </c>
      <c r="J324" t="s">
        <v>2319</v>
      </c>
      <c r="K324" t="s">
        <v>4404</v>
      </c>
    </row>
    <row r="325" spans="1:11" x14ac:dyDescent="0.35">
      <c r="A325" t="s">
        <v>16890</v>
      </c>
      <c r="B325" t="s">
        <v>19953</v>
      </c>
      <c r="C325" t="s">
        <v>19908</v>
      </c>
      <c r="D325" t="s">
        <v>19910</v>
      </c>
      <c r="E325" t="s">
        <v>13309</v>
      </c>
      <c r="F325" t="s">
        <v>15489</v>
      </c>
      <c r="I325" t="s">
        <v>13520</v>
      </c>
      <c r="J325" t="s">
        <v>2319</v>
      </c>
      <c r="K325" t="s">
        <v>18328</v>
      </c>
    </row>
    <row r="326" spans="1:11" x14ac:dyDescent="0.35">
      <c r="A326" t="s">
        <v>16867</v>
      </c>
      <c r="B326" t="s">
        <v>19953</v>
      </c>
      <c r="C326" t="s">
        <v>12185</v>
      </c>
      <c r="D326" t="s">
        <v>19952</v>
      </c>
      <c r="E326" t="s">
        <v>13286</v>
      </c>
      <c r="F326" t="s">
        <v>15467</v>
      </c>
      <c r="I326" t="s">
        <v>13520</v>
      </c>
      <c r="J326" t="s">
        <v>190</v>
      </c>
      <c r="K326" t="s">
        <v>18311</v>
      </c>
    </row>
    <row r="327" spans="1:11" x14ac:dyDescent="0.35">
      <c r="A327" t="s">
        <v>16823</v>
      </c>
      <c r="B327" t="s">
        <v>19953</v>
      </c>
      <c r="C327" t="s">
        <v>12103</v>
      </c>
      <c r="D327" t="s">
        <v>19905</v>
      </c>
      <c r="E327" t="s">
        <v>13251</v>
      </c>
      <c r="F327" t="s">
        <v>15423</v>
      </c>
      <c r="I327" t="s">
        <v>13520</v>
      </c>
      <c r="J327" t="s">
        <v>17</v>
      </c>
      <c r="K327" t="s">
        <v>18275</v>
      </c>
    </row>
    <row r="328" spans="1:11" x14ac:dyDescent="0.35">
      <c r="A328" t="s">
        <v>16956</v>
      </c>
      <c r="B328" t="s">
        <v>19953</v>
      </c>
      <c r="C328" t="s">
        <v>12103</v>
      </c>
      <c r="D328" t="s">
        <v>19905</v>
      </c>
      <c r="E328" t="s">
        <v>13366</v>
      </c>
      <c r="F328" t="s">
        <v>15555</v>
      </c>
      <c r="I328" t="s">
        <v>13520</v>
      </c>
      <c r="J328" t="s">
        <v>190</v>
      </c>
      <c r="K328" t="s">
        <v>18383</v>
      </c>
    </row>
    <row r="329" spans="1:11" x14ac:dyDescent="0.35">
      <c r="A329" t="s">
        <v>2805</v>
      </c>
      <c r="B329" t="s">
        <v>19953</v>
      </c>
      <c r="C329" t="s">
        <v>12188</v>
      </c>
      <c r="D329" t="s">
        <v>19910</v>
      </c>
      <c r="E329" t="s">
        <v>2806</v>
      </c>
      <c r="F329" t="s">
        <v>2807</v>
      </c>
      <c r="G329" t="s">
        <v>2808</v>
      </c>
      <c r="H329" t="s">
        <v>2809</v>
      </c>
      <c r="I329" t="s">
        <v>708</v>
      </c>
      <c r="J329" t="s">
        <v>190</v>
      </c>
      <c r="K329" t="s">
        <v>2811</v>
      </c>
    </row>
    <row r="330" spans="1:11" x14ac:dyDescent="0.35">
      <c r="A330" t="s">
        <v>16806</v>
      </c>
      <c r="B330" t="s">
        <v>19953</v>
      </c>
      <c r="C330" t="s">
        <v>12105</v>
      </c>
      <c r="D330" t="s">
        <v>19997</v>
      </c>
      <c r="E330" t="s">
        <v>13234</v>
      </c>
      <c r="F330" t="s">
        <v>15406</v>
      </c>
      <c r="I330" t="s">
        <v>13520</v>
      </c>
      <c r="J330" t="s">
        <v>17</v>
      </c>
      <c r="K330" t="s">
        <v>18260</v>
      </c>
    </row>
    <row r="331" spans="1:11" x14ac:dyDescent="0.35">
      <c r="A331" t="s">
        <v>16604</v>
      </c>
      <c r="B331" t="s">
        <v>19953</v>
      </c>
      <c r="C331" t="s">
        <v>19903</v>
      </c>
      <c r="D331" t="s">
        <v>19910</v>
      </c>
      <c r="E331" t="s">
        <v>13056</v>
      </c>
      <c r="F331" t="s">
        <v>15210</v>
      </c>
      <c r="I331" t="s">
        <v>13520</v>
      </c>
      <c r="J331" t="s">
        <v>1404</v>
      </c>
      <c r="K331" t="s">
        <v>18088</v>
      </c>
    </row>
    <row r="332" spans="1:11" x14ac:dyDescent="0.35">
      <c r="A332" t="s">
        <v>7784</v>
      </c>
      <c r="B332" t="s">
        <v>19953</v>
      </c>
      <c r="C332" t="s">
        <v>12105</v>
      </c>
      <c r="D332" t="s">
        <v>19997</v>
      </c>
      <c r="E332" t="s">
        <v>7785</v>
      </c>
      <c r="F332" t="s">
        <v>4267</v>
      </c>
      <c r="G332" t="s">
        <v>7786</v>
      </c>
      <c r="H332" t="s">
        <v>4269</v>
      </c>
      <c r="I332" t="s">
        <v>708</v>
      </c>
      <c r="J332" t="s">
        <v>1404</v>
      </c>
      <c r="K332" t="s">
        <v>7787</v>
      </c>
    </row>
    <row r="333" spans="1:11" x14ac:dyDescent="0.35">
      <c r="A333" t="s">
        <v>8549</v>
      </c>
      <c r="B333" t="s">
        <v>19953</v>
      </c>
      <c r="C333" t="s">
        <v>12105</v>
      </c>
      <c r="D333" t="s">
        <v>19997</v>
      </c>
      <c r="E333" t="s">
        <v>8550</v>
      </c>
      <c r="F333" t="s">
        <v>8551</v>
      </c>
      <c r="G333" t="s">
        <v>8552</v>
      </c>
      <c r="H333" t="s">
        <v>8553</v>
      </c>
      <c r="I333" t="s">
        <v>708</v>
      </c>
      <c r="J333" t="s">
        <v>1404</v>
      </c>
      <c r="K333" t="s">
        <v>8556</v>
      </c>
    </row>
    <row r="334" spans="1:11" x14ac:dyDescent="0.35">
      <c r="A334" t="s">
        <v>9038</v>
      </c>
      <c r="B334" t="s">
        <v>19953</v>
      </c>
      <c r="C334" t="s">
        <v>19912</v>
      </c>
      <c r="D334" t="s">
        <v>19995</v>
      </c>
      <c r="E334" t="s">
        <v>9039</v>
      </c>
      <c r="F334" t="s">
        <v>9040</v>
      </c>
      <c r="G334" t="s">
        <v>9041</v>
      </c>
      <c r="H334" t="s">
        <v>9042</v>
      </c>
      <c r="I334" t="s">
        <v>2033</v>
      </c>
      <c r="J334" t="s">
        <v>687</v>
      </c>
      <c r="K334" t="s">
        <v>9044</v>
      </c>
    </row>
    <row r="335" spans="1:11" x14ac:dyDescent="0.35">
      <c r="A335" t="s">
        <v>2028</v>
      </c>
      <c r="B335" t="s">
        <v>19953</v>
      </c>
      <c r="C335" t="s">
        <v>12111</v>
      </c>
      <c r="D335" t="s">
        <v>12111</v>
      </c>
      <c r="E335" t="s">
        <v>2029</v>
      </c>
      <c r="F335" t="s">
        <v>2030</v>
      </c>
      <c r="G335" t="s">
        <v>2031</v>
      </c>
      <c r="H335" t="s">
        <v>2032</v>
      </c>
      <c r="I335" t="s">
        <v>2033</v>
      </c>
      <c r="J335" t="s">
        <v>207</v>
      </c>
      <c r="K335" t="s">
        <v>2037</v>
      </c>
    </row>
    <row r="336" spans="1:11" x14ac:dyDescent="0.35">
      <c r="A336" t="s">
        <v>16059</v>
      </c>
      <c r="B336" t="s">
        <v>19953</v>
      </c>
      <c r="C336" t="s">
        <v>12103</v>
      </c>
      <c r="D336" t="s">
        <v>19905</v>
      </c>
      <c r="E336" t="s">
        <v>12568</v>
      </c>
      <c r="F336" t="s">
        <v>14674</v>
      </c>
      <c r="I336" t="s">
        <v>13552</v>
      </c>
      <c r="J336" t="s">
        <v>156</v>
      </c>
      <c r="K336" t="s">
        <v>17561</v>
      </c>
    </row>
    <row r="337" spans="1:11" x14ac:dyDescent="0.35">
      <c r="A337" t="s">
        <v>11511</v>
      </c>
      <c r="B337" t="s">
        <v>19953</v>
      </c>
      <c r="C337" t="s">
        <v>12105</v>
      </c>
      <c r="D337" t="s">
        <v>19997</v>
      </c>
      <c r="E337" t="s">
        <v>11512</v>
      </c>
      <c r="F337" t="s">
        <v>11513</v>
      </c>
      <c r="G337" t="s">
        <v>11514</v>
      </c>
      <c r="H337" t="s">
        <v>11515</v>
      </c>
      <c r="I337" t="s">
        <v>2033</v>
      </c>
      <c r="J337" t="s">
        <v>88</v>
      </c>
      <c r="K337" t="s">
        <v>11517</v>
      </c>
    </row>
    <row r="338" spans="1:11" x14ac:dyDescent="0.35">
      <c r="A338" t="s">
        <v>18932</v>
      </c>
      <c r="B338" t="s">
        <v>19953</v>
      </c>
      <c r="C338" t="s">
        <v>12105</v>
      </c>
      <c r="D338" t="s">
        <v>19997</v>
      </c>
      <c r="E338" t="s">
        <v>18933</v>
      </c>
      <c r="F338" t="s">
        <v>18934</v>
      </c>
      <c r="G338" t="s">
        <v>18935</v>
      </c>
      <c r="H338" t="s">
        <v>18936</v>
      </c>
      <c r="I338" t="s">
        <v>18937</v>
      </c>
      <c r="J338" t="s">
        <v>422</v>
      </c>
      <c r="K338" t="s">
        <v>17763</v>
      </c>
    </row>
    <row r="339" spans="1:11" x14ac:dyDescent="0.35">
      <c r="A339" t="s">
        <v>1018</v>
      </c>
      <c r="B339" t="s">
        <v>19953</v>
      </c>
      <c r="C339" t="s">
        <v>19992</v>
      </c>
      <c r="D339" t="s">
        <v>19905</v>
      </c>
      <c r="E339" t="s">
        <v>1019</v>
      </c>
      <c r="F339" t="s">
        <v>1020</v>
      </c>
      <c r="G339" t="s">
        <v>1021</v>
      </c>
      <c r="H339" t="s">
        <v>1022</v>
      </c>
      <c r="I339" t="s">
        <v>1023</v>
      </c>
      <c r="J339" t="s">
        <v>207</v>
      </c>
      <c r="K339" t="s">
        <v>1025</v>
      </c>
    </row>
    <row r="340" spans="1:11" x14ac:dyDescent="0.35">
      <c r="A340" t="s">
        <v>11597</v>
      </c>
      <c r="B340" t="s">
        <v>19953</v>
      </c>
      <c r="C340" t="s">
        <v>12105</v>
      </c>
      <c r="D340" t="s">
        <v>19997</v>
      </c>
      <c r="E340" t="s">
        <v>11598</v>
      </c>
      <c r="F340" t="s">
        <v>11599</v>
      </c>
      <c r="G340" t="s">
        <v>11600</v>
      </c>
      <c r="H340" t="s">
        <v>5669</v>
      </c>
      <c r="I340" t="s">
        <v>530</v>
      </c>
      <c r="J340" t="s">
        <v>422</v>
      </c>
      <c r="K340" t="s">
        <v>11603</v>
      </c>
    </row>
    <row r="341" spans="1:11" x14ac:dyDescent="0.35">
      <c r="A341" t="s">
        <v>16245</v>
      </c>
      <c r="B341" t="s">
        <v>19953</v>
      </c>
      <c r="C341" t="s">
        <v>12103</v>
      </c>
      <c r="D341" t="s">
        <v>19905</v>
      </c>
      <c r="E341" t="s">
        <v>12736</v>
      </c>
      <c r="F341" t="s">
        <v>14860</v>
      </c>
      <c r="I341" t="s">
        <v>13512</v>
      </c>
      <c r="J341" t="s">
        <v>422</v>
      </c>
      <c r="K341" t="s">
        <v>17746</v>
      </c>
    </row>
    <row r="342" spans="1:11" x14ac:dyDescent="0.35">
      <c r="A342" t="s">
        <v>5923</v>
      </c>
      <c r="B342" t="s">
        <v>19953</v>
      </c>
      <c r="C342" t="s">
        <v>12105</v>
      </c>
      <c r="D342" t="s">
        <v>19997</v>
      </c>
      <c r="E342" t="s">
        <v>5924</v>
      </c>
      <c r="F342" t="s">
        <v>5925</v>
      </c>
      <c r="G342" t="s">
        <v>5926</v>
      </c>
      <c r="H342" t="s">
        <v>5927</v>
      </c>
      <c r="I342" t="s">
        <v>530</v>
      </c>
      <c r="J342" t="s">
        <v>687</v>
      </c>
      <c r="K342" t="s">
        <v>5930</v>
      </c>
    </row>
    <row r="343" spans="1:11" x14ac:dyDescent="0.35">
      <c r="A343" t="s">
        <v>15954</v>
      </c>
      <c r="B343" t="s">
        <v>19953</v>
      </c>
      <c r="C343" t="s">
        <v>12108</v>
      </c>
      <c r="D343" t="s">
        <v>19995</v>
      </c>
      <c r="E343" t="s">
        <v>12473</v>
      </c>
      <c r="F343" t="s">
        <v>14573</v>
      </c>
      <c r="I343" t="s">
        <v>13512</v>
      </c>
      <c r="J343" t="s">
        <v>156</v>
      </c>
      <c r="K343" t="s">
        <v>17450</v>
      </c>
    </row>
    <row r="344" spans="1:11" x14ac:dyDescent="0.35">
      <c r="A344" t="s">
        <v>18913</v>
      </c>
      <c r="B344" t="s">
        <v>19953</v>
      </c>
      <c r="C344" t="s">
        <v>19933</v>
      </c>
      <c r="D344" t="s">
        <v>19910</v>
      </c>
      <c r="E344" t="s">
        <v>18914</v>
      </c>
      <c r="F344" t="s">
        <v>18915</v>
      </c>
      <c r="G344" t="s">
        <v>18916</v>
      </c>
      <c r="H344" t="s">
        <v>18917</v>
      </c>
      <c r="I344" t="s">
        <v>530</v>
      </c>
      <c r="J344" t="s">
        <v>156</v>
      </c>
      <c r="K344" t="s">
        <v>17504</v>
      </c>
    </row>
    <row r="345" spans="1:11" x14ac:dyDescent="0.35">
      <c r="A345" t="s">
        <v>15784</v>
      </c>
      <c r="B345" t="s">
        <v>19953</v>
      </c>
      <c r="C345" t="s">
        <v>12185</v>
      </c>
      <c r="D345" t="s">
        <v>19952</v>
      </c>
      <c r="E345" t="s">
        <v>12323</v>
      </c>
      <c r="F345" t="s">
        <v>14402</v>
      </c>
      <c r="I345" t="s">
        <v>13512</v>
      </c>
      <c r="J345" t="s">
        <v>53</v>
      </c>
      <c r="K345" t="s">
        <v>17267</v>
      </c>
    </row>
    <row r="346" spans="1:11" x14ac:dyDescent="0.35">
      <c r="A346" t="s">
        <v>3266</v>
      </c>
      <c r="B346" t="s">
        <v>19953</v>
      </c>
      <c r="C346" t="s">
        <v>12111</v>
      </c>
      <c r="D346" t="s">
        <v>12111</v>
      </c>
      <c r="E346" t="s">
        <v>3267</v>
      </c>
      <c r="F346" t="s">
        <v>3268</v>
      </c>
      <c r="G346" t="s">
        <v>3269</v>
      </c>
      <c r="H346" t="s">
        <v>3270</v>
      </c>
      <c r="I346" t="s">
        <v>3271</v>
      </c>
      <c r="J346" t="s">
        <v>156</v>
      </c>
      <c r="K346" t="s">
        <v>3275</v>
      </c>
    </row>
    <row r="347" spans="1:11" x14ac:dyDescent="0.35">
      <c r="A347" t="s">
        <v>17088</v>
      </c>
      <c r="B347" t="s">
        <v>19953</v>
      </c>
      <c r="C347" t="s">
        <v>19897</v>
      </c>
      <c r="D347" t="s">
        <v>12187</v>
      </c>
      <c r="E347" t="s">
        <v>13474</v>
      </c>
      <c r="F347" t="s">
        <v>14207</v>
      </c>
      <c r="I347" t="s">
        <v>13582</v>
      </c>
      <c r="J347" t="s">
        <v>3634</v>
      </c>
      <c r="K347" t="s">
        <v>18469</v>
      </c>
    </row>
    <row r="348" spans="1:11" x14ac:dyDescent="0.35">
      <c r="A348" t="s">
        <v>20031</v>
      </c>
      <c r="B348" t="s">
        <v>19953</v>
      </c>
      <c r="C348" t="s">
        <v>12113</v>
      </c>
      <c r="D348" t="s">
        <v>12114</v>
      </c>
      <c r="E348" t="s">
        <v>20032</v>
      </c>
      <c r="F348" t="s">
        <v>20033</v>
      </c>
      <c r="G348" t="s">
        <v>20034</v>
      </c>
      <c r="H348" t="s">
        <v>1745</v>
      </c>
      <c r="I348" t="s">
        <v>1023</v>
      </c>
      <c r="J348" t="s">
        <v>2707</v>
      </c>
      <c r="K348" t="s">
        <v>20036</v>
      </c>
    </row>
    <row r="349" spans="1:11" x14ac:dyDescent="0.35">
      <c r="A349" t="s">
        <v>17000</v>
      </c>
      <c r="B349" t="s">
        <v>19953</v>
      </c>
      <c r="C349" t="s">
        <v>12102</v>
      </c>
      <c r="D349" t="s">
        <v>19910</v>
      </c>
      <c r="E349" t="s">
        <v>19719</v>
      </c>
      <c r="F349" t="s">
        <v>15595</v>
      </c>
      <c r="I349" t="s">
        <v>13582</v>
      </c>
      <c r="J349" t="s">
        <v>3173</v>
      </c>
      <c r="K349" t="s">
        <v>18416</v>
      </c>
    </row>
    <row r="350" spans="1:11" x14ac:dyDescent="0.35">
      <c r="A350" t="s">
        <v>17003</v>
      </c>
      <c r="B350" t="s">
        <v>19953</v>
      </c>
      <c r="C350" t="s">
        <v>12107</v>
      </c>
      <c r="D350" t="s">
        <v>12114</v>
      </c>
      <c r="E350" t="s">
        <v>13405</v>
      </c>
      <c r="F350" t="s">
        <v>15598</v>
      </c>
      <c r="I350" t="s">
        <v>13582</v>
      </c>
      <c r="J350" t="s">
        <v>3173</v>
      </c>
      <c r="K350" t="s">
        <v>18419</v>
      </c>
    </row>
    <row r="351" spans="1:11" x14ac:dyDescent="0.35">
      <c r="A351" t="s">
        <v>16869</v>
      </c>
      <c r="B351" t="s">
        <v>19953</v>
      </c>
      <c r="C351" t="s">
        <v>12108</v>
      </c>
      <c r="D351" t="s">
        <v>19995</v>
      </c>
      <c r="E351" t="s">
        <v>13288</v>
      </c>
      <c r="F351" t="s">
        <v>15469</v>
      </c>
      <c r="I351" t="s">
        <v>13582</v>
      </c>
      <c r="J351" t="s">
        <v>17</v>
      </c>
      <c r="K351" t="s">
        <v>18313</v>
      </c>
    </row>
    <row r="352" spans="1:11" x14ac:dyDescent="0.35">
      <c r="A352" t="s">
        <v>17070</v>
      </c>
      <c r="B352" t="s">
        <v>19953</v>
      </c>
      <c r="C352" t="s">
        <v>19778</v>
      </c>
      <c r="D352" t="s">
        <v>19905</v>
      </c>
      <c r="E352" t="s">
        <v>13460</v>
      </c>
      <c r="F352" t="s">
        <v>14216</v>
      </c>
      <c r="I352" t="s">
        <v>13552</v>
      </c>
      <c r="J352" t="s">
        <v>3634</v>
      </c>
      <c r="K352" t="s">
        <v>18459</v>
      </c>
    </row>
    <row r="353" spans="1:11" x14ac:dyDescent="0.35">
      <c r="A353" t="s">
        <v>17086</v>
      </c>
      <c r="B353" t="s">
        <v>19953</v>
      </c>
      <c r="C353" t="s">
        <v>19909</v>
      </c>
      <c r="D353" t="s">
        <v>19910</v>
      </c>
      <c r="E353" t="s">
        <v>13472</v>
      </c>
      <c r="F353" t="s">
        <v>14232</v>
      </c>
      <c r="I353" t="s">
        <v>13552</v>
      </c>
      <c r="J353" t="s">
        <v>3634</v>
      </c>
      <c r="K353" t="s">
        <v>18467</v>
      </c>
    </row>
    <row r="354" spans="1:11" x14ac:dyDescent="0.35">
      <c r="A354" t="s">
        <v>17121</v>
      </c>
      <c r="B354" t="s">
        <v>19953</v>
      </c>
      <c r="C354" t="s">
        <v>19897</v>
      </c>
      <c r="D354" t="s">
        <v>12187</v>
      </c>
      <c r="E354" t="s">
        <v>13500</v>
      </c>
      <c r="F354" t="s">
        <v>14207</v>
      </c>
      <c r="I354" t="s">
        <v>13552</v>
      </c>
      <c r="J354" t="s">
        <v>3634</v>
      </c>
      <c r="K354" t="s">
        <v>18485</v>
      </c>
    </row>
    <row r="355" spans="1:11" x14ac:dyDescent="0.35">
      <c r="A355" t="s">
        <v>17069</v>
      </c>
      <c r="B355" t="s">
        <v>19953</v>
      </c>
      <c r="C355" t="s">
        <v>19900</v>
      </c>
      <c r="D355" t="s">
        <v>12114</v>
      </c>
      <c r="E355" t="s">
        <v>13459</v>
      </c>
      <c r="F355" t="s">
        <v>14215</v>
      </c>
      <c r="I355" t="s">
        <v>13552</v>
      </c>
      <c r="J355" t="s">
        <v>3634</v>
      </c>
      <c r="K355" t="s">
        <v>18458</v>
      </c>
    </row>
    <row r="356" spans="1:11" x14ac:dyDescent="0.35">
      <c r="A356" t="s">
        <v>17087</v>
      </c>
      <c r="B356" t="s">
        <v>19953</v>
      </c>
      <c r="C356" t="s">
        <v>19933</v>
      </c>
      <c r="D356" t="s">
        <v>19910</v>
      </c>
      <c r="E356" t="s">
        <v>13473</v>
      </c>
      <c r="F356" t="s">
        <v>14233</v>
      </c>
      <c r="I356" t="s">
        <v>13552</v>
      </c>
      <c r="J356" t="s">
        <v>3994</v>
      </c>
      <c r="K356" t="s">
        <v>18468</v>
      </c>
    </row>
    <row r="357" spans="1:11" x14ac:dyDescent="0.35">
      <c r="A357" t="s">
        <v>16981</v>
      </c>
      <c r="B357" t="s">
        <v>19953</v>
      </c>
      <c r="C357" t="s">
        <v>12102</v>
      </c>
      <c r="D357" t="s">
        <v>19910</v>
      </c>
      <c r="E357" t="s">
        <v>13386</v>
      </c>
      <c r="F357" t="s">
        <v>15578</v>
      </c>
      <c r="I357" t="s">
        <v>13552</v>
      </c>
      <c r="J357" t="s">
        <v>2707</v>
      </c>
      <c r="K357" t="s">
        <v>18402</v>
      </c>
    </row>
    <row r="358" spans="1:11" x14ac:dyDescent="0.35">
      <c r="A358" t="s">
        <v>17024</v>
      </c>
      <c r="B358" t="s">
        <v>19953</v>
      </c>
      <c r="C358" t="s">
        <v>12102</v>
      </c>
      <c r="D358" t="s">
        <v>19910</v>
      </c>
      <c r="E358" t="s">
        <v>13423</v>
      </c>
      <c r="F358" t="s">
        <v>15617</v>
      </c>
      <c r="I358" t="s">
        <v>13552</v>
      </c>
      <c r="J358" t="s">
        <v>3173</v>
      </c>
      <c r="K358" t="s">
        <v>18432</v>
      </c>
    </row>
    <row r="359" spans="1:11" x14ac:dyDescent="0.35">
      <c r="A359" t="s">
        <v>1741</v>
      </c>
      <c r="B359" t="s">
        <v>19953</v>
      </c>
      <c r="C359" t="s">
        <v>12113</v>
      </c>
      <c r="D359" t="s">
        <v>12114</v>
      </c>
      <c r="E359" t="s">
        <v>1742</v>
      </c>
      <c r="F359" t="s">
        <v>1743</v>
      </c>
      <c r="G359" t="s">
        <v>1744</v>
      </c>
      <c r="H359" t="s">
        <v>1745</v>
      </c>
      <c r="I359" t="s">
        <v>241</v>
      </c>
      <c r="J359" t="s">
        <v>148</v>
      </c>
      <c r="K359" t="s">
        <v>1747</v>
      </c>
    </row>
    <row r="360" spans="1:11" x14ac:dyDescent="0.35">
      <c r="A360" t="s">
        <v>4516</v>
      </c>
      <c r="B360" t="s">
        <v>19953</v>
      </c>
      <c r="C360" t="s">
        <v>12194</v>
      </c>
      <c r="D360" t="s">
        <v>19910</v>
      </c>
      <c r="E360" t="s">
        <v>4517</v>
      </c>
      <c r="F360" t="s">
        <v>4518</v>
      </c>
      <c r="G360" t="s">
        <v>4519</v>
      </c>
      <c r="H360" t="s">
        <v>4520</v>
      </c>
      <c r="I360" t="s">
        <v>2033</v>
      </c>
      <c r="J360" t="s">
        <v>2319</v>
      </c>
      <c r="K360" t="s">
        <v>4522</v>
      </c>
    </row>
    <row r="361" spans="1:11" x14ac:dyDescent="0.35">
      <c r="A361" t="s">
        <v>16952</v>
      </c>
      <c r="B361" t="s">
        <v>19953</v>
      </c>
      <c r="C361" t="s">
        <v>12105</v>
      </c>
      <c r="D361" t="s">
        <v>19997</v>
      </c>
      <c r="E361" t="s">
        <v>13363</v>
      </c>
      <c r="F361" t="s">
        <v>15551</v>
      </c>
      <c r="I361" t="s">
        <v>13552</v>
      </c>
      <c r="J361" t="s">
        <v>2319</v>
      </c>
      <c r="K361" t="s">
        <v>18379</v>
      </c>
    </row>
    <row r="362" spans="1:11" x14ac:dyDescent="0.35">
      <c r="A362" t="s">
        <v>17055</v>
      </c>
      <c r="B362" t="s">
        <v>19953</v>
      </c>
      <c r="C362" t="s">
        <v>12105</v>
      </c>
      <c r="D362" t="s">
        <v>19997</v>
      </c>
      <c r="E362" t="s">
        <v>13447</v>
      </c>
      <c r="F362" t="s">
        <v>15645</v>
      </c>
      <c r="I362" t="s">
        <v>13993</v>
      </c>
      <c r="J362" t="s">
        <v>3994</v>
      </c>
      <c r="K362" t="s">
        <v>18451</v>
      </c>
    </row>
    <row r="363" spans="1:11" x14ac:dyDescent="0.35">
      <c r="A363" t="s">
        <v>17100</v>
      </c>
      <c r="B363" t="s">
        <v>19953</v>
      </c>
      <c r="C363" t="s">
        <v>12189</v>
      </c>
      <c r="D363" t="s">
        <v>19905</v>
      </c>
      <c r="E363" t="s">
        <v>13483</v>
      </c>
      <c r="F363" t="s">
        <v>14245</v>
      </c>
      <c r="I363" t="s">
        <v>13877</v>
      </c>
      <c r="J363" t="s">
        <v>3994</v>
      </c>
      <c r="K363" t="s">
        <v>18473</v>
      </c>
    </row>
    <row r="364" spans="1:11" x14ac:dyDescent="0.35">
      <c r="A364" t="s">
        <v>16976</v>
      </c>
      <c r="B364" t="s">
        <v>19953</v>
      </c>
      <c r="C364" t="s">
        <v>19778</v>
      </c>
      <c r="D364" t="s">
        <v>19905</v>
      </c>
      <c r="E364" t="s">
        <v>13381</v>
      </c>
      <c r="F364" t="s">
        <v>15574</v>
      </c>
      <c r="I364" t="s">
        <v>13598</v>
      </c>
      <c r="J364" t="s">
        <v>1873</v>
      </c>
      <c r="K364" t="s">
        <v>18398</v>
      </c>
    </row>
    <row r="365" spans="1:11" x14ac:dyDescent="0.35">
      <c r="A365" t="s">
        <v>15857</v>
      </c>
      <c r="B365" t="s">
        <v>19953</v>
      </c>
      <c r="C365" t="s">
        <v>19964</v>
      </c>
      <c r="D365" t="s">
        <v>12187</v>
      </c>
      <c r="E365" t="s">
        <v>12387</v>
      </c>
      <c r="F365" t="s">
        <v>14476</v>
      </c>
      <c r="I365" t="s">
        <v>13667</v>
      </c>
      <c r="J365" t="s">
        <v>53</v>
      </c>
      <c r="K365" t="s">
        <v>17344</v>
      </c>
    </row>
    <row r="366" spans="1:11" x14ac:dyDescent="0.35">
      <c r="A366" t="s">
        <v>17068</v>
      </c>
      <c r="B366" t="s">
        <v>19953</v>
      </c>
      <c r="C366" t="s">
        <v>19772</v>
      </c>
      <c r="D366" t="s">
        <v>19910</v>
      </c>
      <c r="E366" t="s">
        <v>13458</v>
      </c>
      <c r="F366" t="s">
        <v>14214</v>
      </c>
      <c r="I366" t="s">
        <v>14186</v>
      </c>
      <c r="J366" t="s">
        <v>242</v>
      </c>
      <c r="K366" t="s">
        <v>18457</v>
      </c>
    </row>
    <row r="367" spans="1:11" x14ac:dyDescent="0.35">
      <c r="A367" t="s">
        <v>18583</v>
      </c>
      <c r="B367" t="s">
        <v>19953</v>
      </c>
      <c r="C367" t="s">
        <v>12191</v>
      </c>
      <c r="D367" t="s">
        <v>19910</v>
      </c>
      <c r="E367" t="s">
        <v>19660</v>
      </c>
      <c r="F367" t="s">
        <v>15243</v>
      </c>
      <c r="G367" t="s">
        <v>18584</v>
      </c>
      <c r="H367" t="s">
        <v>18585</v>
      </c>
      <c r="I367" t="s">
        <v>3893</v>
      </c>
      <c r="J367" t="s">
        <v>250</v>
      </c>
      <c r="K367" t="s">
        <v>18119</v>
      </c>
    </row>
    <row r="368" spans="1:11" x14ac:dyDescent="0.35">
      <c r="A368" t="s">
        <v>20026</v>
      </c>
      <c r="B368" t="s">
        <v>19953</v>
      </c>
      <c r="C368" t="s">
        <v>12113</v>
      </c>
      <c r="D368" t="s">
        <v>12114</v>
      </c>
      <c r="E368" t="s">
        <v>20027</v>
      </c>
      <c r="F368" t="s">
        <v>20022</v>
      </c>
      <c r="G368" t="s">
        <v>20028</v>
      </c>
      <c r="H368" t="s">
        <v>1745</v>
      </c>
      <c r="I368" t="s">
        <v>206</v>
      </c>
      <c r="J368" t="s">
        <v>1873</v>
      </c>
      <c r="K368" t="s">
        <v>20030</v>
      </c>
    </row>
    <row r="369" spans="1:11" x14ac:dyDescent="0.35">
      <c r="A369" t="s">
        <v>16889</v>
      </c>
      <c r="B369" t="s">
        <v>19953</v>
      </c>
      <c r="C369" t="s">
        <v>19910</v>
      </c>
      <c r="D369" t="s">
        <v>19910</v>
      </c>
      <c r="E369" t="s">
        <v>13308</v>
      </c>
      <c r="F369" t="s">
        <v>15488</v>
      </c>
      <c r="I369" t="s">
        <v>13654</v>
      </c>
      <c r="J369" t="s">
        <v>3108</v>
      </c>
      <c r="K369" t="s">
        <v>18327</v>
      </c>
    </row>
    <row r="370" spans="1:11" x14ac:dyDescent="0.35">
      <c r="A370" t="s">
        <v>3152</v>
      </c>
      <c r="B370" t="s">
        <v>19953</v>
      </c>
      <c r="C370" t="s">
        <v>12105</v>
      </c>
      <c r="D370" t="s">
        <v>19997</v>
      </c>
      <c r="E370" t="s">
        <v>3153</v>
      </c>
      <c r="F370" t="s">
        <v>3154</v>
      </c>
      <c r="G370" t="s">
        <v>3155</v>
      </c>
      <c r="H370" t="s">
        <v>3156</v>
      </c>
      <c r="I370" t="s">
        <v>3157</v>
      </c>
      <c r="J370" t="s">
        <v>98</v>
      </c>
      <c r="K370" t="s">
        <v>3159</v>
      </c>
    </row>
    <row r="371" spans="1:11" x14ac:dyDescent="0.35">
      <c r="A371" t="s">
        <v>12070</v>
      </c>
      <c r="B371" t="s">
        <v>19953</v>
      </c>
      <c r="C371" t="s">
        <v>19770</v>
      </c>
      <c r="D371" t="s">
        <v>19905</v>
      </c>
      <c r="E371" t="s">
        <v>12071</v>
      </c>
      <c r="F371" t="s">
        <v>12072</v>
      </c>
      <c r="G371" t="s">
        <v>12073</v>
      </c>
      <c r="H371" t="s">
        <v>12074</v>
      </c>
      <c r="I371" t="s">
        <v>8028</v>
      </c>
      <c r="J371" t="s">
        <v>232</v>
      </c>
      <c r="K371" t="s">
        <v>12076</v>
      </c>
    </row>
    <row r="372" spans="1:11" x14ac:dyDescent="0.35">
      <c r="A372" t="s">
        <v>15758</v>
      </c>
      <c r="B372" t="s">
        <v>19953</v>
      </c>
      <c r="C372" t="s">
        <v>12105</v>
      </c>
      <c r="D372" t="s">
        <v>19997</v>
      </c>
      <c r="E372" t="s">
        <v>12301</v>
      </c>
      <c r="F372" t="s">
        <v>14376</v>
      </c>
      <c r="I372" t="s">
        <v>13600</v>
      </c>
      <c r="J372" t="s">
        <v>88</v>
      </c>
      <c r="K372" t="s">
        <v>17241</v>
      </c>
    </row>
    <row r="373" spans="1:11" x14ac:dyDescent="0.35">
      <c r="A373" t="s">
        <v>17019</v>
      </c>
      <c r="B373" t="s">
        <v>19953</v>
      </c>
      <c r="C373" t="s">
        <v>19980</v>
      </c>
      <c r="D373" t="s">
        <v>19952</v>
      </c>
      <c r="E373" t="s">
        <v>13419</v>
      </c>
      <c r="F373" t="s">
        <v>15612</v>
      </c>
      <c r="I373" t="s">
        <v>13880</v>
      </c>
      <c r="J373" t="s">
        <v>3173</v>
      </c>
      <c r="K373" t="s">
        <v>18430</v>
      </c>
    </row>
    <row r="374" spans="1:11" x14ac:dyDescent="0.35">
      <c r="A374" t="s">
        <v>16965</v>
      </c>
      <c r="B374" t="s">
        <v>19953</v>
      </c>
      <c r="C374" t="s">
        <v>19902</v>
      </c>
      <c r="D374" t="s">
        <v>12187</v>
      </c>
      <c r="E374" t="s">
        <v>13373</v>
      </c>
      <c r="F374" t="s">
        <v>15564</v>
      </c>
      <c r="I374" t="s">
        <v>13880</v>
      </c>
      <c r="J374" t="s">
        <v>1975</v>
      </c>
      <c r="K374" t="s">
        <v>18391</v>
      </c>
    </row>
    <row r="375" spans="1:11" x14ac:dyDescent="0.35">
      <c r="A375" t="s">
        <v>8008</v>
      </c>
      <c r="B375" t="s">
        <v>19953</v>
      </c>
      <c r="C375" t="s">
        <v>12105</v>
      </c>
      <c r="D375" t="s">
        <v>19997</v>
      </c>
      <c r="E375" t="s">
        <v>8009</v>
      </c>
      <c r="F375" t="s">
        <v>8010</v>
      </c>
      <c r="G375" t="s">
        <v>8011</v>
      </c>
      <c r="H375" t="s">
        <v>6175</v>
      </c>
      <c r="I375" t="s">
        <v>8012</v>
      </c>
      <c r="J375" t="s">
        <v>1404</v>
      </c>
      <c r="K375" t="s">
        <v>8014</v>
      </c>
    </row>
    <row r="376" spans="1:11" x14ac:dyDescent="0.35">
      <c r="A376" t="s">
        <v>16052</v>
      </c>
      <c r="B376" t="s">
        <v>19953</v>
      </c>
      <c r="C376" t="s">
        <v>19771</v>
      </c>
      <c r="D376" t="s">
        <v>12187</v>
      </c>
      <c r="E376" t="s">
        <v>12561</v>
      </c>
      <c r="F376" t="s">
        <v>14667</v>
      </c>
      <c r="I376" t="s">
        <v>13770</v>
      </c>
      <c r="J376" t="s">
        <v>156</v>
      </c>
      <c r="K376" t="s">
        <v>17553</v>
      </c>
    </row>
    <row r="377" spans="1:11" x14ac:dyDescent="0.35">
      <c r="A377" t="s">
        <v>16096</v>
      </c>
      <c r="B377" t="s">
        <v>19953</v>
      </c>
      <c r="C377" t="s">
        <v>12105</v>
      </c>
      <c r="D377" t="s">
        <v>19997</v>
      </c>
      <c r="E377" t="s">
        <v>12604</v>
      </c>
      <c r="F377" t="s">
        <v>14710</v>
      </c>
      <c r="I377" t="s">
        <v>13788</v>
      </c>
      <c r="J377" t="s">
        <v>207</v>
      </c>
      <c r="K377" t="s">
        <v>17598</v>
      </c>
    </row>
    <row r="378" spans="1:11" x14ac:dyDescent="0.35">
      <c r="A378" t="s">
        <v>16800</v>
      </c>
      <c r="B378" t="s">
        <v>19953</v>
      </c>
      <c r="C378" t="s">
        <v>19950</v>
      </c>
      <c r="D378" t="s">
        <v>19952</v>
      </c>
      <c r="E378" t="s">
        <v>13230</v>
      </c>
      <c r="F378" t="s">
        <v>15400</v>
      </c>
      <c r="I378" t="s">
        <v>13981</v>
      </c>
      <c r="J378" t="s">
        <v>549</v>
      </c>
      <c r="K378" t="s">
        <v>18255</v>
      </c>
    </row>
    <row r="379" spans="1:11" x14ac:dyDescent="0.35">
      <c r="A379" t="s">
        <v>16372</v>
      </c>
      <c r="B379" t="s">
        <v>19953</v>
      </c>
      <c r="C379" t="s">
        <v>12110</v>
      </c>
      <c r="D379" t="s">
        <v>19997</v>
      </c>
      <c r="E379" t="s">
        <v>12853</v>
      </c>
      <c r="F379" t="s">
        <v>14984</v>
      </c>
      <c r="I379" t="s">
        <v>13912</v>
      </c>
      <c r="J379" t="s">
        <v>44</v>
      </c>
      <c r="K379" t="s">
        <v>17878</v>
      </c>
    </row>
    <row r="380" spans="1:11" x14ac:dyDescent="0.35">
      <c r="A380" t="s">
        <v>2644</v>
      </c>
      <c r="B380" t="s">
        <v>19953</v>
      </c>
      <c r="C380" t="s">
        <v>12198</v>
      </c>
      <c r="D380" t="s">
        <v>19905</v>
      </c>
      <c r="E380" t="s">
        <v>2645</v>
      </c>
      <c r="F380" t="s">
        <v>2646</v>
      </c>
      <c r="G380" t="s">
        <v>2647</v>
      </c>
      <c r="H380" t="s">
        <v>2648</v>
      </c>
      <c r="I380" t="s">
        <v>647</v>
      </c>
      <c r="J380" t="s">
        <v>549</v>
      </c>
      <c r="K380" t="s">
        <v>2650</v>
      </c>
    </row>
    <row r="381" spans="1:11" x14ac:dyDescent="0.35">
      <c r="A381" t="s">
        <v>2052</v>
      </c>
      <c r="B381" t="s">
        <v>19953</v>
      </c>
      <c r="C381" t="s">
        <v>12189</v>
      </c>
      <c r="D381" t="s">
        <v>19905</v>
      </c>
      <c r="E381" t="s">
        <v>2053</v>
      </c>
      <c r="F381" t="s">
        <v>2054</v>
      </c>
      <c r="G381" t="s">
        <v>2055</v>
      </c>
      <c r="H381" t="s">
        <v>2056</v>
      </c>
      <c r="I381" t="s">
        <v>647</v>
      </c>
      <c r="J381" t="s">
        <v>1404</v>
      </c>
      <c r="K381" t="s">
        <v>2058</v>
      </c>
    </row>
    <row r="382" spans="1:11" x14ac:dyDescent="0.35">
      <c r="A382" t="s">
        <v>642</v>
      </c>
      <c r="B382" t="s">
        <v>19953</v>
      </c>
      <c r="C382" t="s">
        <v>12105</v>
      </c>
      <c r="D382" t="s">
        <v>19997</v>
      </c>
      <c r="E382" t="s">
        <v>643</v>
      </c>
      <c r="F382" t="s">
        <v>644</v>
      </c>
      <c r="G382" t="s">
        <v>645</v>
      </c>
      <c r="H382" t="s">
        <v>646</v>
      </c>
      <c r="I382" t="s">
        <v>647</v>
      </c>
      <c r="J382" t="s">
        <v>207</v>
      </c>
      <c r="K382" t="s">
        <v>649</v>
      </c>
    </row>
    <row r="383" spans="1:11" x14ac:dyDescent="0.35">
      <c r="A383" t="s">
        <v>16125</v>
      </c>
      <c r="B383" t="s">
        <v>19953</v>
      </c>
      <c r="C383" t="s">
        <v>12107</v>
      </c>
      <c r="D383" t="s">
        <v>12114</v>
      </c>
      <c r="E383" t="s">
        <v>12629</v>
      </c>
      <c r="F383" t="s">
        <v>14738</v>
      </c>
      <c r="I383" t="s">
        <v>13790</v>
      </c>
      <c r="J383" t="s">
        <v>207</v>
      </c>
      <c r="K383" t="s">
        <v>17626</v>
      </c>
    </row>
    <row r="384" spans="1:11" x14ac:dyDescent="0.35">
      <c r="A384" t="s">
        <v>3399</v>
      </c>
      <c r="B384" t="s">
        <v>19953</v>
      </c>
      <c r="C384" t="s">
        <v>12112</v>
      </c>
      <c r="D384" t="s">
        <v>19910</v>
      </c>
      <c r="E384" t="s">
        <v>3400</v>
      </c>
      <c r="F384" t="s">
        <v>3401</v>
      </c>
      <c r="G384" t="s">
        <v>3402</v>
      </c>
      <c r="H384" t="s">
        <v>3403</v>
      </c>
      <c r="I384" t="s">
        <v>1730</v>
      </c>
      <c r="J384" t="s">
        <v>3108</v>
      </c>
      <c r="K384" t="s">
        <v>3405</v>
      </c>
    </row>
    <row r="385" spans="1:11" x14ac:dyDescent="0.35">
      <c r="A385" t="s">
        <v>2973</v>
      </c>
      <c r="B385" t="s">
        <v>19953</v>
      </c>
      <c r="C385" t="s">
        <v>12194</v>
      </c>
      <c r="D385" t="s">
        <v>19910</v>
      </c>
      <c r="E385" t="s">
        <v>2974</v>
      </c>
      <c r="F385" t="s">
        <v>2975</v>
      </c>
      <c r="G385" t="s">
        <v>2976</v>
      </c>
      <c r="H385" t="s">
        <v>2977</v>
      </c>
      <c r="I385" t="s">
        <v>1730</v>
      </c>
      <c r="J385" t="s">
        <v>190</v>
      </c>
      <c r="K385" t="s">
        <v>2979</v>
      </c>
    </row>
    <row r="386" spans="1:11" x14ac:dyDescent="0.35">
      <c r="A386" t="s">
        <v>15853</v>
      </c>
      <c r="B386" t="s">
        <v>19953</v>
      </c>
      <c r="C386" t="s">
        <v>19923</v>
      </c>
      <c r="D386" t="s">
        <v>12114</v>
      </c>
      <c r="E386" t="s">
        <v>12383</v>
      </c>
      <c r="F386" t="s">
        <v>14472</v>
      </c>
      <c r="I386" t="s">
        <v>13664</v>
      </c>
      <c r="J386" t="s">
        <v>53</v>
      </c>
      <c r="K386" t="s">
        <v>17340</v>
      </c>
    </row>
    <row r="387" spans="1:11" x14ac:dyDescent="0.35">
      <c r="A387" t="s">
        <v>16875</v>
      </c>
      <c r="B387" t="s">
        <v>19953</v>
      </c>
      <c r="C387" t="s">
        <v>19921</v>
      </c>
      <c r="D387" t="s">
        <v>12114</v>
      </c>
      <c r="E387" t="s">
        <v>13294</v>
      </c>
      <c r="F387" t="s">
        <v>15475</v>
      </c>
      <c r="I387" t="s">
        <v>13579</v>
      </c>
      <c r="J387" t="s">
        <v>17</v>
      </c>
      <c r="K387" t="s">
        <v>18318</v>
      </c>
    </row>
    <row r="388" spans="1:11" x14ac:dyDescent="0.35">
      <c r="A388" t="s">
        <v>15737</v>
      </c>
      <c r="B388" t="s">
        <v>19953</v>
      </c>
      <c r="C388" t="s">
        <v>12113</v>
      </c>
      <c r="D388" t="s">
        <v>12114</v>
      </c>
      <c r="E388" t="s">
        <v>12282</v>
      </c>
      <c r="F388" t="s">
        <v>14355</v>
      </c>
      <c r="I388" t="s">
        <v>13579</v>
      </c>
      <c r="J388" t="s">
        <v>88</v>
      </c>
      <c r="K388" t="s">
        <v>17220</v>
      </c>
    </row>
    <row r="389" spans="1:11" x14ac:dyDescent="0.35">
      <c r="A389" t="s">
        <v>16781</v>
      </c>
      <c r="B389" t="s">
        <v>19953</v>
      </c>
      <c r="C389" t="s">
        <v>12111</v>
      </c>
      <c r="D389" t="s">
        <v>12111</v>
      </c>
      <c r="E389" t="s">
        <v>13212</v>
      </c>
      <c r="F389" t="s">
        <v>14478</v>
      </c>
      <c r="I389" t="s">
        <v>14083</v>
      </c>
      <c r="J389" t="s">
        <v>297</v>
      </c>
      <c r="K389" t="s">
        <v>18239</v>
      </c>
    </row>
    <row r="390" spans="1:11" x14ac:dyDescent="0.35">
      <c r="A390" t="s">
        <v>16279</v>
      </c>
      <c r="B390" t="s">
        <v>19953</v>
      </c>
      <c r="C390" t="s">
        <v>12111</v>
      </c>
      <c r="D390" t="s">
        <v>12111</v>
      </c>
      <c r="E390" t="s">
        <v>12766</v>
      </c>
      <c r="F390" t="s">
        <v>14894</v>
      </c>
      <c r="I390" t="s">
        <v>13738</v>
      </c>
      <c r="J390" t="s">
        <v>687</v>
      </c>
      <c r="K390" t="s">
        <v>17780</v>
      </c>
    </row>
    <row r="391" spans="1:11" x14ac:dyDescent="0.35">
      <c r="A391" t="s">
        <v>17110</v>
      </c>
      <c r="B391" t="s">
        <v>19953</v>
      </c>
      <c r="C391" t="s">
        <v>12105</v>
      </c>
      <c r="D391" t="s">
        <v>19997</v>
      </c>
      <c r="E391" t="s">
        <v>13493</v>
      </c>
      <c r="F391" t="s">
        <v>14255</v>
      </c>
      <c r="I391" t="s">
        <v>13717</v>
      </c>
      <c r="J391" t="s">
        <v>3337</v>
      </c>
      <c r="K391" t="s">
        <v>18480</v>
      </c>
    </row>
    <row r="392" spans="1:11" x14ac:dyDescent="0.35">
      <c r="A392" t="s">
        <v>2143</v>
      </c>
      <c r="B392" t="s">
        <v>19953</v>
      </c>
      <c r="C392" t="s">
        <v>19923</v>
      </c>
      <c r="D392" t="s">
        <v>12114</v>
      </c>
      <c r="E392" t="s">
        <v>2144</v>
      </c>
      <c r="F392" t="s">
        <v>2145</v>
      </c>
      <c r="G392" t="s">
        <v>2146</v>
      </c>
      <c r="H392" t="s">
        <v>2147</v>
      </c>
      <c r="I392" t="s">
        <v>2148</v>
      </c>
      <c r="J392" t="s">
        <v>156</v>
      </c>
      <c r="K392" t="s">
        <v>2150</v>
      </c>
    </row>
    <row r="393" spans="1:11" x14ac:dyDescent="0.35">
      <c r="A393" t="s">
        <v>6541</v>
      </c>
      <c r="B393" t="s">
        <v>19953</v>
      </c>
      <c r="C393" t="s">
        <v>12111</v>
      </c>
      <c r="D393" t="s">
        <v>12111</v>
      </c>
      <c r="E393" t="s">
        <v>6542</v>
      </c>
      <c r="F393" t="s">
        <v>6543</v>
      </c>
      <c r="G393" t="s">
        <v>6544</v>
      </c>
      <c r="H393" t="s">
        <v>6545</v>
      </c>
      <c r="I393" t="s">
        <v>5360</v>
      </c>
      <c r="J393" t="s">
        <v>98</v>
      </c>
      <c r="K393" t="s">
        <v>6548</v>
      </c>
    </row>
    <row r="394" spans="1:11" x14ac:dyDescent="0.35">
      <c r="A394" t="s">
        <v>211</v>
      </c>
      <c r="B394" t="s">
        <v>19953</v>
      </c>
      <c r="C394" t="s">
        <v>12190</v>
      </c>
      <c r="D394" t="s">
        <v>19910</v>
      </c>
      <c r="E394" t="s">
        <v>212</v>
      </c>
      <c r="F394" t="s">
        <v>213</v>
      </c>
      <c r="G394" t="s">
        <v>214</v>
      </c>
      <c r="H394" t="s">
        <v>215</v>
      </c>
      <c r="I394" t="s">
        <v>216</v>
      </c>
      <c r="J394" t="s">
        <v>156</v>
      </c>
      <c r="K394" t="s">
        <v>218</v>
      </c>
    </row>
    <row r="395" spans="1:11" x14ac:dyDescent="0.35">
      <c r="A395" t="s">
        <v>15871</v>
      </c>
      <c r="B395" t="s">
        <v>19953</v>
      </c>
      <c r="C395" t="s">
        <v>19909</v>
      </c>
      <c r="D395" t="s">
        <v>19910</v>
      </c>
      <c r="E395" t="s">
        <v>12398</v>
      </c>
      <c r="F395" t="s">
        <v>14490</v>
      </c>
      <c r="I395" t="s">
        <v>13646</v>
      </c>
      <c r="J395" t="s">
        <v>53</v>
      </c>
      <c r="K395" t="s">
        <v>17361</v>
      </c>
    </row>
    <row r="396" spans="1:11" x14ac:dyDescent="0.35">
      <c r="A396" t="s">
        <v>674</v>
      </c>
      <c r="B396" t="s">
        <v>19953</v>
      </c>
      <c r="C396" t="s">
        <v>12111</v>
      </c>
      <c r="D396" t="s">
        <v>12111</v>
      </c>
      <c r="E396" t="s">
        <v>675</v>
      </c>
      <c r="F396" t="s">
        <v>676</v>
      </c>
      <c r="G396" t="s">
        <v>677</v>
      </c>
      <c r="H396" t="s">
        <v>678</v>
      </c>
      <c r="I396" t="s">
        <v>216</v>
      </c>
      <c r="J396" t="s">
        <v>250</v>
      </c>
      <c r="K396" t="s">
        <v>680</v>
      </c>
    </row>
    <row r="397" spans="1:11" x14ac:dyDescent="0.35">
      <c r="A397" t="s">
        <v>16527</v>
      </c>
      <c r="B397" t="s">
        <v>19953</v>
      </c>
      <c r="C397" t="s">
        <v>12187</v>
      </c>
      <c r="D397" t="s">
        <v>12187</v>
      </c>
      <c r="E397" t="s">
        <v>12990</v>
      </c>
      <c r="F397" t="s">
        <v>15136</v>
      </c>
      <c r="I397" t="s">
        <v>13646</v>
      </c>
      <c r="J397" t="s">
        <v>465</v>
      </c>
      <c r="K397" t="s">
        <v>18013</v>
      </c>
    </row>
    <row r="398" spans="1:11" x14ac:dyDescent="0.35">
      <c r="A398" t="s">
        <v>269</v>
      </c>
      <c r="B398" t="s">
        <v>19953</v>
      </c>
      <c r="C398" t="s">
        <v>19926</v>
      </c>
      <c r="D398" t="s">
        <v>19910</v>
      </c>
      <c r="E398" t="s">
        <v>270</v>
      </c>
      <c r="F398" t="s">
        <v>271</v>
      </c>
      <c r="G398" t="s">
        <v>272</v>
      </c>
      <c r="H398" t="s">
        <v>273</v>
      </c>
      <c r="I398" t="s">
        <v>216</v>
      </c>
      <c r="J398" t="s">
        <v>44</v>
      </c>
      <c r="K398" t="s">
        <v>275</v>
      </c>
    </row>
    <row r="399" spans="1:11" x14ac:dyDescent="0.35">
      <c r="A399" t="s">
        <v>16333</v>
      </c>
      <c r="B399" t="s">
        <v>19953</v>
      </c>
      <c r="C399" t="s">
        <v>12111</v>
      </c>
      <c r="D399" t="s">
        <v>12111</v>
      </c>
      <c r="E399" t="s">
        <v>12817</v>
      </c>
      <c r="F399" t="s">
        <v>14945</v>
      </c>
      <c r="I399" t="s">
        <v>13646</v>
      </c>
      <c r="J399" t="s">
        <v>422</v>
      </c>
      <c r="K399" t="s">
        <v>17838</v>
      </c>
    </row>
    <row r="400" spans="1:11" x14ac:dyDescent="0.35">
      <c r="A400" t="s">
        <v>4584</v>
      </c>
      <c r="B400" t="s">
        <v>19953</v>
      </c>
      <c r="C400" t="s">
        <v>12196</v>
      </c>
      <c r="D400" t="s">
        <v>19910</v>
      </c>
      <c r="E400" t="s">
        <v>4585</v>
      </c>
      <c r="F400" t="s">
        <v>4586</v>
      </c>
      <c r="G400" t="s">
        <v>4587</v>
      </c>
      <c r="H400" t="s">
        <v>4588</v>
      </c>
      <c r="I400" t="s">
        <v>216</v>
      </c>
      <c r="J400" t="s">
        <v>687</v>
      </c>
      <c r="K400" t="s">
        <v>4590</v>
      </c>
    </row>
    <row r="401" spans="1:11" x14ac:dyDescent="0.35">
      <c r="A401" t="s">
        <v>15865</v>
      </c>
      <c r="B401" t="s">
        <v>19953</v>
      </c>
      <c r="C401" t="s">
        <v>12198</v>
      </c>
      <c r="D401" t="s">
        <v>19905</v>
      </c>
      <c r="E401" t="s">
        <v>12393</v>
      </c>
      <c r="F401" t="s">
        <v>14484</v>
      </c>
      <c r="I401" t="s">
        <v>13673</v>
      </c>
      <c r="J401" t="s">
        <v>53</v>
      </c>
      <c r="K401" t="s">
        <v>17354</v>
      </c>
    </row>
    <row r="402" spans="1:11" x14ac:dyDescent="0.35">
      <c r="A402" t="s">
        <v>2797</v>
      </c>
      <c r="B402" t="s">
        <v>19953</v>
      </c>
      <c r="C402" t="s">
        <v>19910</v>
      </c>
      <c r="D402" t="s">
        <v>19910</v>
      </c>
      <c r="E402" t="s">
        <v>2798</v>
      </c>
      <c r="F402" t="s">
        <v>2799</v>
      </c>
      <c r="G402" t="s">
        <v>2800</v>
      </c>
      <c r="H402" t="s">
        <v>2801</v>
      </c>
      <c r="I402" t="s">
        <v>2802</v>
      </c>
      <c r="J402" t="s">
        <v>297</v>
      </c>
      <c r="K402" t="s">
        <v>2804</v>
      </c>
    </row>
    <row r="403" spans="1:11" x14ac:dyDescent="0.35">
      <c r="A403" t="s">
        <v>16035</v>
      </c>
      <c r="B403" t="s">
        <v>19953</v>
      </c>
      <c r="C403" t="s">
        <v>12105</v>
      </c>
      <c r="D403" t="s">
        <v>19997</v>
      </c>
      <c r="E403" t="s">
        <v>12546</v>
      </c>
      <c r="F403" t="s">
        <v>14651</v>
      </c>
      <c r="I403" t="s">
        <v>13758</v>
      </c>
      <c r="J403" t="s">
        <v>156</v>
      </c>
      <c r="K403" t="s">
        <v>17536</v>
      </c>
    </row>
    <row r="404" spans="1:11" x14ac:dyDescent="0.35">
      <c r="A404" t="s">
        <v>20020</v>
      </c>
      <c r="B404" t="s">
        <v>19953</v>
      </c>
      <c r="C404" t="s">
        <v>12113</v>
      </c>
      <c r="D404" t="s">
        <v>12114</v>
      </c>
      <c r="E404" t="s">
        <v>20021</v>
      </c>
      <c r="F404" t="s">
        <v>20022</v>
      </c>
      <c r="G404" t="s">
        <v>20023</v>
      </c>
      <c r="H404" t="s">
        <v>1745</v>
      </c>
      <c r="I404" t="s">
        <v>1005</v>
      </c>
      <c r="J404" t="s">
        <v>3173</v>
      </c>
      <c r="K404" t="s">
        <v>20025</v>
      </c>
    </row>
    <row r="405" spans="1:11" x14ac:dyDescent="0.35">
      <c r="A405" t="s">
        <v>1000</v>
      </c>
      <c r="B405" t="s">
        <v>19953</v>
      </c>
      <c r="C405" t="s">
        <v>12111</v>
      </c>
      <c r="D405" t="s">
        <v>12111</v>
      </c>
      <c r="E405" t="s">
        <v>1001</v>
      </c>
      <c r="F405" t="s">
        <v>1002</v>
      </c>
      <c r="G405" t="s">
        <v>1003</v>
      </c>
      <c r="H405" t="s">
        <v>1004</v>
      </c>
      <c r="I405" t="s">
        <v>1005</v>
      </c>
      <c r="J405" t="s">
        <v>422</v>
      </c>
      <c r="K405" t="s">
        <v>1008</v>
      </c>
    </row>
    <row r="406" spans="1:11" x14ac:dyDescent="0.35">
      <c r="A406" t="s">
        <v>16894</v>
      </c>
      <c r="B406" t="s">
        <v>19953</v>
      </c>
      <c r="C406" t="s">
        <v>12111</v>
      </c>
      <c r="D406" t="s">
        <v>12111</v>
      </c>
      <c r="E406" t="s">
        <v>13311</v>
      </c>
      <c r="F406" t="s">
        <v>15493</v>
      </c>
      <c r="I406" t="s">
        <v>14121</v>
      </c>
      <c r="J406" t="s">
        <v>2319</v>
      </c>
      <c r="K406" t="s">
        <v>18330</v>
      </c>
    </row>
    <row r="407" spans="1:11" x14ac:dyDescent="0.35">
      <c r="A407" t="s">
        <v>19066</v>
      </c>
      <c r="B407" t="s">
        <v>19953</v>
      </c>
      <c r="C407" t="s">
        <v>19926</v>
      </c>
      <c r="D407" t="s">
        <v>19910</v>
      </c>
      <c r="E407" t="s">
        <v>19067</v>
      </c>
      <c r="F407" t="s">
        <v>19068</v>
      </c>
      <c r="G407" t="s">
        <v>19069</v>
      </c>
      <c r="H407" t="s">
        <v>19070</v>
      </c>
      <c r="I407" t="s">
        <v>19071</v>
      </c>
      <c r="J407" t="s">
        <v>207</v>
      </c>
      <c r="K407" t="s">
        <v>19073</v>
      </c>
    </row>
    <row r="408" spans="1:11" x14ac:dyDescent="0.35">
      <c r="A408" t="s">
        <v>16510</v>
      </c>
      <c r="B408" t="s">
        <v>19953</v>
      </c>
      <c r="C408" t="s">
        <v>19966</v>
      </c>
      <c r="D408" t="s">
        <v>12111</v>
      </c>
      <c r="E408" t="s">
        <v>12974</v>
      </c>
      <c r="F408" t="s">
        <v>15120</v>
      </c>
      <c r="I408" t="s">
        <v>13768</v>
      </c>
      <c r="J408" t="s">
        <v>232</v>
      </c>
      <c r="K408" t="s">
        <v>17997</v>
      </c>
    </row>
    <row r="409" spans="1:11" x14ac:dyDescent="0.35">
      <c r="A409" t="s">
        <v>16461</v>
      </c>
      <c r="B409" t="s">
        <v>19953</v>
      </c>
      <c r="C409" t="s">
        <v>12194</v>
      </c>
      <c r="D409" t="s">
        <v>19910</v>
      </c>
      <c r="E409" t="s">
        <v>12930</v>
      </c>
      <c r="F409" t="s">
        <v>15072</v>
      </c>
      <c r="I409" t="s">
        <v>13768</v>
      </c>
      <c r="J409" t="s">
        <v>232</v>
      </c>
      <c r="K409" t="s">
        <v>17952</v>
      </c>
    </row>
    <row r="410" spans="1:11" x14ac:dyDescent="0.35">
      <c r="A410" t="s">
        <v>15817</v>
      </c>
      <c r="B410" t="s">
        <v>19953</v>
      </c>
      <c r="C410" t="s">
        <v>12103</v>
      </c>
      <c r="D410" t="s">
        <v>19905</v>
      </c>
      <c r="E410" t="s">
        <v>19735</v>
      </c>
      <c r="F410" t="s">
        <v>14436</v>
      </c>
      <c r="I410" t="s">
        <v>13526</v>
      </c>
      <c r="J410" t="s">
        <v>53</v>
      </c>
      <c r="K410" t="s">
        <v>17302</v>
      </c>
    </row>
    <row r="411" spans="1:11" x14ac:dyDescent="0.35">
      <c r="A411" t="s">
        <v>15742</v>
      </c>
      <c r="B411" t="s">
        <v>19953</v>
      </c>
      <c r="C411" t="s">
        <v>12105</v>
      </c>
      <c r="D411" t="s">
        <v>19997</v>
      </c>
      <c r="E411" t="s">
        <v>12286</v>
      </c>
      <c r="F411" t="s">
        <v>14360</v>
      </c>
      <c r="I411" t="s">
        <v>13526</v>
      </c>
      <c r="J411" t="s">
        <v>88</v>
      </c>
      <c r="K411" t="s">
        <v>17225</v>
      </c>
    </row>
    <row r="412" spans="1:11" x14ac:dyDescent="0.35">
      <c r="A412" t="s">
        <v>15690</v>
      </c>
      <c r="B412" t="s">
        <v>19953</v>
      </c>
      <c r="C412" t="s">
        <v>19952</v>
      </c>
      <c r="D412" t="s">
        <v>19952</v>
      </c>
      <c r="E412" t="s">
        <v>12241</v>
      </c>
      <c r="F412" t="s">
        <v>14309</v>
      </c>
      <c r="I412" t="s">
        <v>13526</v>
      </c>
      <c r="J412" t="s">
        <v>35</v>
      </c>
      <c r="K412" t="s">
        <v>17170</v>
      </c>
    </row>
    <row r="413" spans="1:11" x14ac:dyDescent="0.35">
      <c r="A413" t="s">
        <v>16501</v>
      </c>
      <c r="B413" t="s">
        <v>19953</v>
      </c>
      <c r="E413" t="s">
        <v>12965</v>
      </c>
      <c r="F413" t="s">
        <v>15111</v>
      </c>
      <c r="I413" t="s">
        <v>13969</v>
      </c>
      <c r="J413" t="s">
        <v>232</v>
      </c>
      <c r="K413" t="s">
        <v>17988</v>
      </c>
    </row>
    <row r="414" spans="1:11" x14ac:dyDescent="0.35">
      <c r="A414" t="s">
        <v>7852</v>
      </c>
      <c r="B414" t="s">
        <v>19953</v>
      </c>
      <c r="C414" t="s">
        <v>12115</v>
      </c>
      <c r="D414" t="s">
        <v>12187</v>
      </c>
      <c r="E414" t="s">
        <v>7853</v>
      </c>
      <c r="F414" t="s">
        <v>7854</v>
      </c>
      <c r="G414" t="s">
        <v>7855</v>
      </c>
      <c r="H414" t="s">
        <v>7856</v>
      </c>
      <c r="I414" t="s">
        <v>43</v>
      </c>
      <c r="J414" t="s">
        <v>566</v>
      </c>
      <c r="K414" t="s">
        <v>7859</v>
      </c>
    </row>
    <row r="415" spans="1:11" x14ac:dyDescent="0.35">
      <c r="A415" t="s">
        <v>17074</v>
      </c>
      <c r="B415" t="s">
        <v>19953</v>
      </c>
      <c r="C415" t="s">
        <v>12112</v>
      </c>
      <c r="D415" t="s">
        <v>19910</v>
      </c>
      <c r="E415" t="s">
        <v>13463</v>
      </c>
      <c r="F415" t="s">
        <v>14220</v>
      </c>
      <c r="I415" t="s">
        <v>14188</v>
      </c>
      <c r="J415" t="s">
        <v>2002</v>
      </c>
      <c r="K415" t="s">
        <v>18461</v>
      </c>
    </row>
    <row r="416" spans="1:11" x14ac:dyDescent="0.35">
      <c r="A416" t="s">
        <v>16942</v>
      </c>
      <c r="B416" t="s">
        <v>19953</v>
      </c>
      <c r="C416" t="s">
        <v>19903</v>
      </c>
      <c r="D416" t="s">
        <v>19910</v>
      </c>
      <c r="E416" t="s">
        <v>13354</v>
      </c>
      <c r="F416" t="s">
        <v>15542</v>
      </c>
      <c r="I416" t="s">
        <v>13598</v>
      </c>
      <c r="J416" t="s">
        <v>3108</v>
      </c>
      <c r="K416" t="s">
        <v>18372</v>
      </c>
    </row>
    <row r="417" spans="1:11" x14ac:dyDescent="0.35">
      <c r="A417" t="s">
        <v>16935</v>
      </c>
      <c r="B417" t="s">
        <v>19953</v>
      </c>
      <c r="C417" t="s">
        <v>12105</v>
      </c>
      <c r="D417" t="s">
        <v>19997</v>
      </c>
      <c r="E417" t="s">
        <v>13348</v>
      </c>
      <c r="F417" t="s">
        <v>15535</v>
      </c>
      <c r="I417" t="s">
        <v>13598</v>
      </c>
      <c r="J417" t="s">
        <v>3108</v>
      </c>
      <c r="K417" t="s">
        <v>18365</v>
      </c>
    </row>
    <row r="418" spans="1:11" x14ac:dyDescent="0.35">
      <c r="A418" t="s">
        <v>16959</v>
      </c>
      <c r="B418" t="s">
        <v>19953</v>
      </c>
      <c r="C418" t="s">
        <v>12190</v>
      </c>
      <c r="D418" t="s">
        <v>19910</v>
      </c>
      <c r="E418" t="s">
        <v>13368</v>
      </c>
      <c r="F418" t="s">
        <v>15558</v>
      </c>
      <c r="I418" t="s">
        <v>13598</v>
      </c>
      <c r="J418" t="s">
        <v>3108</v>
      </c>
      <c r="K418" t="s">
        <v>18386</v>
      </c>
    </row>
    <row r="419" spans="1:11" x14ac:dyDescent="0.35">
      <c r="A419" t="s">
        <v>16926</v>
      </c>
      <c r="B419" t="s">
        <v>19953</v>
      </c>
      <c r="C419" t="s">
        <v>19937</v>
      </c>
      <c r="D419" t="s">
        <v>19952</v>
      </c>
      <c r="E419" t="s">
        <v>13340</v>
      </c>
      <c r="F419" t="s">
        <v>15526</v>
      </c>
      <c r="I419" t="s">
        <v>13598</v>
      </c>
      <c r="J419" t="s">
        <v>3108</v>
      </c>
      <c r="K419" t="s">
        <v>18358</v>
      </c>
    </row>
    <row r="420" spans="1:11" x14ac:dyDescent="0.35">
      <c r="A420" t="s">
        <v>16918</v>
      </c>
      <c r="B420" t="s">
        <v>19953</v>
      </c>
      <c r="C420" t="s">
        <v>19772</v>
      </c>
      <c r="D420" t="s">
        <v>19910</v>
      </c>
      <c r="E420" t="s">
        <v>13332</v>
      </c>
      <c r="F420" t="s">
        <v>15518</v>
      </c>
      <c r="I420" t="s">
        <v>13598</v>
      </c>
      <c r="J420" t="s">
        <v>3108</v>
      </c>
      <c r="K420" t="s">
        <v>18351</v>
      </c>
    </row>
    <row r="421" spans="1:11" x14ac:dyDescent="0.35">
      <c r="A421" t="s">
        <v>16896</v>
      </c>
      <c r="B421" t="s">
        <v>19953</v>
      </c>
      <c r="C421" t="s">
        <v>19770</v>
      </c>
      <c r="D421" t="s">
        <v>19905</v>
      </c>
      <c r="E421" t="s">
        <v>13313</v>
      </c>
      <c r="F421" t="s">
        <v>15495</v>
      </c>
      <c r="I421" t="s">
        <v>13598</v>
      </c>
      <c r="J421" t="s">
        <v>3108</v>
      </c>
      <c r="K421" t="s">
        <v>18332</v>
      </c>
    </row>
    <row r="422" spans="1:11" x14ac:dyDescent="0.35">
      <c r="A422" t="s">
        <v>16888</v>
      </c>
      <c r="B422" t="s">
        <v>19953</v>
      </c>
      <c r="C422" t="s">
        <v>19956</v>
      </c>
      <c r="D422" t="s">
        <v>19905</v>
      </c>
      <c r="E422" t="s">
        <v>13307</v>
      </c>
      <c r="F422" t="s">
        <v>15487</v>
      </c>
      <c r="I422" t="s">
        <v>13598</v>
      </c>
      <c r="J422" t="s">
        <v>3108</v>
      </c>
      <c r="K422" t="s">
        <v>18326</v>
      </c>
    </row>
    <row r="423" spans="1:11" x14ac:dyDescent="0.35">
      <c r="A423" t="s">
        <v>16938</v>
      </c>
      <c r="B423" t="s">
        <v>19953</v>
      </c>
      <c r="C423" t="s">
        <v>12110</v>
      </c>
      <c r="D423" t="s">
        <v>19997</v>
      </c>
      <c r="E423" t="s">
        <v>13351</v>
      </c>
      <c r="F423" t="s">
        <v>15538</v>
      </c>
      <c r="I423" t="s">
        <v>13598</v>
      </c>
      <c r="J423" t="s">
        <v>3108</v>
      </c>
      <c r="K423" t="s">
        <v>18369</v>
      </c>
    </row>
    <row r="424" spans="1:11" x14ac:dyDescent="0.35">
      <c r="A424" t="s">
        <v>16886</v>
      </c>
      <c r="B424" t="s">
        <v>19953</v>
      </c>
      <c r="C424" t="s">
        <v>12108</v>
      </c>
      <c r="D424" t="s">
        <v>19995</v>
      </c>
      <c r="E424" t="s">
        <v>13306</v>
      </c>
      <c r="F424" t="s">
        <v>15485</v>
      </c>
      <c r="I424" t="s">
        <v>13598</v>
      </c>
      <c r="J424" t="s">
        <v>3108</v>
      </c>
      <c r="K424" t="s">
        <v>18325</v>
      </c>
    </row>
    <row r="425" spans="1:11" x14ac:dyDescent="0.35">
      <c r="A425" t="s">
        <v>16895</v>
      </c>
      <c r="B425" t="s">
        <v>19953</v>
      </c>
      <c r="C425" t="s">
        <v>12112</v>
      </c>
      <c r="D425" t="s">
        <v>19910</v>
      </c>
      <c r="E425" t="s">
        <v>13312</v>
      </c>
      <c r="F425" t="s">
        <v>15494</v>
      </c>
      <c r="I425" t="s">
        <v>13598</v>
      </c>
      <c r="J425" t="s">
        <v>2319</v>
      </c>
      <c r="K425" t="s">
        <v>18331</v>
      </c>
    </row>
    <row r="426" spans="1:11" x14ac:dyDescent="0.35">
      <c r="A426" t="s">
        <v>16910</v>
      </c>
      <c r="B426" t="s">
        <v>19953</v>
      </c>
      <c r="C426" t="s">
        <v>19945</v>
      </c>
      <c r="D426" t="s">
        <v>19952</v>
      </c>
      <c r="E426" t="s">
        <v>13325</v>
      </c>
      <c r="F426" t="s">
        <v>15509</v>
      </c>
      <c r="I426" t="s">
        <v>13598</v>
      </c>
      <c r="J426" t="s">
        <v>2319</v>
      </c>
      <c r="K426" t="s">
        <v>18343</v>
      </c>
    </row>
    <row r="427" spans="1:11" x14ac:dyDescent="0.35">
      <c r="A427" t="s">
        <v>16949</v>
      </c>
      <c r="B427" t="s">
        <v>19953</v>
      </c>
      <c r="C427" t="s">
        <v>19926</v>
      </c>
      <c r="D427" t="s">
        <v>19910</v>
      </c>
      <c r="E427" t="s">
        <v>13359</v>
      </c>
      <c r="F427" t="s">
        <v>15548</v>
      </c>
      <c r="I427" t="s">
        <v>13598</v>
      </c>
      <c r="J427" t="s">
        <v>2319</v>
      </c>
      <c r="K427" t="s">
        <v>18376</v>
      </c>
    </row>
    <row r="428" spans="1:11" x14ac:dyDescent="0.35">
      <c r="A428" t="s">
        <v>16903</v>
      </c>
      <c r="B428" t="s">
        <v>19953</v>
      </c>
      <c r="C428" t="s">
        <v>19964</v>
      </c>
      <c r="D428" t="s">
        <v>12187</v>
      </c>
      <c r="E428" t="s">
        <v>13319</v>
      </c>
      <c r="F428" t="s">
        <v>15502</v>
      </c>
      <c r="I428" t="s">
        <v>13598</v>
      </c>
      <c r="J428" t="s">
        <v>190</v>
      </c>
      <c r="K428" t="s">
        <v>18338</v>
      </c>
    </row>
    <row r="429" spans="1:11" x14ac:dyDescent="0.35">
      <c r="A429" t="s">
        <v>16924</v>
      </c>
      <c r="B429" t="s">
        <v>19953</v>
      </c>
      <c r="C429" t="s">
        <v>12188</v>
      </c>
      <c r="D429" t="s">
        <v>19910</v>
      </c>
      <c r="E429" t="s">
        <v>13338</v>
      </c>
      <c r="F429" t="s">
        <v>15524</v>
      </c>
      <c r="I429" t="s">
        <v>13598</v>
      </c>
      <c r="J429" t="s">
        <v>190</v>
      </c>
      <c r="K429" t="s">
        <v>18356</v>
      </c>
    </row>
    <row r="430" spans="1:11" x14ac:dyDescent="0.35">
      <c r="A430" t="s">
        <v>16812</v>
      </c>
      <c r="B430" t="s">
        <v>19953</v>
      </c>
      <c r="C430" t="s">
        <v>19770</v>
      </c>
      <c r="D430" t="s">
        <v>19905</v>
      </c>
      <c r="E430" t="s">
        <v>13240</v>
      </c>
      <c r="F430" t="s">
        <v>15412</v>
      </c>
      <c r="I430" t="s">
        <v>13598</v>
      </c>
      <c r="J430" t="s">
        <v>17</v>
      </c>
      <c r="K430" t="s">
        <v>18264</v>
      </c>
    </row>
    <row r="431" spans="1:11" x14ac:dyDescent="0.35">
      <c r="A431" t="s">
        <v>16880</v>
      </c>
      <c r="B431" t="s">
        <v>19953</v>
      </c>
      <c r="C431" t="s">
        <v>12187</v>
      </c>
      <c r="D431" t="s">
        <v>12187</v>
      </c>
      <c r="E431" t="s">
        <v>13299</v>
      </c>
      <c r="F431" t="s">
        <v>15479</v>
      </c>
      <c r="I431" t="s">
        <v>13598</v>
      </c>
      <c r="J431" t="s">
        <v>17</v>
      </c>
      <c r="K431" t="s">
        <v>18322</v>
      </c>
    </row>
    <row r="432" spans="1:11" x14ac:dyDescent="0.35">
      <c r="A432" t="s">
        <v>16779</v>
      </c>
      <c r="B432" t="s">
        <v>19953</v>
      </c>
      <c r="C432" t="s">
        <v>19927</v>
      </c>
      <c r="D432" t="s">
        <v>19952</v>
      </c>
      <c r="E432" t="s">
        <v>13210</v>
      </c>
      <c r="F432" t="s">
        <v>15382</v>
      </c>
      <c r="I432" t="s">
        <v>13598</v>
      </c>
      <c r="J432" t="s">
        <v>549</v>
      </c>
      <c r="K432" t="s">
        <v>18237</v>
      </c>
    </row>
    <row r="433" spans="1:11" x14ac:dyDescent="0.35">
      <c r="A433" t="s">
        <v>2481</v>
      </c>
      <c r="B433" t="s">
        <v>19953</v>
      </c>
      <c r="C433" t="s">
        <v>19933</v>
      </c>
      <c r="D433" t="s">
        <v>19910</v>
      </c>
      <c r="E433" t="s">
        <v>2482</v>
      </c>
      <c r="F433" t="s">
        <v>2483</v>
      </c>
      <c r="G433" t="s">
        <v>2484</v>
      </c>
      <c r="H433" t="s">
        <v>2485</v>
      </c>
      <c r="I433" t="s">
        <v>489</v>
      </c>
      <c r="J433" t="s">
        <v>549</v>
      </c>
      <c r="K433" t="s">
        <v>2487</v>
      </c>
    </row>
    <row r="434" spans="1:11" x14ac:dyDescent="0.35">
      <c r="A434" t="s">
        <v>16736</v>
      </c>
      <c r="B434" t="s">
        <v>19953</v>
      </c>
      <c r="C434" t="s">
        <v>19992</v>
      </c>
      <c r="D434" t="s">
        <v>19905</v>
      </c>
      <c r="E434" t="s">
        <v>13170</v>
      </c>
      <c r="F434" t="s">
        <v>15339</v>
      </c>
      <c r="I434" t="s">
        <v>13598</v>
      </c>
      <c r="J434" t="s">
        <v>549</v>
      </c>
      <c r="K434" t="s">
        <v>18202</v>
      </c>
    </row>
    <row r="435" spans="1:11" x14ac:dyDescent="0.35">
      <c r="A435" t="s">
        <v>1655</v>
      </c>
      <c r="B435" t="s">
        <v>19953</v>
      </c>
      <c r="C435" t="s">
        <v>19910</v>
      </c>
      <c r="D435" t="s">
        <v>19910</v>
      </c>
      <c r="E435" t="s">
        <v>1656</v>
      </c>
      <c r="F435" t="s">
        <v>1657</v>
      </c>
      <c r="G435" t="s">
        <v>1658</v>
      </c>
      <c r="H435" t="s">
        <v>1659</v>
      </c>
      <c r="I435" t="s">
        <v>489</v>
      </c>
      <c r="J435" t="s">
        <v>297</v>
      </c>
      <c r="K435" t="s">
        <v>1661</v>
      </c>
    </row>
    <row r="436" spans="1:11" x14ac:dyDescent="0.35">
      <c r="A436" t="s">
        <v>19634</v>
      </c>
      <c r="B436" t="s">
        <v>19953</v>
      </c>
      <c r="C436" t="s">
        <v>12197</v>
      </c>
      <c r="D436" t="s">
        <v>19910</v>
      </c>
      <c r="E436" t="s">
        <v>19635</v>
      </c>
      <c r="F436" t="s">
        <v>19636</v>
      </c>
      <c r="G436" t="s">
        <v>19637</v>
      </c>
      <c r="H436" t="s">
        <v>19638</v>
      </c>
      <c r="I436" t="s">
        <v>489</v>
      </c>
      <c r="J436" t="s">
        <v>297</v>
      </c>
      <c r="K436" t="s">
        <v>18200</v>
      </c>
    </row>
    <row r="437" spans="1:11" x14ac:dyDescent="0.35">
      <c r="A437" t="s">
        <v>16746</v>
      </c>
      <c r="B437" t="s">
        <v>19953</v>
      </c>
      <c r="C437" t="s">
        <v>12185</v>
      </c>
      <c r="D437" t="s">
        <v>19952</v>
      </c>
      <c r="E437" t="s">
        <v>13178</v>
      </c>
      <c r="F437" t="s">
        <v>15349</v>
      </c>
      <c r="I437" t="s">
        <v>13598</v>
      </c>
      <c r="J437" t="s">
        <v>297</v>
      </c>
      <c r="K437" t="s">
        <v>18209</v>
      </c>
    </row>
    <row r="438" spans="1:11" x14ac:dyDescent="0.35">
      <c r="A438" t="s">
        <v>16762</v>
      </c>
      <c r="B438" t="s">
        <v>19953</v>
      </c>
      <c r="C438" t="s">
        <v>19922</v>
      </c>
      <c r="D438" t="s">
        <v>19905</v>
      </c>
      <c r="E438" t="s">
        <v>13194</v>
      </c>
      <c r="F438" t="s">
        <v>15365</v>
      </c>
      <c r="I438" t="s">
        <v>13598</v>
      </c>
      <c r="J438" t="s">
        <v>297</v>
      </c>
      <c r="K438" t="s">
        <v>18222</v>
      </c>
    </row>
    <row r="439" spans="1:11" x14ac:dyDescent="0.35">
      <c r="A439" t="s">
        <v>16770</v>
      </c>
      <c r="B439" t="s">
        <v>19953</v>
      </c>
      <c r="C439" t="s">
        <v>19962</v>
      </c>
      <c r="D439" t="s">
        <v>19952</v>
      </c>
      <c r="E439" t="s">
        <v>13201</v>
      </c>
      <c r="F439" t="s">
        <v>15373</v>
      </c>
      <c r="I439" t="s">
        <v>13598</v>
      </c>
      <c r="J439" t="s">
        <v>297</v>
      </c>
      <c r="K439" t="s">
        <v>18229</v>
      </c>
    </row>
    <row r="440" spans="1:11" x14ac:dyDescent="0.35">
      <c r="A440" t="s">
        <v>16708</v>
      </c>
      <c r="B440" t="s">
        <v>19953</v>
      </c>
      <c r="C440" t="s">
        <v>19898</v>
      </c>
      <c r="D440" t="s">
        <v>19952</v>
      </c>
      <c r="E440" t="s">
        <v>13145</v>
      </c>
      <c r="F440" t="s">
        <v>15311</v>
      </c>
      <c r="I440" t="s">
        <v>13598</v>
      </c>
      <c r="J440" t="s">
        <v>98</v>
      </c>
      <c r="K440" t="s">
        <v>18175</v>
      </c>
    </row>
    <row r="441" spans="1:11" x14ac:dyDescent="0.35">
      <c r="A441" t="s">
        <v>16717</v>
      </c>
      <c r="B441" t="s">
        <v>19953</v>
      </c>
      <c r="C441" t="s">
        <v>19771</v>
      </c>
      <c r="D441" t="s">
        <v>12187</v>
      </c>
      <c r="E441" t="s">
        <v>13153</v>
      </c>
      <c r="F441" t="s">
        <v>15320</v>
      </c>
      <c r="I441" t="s">
        <v>13598</v>
      </c>
      <c r="J441" t="s">
        <v>98</v>
      </c>
      <c r="K441" t="s">
        <v>18184</v>
      </c>
    </row>
    <row r="442" spans="1:11" x14ac:dyDescent="0.35">
      <c r="A442" t="s">
        <v>16658</v>
      </c>
      <c r="B442" t="s">
        <v>19953</v>
      </c>
      <c r="C442" t="s">
        <v>19903</v>
      </c>
      <c r="D442" t="s">
        <v>19910</v>
      </c>
      <c r="E442" t="s">
        <v>13104</v>
      </c>
      <c r="F442" t="s">
        <v>15264</v>
      </c>
      <c r="I442" t="s">
        <v>13598</v>
      </c>
      <c r="J442" t="s">
        <v>98</v>
      </c>
      <c r="K442" t="s">
        <v>18136</v>
      </c>
    </row>
    <row r="443" spans="1:11" x14ac:dyDescent="0.35">
      <c r="A443" t="s">
        <v>16668</v>
      </c>
      <c r="B443" t="s">
        <v>19953</v>
      </c>
      <c r="C443" t="s">
        <v>12103</v>
      </c>
      <c r="D443" t="s">
        <v>19905</v>
      </c>
      <c r="E443" t="s">
        <v>13111</v>
      </c>
      <c r="F443" t="s">
        <v>15274</v>
      </c>
      <c r="I443" t="s">
        <v>13598</v>
      </c>
      <c r="J443" t="s">
        <v>1404</v>
      </c>
      <c r="K443" t="s">
        <v>18144</v>
      </c>
    </row>
    <row r="444" spans="1:11" x14ac:dyDescent="0.35">
      <c r="A444" t="s">
        <v>16642</v>
      </c>
      <c r="B444" t="s">
        <v>19953</v>
      </c>
      <c r="C444" t="s">
        <v>12102</v>
      </c>
      <c r="D444" t="s">
        <v>19910</v>
      </c>
      <c r="E444" t="s">
        <v>13091</v>
      </c>
      <c r="F444" t="s">
        <v>15248</v>
      </c>
      <c r="I444" t="s">
        <v>13598</v>
      </c>
      <c r="J444" t="s">
        <v>1404</v>
      </c>
      <c r="K444" t="s">
        <v>18123</v>
      </c>
    </row>
    <row r="445" spans="1:11" x14ac:dyDescent="0.35">
      <c r="A445" t="s">
        <v>16836</v>
      </c>
      <c r="B445" t="s">
        <v>19953</v>
      </c>
      <c r="C445" t="s">
        <v>12105</v>
      </c>
      <c r="D445" t="s">
        <v>19997</v>
      </c>
      <c r="E445" t="s">
        <v>13260</v>
      </c>
      <c r="F445" t="s">
        <v>15436</v>
      </c>
      <c r="I445" t="s">
        <v>14097</v>
      </c>
      <c r="J445" t="s">
        <v>17</v>
      </c>
      <c r="K445" t="s">
        <v>18283</v>
      </c>
    </row>
    <row r="446" spans="1:11" x14ac:dyDescent="0.35">
      <c r="A446" t="s">
        <v>16885</v>
      </c>
      <c r="B446" t="s">
        <v>19953</v>
      </c>
      <c r="C446" t="s">
        <v>12108</v>
      </c>
      <c r="D446" t="s">
        <v>19995</v>
      </c>
      <c r="E446" t="s">
        <v>13305</v>
      </c>
      <c r="F446" t="s">
        <v>15484</v>
      </c>
      <c r="I446" t="s">
        <v>13784</v>
      </c>
      <c r="J446" t="s">
        <v>3108</v>
      </c>
      <c r="K446" t="s">
        <v>18324</v>
      </c>
    </row>
    <row r="447" spans="1:11" x14ac:dyDescent="0.35">
      <c r="A447" t="s">
        <v>16914</v>
      </c>
      <c r="B447" t="s">
        <v>19953</v>
      </c>
      <c r="C447" t="s">
        <v>12105</v>
      </c>
      <c r="D447" t="s">
        <v>19997</v>
      </c>
      <c r="E447" t="s">
        <v>13329</v>
      </c>
      <c r="F447" t="s">
        <v>15514</v>
      </c>
      <c r="I447" t="s">
        <v>13777</v>
      </c>
      <c r="J447" t="s">
        <v>2319</v>
      </c>
      <c r="K447" t="s">
        <v>18348</v>
      </c>
    </row>
    <row r="448" spans="1:11" x14ac:dyDescent="0.35">
      <c r="A448" t="s">
        <v>17009</v>
      </c>
      <c r="B448" t="s">
        <v>19953</v>
      </c>
      <c r="C448" t="s">
        <v>12105</v>
      </c>
      <c r="D448" t="s">
        <v>19997</v>
      </c>
      <c r="E448" t="s">
        <v>13411</v>
      </c>
      <c r="F448" t="s">
        <v>15603</v>
      </c>
      <c r="I448" t="s">
        <v>14033</v>
      </c>
      <c r="J448" t="s">
        <v>3108</v>
      </c>
      <c r="K448" t="s">
        <v>18424</v>
      </c>
    </row>
    <row r="449" spans="1:11" x14ac:dyDescent="0.35">
      <c r="A449" t="s">
        <v>16650</v>
      </c>
      <c r="B449" t="s">
        <v>19953</v>
      </c>
      <c r="C449" t="s">
        <v>12105</v>
      </c>
      <c r="D449" t="s">
        <v>19997</v>
      </c>
      <c r="E449" t="s">
        <v>13098</v>
      </c>
      <c r="F449" t="s">
        <v>15256</v>
      </c>
      <c r="I449" t="s">
        <v>14033</v>
      </c>
      <c r="J449" t="s">
        <v>1404</v>
      </c>
      <c r="K449" t="s">
        <v>18129</v>
      </c>
    </row>
    <row r="450" spans="1:11" x14ac:dyDescent="0.35">
      <c r="A450" t="s">
        <v>9567</v>
      </c>
      <c r="B450" t="s">
        <v>19953</v>
      </c>
      <c r="C450" t="s">
        <v>12105</v>
      </c>
      <c r="D450" t="s">
        <v>19997</v>
      </c>
      <c r="E450" t="s">
        <v>9568</v>
      </c>
      <c r="F450" t="s">
        <v>9569</v>
      </c>
      <c r="G450" t="s">
        <v>9570</v>
      </c>
      <c r="H450" t="s">
        <v>9571</v>
      </c>
      <c r="I450" t="s">
        <v>9572</v>
      </c>
      <c r="J450" t="s">
        <v>44</v>
      </c>
      <c r="K450" t="s">
        <v>9575</v>
      </c>
    </row>
    <row r="451" spans="1:11" x14ac:dyDescent="0.35">
      <c r="A451" t="s">
        <v>459</v>
      </c>
      <c r="B451" t="s">
        <v>19953</v>
      </c>
      <c r="C451" t="s">
        <v>12103</v>
      </c>
      <c r="D451" t="s">
        <v>19905</v>
      </c>
      <c r="E451" t="s">
        <v>460</v>
      </c>
      <c r="F451" t="s">
        <v>461</v>
      </c>
      <c r="G451" t="s">
        <v>462</v>
      </c>
      <c r="H451" t="s">
        <v>463</v>
      </c>
      <c r="I451" t="s">
        <v>464</v>
      </c>
      <c r="J451" t="s">
        <v>465</v>
      </c>
      <c r="K451" t="s">
        <v>467</v>
      </c>
    </row>
    <row r="452" spans="1:11" x14ac:dyDescent="0.35">
      <c r="A452" t="s">
        <v>5529</v>
      </c>
      <c r="B452" t="s">
        <v>19953</v>
      </c>
      <c r="C452" t="s">
        <v>12105</v>
      </c>
      <c r="D452" t="s">
        <v>19997</v>
      </c>
      <c r="E452" t="s">
        <v>5530</v>
      </c>
      <c r="F452" t="s">
        <v>5531</v>
      </c>
      <c r="G452" t="s">
        <v>5532</v>
      </c>
      <c r="H452" t="s">
        <v>5533</v>
      </c>
      <c r="I452" t="s">
        <v>5534</v>
      </c>
      <c r="J452" t="s">
        <v>156</v>
      </c>
      <c r="K452" t="s">
        <v>5538</v>
      </c>
    </row>
    <row r="453" spans="1:11" x14ac:dyDescent="0.35">
      <c r="A453" t="s">
        <v>15878</v>
      </c>
      <c r="B453" t="s">
        <v>19953</v>
      </c>
      <c r="C453" t="s">
        <v>19898</v>
      </c>
      <c r="D453" t="s">
        <v>19952</v>
      </c>
      <c r="E453" t="s">
        <v>12405</v>
      </c>
      <c r="F453" t="s">
        <v>14497</v>
      </c>
      <c r="I453" t="s">
        <v>13598</v>
      </c>
      <c r="J453" t="s">
        <v>71</v>
      </c>
      <c r="K453" t="s">
        <v>17368</v>
      </c>
    </row>
    <row r="454" spans="1:11" x14ac:dyDescent="0.35">
      <c r="A454" t="s">
        <v>16739</v>
      </c>
      <c r="B454" t="s">
        <v>19953</v>
      </c>
      <c r="C454" t="s">
        <v>19772</v>
      </c>
      <c r="D454" t="s">
        <v>19910</v>
      </c>
      <c r="E454" t="s">
        <v>13172</v>
      </c>
      <c r="F454" t="s">
        <v>15342</v>
      </c>
      <c r="I454" t="s">
        <v>14065</v>
      </c>
      <c r="J454" t="s">
        <v>549</v>
      </c>
      <c r="K454" t="s">
        <v>18204</v>
      </c>
    </row>
    <row r="455" spans="1:11" x14ac:dyDescent="0.35">
      <c r="A455" t="s">
        <v>16933</v>
      </c>
      <c r="B455" t="s">
        <v>19953</v>
      </c>
      <c r="C455" t="s">
        <v>12198</v>
      </c>
      <c r="D455" t="s">
        <v>19905</v>
      </c>
      <c r="E455" t="s">
        <v>19740</v>
      </c>
      <c r="F455" t="s">
        <v>15533</v>
      </c>
      <c r="I455" t="s">
        <v>14140</v>
      </c>
      <c r="J455" t="s">
        <v>3108</v>
      </c>
      <c r="K455" t="s">
        <v>18363</v>
      </c>
    </row>
    <row r="456" spans="1:11" x14ac:dyDescent="0.35">
      <c r="A456" t="s">
        <v>2620</v>
      </c>
      <c r="B456" t="s">
        <v>19953</v>
      </c>
      <c r="C456" t="s">
        <v>19903</v>
      </c>
      <c r="D456" t="s">
        <v>19910</v>
      </c>
      <c r="E456" t="s">
        <v>2621</v>
      </c>
      <c r="F456" t="s">
        <v>2622</v>
      </c>
      <c r="G456" t="s">
        <v>2623</v>
      </c>
      <c r="H456" t="s">
        <v>2624</v>
      </c>
      <c r="I456" t="s">
        <v>1675</v>
      </c>
      <c r="J456" t="s">
        <v>17</v>
      </c>
      <c r="K456" t="s">
        <v>2628</v>
      </c>
    </row>
    <row r="457" spans="1:11" x14ac:dyDescent="0.35">
      <c r="A457" t="s">
        <v>167</v>
      </c>
      <c r="B457" t="s">
        <v>19953</v>
      </c>
      <c r="C457" t="s">
        <v>12111</v>
      </c>
      <c r="D457" t="s">
        <v>12111</v>
      </c>
      <c r="E457" t="s">
        <v>168</v>
      </c>
      <c r="F457" t="s">
        <v>169</v>
      </c>
      <c r="G457" t="s">
        <v>170</v>
      </c>
      <c r="H457" t="s">
        <v>171</v>
      </c>
      <c r="I457" t="s">
        <v>172</v>
      </c>
      <c r="J457" t="s">
        <v>156</v>
      </c>
      <c r="K457" t="s">
        <v>175</v>
      </c>
    </row>
    <row r="458" spans="1:11" x14ac:dyDescent="0.35">
      <c r="A458" t="s">
        <v>10898</v>
      </c>
      <c r="B458" t="s">
        <v>19953</v>
      </c>
      <c r="C458" t="s">
        <v>19918</v>
      </c>
      <c r="D458" t="s">
        <v>19910</v>
      </c>
      <c r="E458" t="s">
        <v>10899</v>
      </c>
      <c r="F458" t="s">
        <v>10900</v>
      </c>
      <c r="G458" t="s">
        <v>10901</v>
      </c>
      <c r="H458" t="s">
        <v>10902</v>
      </c>
      <c r="I458" t="s">
        <v>741</v>
      </c>
      <c r="J458" t="s">
        <v>232</v>
      </c>
      <c r="K458" t="s">
        <v>10904</v>
      </c>
    </row>
    <row r="459" spans="1:11" x14ac:dyDescent="0.35">
      <c r="A459" t="s">
        <v>16491</v>
      </c>
      <c r="B459" t="s">
        <v>19953</v>
      </c>
      <c r="C459" t="s">
        <v>19918</v>
      </c>
      <c r="D459" t="s">
        <v>19910</v>
      </c>
      <c r="E459" t="s">
        <v>19917</v>
      </c>
      <c r="F459" t="s">
        <v>19</v>
      </c>
      <c r="I459" t="s">
        <v>741</v>
      </c>
      <c r="J459" t="s">
        <v>232</v>
      </c>
      <c r="K459" t="s">
        <v>17980</v>
      </c>
    </row>
    <row r="460" spans="1:11" x14ac:dyDescent="0.35">
      <c r="A460" t="s">
        <v>16486</v>
      </c>
      <c r="B460" t="s">
        <v>19953</v>
      </c>
      <c r="C460" t="s">
        <v>12103</v>
      </c>
      <c r="D460" t="s">
        <v>19905</v>
      </c>
      <c r="E460" t="s">
        <v>12952</v>
      </c>
      <c r="F460" t="s">
        <v>15096</v>
      </c>
      <c r="I460" t="s">
        <v>741</v>
      </c>
      <c r="J460" t="s">
        <v>232</v>
      </c>
      <c r="K460" t="s">
        <v>17977</v>
      </c>
    </row>
    <row r="461" spans="1:11" x14ac:dyDescent="0.35">
      <c r="A461" t="s">
        <v>16408</v>
      </c>
      <c r="B461" t="s">
        <v>19953</v>
      </c>
      <c r="C461" t="s">
        <v>12103</v>
      </c>
      <c r="D461" t="s">
        <v>19905</v>
      </c>
      <c r="E461" t="s">
        <v>12883</v>
      </c>
      <c r="F461" t="s">
        <v>15019</v>
      </c>
      <c r="I461" t="s">
        <v>741</v>
      </c>
      <c r="J461" t="s">
        <v>566</v>
      </c>
      <c r="K461" t="s">
        <v>17907</v>
      </c>
    </row>
    <row r="462" spans="1:11" x14ac:dyDescent="0.35">
      <c r="A462" t="s">
        <v>16330</v>
      </c>
      <c r="B462" t="s">
        <v>19953</v>
      </c>
      <c r="C462" t="s">
        <v>12187</v>
      </c>
      <c r="D462" t="s">
        <v>12187</v>
      </c>
      <c r="E462" t="s">
        <v>12815</v>
      </c>
      <c r="F462" t="s">
        <v>14943</v>
      </c>
      <c r="I462" t="s">
        <v>741</v>
      </c>
      <c r="J462" t="s">
        <v>44</v>
      </c>
      <c r="K462" t="s">
        <v>17835</v>
      </c>
    </row>
    <row r="463" spans="1:11" x14ac:dyDescent="0.35">
      <c r="A463" t="s">
        <v>16240</v>
      </c>
      <c r="B463" t="s">
        <v>19953</v>
      </c>
      <c r="C463" t="s">
        <v>12198</v>
      </c>
      <c r="D463" t="s">
        <v>19905</v>
      </c>
      <c r="E463" t="s">
        <v>12731</v>
      </c>
      <c r="F463" t="s">
        <v>14855</v>
      </c>
      <c r="I463" t="s">
        <v>741</v>
      </c>
      <c r="J463" t="s">
        <v>422</v>
      </c>
      <c r="K463" t="s">
        <v>17742</v>
      </c>
    </row>
    <row r="464" spans="1:11" x14ac:dyDescent="0.35">
      <c r="A464" t="s">
        <v>2671</v>
      </c>
      <c r="B464" t="s">
        <v>19953</v>
      </c>
      <c r="C464" t="s">
        <v>12108</v>
      </c>
      <c r="D464" t="s">
        <v>19995</v>
      </c>
      <c r="E464" t="s">
        <v>2672</v>
      </c>
      <c r="F464" t="s">
        <v>2673</v>
      </c>
      <c r="G464" t="s">
        <v>2674</v>
      </c>
      <c r="H464" t="s">
        <v>2675</v>
      </c>
      <c r="I464" t="s">
        <v>741</v>
      </c>
      <c r="J464" t="s">
        <v>687</v>
      </c>
      <c r="K464" t="s">
        <v>2678</v>
      </c>
    </row>
    <row r="465" spans="1:11" x14ac:dyDescent="0.35">
      <c r="A465" t="s">
        <v>16209</v>
      </c>
      <c r="B465" t="s">
        <v>19953</v>
      </c>
      <c r="C465" t="s">
        <v>12103</v>
      </c>
      <c r="D465" t="s">
        <v>19905</v>
      </c>
      <c r="E465" t="s">
        <v>12706</v>
      </c>
      <c r="F465" t="s">
        <v>14823</v>
      </c>
      <c r="I465" t="s">
        <v>741</v>
      </c>
      <c r="J465" t="s">
        <v>687</v>
      </c>
      <c r="K465" t="s">
        <v>17708</v>
      </c>
    </row>
    <row r="466" spans="1:11" x14ac:dyDescent="0.35">
      <c r="A466" t="s">
        <v>16132</v>
      </c>
      <c r="B466" t="s">
        <v>19953</v>
      </c>
      <c r="C466" t="s">
        <v>19940</v>
      </c>
      <c r="D466" t="s">
        <v>12187</v>
      </c>
      <c r="E466" t="s">
        <v>12635</v>
      </c>
      <c r="F466" t="s">
        <v>14745</v>
      </c>
      <c r="I466" t="s">
        <v>741</v>
      </c>
      <c r="J466" t="s">
        <v>207</v>
      </c>
      <c r="K466" t="s">
        <v>17634</v>
      </c>
    </row>
    <row r="467" spans="1:11" x14ac:dyDescent="0.35">
      <c r="A467" t="s">
        <v>4799</v>
      </c>
      <c r="B467" t="s">
        <v>19953</v>
      </c>
      <c r="C467" t="s">
        <v>12103</v>
      </c>
      <c r="D467" t="s">
        <v>19905</v>
      </c>
      <c r="E467" t="s">
        <v>4800</v>
      </c>
      <c r="F467" t="s">
        <v>4801</v>
      </c>
      <c r="G467" t="s">
        <v>4802</v>
      </c>
      <c r="H467" t="s">
        <v>4803</v>
      </c>
      <c r="I467" t="s">
        <v>741</v>
      </c>
      <c r="J467" t="s">
        <v>207</v>
      </c>
      <c r="K467" t="s">
        <v>4806</v>
      </c>
    </row>
    <row r="468" spans="1:11" x14ac:dyDescent="0.35">
      <c r="A468" t="s">
        <v>6945</v>
      </c>
      <c r="B468" t="s">
        <v>19953</v>
      </c>
      <c r="C468" t="s">
        <v>12106</v>
      </c>
      <c r="D468" t="s">
        <v>19905</v>
      </c>
      <c r="E468" t="s">
        <v>6946</v>
      </c>
      <c r="F468" t="s">
        <v>6947</v>
      </c>
      <c r="G468" t="s">
        <v>6948</v>
      </c>
      <c r="H468" t="s">
        <v>6949</v>
      </c>
      <c r="I468" t="s">
        <v>741</v>
      </c>
      <c r="J468" t="s">
        <v>207</v>
      </c>
      <c r="K468" t="s">
        <v>6952</v>
      </c>
    </row>
    <row r="469" spans="1:11" x14ac:dyDescent="0.35">
      <c r="A469" t="s">
        <v>16142</v>
      </c>
      <c r="B469" t="s">
        <v>19953</v>
      </c>
      <c r="C469" t="s">
        <v>19936</v>
      </c>
      <c r="D469" t="s">
        <v>12187</v>
      </c>
      <c r="E469" t="s">
        <v>12642</v>
      </c>
      <c r="F469" t="s">
        <v>14755</v>
      </c>
      <c r="I469" t="s">
        <v>741</v>
      </c>
      <c r="J469" t="s">
        <v>207</v>
      </c>
      <c r="K469" t="s">
        <v>17643</v>
      </c>
    </row>
    <row r="470" spans="1:11" x14ac:dyDescent="0.35">
      <c r="A470" t="s">
        <v>16147</v>
      </c>
      <c r="B470" t="s">
        <v>19953</v>
      </c>
      <c r="C470" t="s">
        <v>19904</v>
      </c>
      <c r="D470" t="s">
        <v>12187</v>
      </c>
      <c r="E470" t="s">
        <v>12647</v>
      </c>
      <c r="F470" t="s">
        <v>14760</v>
      </c>
      <c r="I470" t="s">
        <v>741</v>
      </c>
      <c r="J470" t="s">
        <v>207</v>
      </c>
      <c r="K470" t="s">
        <v>17648</v>
      </c>
    </row>
    <row r="471" spans="1:11" x14ac:dyDescent="0.35">
      <c r="A471" t="s">
        <v>736</v>
      </c>
      <c r="B471" t="s">
        <v>19953</v>
      </c>
      <c r="C471" t="s">
        <v>19929</v>
      </c>
      <c r="D471" t="s">
        <v>19905</v>
      </c>
      <c r="E471" t="s">
        <v>737</v>
      </c>
      <c r="F471" t="s">
        <v>738</v>
      </c>
      <c r="G471" t="s">
        <v>739</v>
      </c>
      <c r="H471" t="s">
        <v>740</v>
      </c>
      <c r="I471" t="s">
        <v>741</v>
      </c>
      <c r="J471" t="s">
        <v>156</v>
      </c>
      <c r="K471" t="s">
        <v>744</v>
      </c>
    </row>
    <row r="472" spans="1:11" x14ac:dyDescent="0.35">
      <c r="A472" t="s">
        <v>10776</v>
      </c>
      <c r="B472" t="s">
        <v>19953</v>
      </c>
      <c r="C472" t="s">
        <v>12105</v>
      </c>
      <c r="D472" t="s">
        <v>19997</v>
      </c>
      <c r="E472" t="s">
        <v>10777</v>
      </c>
      <c r="F472" t="s">
        <v>10778</v>
      </c>
      <c r="G472" t="s">
        <v>10779</v>
      </c>
      <c r="H472" t="s">
        <v>10780</v>
      </c>
      <c r="I472" t="s">
        <v>741</v>
      </c>
      <c r="J472" t="s">
        <v>71</v>
      </c>
      <c r="K472" t="s">
        <v>10783</v>
      </c>
    </row>
    <row r="473" spans="1:11" x14ac:dyDescent="0.35">
      <c r="A473" t="s">
        <v>15802</v>
      </c>
      <c r="B473" t="s">
        <v>19953</v>
      </c>
      <c r="C473" t="s">
        <v>19967</v>
      </c>
      <c r="D473" t="s">
        <v>19952</v>
      </c>
      <c r="E473" t="s">
        <v>12339</v>
      </c>
      <c r="F473" t="s">
        <v>14421</v>
      </c>
      <c r="I473" t="s">
        <v>741</v>
      </c>
      <c r="J473" t="s">
        <v>53</v>
      </c>
      <c r="K473" t="s">
        <v>17286</v>
      </c>
    </row>
    <row r="474" spans="1:11" x14ac:dyDescent="0.35">
      <c r="A474" t="s">
        <v>3160</v>
      </c>
      <c r="B474" t="s">
        <v>19953</v>
      </c>
      <c r="C474" t="s">
        <v>12111</v>
      </c>
      <c r="D474" t="s">
        <v>12111</v>
      </c>
      <c r="E474" t="s">
        <v>3161</v>
      </c>
      <c r="F474" t="s">
        <v>3162</v>
      </c>
      <c r="G474" t="s">
        <v>3163</v>
      </c>
      <c r="H474" t="s">
        <v>3164</v>
      </c>
      <c r="I474" t="s">
        <v>655</v>
      </c>
      <c r="J474" t="s">
        <v>3108</v>
      </c>
      <c r="K474" t="s">
        <v>3167</v>
      </c>
    </row>
    <row r="475" spans="1:11" x14ac:dyDescent="0.35">
      <c r="A475" t="s">
        <v>16872</v>
      </c>
      <c r="B475" t="s">
        <v>19953</v>
      </c>
      <c r="C475" t="s">
        <v>19903</v>
      </c>
      <c r="D475" t="s">
        <v>19910</v>
      </c>
      <c r="E475" t="s">
        <v>13291</v>
      </c>
      <c r="F475" t="s">
        <v>15472</v>
      </c>
      <c r="I475" t="s">
        <v>13586</v>
      </c>
      <c r="J475" t="s">
        <v>549</v>
      </c>
      <c r="K475" t="s">
        <v>18315</v>
      </c>
    </row>
    <row r="476" spans="1:11" x14ac:dyDescent="0.35">
      <c r="A476" t="s">
        <v>17079</v>
      </c>
      <c r="B476" t="s">
        <v>19953</v>
      </c>
      <c r="C476" t="s">
        <v>12187</v>
      </c>
      <c r="D476" t="s">
        <v>12187</v>
      </c>
      <c r="E476" t="s">
        <v>19739</v>
      </c>
      <c r="F476" t="s">
        <v>14225</v>
      </c>
      <c r="I476" t="s">
        <v>14189</v>
      </c>
      <c r="J476" t="s">
        <v>13503</v>
      </c>
      <c r="K476" t="s">
        <v>18463</v>
      </c>
    </row>
    <row r="477" spans="1:11" x14ac:dyDescent="0.35">
      <c r="A477" t="s">
        <v>17051</v>
      </c>
      <c r="B477" t="s">
        <v>19953</v>
      </c>
      <c r="C477" t="s">
        <v>12112</v>
      </c>
      <c r="D477" t="s">
        <v>19910</v>
      </c>
      <c r="E477" t="s">
        <v>13445</v>
      </c>
      <c r="F477" t="s">
        <v>15638</v>
      </c>
      <c r="I477" t="s">
        <v>13586</v>
      </c>
      <c r="J477" t="s">
        <v>4182</v>
      </c>
      <c r="K477" t="s">
        <v>18449</v>
      </c>
    </row>
    <row r="478" spans="1:11" x14ac:dyDescent="0.35">
      <c r="A478" t="s">
        <v>5931</v>
      </c>
      <c r="B478" t="s">
        <v>19953</v>
      </c>
      <c r="C478" t="s">
        <v>12102</v>
      </c>
      <c r="D478" t="s">
        <v>19910</v>
      </c>
      <c r="E478" t="s">
        <v>5932</v>
      </c>
      <c r="F478" t="s">
        <v>5933</v>
      </c>
      <c r="G478" t="s">
        <v>5934</v>
      </c>
      <c r="H478" t="s">
        <v>5935</v>
      </c>
      <c r="I478" t="s">
        <v>655</v>
      </c>
      <c r="J478" t="s">
        <v>1873</v>
      </c>
      <c r="K478" t="s">
        <v>5938</v>
      </c>
    </row>
    <row r="479" spans="1:11" x14ac:dyDescent="0.35">
      <c r="A479" t="s">
        <v>1718</v>
      </c>
      <c r="B479" t="s">
        <v>19953</v>
      </c>
      <c r="C479" t="s">
        <v>12111</v>
      </c>
      <c r="D479" t="s">
        <v>12111</v>
      </c>
      <c r="E479" t="s">
        <v>1719</v>
      </c>
      <c r="F479" t="s">
        <v>1720</v>
      </c>
      <c r="G479" t="s">
        <v>1721</v>
      </c>
      <c r="H479" t="s">
        <v>1722</v>
      </c>
      <c r="I479" t="s">
        <v>655</v>
      </c>
      <c r="J479" t="s">
        <v>232</v>
      </c>
      <c r="K479" t="s">
        <v>1724</v>
      </c>
    </row>
    <row r="480" spans="1:11" x14ac:dyDescent="0.35">
      <c r="A480" t="s">
        <v>16251</v>
      </c>
      <c r="B480" t="s">
        <v>19953</v>
      </c>
      <c r="C480" t="s">
        <v>12187</v>
      </c>
      <c r="D480" t="s">
        <v>12187</v>
      </c>
      <c r="E480" t="s">
        <v>12742</v>
      </c>
      <c r="F480" t="s">
        <v>14866</v>
      </c>
      <c r="I480" t="s">
        <v>13586</v>
      </c>
      <c r="J480" t="s">
        <v>422</v>
      </c>
      <c r="K480" t="s">
        <v>17752</v>
      </c>
    </row>
    <row r="481" spans="1:11" x14ac:dyDescent="0.35">
      <c r="A481" t="s">
        <v>650</v>
      </c>
      <c r="B481" t="s">
        <v>19953</v>
      </c>
      <c r="C481" t="s">
        <v>12113</v>
      </c>
      <c r="D481" t="s">
        <v>12114</v>
      </c>
      <c r="E481" t="s">
        <v>651</v>
      </c>
      <c r="F481" t="s">
        <v>652</v>
      </c>
      <c r="G481" t="s">
        <v>653</v>
      </c>
      <c r="H481" t="s">
        <v>654</v>
      </c>
      <c r="I481" t="s">
        <v>655</v>
      </c>
      <c r="J481" t="s">
        <v>156</v>
      </c>
      <c r="K481" t="s">
        <v>657</v>
      </c>
    </row>
    <row r="482" spans="1:11" x14ac:dyDescent="0.35">
      <c r="A482" t="s">
        <v>15664</v>
      </c>
      <c r="B482" t="s">
        <v>19953</v>
      </c>
      <c r="C482" t="s">
        <v>12112</v>
      </c>
      <c r="D482" t="s">
        <v>19910</v>
      </c>
      <c r="E482" t="s">
        <v>12216</v>
      </c>
      <c r="F482" t="s">
        <v>14283</v>
      </c>
      <c r="I482" t="s">
        <v>13522</v>
      </c>
      <c r="J482" t="s">
        <v>35</v>
      </c>
      <c r="K482" t="s">
        <v>17139</v>
      </c>
    </row>
    <row r="483" spans="1:11" x14ac:dyDescent="0.35">
      <c r="A483" t="s">
        <v>16685</v>
      </c>
      <c r="B483" t="s">
        <v>19953</v>
      </c>
      <c r="C483" t="s">
        <v>19970</v>
      </c>
      <c r="D483" t="s">
        <v>19910</v>
      </c>
      <c r="E483" t="s">
        <v>13126</v>
      </c>
      <c r="F483" t="s">
        <v>15290</v>
      </c>
      <c r="I483" t="s">
        <v>13722</v>
      </c>
      <c r="J483" t="s">
        <v>98</v>
      </c>
      <c r="K483" t="s">
        <v>18158</v>
      </c>
    </row>
    <row r="484" spans="1:11" x14ac:dyDescent="0.35">
      <c r="A484" t="s">
        <v>18830</v>
      </c>
      <c r="B484" t="s">
        <v>19953</v>
      </c>
      <c r="C484" t="s">
        <v>12105</v>
      </c>
      <c r="D484" t="s">
        <v>19997</v>
      </c>
      <c r="E484" t="s">
        <v>18831</v>
      </c>
      <c r="F484" t="s">
        <v>18832</v>
      </c>
      <c r="G484" t="s">
        <v>18833</v>
      </c>
      <c r="H484" t="s">
        <v>18834</v>
      </c>
      <c r="I484" t="s">
        <v>18835</v>
      </c>
      <c r="J484" t="s">
        <v>1404</v>
      </c>
      <c r="K484" t="s">
        <v>18838</v>
      </c>
    </row>
    <row r="485" spans="1:11" x14ac:dyDescent="0.35">
      <c r="A485" t="s">
        <v>16566</v>
      </c>
      <c r="B485" t="s">
        <v>19953</v>
      </c>
      <c r="C485" t="s">
        <v>19897</v>
      </c>
      <c r="D485" t="s">
        <v>12187</v>
      </c>
      <c r="E485" t="s">
        <v>13027</v>
      </c>
      <c r="F485" t="s">
        <v>15173</v>
      </c>
      <c r="I485" t="s">
        <v>13722</v>
      </c>
      <c r="J485" t="s">
        <v>250</v>
      </c>
      <c r="K485" t="s">
        <v>18053</v>
      </c>
    </row>
    <row r="486" spans="1:11" x14ac:dyDescent="0.35">
      <c r="A486" t="s">
        <v>19129</v>
      </c>
      <c r="B486" t="s">
        <v>19953</v>
      </c>
      <c r="C486" t="s">
        <v>12105</v>
      </c>
      <c r="D486" t="s">
        <v>19997</v>
      </c>
      <c r="E486" t="s">
        <v>19130</v>
      </c>
      <c r="F486" t="s">
        <v>19131</v>
      </c>
      <c r="G486" t="s">
        <v>19132</v>
      </c>
      <c r="H486" t="s">
        <v>18797</v>
      </c>
      <c r="I486" t="s">
        <v>19133</v>
      </c>
      <c r="J486" t="s">
        <v>465</v>
      </c>
      <c r="K486" t="s">
        <v>19136</v>
      </c>
    </row>
    <row r="487" spans="1:11" x14ac:dyDescent="0.35">
      <c r="A487" t="s">
        <v>16576</v>
      </c>
      <c r="B487" t="s">
        <v>19953</v>
      </c>
      <c r="C487" t="s">
        <v>19992</v>
      </c>
      <c r="D487" t="s">
        <v>19905</v>
      </c>
      <c r="E487" t="s">
        <v>13035</v>
      </c>
      <c r="F487" t="s">
        <v>15183</v>
      </c>
      <c r="I487" t="s">
        <v>13722</v>
      </c>
      <c r="J487" t="s">
        <v>465</v>
      </c>
      <c r="K487" t="s">
        <v>18063</v>
      </c>
    </row>
    <row r="488" spans="1:11" x14ac:dyDescent="0.35">
      <c r="A488" t="s">
        <v>16371</v>
      </c>
      <c r="B488" t="s">
        <v>19953</v>
      </c>
      <c r="C488" t="s">
        <v>12194</v>
      </c>
      <c r="D488" t="s">
        <v>19910</v>
      </c>
      <c r="E488" t="s">
        <v>12852</v>
      </c>
      <c r="F488" t="s">
        <v>14983</v>
      </c>
      <c r="I488" t="s">
        <v>13722</v>
      </c>
      <c r="J488" t="s">
        <v>422</v>
      </c>
      <c r="K488" t="s">
        <v>17877</v>
      </c>
    </row>
    <row r="489" spans="1:11" x14ac:dyDescent="0.35">
      <c r="A489" t="s">
        <v>19518</v>
      </c>
      <c r="B489" t="s">
        <v>19953</v>
      </c>
      <c r="C489" t="s">
        <v>19954</v>
      </c>
      <c r="D489" t="s">
        <v>12187</v>
      </c>
      <c r="E489" t="s">
        <v>19519</v>
      </c>
      <c r="F489" t="s">
        <v>19520</v>
      </c>
      <c r="G489" t="s">
        <v>19521</v>
      </c>
      <c r="H489" t="s">
        <v>19522</v>
      </c>
      <c r="I489" t="s">
        <v>19523</v>
      </c>
      <c r="J489" t="s">
        <v>422</v>
      </c>
      <c r="K489" t="s">
        <v>19525</v>
      </c>
    </row>
    <row r="490" spans="1:11" x14ac:dyDescent="0.35">
      <c r="A490" t="s">
        <v>16278</v>
      </c>
      <c r="B490" t="s">
        <v>19953</v>
      </c>
      <c r="C490" t="s">
        <v>19922</v>
      </c>
      <c r="D490" t="s">
        <v>19905</v>
      </c>
      <c r="E490" t="s">
        <v>12765</v>
      </c>
      <c r="F490" t="s">
        <v>14893</v>
      </c>
      <c r="I490" t="s">
        <v>13871</v>
      </c>
      <c r="J490" t="s">
        <v>687</v>
      </c>
      <c r="K490" t="s">
        <v>17779</v>
      </c>
    </row>
    <row r="491" spans="1:11" x14ac:dyDescent="0.35">
      <c r="A491" t="s">
        <v>16292</v>
      </c>
      <c r="B491" t="s">
        <v>19953</v>
      </c>
      <c r="C491" t="s">
        <v>19898</v>
      </c>
      <c r="D491" t="s">
        <v>19952</v>
      </c>
      <c r="E491" t="s">
        <v>12779</v>
      </c>
      <c r="F491" t="s">
        <v>14845</v>
      </c>
      <c r="I491" t="s">
        <v>13700</v>
      </c>
      <c r="J491" t="s">
        <v>687</v>
      </c>
      <c r="K491" t="s">
        <v>17794</v>
      </c>
    </row>
    <row r="492" spans="1:11" x14ac:dyDescent="0.35">
      <c r="A492" t="s">
        <v>16284</v>
      </c>
      <c r="B492" t="s">
        <v>19953</v>
      </c>
      <c r="C492" t="s">
        <v>19961</v>
      </c>
      <c r="D492" t="s">
        <v>19952</v>
      </c>
      <c r="E492" t="s">
        <v>12771</v>
      </c>
      <c r="F492" t="s">
        <v>14899</v>
      </c>
      <c r="I492" t="s">
        <v>13700</v>
      </c>
      <c r="J492" t="s">
        <v>687</v>
      </c>
      <c r="K492" t="s">
        <v>17786</v>
      </c>
    </row>
    <row r="493" spans="1:11" x14ac:dyDescent="0.35">
      <c r="A493" t="s">
        <v>18876</v>
      </c>
      <c r="B493" t="s">
        <v>19953</v>
      </c>
      <c r="C493" t="s">
        <v>19898</v>
      </c>
      <c r="D493" t="s">
        <v>19952</v>
      </c>
      <c r="E493" t="s">
        <v>18877</v>
      </c>
      <c r="F493" t="s">
        <v>18878</v>
      </c>
      <c r="G493" t="s">
        <v>18879</v>
      </c>
      <c r="H493" t="s">
        <v>18880</v>
      </c>
      <c r="I493" t="s">
        <v>7921</v>
      </c>
      <c r="J493" t="s">
        <v>207</v>
      </c>
      <c r="K493" t="s">
        <v>17730</v>
      </c>
    </row>
    <row r="494" spans="1:11" x14ac:dyDescent="0.35">
      <c r="A494" t="s">
        <v>15968</v>
      </c>
      <c r="B494" t="s">
        <v>19953</v>
      </c>
      <c r="C494" t="s">
        <v>19952</v>
      </c>
      <c r="D494" t="s">
        <v>19952</v>
      </c>
      <c r="E494" t="s">
        <v>12484</v>
      </c>
      <c r="F494" t="s">
        <v>14586</v>
      </c>
      <c r="I494" t="s">
        <v>13722</v>
      </c>
      <c r="J494" t="s">
        <v>71</v>
      </c>
      <c r="K494" t="s">
        <v>17464</v>
      </c>
    </row>
    <row r="495" spans="1:11" x14ac:dyDescent="0.35">
      <c r="A495" t="s">
        <v>15930</v>
      </c>
      <c r="B495" t="s">
        <v>19953</v>
      </c>
      <c r="C495" t="s">
        <v>19975</v>
      </c>
      <c r="D495" t="s">
        <v>19905</v>
      </c>
      <c r="E495" t="s">
        <v>12452</v>
      </c>
      <c r="F495" t="s">
        <v>14549</v>
      </c>
      <c r="I495" t="s">
        <v>13700</v>
      </c>
      <c r="J495" t="s">
        <v>53</v>
      </c>
      <c r="K495" t="s">
        <v>17421</v>
      </c>
    </row>
    <row r="496" spans="1:11" x14ac:dyDescent="0.35">
      <c r="A496" t="s">
        <v>16985</v>
      </c>
      <c r="B496" t="s">
        <v>19953</v>
      </c>
      <c r="C496" t="s">
        <v>12102</v>
      </c>
      <c r="D496" t="s">
        <v>19910</v>
      </c>
      <c r="E496" t="s">
        <v>19853</v>
      </c>
      <c r="F496" t="s">
        <v>15582</v>
      </c>
      <c r="I496" t="s">
        <v>13708</v>
      </c>
      <c r="J496" t="s">
        <v>1975</v>
      </c>
      <c r="K496" t="s">
        <v>18406</v>
      </c>
    </row>
    <row r="497" spans="1:11" x14ac:dyDescent="0.35">
      <c r="A497" t="s">
        <v>16897</v>
      </c>
      <c r="B497" t="s">
        <v>19953</v>
      </c>
      <c r="C497" t="s">
        <v>12102</v>
      </c>
      <c r="D497" t="s">
        <v>19910</v>
      </c>
      <c r="E497" t="s">
        <v>19854</v>
      </c>
      <c r="F497" t="s">
        <v>15496</v>
      </c>
      <c r="I497" t="s">
        <v>13708</v>
      </c>
      <c r="J497" t="s">
        <v>3108</v>
      </c>
      <c r="K497" t="s">
        <v>18333</v>
      </c>
    </row>
    <row r="498" spans="1:11" x14ac:dyDescent="0.35">
      <c r="A498" t="s">
        <v>18725</v>
      </c>
      <c r="B498" t="s">
        <v>19953</v>
      </c>
      <c r="C498" t="s">
        <v>12102</v>
      </c>
      <c r="D498" t="s">
        <v>19910</v>
      </c>
      <c r="E498" t="s">
        <v>19684</v>
      </c>
      <c r="F498" t="s">
        <v>18726</v>
      </c>
      <c r="G498" t="s">
        <v>18727</v>
      </c>
      <c r="H498" t="s">
        <v>18728</v>
      </c>
      <c r="I498" t="s">
        <v>1849</v>
      </c>
      <c r="J498" t="s">
        <v>17</v>
      </c>
      <c r="K498" t="s">
        <v>18280</v>
      </c>
    </row>
    <row r="499" spans="1:11" x14ac:dyDescent="0.35">
      <c r="A499" t="s">
        <v>16826</v>
      </c>
      <c r="B499" t="s">
        <v>19953</v>
      </c>
      <c r="C499" t="s">
        <v>12102</v>
      </c>
      <c r="D499" t="s">
        <v>19910</v>
      </c>
      <c r="E499" t="s">
        <v>19856</v>
      </c>
      <c r="F499" t="s">
        <v>15426</v>
      </c>
      <c r="I499" t="s">
        <v>13899</v>
      </c>
      <c r="J499" t="s">
        <v>17</v>
      </c>
      <c r="K499" t="s">
        <v>18276</v>
      </c>
    </row>
    <row r="500" spans="1:11" x14ac:dyDescent="0.35">
      <c r="A500" t="s">
        <v>16931</v>
      </c>
      <c r="B500" t="s">
        <v>19953</v>
      </c>
      <c r="C500" t="s">
        <v>19919</v>
      </c>
      <c r="D500" t="s">
        <v>19910</v>
      </c>
      <c r="E500" t="s">
        <v>13344</v>
      </c>
      <c r="F500" t="s">
        <v>15531</v>
      </c>
      <c r="I500" t="s">
        <v>13547</v>
      </c>
      <c r="J500" t="s">
        <v>2319</v>
      </c>
      <c r="K500" t="s">
        <v>18361</v>
      </c>
    </row>
    <row r="501" spans="1:11" x14ac:dyDescent="0.35">
      <c r="A501" t="s">
        <v>17060</v>
      </c>
      <c r="B501" t="s">
        <v>19953</v>
      </c>
      <c r="C501" t="s">
        <v>19897</v>
      </c>
      <c r="D501" t="s">
        <v>12187</v>
      </c>
      <c r="E501" t="s">
        <v>13451</v>
      </c>
      <c r="F501" t="s">
        <v>14207</v>
      </c>
      <c r="I501" t="s">
        <v>13547</v>
      </c>
      <c r="J501" t="s">
        <v>3634</v>
      </c>
      <c r="K501" t="s">
        <v>18454</v>
      </c>
    </row>
    <row r="502" spans="1:11" x14ac:dyDescent="0.35">
      <c r="A502" t="s">
        <v>16663</v>
      </c>
      <c r="B502" t="s">
        <v>19953</v>
      </c>
      <c r="C502" t="s">
        <v>12103</v>
      </c>
      <c r="D502" t="s">
        <v>19905</v>
      </c>
      <c r="E502" t="s">
        <v>13108</v>
      </c>
      <c r="F502" t="s">
        <v>15269</v>
      </c>
      <c r="I502" t="s">
        <v>13581</v>
      </c>
      <c r="J502" t="s">
        <v>98</v>
      </c>
      <c r="K502" t="s">
        <v>18140</v>
      </c>
    </row>
    <row r="503" spans="1:11" x14ac:dyDescent="0.35">
      <c r="A503" t="s">
        <v>16507</v>
      </c>
      <c r="B503" t="s">
        <v>19953</v>
      </c>
      <c r="C503" t="s">
        <v>19977</v>
      </c>
      <c r="D503" t="s">
        <v>19910</v>
      </c>
      <c r="E503" t="s">
        <v>12971</v>
      </c>
      <c r="F503" t="s">
        <v>15117</v>
      </c>
      <c r="I503" t="s">
        <v>13581</v>
      </c>
      <c r="J503" t="s">
        <v>232</v>
      </c>
      <c r="K503" t="s">
        <v>17994</v>
      </c>
    </row>
    <row r="504" spans="1:11" x14ac:dyDescent="0.35">
      <c r="A504" t="s">
        <v>16442</v>
      </c>
      <c r="B504" t="s">
        <v>19953</v>
      </c>
      <c r="C504" t="s">
        <v>19977</v>
      </c>
      <c r="D504" t="s">
        <v>19910</v>
      </c>
      <c r="E504" t="s">
        <v>12914</v>
      </c>
      <c r="F504" t="s">
        <v>15053</v>
      </c>
      <c r="I504" t="s">
        <v>13547</v>
      </c>
      <c r="J504" t="s">
        <v>232</v>
      </c>
      <c r="K504" t="s">
        <v>17936</v>
      </c>
    </row>
    <row r="505" spans="1:11" x14ac:dyDescent="0.35">
      <c r="A505" t="s">
        <v>16500</v>
      </c>
      <c r="B505" t="s">
        <v>19953</v>
      </c>
      <c r="C505" t="s">
        <v>12113</v>
      </c>
      <c r="D505" t="s">
        <v>12114</v>
      </c>
      <c r="E505" t="s">
        <v>12964</v>
      </c>
      <c r="F505" t="s">
        <v>15110</v>
      </c>
      <c r="I505" t="s">
        <v>13581</v>
      </c>
      <c r="J505" t="s">
        <v>232</v>
      </c>
      <c r="K505" t="s">
        <v>17987</v>
      </c>
    </row>
    <row r="506" spans="1:11" x14ac:dyDescent="0.35">
      <c r="A506" t="s">
        <v>16415</v>
      </c>
      <c r="B506" t="s">
        <v>19953</v>
      </c>
      <c r="C506" t="s">
        <v>12103</v>
      </c>
      <c r="D506" t="s">
        <v>19905</v>
      </c>
      <c r="E506" t="s">
        <v>12890</v>
      </c>
      <c r="F506" t="s">
        <v>15025</v>
      </c>
      <c r="I506" t="s">
        <v>13581</v>
      </c>
      <c r="J506" t="s">
        <v>566</v>
      </c>
      <c r="K506" t="s">
        <v>17913</v>
      </c>
    </row>
    <row r="507" spans="1:11" x14ac:dyDescent="0.35">
      <c r="A507" t="s">
        <v>16231</v>
      </c>
      <c r="B507" t="s">
        <v>19953</v>
      </c>
      <c r="C507" t="s">
        <v>19930</v>
      </c>
      <c r="D507" t="s">
        <v>19910</v>
      </c>
      <c r="E507" t="s">
        <v>12724</v>
      </c>
      <c r="F507" t="s">
        <v>14846</v>
      </c>
      <c r="I507" t="s">
        <v>13581</v>
      </c>
      <c r="J507" t="s">
        <v>687</v>
      </c>
      <c r="K507" t="s">
        <v>17731</v>
      </c>
    </row>
    <row r="508" spans="1:11" x14ac:dyDescent="0.35">
      <c r="A508" t="s">
        <v>6288</v>
      </c>
      <c r="B508" t="s">
        <v>19953</v>
      </c>
      <c r="C508" t="s">
        <v>12191</v>
      </c>
      <c r="D508" t="s">
        <v>19910</v>
      </c>
      <c r="E508" t="s">
        <v>6289</v>
      </c>
      <c r="F508" t="s">
        <v>6290</v>
      </c>
      <c r="G508" t="s">
        <v>6291</v>
      </c>
      <c r="H508" t="s">
        <v>6292</v>
      </c>
      <c r="I508" t="s">
        <v>565</v>
      </c>
      <c r="J508" t="s">
        <v>687</v>
      </c>
      <c r="K508" t="s">
        <v>6295</v>
      </c>
    </row>
    <row r="509" spans="1:11" x14ac:dyDescent="0.35">
      <c r="A509" t="s">
        <v>16072</v>
      </c>
      <c r="B509" t="s">
        <v>19953</v>
      </c>
      <c r="C509" t="s">
        <v>12185</v>
      </c>
      <c r="D509" t="s">
        <v>19952</v>
      </c>
      <c r="E509" t="s">
        <v>12579</v>
      </c>
      <c r="F509" t="s">
        <v>14687</v>
      </c>
      <c r="I509" t="s">
        <v>13581</v>
      </c>
      <c r="J509" t="s">
        <v>156</v>
      </c>
      <c r="K509" t="s">
        <v>17573</v>
      </c>
    </row>
    <row r="510" spans="1:11" x14ac:dyDescent="0.35">
      <c r="A510" t="s">
        <v>15909</v>
      </c>
      <c r="B510" t="s">
        <v>19953</v>
      </c>
      <c r="C510" t="s">
        <v>19910</v>
      </c>
      <c r="D510" t="s">
        <v>19910</v>
      </c>
      <c r="E510" t="s">
        <v>12433</v>
      </c>
      <c r="F510" t="s">
        <v>14528</v>
      </c>
      <c r="I510" t="s">
        <v>13581</v>
      </c>
      <c r="J510" t="s">
        <v>71</v>
      </c>
      <c r="K510" t="s">
        <v>17400</v>
      </c>
    </row>
    <row r="511" spans="1:11" x14ac:dyDescent="0.35">
      <c r="A511" t="s">
        <v>16634</v>
      </c>
      <c r="B511" t="s">
        <v>19953</v>
      </c>
      <c r="C511" t="s">
        <v>12189</v>
      </c>
      <c r="D511" t="s">
        <v>19905</v>
      </c>
      <c r="E511" t="s">
        <v>13084</v>
      </c>
      <c r="F511" t="s">
        <v>15239</v>
      </c>
      <c r="I511" t="s">
        <v>13792</v>
      </c>
      <c r="J511" t="s">
        <v>250</v>
      </c>
      <c r="K511" t="s">
        <v>18115</v>
      </c>
    </row>
    <row r="512" spans="1:11" x14ac:dyDescent="0.35">
      <c r="A512" t="s">
        <v>18571</v>
      </c>
      <c r="B512" t="s">
        <v>19953</v>
      </c>
      <c r="C512" t="s">
        <v>19773</v>
      </c>
      <c r="D512" t="s">
        <v>12114</v>
      </c>
      <c r="E512" t="s">
        <v>19659</v>
      </c>
      <c r="F512" t="s">
        <v>18572</v>
      </c>
      <c r="G512" t="s">
        <v>18573</v>
      </c>
      <c r="H512" t="s">
        <v>18574</v>
      </c>
      <c r="I512" t="s">
        <v>18575</v>
      </c>
      <c r="J512" t="s">
        <v>207</v>
      </c>
      <c r="K512" t="s">
        <v>17722</v>
      </c>
    </row>
    <row r="513" spans="1:11" x14ac:dyDescent="0.35">
      <c r="A513" t="s">
        <v>16106</v>
      </c>
      <c r="B513" t="s">
        <v>19953</v>
      </c>
      <c r="C513" t="s">
        <v>19974</v>
      </c>
      <c r="D513" t="s">
        <v>12187</v>
      </c>
      <c r="E513" t="s">
        <v>12613</v>
      </c>
      <c r="F513" t="s">
        <v>14626</v>
      </c>
      <c r="I513" t="s">
        <v>13792</v>
      </c>
      <c r="J513" t="s">
        <v>207</v>
      </c>
      <c r="K513" t="s">
        <v>17608</v>
      </c>
    </row>
    <row r="514" spans="1:11" x14ac:dyDescent="0.35">
      <c r="A514" t="s">
        <v>16019</v>
      </c>
      <c r="B514" t="s">
        <v>19953</v>
      </c>
      <c r="C514" t="s">
        <v>12103</v>
      </c>
      <c r="D514" t="s">
        <v>19905</v>
      </c>
      <c r="E514" t="s">
        <v>12531</v>
      </c>
      <c r="F514" t="s">
        <v>14636</v>
      </c>
      <c r="I514" t="s">
        <v>13752</v>
      </c>
      <c r="J514" t="s">
        <v>156</v>
      </c>
      <c r="K514" t="s">
        <v>17520</v>
      </c>
    </row>
    <row r="515" spans="1:11" x14ac:dyDescent="0.35">
      <c r="A515" t="s">
        <v>16538</v>
      </c>
      <c r="B515" t="s">
        <v>19953</v>
      </c>
      <c r="C515" t="s">
        <v>12189</v>
      </c>
      <c r="D515" t="s">
        <v>19905</v>
      </c>
      <c r="E515" t="s">
        <v>13000</v>
      </c>
      <c r="F515" t="s">
        <v>15147</v>
      </c>
      <c r="I515" t="s">
        <v>13989</v>
      </c>
      <c r="J515" t="s">
        <v>465</v>
      </c>
      <c r="K515" t="s">
        <v>18024</v>
      </c>
    </row>
    <row r="516" spans="1:11" x14ac:dyDescent="0.35">
      <c r="A516" t="s">
        <v>16795</v>
      </c>
      <c r="B516" t="s">
        <v>19953</v>
      </c>
      <c r="C516" t="s">
        <v>19897</v>
      </c>
      <c r="D516" t="s">
        <v>12187</v>
      </c>
      <c r="E516" t="s">
        <v>13225</v>
      </c>
      <c r="F516" t="s">
        <v>15395</v>
      </c>
      <c r="I516" t="s">
        <v>1168</v>
      </c>
      <c r="J516" t="s">
        <v>297</v>
      </c>
      <c r="K516" t="s">
        <v>18250</v>
      </c>
    </row>
    <row r="517" spans="1:11" x14ac:dyDescent="0.35">
      <c r="A517" t="s">
        <v>601</v>
      </c>
      <c r="B517" t="s">
        <v>19953</v>
      </c>
      <c r="C517" t="s">
        <v>12106</v>
      </c>
      <c r="D517" t="s">
        <v>19905</v>
      </c>
      <c r="E517" t="s">
        <v>602</v>
      </c>
      <c r="F517" t="s">
        <v>603</v>
      </c>
      <c r="G517" t="s">
        <v>604</v>
      </c>
      <c r="H517" t="s">
        <v>605</v>
      </c>
      <c r="I517" t="s">
        <v>606</v>
      </c>
      <c r="J517" t="s">
        <v>35</v>
      </c>
      <c r="K517" t="s">
        <v>608</v>
      </c>
    </row>
    <row r="518" spans="1:11" x14ac:dyDescent="0.35">
      <c r="A518" t="s">
        <v>19435</v>
      </c>
      <c r="B518" t="s">
        <v>19953</v>
      </c>
      <c r="C518" t="s">
        <v>12105</v>
      </c>
      <c r="D518" t="s">
        <v>19997</v>
      </c>
      <c r="E518" t="s">
        <v>19436</v>
      </c>
      <c r="F518" t="s">
        <v>19437</v>
      </c>
      <c r="G518" t="s">
        <v>19438</v>
      </c>
      <c r="H518" t="s">
        <v>19439</v>
      </c>
      <c r="I518" t="s">
        <v>3066</v>
      </c>
      <c r="J518" t="s">
        <v>422</v>
      </c>
      <c r="K518" t="s">
        <v>17870</v>
      </c>
    </row>
    <row r="519" spans="1:11" x14ac:dyDescent="0.35">
      <c r="A519" t="s">
        <v>15785</v>
      </c>
      <c r="B519" t="s">
        <v>19953</v>
      </c>
      <c r="C519" t="s">
        <v>12105</v>
      </c>
      <c r="D519" t="s">
        <v>19997</v>
      </c>
      <c r="E519" t="s">
        <v>19711</v>
      </c>
      <c r="F519" t="s">
        <v>14403</v>
      </c>
      <c r="I519" t="s">
        <v>13624</v>
      </c>
      <c r="J519" t="s">
        <v>88</v>
      </c>
      <c r="K519" t="s">
        <v>17268</v>
      </c>
    </row>
    <row r="520" spans="1:11" x14ac:dyDescent="0.35">
      <c r="A520" t="s">
        <v>6640</v>
      </c>
      <c r="B520" t="s">
        <v>19953</v>
      </c>
      <c r="C520" t="s">
        <v>12105</v>
      </c>
      <c r="D520" t="s">
        <v>19997</v>
      </c>
      <c r="E520" t="s">
        <v>6641</v>
      </c>
      <c r="F520" t="s">
        <v>6642</v>
      </c>
      <c r="G520" t="s">
        <v>6643</v>
      </c>
      <c r="H520" t="s">
        <v>3587</v>
      </c>
      <c r="I520" t="s">
        <v>6644</v>
      </c>
      <c r="J520" t="s">
        <v>190</v>
      </c>
      <c r="K520" t="s">
        <v>6645</v>
      </c>
    </row>
    <row r="521" spans="1:11" x14ac:dyDescent="0.35">
      <c r="A521" t="s">
        <v>15650</v>
      </c>
      <c r="B521" t="s">
        <v>19953</v>
      </c>
      <c r="E521" t="s">
        <v>12202</v>
      </c>
      <c r="F521" t="s">
        <v>14269</v>
      </c>
      <c r="I521" t="s">
        <v>13509</v>
      </c>
      <c r="J521" t="s">
        <v>88</v>
      </c>
      <c r="K521" t="s">
        <v>17125</v>
      </c>
    </row>
    <row r="522" spans="1:11" x14ac:dyDescent="0.35">
      <c r="A522" t="s">
        <v>16695</v>
      </c>
      <c r="B522" t="s">
        <v>19953</v>
      </c>
      <c r="C522" t="s">
        <v>19770</v>
      </c>
      <c r="D522" t="s">
        <v>19905</v>
      </c>
      <c r="E522" t="s">
        <v>13134</v>
      </c>
      <c r="F522" t="s">
        <v>15300</v>
      </c>
      <c r="I522" t="s">
        <v>13629</v>
      </c>
      <c r="J522" t="s">
        <v>1404</v>
      </c>
      <c r="K522" t="s">
        <v>18166</v>
      </c>
    </row>
    <row r="523" spans="1:11" x14ac:dyDescent="0.35">
      <c r="A523" t="s">
        <v>16457</v>
      </c>
      <c r="B523" t="s">
        <v>19953</v>
      </c>
      <c r="C523" t="s">
        <v>12189</v>
      </c>
      <c r="D523" t="s">
        <v>19905</v>
      </c>
      <c r="E523" t="s">
        <v>12926</v>
      </c>
      <c r="F523" t="s">
        <v>15068</v>
      </c>
      <c r="I523" t="s">
        <v>13629</v>
      </c>
      <c r="J523" t="s">
        <v>232</v>
      </c>
      <c r="K523" t="s">
        <v>17948</v>
      </c>
    </row>
    <row r="524" spans="1:11" x14ac:dyDescent="0.35">
      <c r="A524" t="s">
        <v>15938</v>
      </c>
      <c r="B524" t="s">
        <v>19953</v>
      </c>
      <c r="C524" t="s">
        <v>12189</v>
      </c>
      <c r="D524" t="s">
        <v>19905</v>
      </c>
      <c r="E524" t="s">
        <v>12459</v>
      </c>
      <c r="F524" t="s">
        <v>14557</v>
      </c>
      <c r="I524" t="s">
        <v>13629</v>
      </c>
      <c r="J524" t="s">
        <v>71</v>
      </c>
      <c r="K524" t="s">
        <v>17430</v>
      </c>
    </row>
    <row r="525" spans="1:11" x14ac:dyDescent="0.35">
      <c r="A525" t="s">
        <v>9014</v>
      </c>
      <c r="B525" t="s">
        <v>19953</v>
      </c>
      <c r="C525" t="s">
        <v>12194</v>
      </c>
      <c r="D525" t="s">
        <v>19910</v>
      </c>
      <c r="E525" t="s">
        <v>9015</v>
      </c>
      <c r="F525" t="s">
        <v>9016</v>
      </c>
      <c r="G525" t="s">
        <v>9017</v>
      </c>
      <c r="H525" t="s">
        <v>9018</v>
      </c>
      <c r="I525" t="s">
        <v>1730</v>
      </c>
      <c r="J525" t="s">
        <v>297</v>
      </c>
      <c r="K525" t="s">
        <v>9020</v>
      </c>
    </row>
    <row r="526" spans="1:11" x14ac:dyDescent="0.35">
      <c r="A526" t="s">
        <v>2550</v>
      </c>
      <c r="B526" t="s">
        <v>19953</v>
      </c>
      <c r="C526" t="s">
        <v>19982</v>
      </c>
      <c r="D526" t="s">
        <v>19910</v>
      </c>
      <c r="E526" t="s">
        <v>2551</v>
      </c>
      <c r="F526" t="s">
        <v>2552</v>
      </c>
      <c r="G526" t="s">
        <v>2553</v>
      </c>
      <c r="H526" t="s">
        <v>2554</v>
      </c>
      <c r="I526" t="s">
        <v>1730</v>
      </c>
      <c r="J526" t="s">
        <v>566</v>
      </c>
      <c r="K526" t="s">
        <v>2556</v>
      </c>
    </row>
    <row r="527" spans="1:11" x14ac:dyDescent="0.35">
      <c r="A527" t="s">
        <v>1725</v>
      </c>
      <c r="B527" t="s">
        <v>19953</v>
      </c>
      <c r="C527" t="s">
        <v>19910</v>
      </c>
      <c r="D527" t="s">
        <v>19910</v>
      </c>
      <c r="E527" t="s">
        <v>1726</v>
      </c>
      <c r="F527" t="s">
        <v>1727</v>
      </c>
      <c r="G527" t="s">
        <v>1728</v>
      </c>
      <c r="H527" t="s">
        <v>1729</v>
      </c>
      <c r="I527" t="s">
        <v>1730</v>
      </c>
      <c r="J527" t="s">
        <v>422</v>
      </c>
      <c r="K527" t="s">
        <v>1732</v>
      </c>
    </row>
    <row r="528" spans="1:11" x14ac:dyDescent="0.35">
      <c r="A528" t="s">
        <v>19122</v>
      </c>
      <c r="B528" t="s">
        <v>19953</v>
      </c>
      <c r="C528" t="s">
        <v>12112</v>
      </c>
      <c r="D528" t="s">
        <v>19910</v>
      </c>
      <c r="E528" t="s">
        <v>19123</v>
      </c>
      <c r="F528" t="s">
        <v>19124</v>
      </c>
      <c r="G528" t="s">
        <v>19125</v>
      </c>
      <c r="H528" t="s">
        <v>19126</v>
      </c>
      <c r="I528" t="s">
        <v>1730</v>
      </c>
      <c r="J528" t="s">
        <v>156</v>
      </c>
      <c r="K528" t="s">
        <v>17556</v>
      </c>
    </row>
    <row r="529" spans="1:11" x14ac:dyDescent="0.35">
      <c r="A529" t="s">
        <v>5308</v>
      </c>
      <c r="B529" t="s">
        <v>19953</v>
      </c>
      <c r="C529" t="s">
        <v>12105</v>
      </c>
      <c r="D529" t="s">
        <v>19997</v>
      </c>
      <c r="E529" t="s">
        <v>5309</v>
      </c>
      <c r="F529" t="s">
        <v>5310</v>
      </c>
      <c r="G529" t="s">
        <v>5311</v>
      </c>
      <c r="H529" t="s">
        <v>5312</v>
      </c>
      <c r="I529" t="s">
        <v>539</v>
      </c>
      <c r="J529" t="s">
        <v>44</v>
      </c>
      <c r="K529" t="s">
        <v>5315</v>
      </c>
    </row>
    <row r="530" spans="1:11" x14ac:dyDescent="0.35">
      <c r="A530" t="s">
        <v>534</v>
      </c>
      <c r="B530" t="s">
        <v>19953</v>
      </c>
      <c r="C530" t="s">
        <v>12105</v>
      </c>
      <c r="D530" t="s">
        <v>19997</v>
      </c>
      <c r="E530" t="s">
        <v>535</v>
      </c>
      <c r="F530" t="s">
        <v>536</v>
      </c>
      <c r="G530" t="s">
        <v>537</v>
      </c>
      <c r="H530" t="s">
        <v>538</v>
      </c>
      <c r="I530" t="s">
        <v>539</v>
      </c>
      <c r="J530" t="s">
        <v>422</v>
      </c>
      <c r="K530" t="s">
        <v>542</v>
      </c>
    </row>
    <row r="531" spans="1:11" x14ac:dyDescent="0.35">
      <c r="A531" t="s">
        <v>2089</v>
      </c>
      <c r="B531" t="s">
        <v>19953</v>
      </c>
      <c r="C531" t="s">
        <v>12195</v>
      </c>
      <c r="D531" t="s">
        <v>19905</v>
      </c>
      <c r="E531" t="s">
        <v>2090</v>
      </c>
      <c r="F531" t="s">
        <v>2091</v>
      </c>
      <c r="G531" t="s">
        <v>2092</v>
      </c>
      <c r="H531" t="s">
        <v>2093</v>
      </c>
      <c r="I531" t="s">
        <v>836</v>
      </c>
      <c r="J531" t="s">
        <v>190</v>
      </c>
      <c r="K531" t="s">
        <v>2095</v>
      </c>
    </row>
    <row r="532" spans="1:11" x14ac:dyDescent="0.35">
      <c r="A532" t="s">
        <v>16720</v>
      </c>
      <c r="B532" t="s">
        <v>19953</v>
      </c>
      <c r="C532" t="s">
        <v>19920</v>
      </c>
      <c r="D532" t="s">
        <v>19952</v>
      </c>
      <c r="E532" t="s">
        <v>13156</v>
      </c>
      <c r="F532" t="s">
        <v>15323</v>
      </c>
      <c r="I532" t="s">
        <v>14058</v>
      </c>
      <c r="J532" t="s">
        <v>1404</v>
      </c>
      <c r="K532" t="s">
        <v>18187</v>
      </c>
    </row>
    <row r="533" spans="1:11" x14ac:dyDescent="0.35">
      <c r="A533" t="s">
        <v>1962</v>
      </c>
      <c r="B533" t="s">
        <v>19953</v>
      </c>
      <c r="C533" t="s">
        <v>12114</v>
      </c>
      <c r="D533" t="s">
        <v>12114</v>
      </c>
      <c r="E533" t="s">
        <v>1963</v>
      </c>
      <c r="F533" t="s">
        <v>1964</v>
      </c>
      <c r="G533" t="s">
        <v>1965</v>
      </c>
      <c r="H533" t="s">
        <v>1966</v>
      </c>
      <c r="I533" t="s">
        <v>1967</v>
      </c>
      <c r="J533" t="s">
        <v>98</v>
      </c>
      <c r="K533" t="s">
        <v>1969</v>
      </c>
    </row>
    <row r="534" spans="1:11" x14ac:dyDescent="0.35">
      <c r="A534" t="s">
        <v>16283</v>
      </c>
      <c r="B534" t="s">
        <v>19953</v>
      </c>
      <c r="C534" t="s">
        <v>19898</v>
      </c>
      <c r="D534" t="s">
        <v>19952</v>
      </c>
      <c r="E534" t="s">
        <v>12770</v>
      </c>
      <c r="F534" t="s">
        <v>14898</v>
      </c>
      <c r="I534" t="s">
        <v>13876</v>
      </c>
      <c r="J534" t="s">
        <v>687</v>
      </c>
      <c r="K534" t="s">
        <v>17785</v>
      </c>
    </row>
    <row r="535" spans="1:11" x14ac:dyDescent="0.35">
      <c r="A535" t="s">
        <v>15686</v>
      </c>
      <c r="B535" t="s">
        <v>19953</v>
      </c>
      <c r="C535" t="s">
        <v>19942</v>
      </c>
      <c r="D535" t="s">
        <v>12114</v>
      </c>
      <c r="E535" t="s">
        <v>12237</v>
      </c>
      <c r="F535" t="s">
        <v>14305</v>
      </c>
      <c r="I535" t="s">
        <v>13538</v>
      </c>
      <c r="J535" t="s">
        <v>35</v>
      </c>
      <c r="K535" t="s">
        <v>17164</v>
      </c>
    </row>
    <row r="536" spans="1:11" x14ac:dyDescent="0.35">
      <c r="A536" t="s">
        <v>15952</v>
      </c>
      <c r="B536" t="s">
        <v>19953</v>
      </c>
      <c r="C536" t="s">
        <v>12103</v>
      </c>
      <c r="D536" t="s">
        <v>19905</v>
      </c>
      <c r="E536" t="s">
        <v>12471</v>
      </c>
      <c r="F536" t="s">
        <v>14571</v>
      </c>
      <c r="I536" t="s">
        <v>13711</v>
      </c>
      <c r="J536" t="s">
        <v>71</v>
      </c>
      <c r="K536" t="s">
        <v>17447</v>
      </c>
    </row>
    <row r="537" spans="1:11" x14ac:dyDescent="0.35">
      <c r="A537" t="s">
        <v>16103</v>
      </c>
      <c r="B537" t="s">
        <v>19953</v>
      </c>
      <c r="C537" t="s">
        <v>12103</v>
      </c>
      <c r="D537" t="s">
        <v>19905</v>
      </c>
      <c r="E537" t="s">
        <v>19857</v>
      </c>
      <c r="F537" t="s">
        <v>14717</v>
      </c>
      <c r="I537" t="s">
        <v>13615</v>
      </c>
      <c r="J537" t="s">
        <v>207</v>
      </c>
      <c r="K537" t="s">
        <v>17605</v>
      </c>
    </row>
    <row r="538" spans="1:11" x14ac:dyDescent="0.35">
      <c r="A538" t="s">
        <v>16551</v>
      </c>
      <c r="B538" t="s">
        <v>19953</v>
      </c>
      <c r="C538" t="s">
        <v>19904</v>
      </c>
      <c r="D538" t="s">
        <v>12187</v>
      </c>
      <c r="E538" t="s">
        <v>13012</v>
      </c>
      <c r="F538" t="s">
        <v>15160</v>
      </c>
      <c r="I538" t="s">
        <v>13995</v>
      </c>
      <c r="J538" t="s">
        <v>465</v>
      </c>
      <c r="K538" t="s">
        <v>18038</v>
      </c>
    </row>
    <row r="539" spans="1:11" x14ac:dyDescent="0.35">
      <c r="A539" t="s">
        <v>16759</v>
      </c>
      <c r="B539" t="s">
        <v>19953</v>
      </c>
      <c r="C539" t="s">
        <v>12112</v>
      </c>
      <c r="D539" t="s">
        <v>19910</v>
      </c>
      <c r="E539" t="s">
        <v>13191</v>
      </c>
      <c r="F539" t="s">
        <v>15362</v>
      </c>
      <c r="I539" t="s">
        <v>224</v>
      </c>
      <c r="J539" t="s">
        <v>297</v>
      </c>
      <c r="K539" t="s">
        <v>18219</v>
      </c>
    </row>
    <row r="540" spans="1:11" x14ac:dyDescent="0.35">
      <c r="A540" t="s">
        <v>16713</v>
      </c>
      <c r="B540" t="s">
        <v>19953</v>
      </c>
      <c r="C540" t="s">
        <v>19954</v>
      </c>
      <c r="D540" t="s">
        <v>12187</v>
      </c>
      <c r="E540" t="s">
        <v>13149</v>
      </c>
      <c r="F540" t="s">
        <v>15316</v>
      </c>
      <c r="I540" t="s">
        <v>224</v>
      </c>
      <c r="J540" t="s">
        <v>98</v>
      </c>
      <c r="K540" t="s">
        <v>18180</v>
      </c>
    </row>
    <row r="541" spans="1:11" x14ac:dyDescent="0.35">
      <c r="A541" t="s">
        <v>16718</v>
      </c>
      <c r="B541" t="s">
        <v>19953</v>
      </c>
      <c r="C541" t="s">
        <v>12103</v>
      </c>
      <c r="D541" t="s">
        <v>19905</v>
      </c>
      <c r="E541" t="s">
        <v>13154</v>
      </c>
      <c r="F541" t="s">
        <v>15321</v>
      </c>
      <c r="I541" t="s">
        <v>224</v>
      </c>
      <c r="J541" t="s">
        <v>98</v>
      </c>
      <c r="K541" t="s">
        <v>18185</v>
      </c>
    </row>
    <row r="542" spans="1:11" x14ac:dyDescent="0.35">
      <c r="A542" t="s">
        <v>6956</v>
      </c>
      <c r="B542" t="s">
        <v>19953</v>
      </c>
      <c r="C542" t="s">
        <v>19987</v>
      </c>
      <c r="D542" t="s">
        <v>19910</v>
      </c>
      <c r="E542" t="s">
        <v>6957</v>
      </c>
      <c r="F542" t="s">
        <v>6002</v>
      </c>
      <c r="G542" t="s">
        <v>6958</v>
      </c>
      <c r="H542" t="s">
        <v>6004</v>
      </c>
      <c r="I542" t="s">
        <v>224</v>
      </c>
      <c r="J542" t="s">
        <v>1404</v>
      </c>
      <c r="K542" t="s">
        <v>6961</v>
      </c>
    </row>
    <row r="543" spans="1:11" x14ac:dyDescent="0.35">
      <c r="A543" t="s">
        <v>19491</v>
      </c>
      <c r="B543" t="s">
        <v>19953</v>
      </c>
      <c r="C543" t="s">
        <v>12103</v>
      </c>
      <c r="D543" t="s">
        <v>19905</v>
      </c>
      <c r="E543" t="s">
        <v>19492</v>
      </c>
      <c r="F543" t="s">
        <v>19493</v>
      </c>
      <c r="G543" t="s">
        <v>19494</v>
      </c>
      <c r="H543" t="s">
        <v>19495</v>
      </c>
      <c r="I543" t="s">
        <v>224</v>
      </c>
      <c r="J543" t="s">
        <v>250</v>
      </c>
      <c r="K543" t="s">
        <v>18027</v>
      </c>
    </row>
    <row r="544" spans="1:11" x14ac:dyDescent="0.35">
      <c r="A544" t="s">
        <v>16941</v>
      </c>
      <c r="B544" t="s">
        <v>19953</v>
      </c>
      <c r="C544" t="s">
        <v>19902</v>
      </c>
      <c r="D544" t="s">
        <v>12187</v>
      </c>
      <c r="E544" t="s">
        <v>13353</v>
      </c>
      <c r="F544" t="s">
        <v>15541</v>
      </c>
      <c r="I544" t="s">
        <v>224</v>
      </c>
      <c r="J544" t="s">
        <v>2319</v>
      </c>
      <c r="K544" t="s">
        <v>18371</v>
      </c>
    </row>
    <row r="545" spans="1:11" x14ac:dyDescent="0.35">
      <c r="A545" t="s">
        <v>16818</v>
      </c>
      <c r="B545" t="s">
        <v>19953</v>
      </c>
      <c r="C545" t="s">
        <v>19931</v>
      </c>
      <c r="D545" t="s">
        <v>19910</v>
      </c>
      <c r="E545" t="s">
        <v>13246</v>
      </c>
      <c r="F545" t="s">
        <v>15418</v>
      </c>
      <c r="I545" t="s">
        <v>224</v>
      </c>
      <c r="J545" t="s">
        <v>17</v>
      </c>
      <c r="K545" t="s">
        <v>18270</v>
      </c>
    </row>
    <row r="546" spans="1:11" x14ac:dyDescent="0.35">
      <c r="A546" t="s">
        <v>16832</v>
      </c>
      <c r="B546" t="s">
        <v>19953</v>
      </c>
      <c r="C546" t="s">
        <v>12191</v>
      </c>
      <c r="D546" t="s">
        <v>19910</v>
      </c>
      <c r="E546" t="s">
        <v>13257</v>
      </c>
      <c r="F546" t="s">
        <v>15432</v>
      </c>
      <c r="I546" t="s">
        <v>224</v>
      </c>
      <c r="J546" t="s">
        <v>17</v>
      </c>
      <c r="K546" t="s">
        <v>18279</v>
      </c>
    </row>
    <row r="547" spans="1:11" x14ac:dyDescent="0.35">
      <c r="A547" t="s">
        <v>16772</v>
      </c>
      <c r="B547" t="s">
        <v>19953</v>
      </c>
      <c r="C547" t="s">
        <v>12185</v>
      </c>
      <c r="D547" t="s">
        <v>19952</v>
      </c>
      <c r="E547" t="s">
        <v>13203</v>
      </c>
      <c r="F547" t="s">
        <v>15375</v>
      </c>
      <c r="I547" t="s">
        <v>224</v>
      </c>
      <c r="J547" t="s">
        <v>549</v>
      </c>
      <c r="K547" t="s">
        <v>18231</v>
      </c>
    </row>
    <row r="548" spans="1:11" x14ac:dyDescent="0.35">
      <c r="A548" t="s">
        <v>16652</v>
      </c>
      <c r="B548" t="s">
        <v>19953</v>
      </c>
      <c r="C548" t="s">
        <v>12111</v>
      </c>
      <c r="D548" t="s">
        <v>12111</v>
      </c>
      <c r="E548" t="s">
        <v>13099</v>
      </c>
      <c r="F548" t="s">
        <v>15258</v>
      </c>
      <c r="I548" t="s">
        <v>13937</v>
      </c>
      <c r="J548" t="s">
        <v>1404</v>
      </c>
      <c r="K548" t="s">
        <v>18131</v>
      </c>
    </row>
    <row r="549" spans="1:11" x14ac:dyDescent="0.35">
      <c r="A549" t="s">
        <v>16628</v>
      </c>
      <c r="B549" t="s">
        <v>19953</v>
      </c>
      <c r="C549" t="s">
        <v>12105</v>
      </c>
      <c r="D549" t="s">
        <v>19997</v>
      </c>
      <c r="E549" t="s">
        <v>13078</v>
      </c>
      <c r="F549" t="s">
        <v>15234</v>
      </c>
      <c r="I549" t="s">
        <v>13937</v>
      </c>
      <c r="J549" t="s">
        <v>250</v>
      </c>
      <c r="K549" t="s">
        <v>18110</v>
      </c>
    </row>
    <row r="550" spans="1:11" x14ac:dyDescent="0.35">
      <c r="A550" t="s">
        <v>16698</v>
      </c>
      <c r="B550" t="s">
        <v>19953</v>
      </c>
      <c r="C550" t="s">
        <v>19771</v>
      </c>
      <c r="D550" t="s">
        <v>12187</v>
      </c>
      <c r="E550" t="s">
        <v>13137</v>
      </c>
      <c r="F550" t="s">
        <v>15302</v>
      </c>
      <c r="I550" t="s">
        <v>14007</v>
      </c>
      <c r="J550" t="s">
        <v>98</v>
      </c>
      <c r="K550" t="s">
        <v>18169</v>
      </c>
    </row>
    <row r="551" spans="1:11" x14ac:dyDescent="0.35">
      <c r="A551" t="s">
        <v>16590</v>
      </c>
      <c r="B551" t="s">
        <v>19953</v>
      </c>
      <c r="C551" t="s">
        <v>19971</v>
      </c>
      <c r="D551" t="s">
        <v>12187</v>
      </c>
      <c r="E551" t="s">
        <v>13047</v>
      </c>
      <c r="F551" t="s">
        <v>15197</v>
      </c>
      <c r="I551" t="s">
        <v>14007</v>
      </c>
      <c r="J551" t="s">
        <v>1404</v>
      </c>
      <c r="K551" t="s">
        <v>18076</v>
      </c>
    </row>
    <row r="552" spans="1:11" x14ac:dyDescent="0.35">
      <c r="A552" t="s">
        <v>16734</v>
      </c>
      <c r="B552" t="s">
        <v>19953</v>
      </c>
      <c r="C552" t="s">
        <v>12102</v>
      </c>
      <c r="D552" t="s">
        <v>19910</v>
      </c>
      <c r="E552" t="s">
        <v>13168</v>
      </c>
      <c r="F552" t="s">
        <v>15337</v>
      </c>
      <c r="I552" t="s">
        <v>13942</v>
      </c>
      <c r="J552" t="s">
        <v>549</v>
      </c>
      <c r="K552" t="s">
        <v>18199</v>
      </c>
    </row>
    <row r="553" spans="1:11" x14ac:dyDescent="0.35">
      <c r="A553" t="s">
        <v>2113</v>
      </c>
      <c r="B553" t="s">
        <v>19953</v>
      </c>
      <c r="C553" t="s">
        <v>19984</v>
      </c>
      <c r="D553" t="s">
        <v>19905</v>
      </c>
      <c r="E553" t="s">
        <v>2114</v>
      </c>
      <c r="F553" t="s">
        <v>2115</v>
      </c>
      <c r="G553" t="s">
        <v>2116</v>
      </c>
      <c r="H553" t="s">
        <v>2117</v>
      </c>
      <c r="I553" t="s">
        <v>2118</v>
      </c>
      <c r="J553" t="s">
        <v>1404</v>
      </c>
      <c r="K553" t="s">
        <v>2121</v>
      </c>
    </row>
    <row r="554" spans="1:11" x14ac:dyDescent="0.35">
      <c r="A554" t="s">
        <v>16575</v>
      </c>
      <c r="B554" t="s">
        <v>19953</v>
      </c>
      <c r="C554" t="s">
        <v>19924</v>
      </c>
      <c r="D554" t="s">
        <v>19910</v>
      </c>
      <c r="E554" t="s">
        <v>13034</v>
      </c>
      <c r="F554" t="s">
        <v>15182</v>
      </c>
      <c r="I554" t="s">
        <v>14000</v>
      </c>
      <c r="J554" t="s">
        <v>465</v>
      </c>
      <c r="K554" t="s">
        <v>18062</v>
      </c>
    </row>
    <row r="555" spans="1:11" x14ac:dyDescent="0.35">
      <c r="A555" t="s">
        <v>16443</v>
      </c>
      <c r="B555" t="s">
        <v>19953</v>
      </c>
      <c r="C555" t="s">
        <v>12110</v>
      </c>
      <c r="D555" t="s">
        <v>19997</v>
      </c>
      <c r="E555" t="s">
        <v>12915</v>
      </c>
      <c r="F555" t="s">
        <v>15054</v>
      </c>
      <c r="I555" t="s">
        <v>224</v>
      </c>
      <c r="J555" t="s">
        <v>232</v>
      </c>
      <c r="K555" t="s">
        <v>17937</v>
      </c>
    </row>
    <row r="556" spans="1:11" x14ac:dyDescent="0.35">
      <c r="A556" t="s">
        <v>19300</v>
      </c>
      <c r="B556" t="s">
        <v>19953</v>
      </c>
      <c r="C556" t="s">
        <v>19941</v>
      </c>
      <c r="D556" t="s">
        <v>12114</v>
      </c>
      <c r="E556" t="s">
        <v>19301</v>
      </c>
      <c r="F556" t="s">
        <v>19302</v>
      </c>
      <c r="G556" t="s">
        <v>19303</v>
      </c>
      <c r="H556" t="s">
        <v>19304</v>
      </c>
      <c r="I556" t="s">
        <v>224</v>
      </c>
      <c r="J556" t="s">
        <v>232</v>
      </c>
      <c r="K556" t="s">
        <v>17955</v>
      </c>
    </row>
    <row r="557" spans="1:11" x14ac:dyDescent="0.35">
      <c r="A557" t="s">
        <v>2914</v>
      </c>
      <c r="B557" t="s">
        <v>19953</v>
      </c>
      <c r="C557" t="s">
        <v>12107</v>
      </c>
      <c r="D557" t="s">
        <v>12114</v>
      </c>
      <c r="E557" t="s">
        <v>2915</v>
      </c>
      <c r="F557" t="s">
        <v>2916</v>
      </c>
      <c r="G557" t="s">
        <v>2917</v>
      </c>
      <c r="H557" t="s">
        <v>2918</v>
      </c>
      <c r="I557" t="s">
        <v>224</v>
      </c>
      <c r="J557" t="s">
        <v>232</v>
      </c>
      <c r="K557" t="s">
        <v>2921</v>
      </c>
    </row>
    <row r="558" spans="1:11" x14ac:dyDescent="0.35">
      <c r="A558" t="s">
        <v>11503</v>
      </c>
      <c r="B558" t="s">
        <v>19953</v>
      </c>
      <c r="C558" t="s">
        <v>12198</v>
      </c>
      <c r="D558" t="s">
        <v>19905</v>
      </c>
      <c r="E558" t="s">
        <v>11504</v>
      </c>
      <c r="F558" t="s">
        <v>11505</v>
      </c>
      <c r="G558" t="s">
        <v>11506</v>
      </c>
      <c r="H558" t="s">
        <v>11507</v>
      </c>
      <c r="I558" t="s">
        <v>224</v>
      </c>
      <c r="J558" t="s">
        <v>566</v>
      </c>
      <c r="K558" t="s">
        <v>11510</v>
      </c>
    </row>
    <row r="559" spans="1:11" x14ac:dyDescent="0.35">
      <c r="A559" t="s">
        <v>2401</v>
      </c>
      <c r="B559" t="s">
        <v>19953</v>
      </c>
      <c r="C559" t="s">
        <v>12108</v>
      </c>
      <c r="D559" t="s">
        <v>19995</v>
      </c>
      <c r="E559" t="s">
        <v>2402</v>
      </c>
      <c r="F559" t="s">
        <v>2403</v>
      </c>
      <c r="G559" t="s">
        <v>2404</v>
      </c>
      <c r="H559" t="s">
        <v>2405</v>
      </c>
      <c r="I559" t="s">
        <v>224</v>
      </c>
      <c r="J559" t="s">
        <v>566</v>
      </c>
      <c r="K559" t="s">
        <v>2408</v>
      </c>
    </row>
    <row r="560" spans="1:11" x14ac:dyDescent="0.35">
      <c r="A560" t="s">
        <v>4718</v>
      </c>
      <c r="B560" t="s">
        <v>19953</v>
      </c>
      <c r="C560" t="s">
        <v>12187</v>
      </c>
      <c r="D560" t="s">
        <v>12187</v>
      </c>
      <c r="E560" t="s">
        <v>4719</v>
      </c>
      <c r="F560" t="s">
        <v>4720</v>
      </c>
      <c r="G560" t="s">
        <v>4721</v>
      </c>
      <c r="H560" t="s">
        <v>4722</v>
      </c>
      <c r="I560" t="s">
        <v>224</v>
      </c>
      <c r="J560" t="s">
        <v>566</v>
      </c>
      <c r="K560" t="s">
        <v>4725</v>
      </c>
    </row>
    <row r="561" spans="1:11" x14ac:dyDescent="0.35">
      <c r="A561" t="s">
        <v>16324</v>
      </c>
      <c r="B561" t="s">
        <v>19953</v>
      </c>
      <c r="C561" t="s">
        <v>12105</v>
      </c>
      <c r="D561" t="s">
        <v>19997</v>
      </c>
      <c r="E561" t="s">
        <v>12809</v>
      </c>
      <c r="F561" t="s">
        <v>14937</v>
      </c>
      <c r="I561" t="s">
        <v>224</v>
      </c>
      <c r="J561" t="s">
        <v>44</v>
      </c>
      <c r="K561" t="s">
        <v>17829</v>
      </c>
    </row>
    <row r="562" spans="1:11" x14ac:dyDescent="0.35">
      <c r="A562" t="s">
        <v>16325</v>
      </c>
      <c r="B562" t="s">
        <v>19953</v>
      </c>
      <c r="C562" t="s">
        <v>19926</v>
      </c>
      <c r="D562" t="s">
        <v>19910</v>
      </c>
      <c r="E562" t="s">
        <v>12810</v>
      </c>
      <c r="F562" t="s">
        <v>14938</v>
      </c>
      <c r="I562" t="s">
        <v>224</v>
      </c>
      <c r="J562" t="s">
        <v>422</v>
      </c>
      <c r="K562" t="s">
        <v>17830</v>
      </c>
    </row>
    <row r="563" spans="1:11" x14ac:dyDescent="0.35">
      <c r="A563" t="s">
        <v>16188</v>
      </c>
      <c r="B563" t="s">
        <v>19953</v>
      </c>
      <c r="C563" t="s">
        <v>12198</v>
      </c>
      <c r="D563" t="s">
        <v>19905</v>
      </c>
      <c r="E563" t="s">
        <v>12686</v>
      </c>
      <c r="F563" t="s">
        <v>14801</v>
      </c>
      <c r="I563" t="s">
        <v>224</v>
      </c>
      <c r="J563" t="s">
        <v>687</v>
      </c>
      <c r="K563" t="s">
        <v>17687</v>
      </c>
    </row>
    <row r="564" spans="1:11" x14ac:dyDescent="0.35">
      <c r="A564" t="s">
        <v>16208</v>
      </c>
      <c r="B564" t="s">
        <v>19953</v>
      </c>
      <c r="C564" t="s">
        <v>12113</v>
      </c>
      <c r="D564" t="s">
        <v>12114</v>
      </c>
      <c r="E564" t="s">
        <v>12705</v>
      </c>
      <c r="F564" t="s">
        <v>14822</v>
      </c>
      <c r="I564" t="s">
        <v>13779</v>
      </c>
      <c r="J564" t="s">
        <v>687</v>
      </c>
      <c r="K564" t="s">
        <v>17707</v>
      </c>
    </row>
    <row r="565" spans="1:11" x14ac:dyDescent="0.35">
      <c r="A565" t="s">
        <v>16166</v>
      </c>
      <c r="B565" t="s">
        <v>19953</v>
      </c>
      <c r="C565" t="s">
        <v>12103</v>
      </c>
      <c r="D565" t="s">
        <v>19905</v>
      </c>
      <c r="E565" t="s">
        <v>12666</v>
      </c>
      <c r="F565" t="s">
        <v>14779</v>
      </c>
      <c r="I565" t="s">
        <v>224</v>
      </c>
      <c r="J565" t="s">
        <v>687</v>
      </c>
      <c r="K565" t="s">
        <v>17665</v>
      </c>
    </row>
    <row r="566" spans="1:11" x14ac:dyDescent="0.35">
      <c r="A566" t="s">
        <v>8316</v>
      </c>
      <c r="B566" t="s">
        <v>19953</v>
      </c>
      <c r="C566" t="s">
        <v>19931</v>
      </c>
      <c r="D566" t="s">
        <v>19910</v>
      </c>
      <c r="E566" t="s">
        <v>8317</v>
      </c>
      <c r="F566" t="s">
        <v>8318</v>
      </c>
      <c r="G566" t="s">
        <v>8319</v>
      </c>
      <c r="H566" t="s">
        <v>8320</v>
      </c>
      <c r="I566" t="s">
        <v>224</v>
      </c>
      <c r="J566" t="s">
        <v>207</v>
      </c>
      <c r="K566" t="s">
        <v>8323</v>
      </c>
    </row>
    <row r="567" spans="1:11" x14ac:dyDescent="0.35">
      <c r="A567" t="s">
        <v>16097</v>
      </c>
      <c r="B567" t="s">
        <v>19953</v>
      </c>
      <c r="C567" t="s">
        <v>19992</v>
      </c>
      <c r="D567" t="s">
        <v>19905</v>
      </c>
      <c r="E567" t="s">
        <v>12605</v>
      </c>
      <c r="F567" t="s">
        <v>14711</v>
      </c>
      <c r="I567" t="s">
        <v>224</v>
      </c>
      <c r="J567" t="s">
        <v>207</v>
      </c>
      <c r="K567" t="s">
        <v>17599</v>
      </c>
    </row>
    <row r="568" spans="1:11" x14ac:dyDescent="0.35">
      <c r="A568" t="s">
        <v>570</v>
      </c>
      <c r="B568" t="s">
        <v>19953</v>
      </c>
      <c r="C568" t="s">
        <v>19983</v>
      </c>
      <c r="D568" t="s">
        <v>19952</v>
      </c>
      <c r="E568" t="s">
        <v>571</v>
      </c>
      <c r="F568" t="s">
        <v>572</v>
      </c>
      <c r="G568" t="s">
        <v>573</v>
      </c>
      <c r="H568" t="s">
        <v>574</v>
      </c>
      <c r="I568" t="s">
        <v>224</v>
      </c>
      <c r="J568" t="s">
        <v>207</v>
      </c>
      <c r="K568" t="s">
        <v>577</v>
      </c>
    </row>
    <row r="569" spans="1:11" x14ac:dyDescent="0.35">
      <c r="A569" t="s">
        <v>16000</v>
      </c>
      <c r="B569" t="s">
        <v>19953</v>
      </c>
      <c r="C569" t="s">
        <v>19897</v>
      </c>
      <c r="D569" t="s">
        <v>12187</v>
      </c>
      <c r="E569" t="s">
        <v>12513</v>
      </c>
      <c r="F569" t="s">
        <v>14617</v>
      </c>
      <c r="I569" t="s">
        <v>224</v>
      </c>
      <c r="J569" t="s">
        <v>156</v>
      </c>
      <c r="K569" t="s">
        <v>17499</v>
      </c>
    </row>
    <row r="570" spans="1:11" x14ac:dyDescent="0.35">
      <c r="A570" t="s">
        <v>5665</v>
      </c>
      <c r="B570" t="s">
        <v>19953</v>
      </c>
      <c r="C570" t="s">
        <v>12105</v>
      </c>
      <c r="D570" t="s">
        <v>19997</v>
      </c>
      <c r="E570" t="s">
        <v>5666</v>
      </c>
      <c r="F570" t="s">
        <v>5667</v>
      </c>
      <c r="G570" t="s">
        <v>5668</v>
      </c>
      <c r="H570" t="s">
        <v>5669</v>
      </c>
      <c r="I570" t="s">
        <v>224</v>
      </c>
      <c r="J570" t="s">
        <v>156</v>
      </c>
      <c r="K570" t="s">
        <v>5672</v>
      </c>
    </row>
    <row r="571" spans="1:11" x14ac:dyDescent="0.35">
      <c r="A571" t="s">
        <v>15942</v>
      </c>
      <c r="B571" t="s">
        <v>19953</v>
      </c>
      <c r="E571" t="s">
        <v>12463</v>
      </c>
      <c r="F571" t="s">
        <v>14561</v>
      </c>
      <c r="I571" t="s">
        <v>224</v>
      </c>
      <c r="J571" t="s">
        <v>71</v>
      </c>
      <c r="K571" t="s">
        <v>17435</v>
      </c>
    </row>
    <row r="572" spans="1:11" x14ac:dyDescent="0.35">
      <c r="A572" t="s">
        <v>15899</v>
      </c>
      <c r="B572" t="s">
        <v>19953</v>
      </c>
      <c r="C572" t="s">
        <v>19921</v>
      </c>
      <c r="D572" t="s">
        <v>12114</v>
      </c>
      <c r="E572" t="s">
        <v>12424</v>
      </c>
      <c r="F572" t="s">
        <v>14518</v>
      </c>
      <c r="I572" t="s">
        <v>224</v>
      </c>
      <c r="J572" t="s">
        <v>71</v>
      </c>
      <c r="K572" t="s">
        <v>17390</v>
      </c>
    </row>
    <row r="573" spans="1:11" x14ac:dyDescent="0.35">
      <c r="A573" t="s">
        <v>508</v>
      </c>
      <c r="B573" t="s">
        <v>19953</v>
      </c>
      <c r="C573" t="s">
        <v>19939</v>
      </c>
      <c r="D573" t="s">
        <v>19910</v>
      </c>
      <c r="E573" t="s">
        <v>509</v>
      </c>
      <c r="F573" t="s">
        <v>510</v>
      </c>
      <c r="G573" t="s">
        <v>511</v>
      </c>
      <c r="H573" t="s">
        <v>512</v>
      </c>
      <c r="I573" t="s">
        <v>224</v>
      </c>
      <c r="J573" t="s">
        <v>71</v>
      </c>
      <c r="K573" t="s">
        <v>515</v>
      </c>
    </row>
    <row r="574" spans="1:11" x14ac:dyDescent="0.35">
      <c r="A574" t="s">
        <v>15824</v>
      </c>
      <c r="B574" t="s">
        <v>19953</v>
      </c>
      <c r="C574" t="s">
        <v>12185</v>
      </c>
      <c r="D574" t="s">
        <v>19952</v>
      </c>
      <c r="E574" t="s">
        <v>12356</v>
      </c>
      <c r="F574" t="s">
        <v>14443</v>
      </c>
      <c r="I574" t="s">
        <v>224</v>
      </c>
      <c r="J574" t="s">
        <v>53</v>
      </c>
      <c r="K574" t="s">
        <v>17310</v>
      </c>
    </row>
    <row r="575" spans="1:11" x14ac:dyDescent="0.35">
      <c r="A575" t="s">
        <v>15834</v>
      </c>
      <c r="B575" t="s">
        <v>19953</v>
      </c>
      <c r="C575" t="s">
        <v>12103</v>
      </c>
      <c r="D575" t="s">
        <v>19905</v>
      </c>
      <c r="E575" t="s">
        <v>12365</v>
      </c>
      <c r="F575" t="s">
        <v>14453</v>
      </c>
      <c r="I575" t="s">
        <v>224</v>
      </c>
      <c r="J575" t="s">
        <v>53</v>
      </c>
      <c r="K575" t="s">
        <v>17320</v>
      </c>
    </row>
    <row r="576" spans="1:11" x14ac:dyDescent="0.35">
      <c r="A576" t="s">
        <v>15680</v>
      </c>
      <c r="B576" t="s">
        <v>19953</v>
      </c>
      <c r="C576" t="s">
        <v>12185</v>
      </c>
      <c r="D576" t="s">
        <v>19952</v>
      </c>
      <c r="E576" t="s">
        <v>12231</v>
      </c>
      <c r="F576" t="s">
        <v>14299</v>
      </c>
      <c r="I576" t="s">
        <v>224</v>
      </c>
      <c r="J576" t="s">
        <v>88</v>
      </c>
      <c r="K576" t="s">
        <v>17158</v>
      </c>
    </row>
    <row r="577" spans="1:11" x14ac:dyDescent="0.35">
      <c r="A577" t="s">
        <v>11171</v>
      </c>
      <c r="B577" t="s">
        <v>19953</v>
      </c>
      <c r="C577" t="s">
        <v>12103</v>
      </c>
      <c r="D577" t="s">
        <v>19905</v>
      </c>
      <c r="E577" t="s">
        <v>12159</v>
      </c>
      <c r="F577" t="s">
        <v>11172</v>
      </c>
      <c r="G577" t="s">
        <v>11173</v>
      </c>
      <c r="H577" t="s">
        <v>11174</v>
      </c>
      <c r="I577" t="s">
        <v>224</v>
      </c>
      <c r="J577" t="s">
        <v>35</v>
      </c>
      <c r="K577" t="s">
        <v>11177</v>
      </c>
    </row>
    <row r="578" spans="1:11" x14ac:dyDescent="0.35">
      <c r="A578" t="s">
        <v>1748</v>
      </c>
      <c r="B578" t="s">
        <v>19953</v>
      </c>
      <c r="C578" t="s">
        <v>12106</v>
      </c>
      <c r="D578" t="s">
        <v>19905</v>
      </c>
      <c r="E578" t="s">
        <v>1749</v>
      </c>
      <c r="F578" t="s">
        <v>1750</v>
      </c>
      <c r="G578" t="s">
        <v>1751</v>
      </c>
      <c r="H578" t="s">
        <v>1752</v>
      </c>
      <c r="I578" t="s">
        <v>904</v>
      </c>
      <c r="J578" t="s">
        <v>207</v>
      </c>
      <c r="K578" t="s">
        <v>1755</v>
      </c>
    </row>
    <row r="579" spans="1:11" x14ac:dyDescent="0.35">
      <c r="A579" t="s">
        <v>899</v>
      </c>
      <c r="B579" t="s">
        <v>19953</v>
      </c>
      <c r="C579" t="s">
        <v>12198</v>
      </c>
      <c r="D579" t="s">
        <v>19905</v>
      </c>
      <c r="E579" t="s">
        <v>900</v>
      </c>
      <c r="F579" t="s">
        <v>901</v>
      </c>
      <c r="G579" t="s">
        <v>902</v>
      </c>
      <c r="H579" t="s">
        <v>903</v>
      </c>
      <c r="I579" t="s">
        <v>904</v>
      </c>
      <c r="J579" t="s">
        <v>71</v>
      </c>
      <c r="K579" t="s">
        <v>907</v>
      </c>
    </row>
    <row r="580" spans="1:11" x14ac:dyDescent="0.35">
      <c r="A580" t="s">
        <v>4976</v>
      </c>
      <c r="B580" t="s">
        <v>19953</v>
      </c>
      <c r="C580" t="s">
        <v>12110</v>
      </c>
      <c r="D580" t="s">
        <v>19997</v>
      </c>
      <c r="E580" t="s">
        <v>4977</v>
      </c>
      <c r="F580" t="s">
        <v>4978</v>
      </c>
      <c r="G580" t="s">
        <v>4979</v>
      </c>
      <c r="H580" t="s">
        <v>4980</v>
      </c>
      <c r="I580" t="s">
        <v>776</v>
      </c>
      <c r="J580" t="s">
        <v>232</v>
      </c>
      <c r="K580" t="s">
        <v>4983</v>
      </c>
    </row>
    <row r="581" spans="1:11" x14ac:dyDescent="0.35">
      <c r="A581" t="s">
        <v>1033</v>
      </c>
      <c r="B581" t="s">
        <v>19953</v>
      </c>
      <c r="C581" t="s">
        <v>19918</v>
      </c>
      <c r="D581" t="s">
        <v>19910</v>
      </c>
      <c r="E581" t="s">
        <v>1034</v>
      </c>
      <c r="F581" t="s">
        <v>1035</v>
      </c>
      <c r="G581" t="s">
        <v>1036</v>
      </c>
      <c r="H581" t="s">
        <v>1037</v>
      </c>
      <c r="I581" t="s">
        <v>776</v>
      </c>
      <c r="J581" t="s">
        <v>44</v>
      </c>
      <c r="K581" t="s">
        <v>1040</v>
      </c>
    </row>
    <row r="582" spans="1:11" x14ac:dyDescent="0.35">
      <c r="A582" t="s">
        <v>7012</v>
      </c>
      <c r="B582" t="s">
        <v>19953</v>
      </c>
      <c r="C582" t="s">
        <v>19770</v>
      </c>
      <c r="D582" t="s">
        <v>19905</v>
      </c>
      <c r="E582" t="s">
        <v>7013</v>
      </c>
      <c r="F582" t="s">
        <v>7014</v>
      </c>
      <c r="G582" t="s">
        <v>7015</v>
      </c>
      <c r="H582" t="s">
        <v>7016</v>
      </c>
      <c r="I582" t="s">
        <v>776</v>
      </c>
      <c r="J582" t="s">
        <v>44</v>
      </c>
      <c r="K582" t="s">
        <v>7018</v>
      </c>
    </row>
    <row r="583" spans="1:11" x14ac:dyDescent="0.35">
      <c r="A583" t="s">
        <v>2694</v>
      </c>
      <c r="B583" t="s">
        <v>19953</v>
      </c>
      <c r="C583" t="s">
        <v>12114</v>
      </c>
      <c r="D583" t="s">
        <v>12114</v>
      </c>
      <c r="E583" t="s">
        <v>2695</v>
      </c>
      <c r="F583" t="s">
        <v>2696</v>
      </c>
      <c r="G583" t="s">
        <v>2697</v>
      </c>
      <c r="H583" t="s">
        <v>2698</v>
      </c>
      <c r="I583" t="s">
        <v>776</v>
      </c>
      <c r="J583" t="s">
        <v>687</v>
      </c>
      <c r="K583" t="s">
        <v>2700</v>
      </c>
    </row>
    <row r="584" spans="1:11" x14ac:dyDescent="0.35">
      <c r="A584" t="s">
        <v>1081</v>
      </c>
      <c r="B584" t="s">
        <v>19953</v>
      </c>
      <c r="C584" t="s">
        <v>12186</v>
      </c>
      <c r="D584" t="s">
        <v>12114</v>
      </c>
      <c r="E584" t="s">
        <v>1082</v>
      </c>
      <c r="F584" t="s">
        <v>1083</v>
      </c>
      <c r="G584" t="s">
        <v>1084</v>
      </c>
      <c r="H584" t="s">
        <v>1085</v>
      </c>
      <c r="I584" t="s">
        <v>776</v>
      </c>
      <c r="J584" t="s">
        <v>687</v>
      </c>
      <c r="K584" t="s">
        <v>1088</v>
      </c>
    </row>
    <row r="585" spans="1:11" x14ac:dyDescent="0.35">
      <c r="A585" t="s">
        <v>1342</v>
      </c>
      <c r="B585" t="s">
        <v>19953</v>
      </c>
      <c r="C585" t="s">
        <v>12112</v>
      </c>
      <c r="D585" t="s">
        <v>19910</v>
      </c>
      <c r="E585" t="s">
        <v>1343</v>
      </c>
      <c r="F585" t="s">
        <v>1344</v>
      </c>
      <c r="G585" t="s">
        <v>1345</v>
      </c>
      <c r="H585" t="s">
        <v>1346</v>
      </c>
      <c r="I585" t="s">
        <v>776</v>
      </c>
      <c r="J585" t="s">
        <v>53</v>
      </c>
      <c r="K585" t="s">
        <v>1349</v>
      </c>
    </row>
    <row r="586" spans="1:11" x14ac:dyDescent="0.35">
      <c r="A586" t="s">
        <v>1105</v>
      </c>
      <c r="B586" t="s">
        <v>19953</v>
      </c>
      <c r="C586" t="s">
        <v>12105</v>
      </c>
      <c r="D586" t="s">
        <v>19997</v>
      </c>
      <c r="E586" t="s">
        <v>1106</v>
      </c>
      <c r="F586" t="s">
        <v>1107</v>
      </c>
      <c r="G586" t="s">
        <v>1108</v>
      </c>
      <c r="H586" t="s">
        <v>1109</v>
      </c>
      <c r="I586" t="s">
        <v>1110</v>
      </c>
      <c r="J586" t="s">
        <v>566</v>
      </c>
      <c r="K586" t="s">
        <v>1112</v>
      </c>
    </row>
    <row r="587" spans="1:11" x14ac:dyDescent="0.35">
      <c r="A587" t="s">
        <v>1615</v>
      </c>
      <c r="B587" t="s">
        <v>19953</v>
      </c>
      <c r="C587" t="s">
        <v>19910</v>
      </c>
      <c r="D587" t="s">
        <v>19910</v>
      </c>
      <c r="E587" t="s">
        <v>1616</v>
      </c>
      <c r="F587" t="s">
        <v>1617</v>
      </c>
      <c r="G587" t="s">
        <v>1618</v>
      </c>
      <c r="H587" t="s">
        <v>1619</v>
      </c>
      <c r="I587" t="s">
        <v>1620</v>
      </c>
      <c r="J587" t="s">
        <v>44</v>
      </c>
      <c r="K587" t="s">
        <v>1623</v>
      </c>
    </row>
    <row r="588" spans="1:11" x14ac:dyDescent="0.35">
      <c r="A588" t="s">
        <v>16353</v>
      </c>
      <c r="B588" t="s">
        <v>19953</v>
      </c>
      <c r="C588" t="s">
        <v>19950</v>
      </c>
      <c r="D588" t="s">
        <v>19952</v>
      </c>
      <c r="E588" t="s">
        <v>12834</v>
      </c>
      <c r="F588" t="s">
        <v>14965</v>
      </c>
      <c r="I588" t="s">
        <v>13676</v>
      </c>
      <c r="J588" t="s">
        <v>44</v>
      </c>
      <c r="K588" t="s">
        <v>17858</v>
      </c>
    </row>
    <row r="589" spans="1:11" x14ac:dyDescent="0.35">
      <c r="A589" t="s">
        <v>3250</v>
      </c>
      <c r="B589" t="s">
        <v>19953</v>
      </c>
      <c r="C589" t="s">
        <v>19896</v>
      </c>
      <c r="D589" t="s">
        <v>12187</v>
      </c>
      <c r="E589" t="s">
        <v>3251</v>
      </c>
      <c r="F589" t="s">
        <v>3252</v>
      </c>
      <c r="G589" t="s">
        <v>3253</v>
      </c>
      <c r="H589" t="s">
        <v>3254</v>
      </c>
      <c r="I589" t="s">
        <v>1331</v>
      </c>
      <c r="J589" t="s">
        <v>465</v>
      </c>
      <c r="K589" t="s">
        <v>3257</v>
      </c>
    </row>
    <row r="590" spans="1:11" x14ac:dyDescent="0.35">
      <c r="A590" t="s">
        <v>2710</v>
      </c>
      <c r="B590" t="s">
        <v>19953</v>
      </c>
      <c r="C590" t="s">
        <v>12187</v>
      </c>
      <c r="D590" t="s">
        <v>12187</v>
      </c>
      <c r="E590" t="s">
        <v>2711</v>
      </c>
      <c r="F590" t="s">
        <v>2712</v>
      </c>
      <c r="G590" t="s">
        <v>2713</v>
      </c>
      <c r="H590" t="s">
        <v>2714</v>
      </c>
      <c r="I590" t="s">
        <v>2072</v>
      </c>
      <c r="J590" t="s">
        <v>422</v>
      </c>
      <c r="K590" t="s">
        <v>2717</v>
      </c>
    </row>
    <row r="591" spans="1:11" x14ac:dyDescent="0.35">
      <c r="A591" t="s">
        <v>15962</v>
      </c>
      <c r="B591" t="s">
        <v>19953</v>
      </c>
      <c r="C591" t="s">
        <v>12105</v>
      </c>
      <c r="D591" t="s">
        <v>19997</v>
      </c>
      <c r="E591" t="s">
        <v>12479</v>
      </c>
      <c r="F591" t="s">
        <v>14580</v>
      </c>
      <c r="I591" t="s">
        <v>13714</v>
      </c>
      <c r="J591" t="s">
        <v>156</v>
      </c>
      <c r="K591" t="s">
        <v>17458</v>
      </c>
    </row>
    <row r="592" spans="1:11" x14ac:dyDescent="0.35">
      <c r="A592" t="s">
        <v>16384</v>
      </c>
      <c r="B592" t="s">
        <v>19953</v>
      </c>
      <c r="C592" t="s">
        <v>12115</v>
      </c>
      <c r="D592" t="s">
        <v>12187</v>
      </c>
      <c r="E592" t="s">
        <v>12864</v>
      </c>
      <c r="F592" t="s">
        <v>14995</v>
      </c>
      <c r="I592" t="s">
        <v>13855</v>
      </c>
      <c r="J592" t="s">
        <v>44</v>
      </c>
      <c r="K592" t="s">
        <v>17889</v>
      </c>
    </row>
    <row r="593" spans="1:11" x14ac:dyDescent="0.35">
      <c r="A593" t="s">
        <v>16255</v>
      </c>
      <c r="B593" t="s">
        <v>19953</v>
      </c>
      <c r="C593" t="s">
        <v>19948</v>
      </c>
      <c r="D593" t="s">
        <v>12187</v>
      </c>
      <c r="E593" t="s">
        <v>12745</v>
      </c>
      <c r="F593" t="s">
        <v>14870</v>
      </c>
      <c r="I593" t="s">
        <v>13855</v>
      </c>
      <c r="J593" t="s">
        <v>422</v>
      </c>
      <c r="K593" t="s">
        <v>17757</v>
      </c>
    </row>
    <row r="594" spans="1:11" x14ac:dyDescent="0.35">
      <c r="A594" t="s">
        <v>16237</v>
      </c>
      <c r="B594" t="s">
        <v>19953</v>
      </c>
      <c r="C594" t="s">
        <v>19904</v>
      </c>
      <c r="D594" t="s">
        <v>12187</v>
      </c>
      <c r="E594" t="s">
        <v>12728</v>
      </c>
      <c r="F594" t="s">
        <v>14852</v>
      </c>
      <c r="I594" t="s">
        <v>13855</v>
      </c>
      <c r="J594" t="s">
        <v>687</v>
      </c>
      <c r="K594" t="s">
        <v>17738</v>
      </c>
    </row>
    <row r="595" spans="1:11" x14ac:dyDescent="0.35">
      <c r="A595" t="s">
        <v>16201</v>
      </c>
      <c r="B595" t="s">
        <v>19953</v>
      </c>
      <c r="C595" t="s">
        <v>19992</v>
      </c>
      <c r="D595" t="s">
        <v>19905</v>
      </c>
      <c r="E595" t="s">
        <v>12698</v>
      </c>
      <c r="F595" t="s">
        <v>14815</v>
      </c>
      <c r="I595" t="s">
        <v>13838</v>
      </c>
      <c r="J595" t="s">
        <v>687</v>
      </c>
      <c r="K595" t="s">
        <v>17700</v>
      </c>
    </row>
    <row r="596" spans="1:11" x14ac:dyDescent="0.35">
      <c r="A596" t="s">
        <v>2005</v>
      </c>
      <c r="B596" t="s">
        <v>19953</v>
      </c>
      <c r="C596" t="s">
        <v>19906</v>
      </c>
      <c r="D596" t="s">
        <v>19905</v>
      </c>
      <c r="E596" t="s">
        <v>2006</v>
      </c>
      <c r="F596" t="s">
        <v>2007</v>
      </c>
      <c r="G596" t="s">
        <v>2008</v>
      </c>
      <c r="H596" t="s">
        <v>2009</v>
      </c>
      <c r="I596" t="s">
        <v>724</v>
      </c>
      <c r="J596" t="s">
        <v>687</v>
      </c>
      <c r="K596" t="s">
        <v>2012</v>
      </c>
    </row>
    <row r="597" spans="1:11" x14ac:dyDescent="0.35">
      <c r="A597" t="s">
        <v>16009</v>
      </c>
      <c r="B597" t="s">
        <v>19953</v>
      </c>
      <c r="C597" t="s">
        <v>19981</v>
      </c>
      <c r="D597" t="s">
        <v>19952</v>
      </c>
      <c r="E597" t="s">
        <v>12522</v>
      </c>
      <c r="F597" t="s">
        <v>14626</v>
      </c>
      <c r="I597" t="s">
        <v>13529</v>
      </c>
      <c r="J597" t="s">
        <v>156</v>
      </c>
      <c r="K597" t="s">
        <v>17510</v>
      </c>
    </row>
    <row r="598" spans="1:11" x14ac:dyDescent="0.35">
      <c r="A598" t="s">
        <v>15843</v>
      </c>
      <c r="B598" t="s">
        <v>19953</v>
      </c>
      <c r="C598" t="s">
        <v>12185</v>
      </c>
      <c r="D598" t="s">
        <v>19952</v>
      </c>
      <c r="E598" t="s">
        <v>12374</v>
      </c>
      <c r="F598" t="s">
        <v>14462</v>
      </c>
      <c r="I598" t="s">
        <v>13529</v>
      </c>
      <c r="J598" t="s">
        <v>53</v>
      </c>
      <c r="K598" t="s">
        <v>17330</v>
      </c>
    </row>
    <row r="599" spans="1:11" x14ac:dyDescent="0.35">
      <c r="A599" t="s">
        <v>789</v>
      </c>
      <c r="B599" t="s">
        <v>19953</v>
      </c>
      <c r="C599" t="s">
        <v>12109</v>
      </c>
      <c r="D599" t="s">
        <v>12187</v>
      </c>
      <c r="E599" t="s">
        <v>790</v>
      </c>
      <c r="F599" t="s">
        <v>791</v>
      </c>
      <c r="G599" t="s">
        <v>792</v>
      </c>
      <c r="H599" t="s">
        <v>793</v>
      </c>
      <c r="I599" t="s">
        <v>794</v>
      </c>
      <c r="J599" t="s">
        <v>88</v>
      </c>
      <c r="K599" t="s">
        <v>797</v>
      </c>
    </row>
    <row r="600" spans="1:11" x14ac:dyDescent="0.35">
      <c r="A600" t="s">
        <v>16085</v>
      </c>
      <c r="B600" t="s">
        <v>19953</v>
      </c>
      <c r="C600" t="s">
        <v>12103</v>
      </c>
      <c r="D600" t="s">
        <v>19905</v>
      </c>
      <c r="E600" t="s">
        <v>12593</v>
      </c>
      <c r="F600" t="s">
        <v>14700</v>
      </c>
      <c r="I600" t="s">
        <v>13782</v>
      </c>
      <c r="J600" t="s">
        <v>207</v>
      </c>
      <c r="K600" t="s">
        <v>17588</v>
      </c>
    </row>
    <row r="601" spans="1:11" x14ac:dyDescent="0.35">
      <c r="A601" t="s">
        <v>15694</v>
      </c>
      <c r="B601" t="s">
        <v>19953</v>
      </c>
      <c r="C601" t="s">
        <v>19898</v>
      </c>
      <c r="D601" t="s">
        <v>19952</v>
      </c>
      <c r="E601" t="s">
        <v>12244</v>
      </c>
      <c r="F601" t="s">
        <v>14313</v>
      </c>
      <c r="I601" t="s">
        <v>13546</v>
      </c>
      <c r="J601" t="s">
        <v>35</v>
      </c>
      <c r="K601" t="s">
        <v>17174</v>
      </c>
    </row>
    <row r="602" spans="1:11" x14ac:dyDescent="0.35">
      <c r="A602" t="s">
        <v>15859</v>
      </c>
      <c r="B602" t="s">
        <v>19953</v>
      </c>
      <c r="C602" t="s">
        <v>12111</v>
      </c>
      <c r="D602" t="s">
        <v>12111</v>
      </c>
      <c r="E602" t="s">
        <v>12389</v>
      </c>
      <c r="F602" t="s">
        <v>14478</v>
      </c>
      <c r="I602" t="s">
        <v>13640</v>
      </c>
      <c r="J602" t="s">
        <v>53</v>
      </c>
      <c r="K602" t="s">
        <v>17346</v>
      </c>
    </row>
    <row r="603" spans="1:11" x14ac:dyDescent="0.35">
      <c r="A603" t="s">
        <v>16513</v>
      </c>
      <c r="B603" t="s">
        <v>19953</v>
      </c>
      <c r="C603" t="s">
        <v>12111</v>
      </c>
      <c r="D603" t="s">
        <v>12111</v>
      </c>
      <c r="E603" t="s">
        <v>12976</v>
      </c>
      <c r="F603" t="s">
        <v>14478</v>
      </c>
      <c r="I603" t="s">
        <v>13976</v>
      </c>
      <c r="J603" t="s">
        <v>465</v>
      </c>
      <c r="K603" t="s">
        <v>18000</v>
      </c>
    </row>
    <row r="604" spans="1:11" x14ac:dyDescent="0.35">
      <c r="A604" t="s">
        <v>15733</v>
      </c>
      <c r="B604" t="s">
        <v>19953</v>
      </c>
      <c r="C604" t="s">
        <v>12103</v>
      </c>
      <c r="D604" t="s">
        <v>19905</v>
      </c>
      <c r="E604" t="s">
        <v>19859</v>
      </c>
      <c r="F604" t="s">
        <v>14351</v>
      </c>
      <c r="I604" t="s">
        <v>13577</v>
      </c>
      <c r="J604" t="s">
        <v>88</v>
      </c>
      <c r="K604" t="s">
        <v>17216</v>
      </c>
    </row>
    <row r="605" spans="1:11" x14ac:dyDescent="0.35">
      <c r="A605" t="s">
        <v>16451</v>
      </c>
      <c r="B605" t="s">
        <v>19953</v>
      </c>
      <c r="C605" t="s">
        <v>12102</v>
      </c>
      <c r="D605" t="s">
        <v>19910</v>
      </c>
      <c r="E605" t="s">
        <v>19860</v>
      </c>
      <c r="F605" t="s">
        <v>15062</v>
      </c>
      <c r="I605" t="s">
        <v>13621</v>
      </c>
      <c r="J605" t="s">
        <v>566</v>
      </c>
      <c r="K605" t="s">
        <v>17942</v>
      </c>
    </row>
    <row r="606" spans="1:11" x14ac:dyDescent="0.35">
      <c r="A606" t="s">
        <v>16350</v>
      </c>
      <c r="B606" t="s">
        <v>19953</v>
      </c>
      <c r="C606" t="s">
        <v>12102</v>
      </c>
      <c r="D606" t="s">
        <v>19910</v>
      </c>
      <c r="E606" t="s">
        <v>19862</v>
      </c>
      <c r="F606" t="s">
        <v>14962</v>
      </c>
      <c r="I606" t="s">
        <v>13621</v>
      </c>
      <c r="J606" t="s">
        <v>422</v>
      </c>
      <c r="K606" t="s">
        <v>17856</v>
      </c>
    </row>
    <row r="607" spans="1:11" x14ac:dyDescent="0.35">
      <c r="A607" t="s">
        <v>8309</v>
      </c>
      <c r="B607" t="s">
        <v>19953</v>
      </c>
      <c r="C607" t="s">
        <v>12193</v>
      </c>
      <c r="D607" t="s">
        <v>19905</v>
      </c>
      <c r="E607" t="s">
        <v>8310</v>
      </c>
      <c r="F607" t="s">
        <v>8311</v>
      </c>
      <c r="G607" t="s">
        <v>8312</v>
      </c>
      <c r="H607" t="s">
        <v>8313</v>
      </c>
      <c r="I607" t="s">
        <v>7501</v>
      </c>
      <c r="J607" t="s">
        <v>2319</v>
      </c>
      <c r="K607" t="s">
        <v>8315</v>
      </c>
    </row>
    <row r="608" spans="1:11" x14ac:dyDescent="0.35">
      <c r="A608" t="s">
        <v>8281</v>
      </c>
      <c r="B608" t="s">
        <v>19953</v>
      </c>
      <c r="C608" t="s">
        <v>12105</v>
      </c>
      <c r="D608" t="s">
        <v>19997</v>
      </c>
      <c r="E608" t="s">
        <v>8282</v>
      </c>
      <c r="F608" t="s">
        <v>8283</v>
      </c>
      <c r="G608" t="s">
        <v>8284</v>
      </c>
      <c r="H608" t="s">
        <v>8285</v>
      </c>
      <c r="I608" t="s">
        <v>2927</v>
      </c>
      <c r="J608" t="s">
        <v>465</v>
      </c>
      <c r="K608" t="s">
        <v>8289</v>
      </c>
    </row>
    <row r="609" spans="1:11" x14ac:dyDescent="0.35">
      <c r="A609" t="s">
        <v>15912</v>
      </c>
      <c r="B609" t="s">
        <v>19953</v>
      </c>
      <c r="C609" t="s">
        <v>19771</v>
      </c>
      <c r="D609" t="s">
        <v>12187</v>
      </c>
      <c r="E609" t="s">
        <v>12436</v>
      </c>
      <c r="F609" t="s">
        <v>14531</v>
      </c>
      <c r="I609" t="s">
        <v>13511</v>
      </c>
      <c r="J609" t="s">
        <v>71</v>
      </c>
      <c r="K609" t="s">
        <v>17403</v>
      </c>
    </row>
    <row r="610" spans="1:11" x14ac:dyDescent="0.35">
      <c r="A610" t="s">
        <v>16716</v>
      </c>
      <c r="B610" t="s">
        <v>19953</v>
      </c>
      <c r="C610" t="s">
        <v>19910</v>
      </c>
      <c r="D610" t="s">
        <v>19910</v>
      </c>
      <c r="E610" t="s">
        <v>13152</v>
      </c>
      <c r="F610" t="s">
        <v>15319</v>
      </c>
      <c r="I610" t="s">
        <v>13528</v>
      </c>
      <c r="J610" t="s">
        <v>98</v>
      </c>
      <c r="K610" t="s">
        <v>18183</v>
      </c>
    </row>
    <row r="611" spans="1:11" x14ac:dyDescent="0.35">
      <c r="A611" t="s">
        <v>16591</v>
      </c>
      <c r="B611" t="s">
        <v>19953</v>
      </c>
      <c r="C611" t="s">
        <v>19926</v>
      </c>
      <c r="D611" t="s">
        <v>19910</v>
      </c>
      <c r="E611" t="s">
        <v>13048</v>
      </c>
      <c r="F611" t="s">
        <v>15198</v>
      </c>
      <c r="I611" t="s">
        <v>13528</v>
      </c>
      <c r="J611" t="s">
        <v>1404</v>
      </c>
      <c r="K611" t="s">
        <v>18077</v>
      </c>
    </row>
    <row r="612" spans="1:11" x14ac:dyDescent="0.35">
      <c r="A612" t="s">
        <v>6148</v>
      </c>
      <c r="B612" t="s">
        <v>19953</v>
      </c>
      <c r="C612" t="s">
        <v>19927</v>
      </c>
      <c r="D612" t="s">
        <v>19952</v>
      </c>
      <c r="E612" t="s">
        <v>6149</v>
      </c>
      <c r="F612" t="s">
        <v>6150</v>
      </c>
      <c r="G612" t="s">
        <v>6151</v>
      </c>
      <c r="H612" t="s">
        <v>6152</v>
      </c>
      <c r="I612" t="s">
        <v>1014</v>
      </c>
      <c r="J612" t="s">
        <v>1404</v>
      </c>
      <c r="K612" t="s">
        <v>6155</v>
      </c>
    </row>
    <row r="613" spans="1:11" x14ac:dyDescent="0.35">
      <c r="A613" t="s">
        <v>1271</v>
      </c>
      <c r="B613" t="s">
        <v>19953</v>
      </c>
      <c r="C613" t="s">
        <v>19903</v>
      </c>
      <c r="D613" t="s">
        <v>19910</v>
      </c>
      <c r="E613" t="s">
        <v>1272</v>
      </c>
      <c r="F613" t="s">
        <v>1273</v>
      </c>
      <c r="G613" t="s">
        <v>1274</v>
      </c>
      <c r="H613" t="s">
        <v>1275</v>
      </c>
      <c r="I613" t="s">
        <v>1014</v>
      </c>
      <c r="J613" t="s">
        <v>250</v>
      </c>
      <c r="K613" t="s">
        <v>1278</v>
      </c>
    </row>
    <row r="614" spans="1:11" x14ac:dyDescent="0.35">
      <c r="A614" t="s">
        <v>16533</v>
      </c>
      <c r="B614" t="s">
        <v>19953</v>
      </c>
      <c r="C614" t="s">
        <v>12103</v>
      </c>
      <c r="D614" t="s">
        <v>19905</v>
      </c>
      <c r="E614" t="s">
        <v>12996</v>
      </c>
      <c r="F614" t="s">
        <v>15142</v>
      </c>
      <c r="I614" t="s">
        <v>13528</v>
      </c>
      <c r="J614" t="s">
        <v>250</v>
      </c>
      <c r="K614" t="s">
        <v>18019</v>
      </c>
    </row>
    <row r="615" spans="1:11" x14ac:dyDescent="0.35">
      <c r="A615" t="s">
        <v>2337</v>
      </c>
      <c r="B615" t="s">
        <v>19953</v>
      </c>
      <c r="C615" t="s">
        <v>12107</v>
      </c>
      <c r="D615" t="s">
        <v>12114</v>
      </c>
      <c r="E615" t="s">
        <v>2338</v>
      </c>
      <c r="F615" t="s">
        <v>2339</v>
      </c>
      <c r="G615" t="s">
        <v>2340</v>
      </c>
      <c r="H615" t="s">
        <v>2341</v>
      </c>
      <c r="I615" t="s">
        <v>1014</v>
      </c>
      <c r="J615" t="s">
        <v>465</v>
      </c>
      <c r="K615" t="s">
        <v>2344</v>
      </c>
    </row>
    <row r="616" spans="1:11" x14ac:dyDescent="0.35">
      <c r="A616" t="s">
        <v>16579</v>
      </c>
      <c r="B616" t="s">
        <v>19953</v>
      </c>
      <c r="C616" t="s">
        <v>19941</v>
      </c>
      <c r="D616" t="s">
        <v>12114</v>
      </c>
      <c r="E616" t="s">
        <v>19727</v>
      </c>
      <c r="F616" t="s">
        <v>15186</v>
      </c>
      <c r="I616" t="s">
        <v>13528</v>
      </c>
      <c r="J616" t="s">
        <v>465</v>
      </c>
      <c r="K616" t="s">
        <v>18066</v>
      </c>
    </row>
    <row r="617" spans="1:11" x14ac:dyDescent="0.35">
      <c r="A617" t="s">
        <v>16537</v>
      </c>
      <c r="B617" t="s">
        <v>19953</v>
      </c>
      <c r="C617" t="s">
        <v>12103</v>
      </c>
      <c r="D617" t="s">
        <v>19905</v>
      </c>
      <c r="E617" t="s">
        <v>12999</v>
      </c>
      <c r="F617" t="s">
        <v>15146</v>
      </c>
      <c r="I617" t="s">
        <v>13528</v>
      </c>
      <c r="J617" t="s">
        <v>465</v>
      </c>
      <c r="K617" t="s">
        <v>18023</v>
      </c>
    </row>
    <row r="618" spans="1:11" x14ac:dyDescent="0.35">
      <c r="A618" t="s">
        <v>19080</v>
      </c>
      <c r="B618" t="s">
        <v>19953</v>
      </c>
      <c r="C618" t="s">
        <v>19936</v>
      </c>
      <c r="D618" t="s">
        <v>12187</v>
      </c>
      <c r="E618" t="s">
        <v>19081</v>
      </c>
      <c r="F618" t="s">
        <v>19082</v>
      </c>
      <c r="G618" t="s">
        <v>19083</v>
      </c>
      <c r="H618" t="s">
        <v>18900</v>
      </c>
      <c r="I618" t="s">
        <v>1014</v>
      </c>
      <c r="J618" t="s">
        <v>465</v>
      </c>
      <c r="K618" t="s">
        <v>19085</v>
      </c>
    </row>
    <row r="619" spans="1:11" x14ac:dyDescent="0.35">
      <c r="A619" t="s">
        <v>8800</v>
      </c>
      <c r="B619" t="s">
        <v>19953</v>
      </c>
      <c r="C619" t="s">
        <v>12103</v>
      </c>
      <c r="D619" t="s">
        <v>19905</v>
      </c>
      <c r="E619" t="s">
        <v>8801</v>
      </c>
      <c r="F619" t="s">
        <v>8802</v>
      </c>
      <c r="G619" t="s">
        <v>8803</v>
      </c>
      <c r="H619" t="s">
        <v>8804</v>
      </c>
      <c r="I619" t="s">
        <v>1014</v>
      </c>
      <c r="J619" t="s">
        <v>465</v>
      </c>
      <c r="K619" t="s">
        <v>8807</v>
      </c>
    </row>
    <row r="620" spans="1:11" x14ac:dyDescent="0.35">
      <c r="A620" t="s">
        <v>19440</v>
      </c>
      <c r="B620" t="s">
        <v>19953</v>
      </c>
      <c r="C620" t="s">
        <v>12103</v>
      </c>
      <c r="D620" t="s">
        <v>19905</v>
      </c>
      <c r="E620" t="s">
        <v>19441</v>
      </c>
      <c r="F620" t="s">
        <v>19442</v>
      </c>
      <c r="G620" t="s">
        <v>19443</v>
      </c>
      <c r="H620" t="s">
        <v>19444</v>
      </c>
      <c r="I620" t="s">
        <v>1014</v>
      </c>
      <c r="J620" t="s">
        <v>465</v>
      </c>
      <c r="K620" t="s">
        <v>17964</v>
      </c>
    </row>
    <row r="621" spans="1:11" x14ac:dyDescent="0.35">
      <c r="A621" t="s">
        <v>16438</v>
      </c>
      <c r="B621" t="s">
        <v>19953</v>
      </c>
      <c r="C621" t="s">
        <v>12105</v>
      </c>
      <c r="D621" t="s">
        <v>19997</v>
      </c>
      <c r="E621" t="s">
        <v>12910</v>
      </c>
      <c r="F621" t="s">
        <v>15049</v>
      </c>
      <c r="I621" t="s">
        <v>13528</v>
      </c>
      <c r="J621" t="s">
        <v>566</v>
      </c>
      <c r="K621" t="s">
        <v>17932</v>
      </c>
    </row>
    <row r="622" spans="1:11" x14ac:dyDescent="0.35">
      <c r="A622" t="s">
        <v>4265</v>
      </c>
      <c r="B622" t="s">
        <v>19953</v>
      </c>
      <c r="C622" t="s">
        <v>12105</v>
      </c>
      <c r="D622" t="s">
        <v>19997</v>
      </c>
      <c r="E622" t="s">
        <v>4266</v>
      </c>
      <c r="F622" t="s">
        <v>4267</v>
      </c>
      <c r="G622" t="s">
        <v>4268</v>
      </c>
      <c r="H622" t="s">
        <v>4269</v>
      </c>
      <c r="I622" t="s">
        <v>1014</v>
      </c>
      <c r="J622" t="s">
        <v>566</v>
      </c>
      <c r="K622" t="s">
        <v>4272</v>
      </c>
    </row>
    <row r="623" spans="1:11" x14ac:dyDescent="0.35">
      <c r="A623" t="s">
        <v>16338</v>
      </c>
      <c r="B623" t="s">
        <v>19953</v>
      </c>
      <c r="C623" t="s">
        <v>12106</v>
      </c>
      <c r="D623" t="s">
        <v>19905</v>
      </c>
      <c r="E623" t="s">
        <v>12822</v>
      </c>
      <c r="F623" t="s">
        <v>14950</v>
      </c>
      <c r="I623" t="s">
        <v>13528</v>
      </c>
      <c r="J623" t="s">
        <v>44</v>
      </c>
      <c r="K623" t="s">
        <v>17843</v>
      </c>
    </row>
    <row r="624" spans="1:11" x14ac:dyDescent="0.35">
      <c r="A624" t="s">
        <v>16317</v>
      </c>
      <c r="B624" t="s">
        <v>19953</v>
      </c>
      <c r="C624" t="s">
        <v>19929</v>
      </c>
      <c r="D624" t="s">
        <v>19905</v>
      </c>
      <c r="E624" t="s">
        <v>12802</v>
      </c>
      <c r="F624" t="s">
        <v>14930</v>
      </c>
      <c r="I624" t="s">
        <v>13528</v>
      </c>
      <c r="J624" t="s">
        <v>422</v>
      </c>
      <c r="K624" t="s">
        <v>17822</v>
      </c>
    </row>
    <row r="625" spans="1:11" x14ac:dyDescent="0.35">
      <c r="A625" t="s">
        <v>16247</v>
      </c>
      <c r="B625" t="s">
        <v>19953</v>
      </c>
      <c r="C625" t="s">
        <v>19906</v>
      </c>
      <c r="D625" t="s">
        <v>19905</v>
      </c>
      <c r="E625" t="s">
        <v>12738</v>
      </c>
      <c r="F625" t="s">
        <v>14862</v>
      </c>
      <c r="I625" t="s">
        <v>13528</v>
      </c>
      <c r="J625" t="s">
        <v>422</v>
      </c>
      <c r="K625" t="s">
        <v>17748</v>
      </c>
    </row>
    <row r="626" spans="1:11" x14ac:dyDescent="0.35">
      <c r="A626" t="s">
        <v>5061</v>
      </c>
      <c r="B626" t="s">
        <v>19953</v>
      </c>
      <c r="C626" t="s">
        <v>19906</v>
      </c>
      <c r="D626" t="s">
        <v>19905</v>
      </c>
      <c r="E626" t="s">
        <v>5062</v>
      </c>
      <c r="F626" t="s">
        <v>5063</v>
      </c>
      <c r="G626" t="s">
        <v>5064</v>
      </c>
      <c r="H626" t="s">
        <v>5065</v>
      </c>
      <c r="I626" t="s">
        <v>1014</v>
      </c>
      <c r="J626" t="s">
        <v>687</v>
      </c>
      <c r="K626" t="s">
        <v>5067</v>
      </c>
    </row>
    <row r="627" spans="1:11" x14ac:dyDescent="0.35">
      <c r="A627" t="s">
        <v>16141</v>
      </c>
      <c r="B627" t="s">
        <v>19953</v>
      </c>
      <c r="C627" t="s">
        <v>12111</v>
      </c>
      <c r="D627" t="s">
        <v>12111</v>
      </c>
      <c r="E627" t="s">
        <v>12641</v>
      </c>
      <c r="F627" t="s">
        <v>14754</v>
      </c>
      <c r="I627" t="s">
        <v>13528</v>
      </c>
      <c r="J627" t="s">
        <v>207</v>
      </c>
      <c r="K627" t="s">
        <v>17642</v>
      </c>
    </row>
    <row r="628" spans="1:11" x14ac:dyDescent="0.35">
      <c r="A628" t="s">
        <v>16100</v>
      </c>
      <c r="B628" t="s">
        <v>19953</v>
      </c>
      <c r="C628" t="s">
        <v>19943</v>
      </c>
      <c r="D628" t="s">
        <v>12187</v>
      </c>
      <c r="E628" t="s">
        <v>12608</v>
      </c>
      <c r="F628" t="s">
        <v>14714</v>
      </c>
      <c r="I628" t="s">
        <v>13528</v>
      </c>
      <c r="J628" t="s">
        <v>207</v>
      </c>
      <c r="K628" t="s">
        <v>17602</v>
      </c>
    </row>
    <row r="629" spans="1:11" x14ac:dyDescent="0.35">
      <c r="A629" t="s">
        <v>16121</v>
      </c>
      <c r="B629" t="s">
        <v>19953</v>
      </c>
      <c r="C629" t="s">
        <v>12106</v>
      </c>
      <c r="D629" t="s">
        <v>19905</v>
      </c>
      <c r="E629" t="s">
        <v>12626</v>
      </c>
      <c r="F629" t="s">
        <v>14734</v>
      </c>
      <c r="I629" t="s">
        <v>13528</v>
      </c>
      <c r="J629" t="s">
        <v>207</v>
      </c>
      <c r="K629" t="s">
        <v>17622</v>
      </c>
    </row>
    <row r="630" spans="1:11" x14ac:dyDescent="0.35">
      <c r="A630" t="s">
        <v>1009</v>
      </c>
      <c r="B630" t="s">
        <v>19953</v>
      </c>
      <c r="C630" t="s">
        <v>12198</v>
      </c>
      <c r="D630" t="s">
        <v>19905</v>
      </c>
      <c r="E630" t="s">
        <v>1010</v>
      </c>
      <c r="F630" t="s">
        <v>1011</v>
      </c>
      <c r="G630" t="s">
        <v>1012</v>
      </c>
      <c r="H630" t="s">
        <v>1013</v>
      </c>
      <c r="I630" t="s">
        <v>1014</v>
      </c>
      <c r="J630" t="s">
        <v>156</v>
      </c>
      <c r="K630" t="s">
        <v>1017</v>
      </c>
    </row>
    <row r="631" spans="1:11" x14ac:dyDescent="0.35">
      <c r="A631" t="s">
        <v>16069</v>
      </c>
      <c r="B631" t="s">
        <v>19953</v>
      </c>
      <c r="C631" t="s">
        <v>19904</v>
      </c>
      <c r="D631" t="s">
        <v>12187</v>
      </c>
      <c r="E631" t="s">
        <v>12576</v>
      </c>
      <c r="F631" t="s">
        <v>14684</v>
      </c>
      <c r="I631" t="s">
        <v>13528</v>
      </c>
      <c r="J631" t="s">
        <v>156</v>
      </c>
      <c r="K631" t="s">
        <v>17569</v>
      </c>
    </row>
    <row r="632" spans="1:11" x14ac:dyDescent="0.35">
      <c r="A632" t="s">
        <v>1350</v>
      </c>
      <c r="B632" t="s">
        <v>19953</v>
      </c>
      <c r="C632" t="s">
        <v>19923</v>
      </c>
      <c r="D632" t="s">
        <v>12114</v>
      </c>
      <c r="E632" t="s">
        <v>1351</v>
      </c>
      <c r="F632" t="s">
        <v>1352</v>
      </c>
      <c r="G632" t="s">
        <v>1353</v>
      </c>
      <c r="H632" t="s">
        <v>1354</v>
      </c>
      <c r="I632" t="s">
        <v>1014</v>
      </c>
      <c r="J632" t="s">
        <v>156</v>
      </c>
      <c r="K632" t="s">
        <v>1357</v>
      </c>
    </row>
    <row r="633" spans="1:11" x14ac:dyDescent="0.35">
      <c r="A633" t="s">
        <v>15904</v>
      </c>
      <c r="B633" t="s">
        <v>19953</v>
      </c>
      <c r="C633" t="s">
        <v>19904</v>
      </c>
      <c r="D633" t="s">
        <v>12187</v>
      </c>
      <c r="E633" t="s">
        <v>12428</v>
      </c>
      <c r="F633" t="s">
        <v>14523</v>
      </c>
      <c r="I633" t="s">
        <v>13528</v>
      </c>
      <c r="J633" t="s">
        <v>71</v>
      </c>
      <c r="K633" t="s">
        <v>17395</v>
      </c>
    </row>
    <row r="634" spans="1:11" x14ac:dyDescent="0.35">
      <c r="A634" t="s">
        <v>15918</v>
      </c>
      <c r="B634" t="s">
        <v>19953</v>
      </c>
      <c r="C634" t="s">
        <v>19956</v>
      </c>
      <c r="D634" t="s">
        <v>19905</v>
      </c>
      <c r="E634" t="s">
        <v>12441</v>
      </c>
      <c r="F634" t="s">
        <v>14537</v>
      </c>
      <c r="I634" t="s">
        <v>13528</v>
      </c>
      <c r="J634" t="s">
        <v>71</v>
      </c>
      <c r="K634" t="s">
        <v>17409</v>
      </c>
    </row>
    <row r="635" spans="1:11" x14ac:dyDescent="0.35">
      <c r="A635" t="s">
        <v>5488</v>
      </c>
      <c r="B635" t="s">
        <v>19953</v>
      </c>
      <c r="C635" t="s">
        <v>12198</v>
      </c>
      <c r="D635" t="s">
        <v>19905</v>
      </c>
      <c r="E635" t="s">
        <v>5489</v>
      </c>
      <c r="F635" t="s">
        <v>5490</v>
      </c>
      <c r="G635" t="s">
        <v>5491</v>
      </c>
      <c r="H635" t="s">
        <v>5492</v>
      </c>
      <c r="I635" t="s">
        <v>1014</v>
      </c>
      <c r="J635" t="s">
        <v>53</v>
      </c>
      <c r="K635" t="s">
        <v>5495</v>
      </c>
    </row>
    <row r="636" spans="1:11" x14ac:dyDescent="0.35">
      <c r="A636" t="s">
        <v>15867</v>
      </c>
      <c r="B636" t="s">
        <v>19953</v>
      </c>
      <c r="C636" t="s">
        <v>12189</v>
      </c>
      <c r="D636" t="s">
        <v>19905</v>
      </c>
      <c r="E636" t="s">
        <v>12395</v>
      </c>
      <c r="F636" t="s">
        <v>14486</v>
      </c>
      <c r="I636" t="s">
        <v>13528</v>
      </c>
      <c r="J636" t="s">
        <v>53</v>
      </c>
      <c r="K636" t="s">
        <v>17357</v>
      </c>
    </row>
    <row r="637" spans="1:11" x14ac:dyDescent="0.35">
      <c r="A637" t="s">
        <v>15787</v>
      </c>
      <c r="B637" t="s">
        <v>19953</v>
      </c>
      <c r="C637" t="s">
        <v>19954</v>
      </c>
      <c r="D637" t="s">
        <v>12187</v>
      </c>
      <c r="E637" t="s">
        <v>12325</v>
      </c>
      <c r="F637" t="s">
        <v>14405</v>
      </c>
      <c r="I637" t="s">
        <v>13528</v>
      </c>
      <c r="J637" t="s">
        <v>88</v>
      </c>
      <c r="K637" t="s">
        <v>17270</v>
      </c>
    </row>
    <row r="638" spans="1:11" x14ac:dyDescent="0.35">
      <c r="A638" t="s">
        <v>16342</v>
      </c>
      <c r="B638" t="s">
        <v>19953</v>
      </c>
      <c r="C638" t="s">
        <v>12102</v>
      </c>
      <c r="D638" t="s">
        <v>19910</v>
      </c>
      <c r="E638" t="s">
        <v>19864</v>
      </c>
      <c r="F638" t="s">
        <v>14954</v>
      </c>
      <c r="I638" t="s">
        <v>13696</v>
      </c>
      <c r="J638" t="s">
        <v>422</v>
      </c>
      <c r="K638" t="s">
        <v>17847</v>
      </c>
    </row>
    <row r="639" spans="1:11" x14ac:dyDescent="0.35">
      <c r="A639" t="s">
        <v>19453</v>
      </c>
      <c r="B639" t="s">
        <v>19953</v>
      </c>
      <c r="C639" t="s">
        <v>19919</v>
      </c>
      <c r="D639" t="s">
        <v>19910</v>
      </c>
      <c r="E639" t="s">
        <v>19454</v>
      </c>
      <c r="F639" t="s">
        <v>19455</v>
      </c>
      <c r="G639" t="s">
        <v>19456</v>
      </c>
      <c r="H639" t="s">
        <v>19128</v>
      </c>
      <c r="I639" t="s">
        <v>1896</v>
      </c>
      <c r="J639" t="s">
        <v>1975</v>
      </c>
      <c r="K639" t="s">
        <v>19458</v>
      </c>
    </row>
    <row r="640" spans="1:11" x14ac:dyDescent="0.35">
      <c r="A640" t="s">
        <v>16797</v>
      </c>
      <c r="B640" t="s">
        <v>19953</v>
      </c>
      <c r="C640" t="s">
        <v>19919</v>
      </c>
      <c r="D640" t="s">
        <v>19910</v>
      </c>
      <c r="E640" t="s">
        <v>13227</v>
      </c>
      <c r="F640" t="s">
        <v>15397</v>
      </c>
      <c r="I640" t="s">
        <v>14087</v>
      </c>
      <c r="J640" t="s">
        <v>297</v>
      </c>
      <c r="K640" t="s">
        <v>18252</v>
      </c>
    </row>
    <row r="641" spans="1:11" x14ac:dyDescent="0.35">
      <c r="A641" t="s">
        <v>16206</v>
      </c>
      <c r="B641" t="s">
        <v>19953</v>
      </c>
      <c r="C641" t="s">
        <v>20131</v>
      </c>
      <c r="D641" t="s">
        <v>19910</v>
      </c>
      <c r="E641" t="s">
        <v>19866</v>
      </c>
      <c r="F641" t="s">
        <v>14820</v>
      </c>
      <c r="I641" t="s">
        <v>13746</v>
      </c>
      <c r="J641" t="s">
        <v>207</v>
      </c>
      <c r="K641" t="s">
        <v>17706</v>
      </c>
    </row>
    <row r="642" spans="1:11" x14ac:dyDescent="0.35">
      <c r="A642" t="s">
        <v>16012</v>
      </c>
      <c r="B642" t="s">
        <v>19953</v>
      </c>
      <c r="C642" t="s">
        <v>19930</v>
      </c>
      <c r="D642" t="s">
        <v>19910</v>
      </c>
      <c r="E642" t="s">
        <v>19867</v>
      </c>
      <c r="F642" t="s">
        <v>14629</v>
      </c>
      <c r="I642" t="s">
        <v>13746</v>
      </c>
      <c r="J642" t="s">
        <v>71</v>
      </c>
      <c r="K642" t="s">
        <v>17513</v>
      </c>
    </row>
    <row r="643" spans="1:11" x14ac:dyDescent="0.35">
      <c r="A643" t="s">
        <v>19278</v>
      </c>
      <c r="B643" t="s">
        <v>19953</v>
      </c>
      <c r="C643" t="s">
        <v>12185</v>
      </c>
      <c r="D643" t="s">
        <v>19952</v>
      </c>
      <c r="E643" t="s">
        <v>19279</v>
      </c>
      <c r="F643" t="s">
        <v>19280</v>
      </c>
      <c r="G643" t="s">
        <v>19281</v>
      </c>
      <c r="H643" t="s">
        <v>19282</v>
      </c>
      <c r="I643" t="s">
        <v>19283</v>
      </c>
      <c r="J643" t="s">
        <v>465</v>
      </c>
      <c r="K643" t="s">
        <v>19285</v>
      </c>
    </row>
    <row r="644" spans="1:11" x14ac:dyDescent="0.35">
      <c r="A644" t="s">
        <v>15927</v>
      </c>
      <c r="B644" t="s">
        <v>19953</v>
      </c>
      <c r="C644" t="s">
        <v>12198</v>
      </c>
      <c r="D644" t="s">
        <v>19905</v>
      </c>
      <c r="E644" t="s">
        <v>12449</v>
      </c>
      <c r="F644" t="s">
        <v>14546</v>
      </c>
      <c r="I644" t="s">
        <v>13699</v>
      </c>
      <c r="J644" t="s">
        <v>71</v>
      </c>
      <c r="K644" t="s">
        <v>17418</v>
      </c>
    </row>
    <row r="645" spans="1:11" x14ac:dyDescent="0.35">
      <c r="A645" t="s">
        <v>16944</v>
      </c>
      <c r="B645" t="s">
        <v>19953</v>
      </c>
      <c r="C645" t="s">
        <v>12198</v>
      </c>
      <c r="D645" t="s">
        <v>19905</v>
      </c>
      <c r="E645" t="s">
        <v>19915</v>
      </c>
      <c r="F645" t="s">
        <v>15511</v>
      </c>
      <c r="I645" t="s">
        <v>14131</v>
      </c>
      <c r="J645" t="s">
        <v>190</v>
      </c>
      <c r="K645" t="s">
        <v>18345</v>
      </c>
    </row>
    <row r="646" spans="1:11" x14ac:dyDescent="0.35">
      <c r="A646" t="s">
        <v>16512</v>
      </c>
      <c r="B646" t="s">
        <v>19953</v>
      </c>
      <c r="C646" t="s">
        <v>12113</v>
      </c>
      <c r="D646" t="s">
        <v>12114</v>
      </c>
      <c r="E646" t="s">
        <v>19779</v>
      </c>
      <c r="F646" t="s">
        <v>15122</v>
      </c>
      <c r="I646" t="s">
        <v>13974</v>
      </c>
      <c r="J646" t="s">
        <v>465</v>
      </c>
      <c r="K646" t="s">
        <v>17999</v>
      </c>
    </row>
    <row r="647" spans="1:11" x14ac:dyDescent="0.35">
      <c r="A647" t="s">
        <v>19233</v>
      </c>
      <c r="B647" t="s">
        <v>19953</v>
      </c>
      <c r="C647" t="s">
        <v>12105</v>
      </c>
      <c r="D647" t="s">
        <v>19997</v>
      </c>
      <c r="E647" t="s">
        <v>19234</v>
      </c>
      <c r="F647" t="s">
        <v>19235</v>
      </c>
      <c r="G647" t="s">
        <v>19236</v>
      </c>
      <c r="H647" t="s">
        <v>7257</v>
      </c>
      <c r="I647" t="s">
        <v>7744</v>
      </c>
      <c r="J647" t="s">
        <v>44</v>
      </c>
      <c r="K647" t="s">
        <v>17819</v>
      </c>
    </row>
    <row r="648" spans="1:11" x14ac:dyDescent="0.35">
      <c r="A648" t="s">
        <v>18991</v>
      </c>
      <c r="B648" t="s">
        <v>19953</v>
      </c>
      <c r="C648" t="s">
        <v>12105</v>
      </c>
      <c r="D648" t="s">
        <v>19997</v>
      </c>
      <c r="E648" t="s">
        <v>18992</v>
      </c>
      <c r="F648" t="s">
        <v>18993</v>
      </c>
      <c r="G648" t="s">
        <v>18994</v>
      </c>
      <c r="H648" t="s">
        <v>7856</v>
      </c>
      <c r="I648" t="s">
        <v>7744</v>
      </c>
      <c r="J648" t="s">
        <v>422</v>
      </c>
      <c r="K648" t="s">
        <v>17803</v>
      </c>
    </row>
    <row r="649" spans="1:11" x14ac:dyDescent="0.35">
      <c r="A649" t="s">
        <v>15653</v>
      </c>
      <c r="B649" t="s">
        <v>19953</v>
      </c>
      <c r="C649" t="s">
        <v>12105</v>
      </c>
      <c r="D649" t="s">
        <v>19997</v>
      </c>
      <c r="E649" t="s">
        <v>12205</v>
      </c>
      <c r="F649" t="s">
        <v>14272</v>
      </c>
      <c r="I649" t="s">
        <v>13513</v>
      </c>
      <c r="J649" t="s">
        <v>88</v>
      </c>
      <c r="K649" t="s">
        <v>17128</v>
      </c>
    </row>
    <row r="650" spans="1:11" x14ac:dyDescent="0.35">
      <c r="A650" t="s">
        <v>6953</v>
      </c>
      <c r="B650" t="s">
        <v>19953</v>
      </c>
      <c r="C650" t="s">
        <v>12113</v>
      </c>
      <c r="D650" t="s">
        <v>12114</v>
      </c>
      <c r="E650" t="s">
        <v>12128</v>
      </c>
      <c r="F650" t="s">
        <v>2076</v>
      </c>
      <c r="G650" t="s">
        <v>6954</v>
      </c>
      <c r="H650" t="s">
        <v>2077</v>
      </c>
      <c r="I650" t="s">
        <v>3433</v>
      </c>
      <c r="J650" t="s">
        <v>566</v>
      </c>
      <c r="K650" t="s">
        <v>6955</v>
      </c>
    </row>
    <row r="651" spans="1:11" x14ac:dyDescent="0.35">
      <c r="A651" t="s">
        <v>16234</v>
      </c>
      <c r="B651" t="s">
        <v>19953</v>
      </c>
      <c r="C651" t="s">
        <v>12113</v>
      </c>
      <c r="D651" t="s">
        <v>12114</v>
      </c>
      <c r="E651" t="s">
        <v>19780</v>
      </c>
      <c r="F651" t="s">
        <v>14849</v>
      </c>
      <c r="I651" t="s">
        <v>13623</v>
      </c>
      <c r="J651" t="s">
        <v>687</v>
      </c>
      <c r="K651" t="s">
        <v>17734</v>
      </c>
    </row>
    <row r="652" spans="1:11" x14ac:dyDescent="0.35">
      <c r="A652" t="s">
        <v>16025</v>
      </c>
      <c r="B652" t="s">
        <v>19953</v>
      </c>
      <c r="C652" t="s">
        <v>12113</v>
      </c>
      <c r="D652" t="s">
        <v>12114</v>
      </c>
      <c r="E652" t="s">
        <v>12537</v>
      </c>
      <c r="F652" t="s">
        <v>14642</v>
      </c>
      <c r="I652" t="s">
        <v>13623</v>
      </c>
      <c r="J652" t="s">
        <v>156</v>
      </c>
      <c r="K652" t="s">
        <v>17526</v>
      </c>
    </row>
    <row r="653" spans="1:11" x14ac:dyDescent="0.35">
      <c r="A653" s="2">
        <v>35613255</v>
      </c>
      <c r="B653" t="s">
        <v>19953</v>
      </c>
      <c r="C653" t="s">
        <v>12113</v>
      </c>
      <c r="D653" t="s">
        <v>12114</v>
      </c>
      <c r="E653" t="s">
        <v>20010</v>
      </c>
      <c r="F653" t="s">
        <v>20011</v>
      </c>
      <c r="G653" t="s">
        <v>20012</v>
      </c>
      <c r="H653" t="s">
        <v>20013</v>
      </c>
      <c r="I653" t="s">
        <v>3433</v>
      </c>
      <c r="J653" t="s">
        <v>71</v>
      </c>
      <c r="K653" t="s">
        <v>20014</v>
      </c>
    </row>
    <row r="654" spans="1:11" x14ac:dyDescent="0.35">
      <c r="A654" t="s">
        <v>8493</v>
      </c>
      <c r="B654" t="s">
        <v>19953</v>
      </c>
      <c r="C654" t="s">
        <v>12113</v>
      </c>
      <c r="D654" t="s">
        <v>12114</v>
      </c>
      <c r="E654" t="s">
        <v>12117</v>
      </c>
      <c r="F654" t="s">
        <v>8494</v>
      </c>
      <c r="G654" t="s">
        <v>8495</v>
      </c>
      <c r="H654" t="s">
        <v>8496</v>
      </c>
      <c r="I654" t="s">
        <v>3433</v>
      </c>
      <c r="J654" t="s">
        <v>88</v>
      </c>
      <c r="K654" t="s">
        <v>8499</v>
      </c>
    </row>
    <row r="655" spans="1:11" x14ac:dyDescent="0.35">
      <c r="A655" t="s">
        <v>15744</v>
      </c>
      <c r="B655" t="s">
        <v>19953</v>
      </c>
      <c r="C655" t="s">
        <v>12113</v>
      </c>
      <c r="D655" t="s">
        <v>12114</v>
      </c>
      <c r="E655" t="s">
        <v>19781</v>
      </c>
      <c r="F655" t="s">
        <v>14362</v>
      </c>
      <c r="I655" t="s">
        <v>13587</v>
      </c>
      <c r="J655" t="s">
        <v>88</v>
      </c>
      <c r="K655" t="s">
        <v>17227</v>
      </c>
    </row>
    <row r="656" spans="1:11" x14ac:dyDescent="0.35">
      <c r="A656" t="s">
        <v>19610</v>
      </c>
      <c r="B656" t="s">
        <v>19953</v>
      </c>
      <c r="C656" t="s">
        <v>12113</v>
      </c>
      <c r="D656" t="s">
        <v>12114</v>
      </c>
      <c r="E656" t="s">
        <v>19611</v>
      </c>
      <c r="F656" t="s">
        <v>19612</v>
      </c>
      <c r="G656" t="s">
        <v>19613</v>
      </c>
      <c r="H656" t="s">
        <v>19614</v>
      </c>
      <c r="I656" t="s">
        <v>861</v>
      </c>
      <c r="J656" t="s">
        <v>465</v>
      </c>
      <c r="K656" t="s">
        <v>18058</v>
      </c>
    </row>
    <row r="657" spans="1:11" x14ac:dyDescent="0.35">
      <c r="A657" t="s">
        <v>16270</v>
      </c>
      <c r="B657" t="s">
        <v>19953</v>
      </c>
      <c r="C657" t="s">
        <v>12113</v>
      </c>
      <c r="D657" t="s">
        <v>12114</v>
      </c>
      <c r="E657" t="s">
        <v>19782</v>
      </c>
      <c r="F657" t="s">
        <v>14885</v>
      </c>
      <c r="I657" t="s">
        <v>13868</v>
      </c>
      <c r="J657" t="s">
        <v>687</v>
      </c>
      <c r="K657" t="s">
        <v>17772</v>
      </c>
    </row>
    <row r="658" spans="1:11" x14ac:dyDescent="0.35">
      <c r="A658" t="s">
        <v>18678</v>
      </c>
      <c r="B658" t="s">
        <v>19953</v>
      </c>
      <c r="C658" t="s">
        <v>12113</v>
      </c>
      <c r="D658" t="s">
        <v>12114</v>
      </c>
      <c r="E658" t="s">
        <v>19675</v>
      </c>
      <c r="F658" t="s">
        <v>18679</v>
      </c>
      <c r="G658" t="s">
        <v>18680</v>
      </c>
      <c r="H658" t="s">
        <v>18681</v>
      </c>
      <c r="I658" t="s">
        <v>18682</v>
      </c>
      <c r="J658" t="s">
        <v>17</v>
      </c>
      <c r="K658" t="s">
        <v>18296</v>
      </c>
    </row>
    <row r="659" spans="1:11" x14ac:dyDescent="0.35">
      <c r="A659" t="s">
        <v>20047</v>
      </c>
      <c r="B659" t="s">
        <v>19953</v>
      </c>
      <c r="C659" t="s">
        <v>12113</v>
      </c>
      <c r="D659" t="s">
        <v>12114</v>
      </c>
      <c r="E659" t="s">
        <v>20048</v>
      </c>
      <c r="F659" t="s">
        <v>20049</v>
      </c>
      <c r="G659" t="s">
        <v>20050</v>
      </c>
      <c r="H659" t="s">
        <v>1745</v>
      </c>
      <c r="I659" t="s">
        <v>3433</v>
      </c>
      <c r="J659" t="s">
        <v>1975</v>
      </c>
      <c r="K659" t="s">
        <v>20051</v>
      </c>
    </row>
    <row r="660" spans="1:11" x14ac:dyDescent="0.35">
      <c r="A660" t="s">
        <v>18709</v>
      </c>
      <c r="B660" t="s">
        <v>19953</v>
      </c>
      <c r="C660" t="s">
        <v>12113</v>
      </c>
      <c r="D660" t="s">
        <v>12114</v>
      </c>
      <c r="E660" t="s">
        <v>19681</v>
      </c>
      <c r="F660" t="s">
        <v>18710</v>
      </c>
      <c r="G660" t="s">
        <v>18711</v>
      </c>
      <c r="H660" t="s">
        <v>18712</v>
      </c>
      <c r="I660" t="s">
        <v>3433</v>
      </c>
      <c r="J660" t="s">
        <v>98</v>
      </c>
      <c r="K660" t="s">
        <v>18714</v>
      </c>
    </row>
    <row r="661" spans="1:11" x14ac:dyDescent="0.35">
      <c r="A661" t="s">
        <v>18587</v>
      </c>
      <c r="B661" t="s">
        <v>19953</v>
      </c>
      <c r="C661" t="s">
        <v>12113</v>
      </c>
      <c r="D661" t="s">
        <v>12114</v>
      </c>
      <c r="E661" t="s">
        <v>19661</v>
      </c>
      <c r="F661" t="s">
        <v>18588</v>
      </c>
      <c r="G661" t="s">
        <v>18589</v>
      </c>
      <c r="H661" t="s">
        <v>18590</v>
      </c>
      <c r="I661" t="s">
        <v>3433</v>
      </c>
      <c r="J661" t="s">
        <v>98</v>
      </c>
      <c r="K661" t="s">
        <v>18592</v>
      </c>
    </row>
    <row r="662" spans="1:11" x14ac:dyDescent="0.35">
      <c r="A662" t="s">
        <v>18640</v>
      </c>
      <c r="B662" t="s">
        <v>19953</v>
      </c>
      <c r="C662" t="s">
        <v>12113</v>
      </c>
      <c r="D662" t="s">
        <v>12114</v>
      </c>
      <c r="E662" t="s">
        <v>19670</v>
      </c>
      <c r="F662" t="s">
        <v>18641</v>
      </c>
      <c r="G662" t="s">
        <v>18642</v>
      </c>
      <c r="H662" t="s">
        <v>18590</v>
      </c>
      <c r="I662" t="s">
        <v>3433</v>
      </c>
      <c r="J662" t="s">
        <v>250</v>
      </c>
      <c r="K662" t="s">
        <v>18098</v>
      </c>
    </row>
    <row r="663" spans="1:11" x14ac:dyDescent="0.35">
      <c r="A663" t="s">
        <v>18593</v>
      </c>
      <c r="B663" t="s">
        <v>19953</v>
      </c>
      <c r="C663" t="s">
        <v>12113</v>
      </c>
      <c r="D663" t="s">
        <v>12114</v>
      </c>
      <c r="E663" t="s">
        <v>19662</v>
      </c>
      <c r="F663" t="s">
        <v>18594</v>
      </c>
      <c r="G663" t="s">
        <v>18595</v>
      </c>
      <c r="H663" t="s">
        <v>18596</v>
      </c>
      <c r="I663" t="s">
        <v>18597</v>
      </c>
      <c r="J663" t="s">
        <v>1975</v>
      </c>
      <c r="K663" t="s">
        <v>18412</v>
      </c>
    </row>
    <row r="664" spans="1:11" x14ac:dyDescent="0.35">
      <c r="A664" t="s">
        <v>2812</v>
      </c>
      <c r="B664" t="s">
        <v>19953</v>
      </c>
      <c r="E664" t="s">
        <v>12135</v>
      </c>
      <c r="F664" t="s">
        <v>2813</v>
      </c>
      <c r="G664" t="s">
        <v>2814</v>
      </c>
      <c r="H664" t="s">
        <v>2815</v>
      </c>
      <c r="I664" t="s">
        <v>1232</v>
      </c>
      <c r="J664" t="s">
        <v>297</v>
      </c>
      <c r="K664" t="s">
        <v>2817</v>
      </c>
    </row>
    <row r="665" spans="1:11" x14ac:dyDescent="0.35">
      <c r="A665" t="s">
        <v>18628</v>
      </c>
      <c r="B665" t="s">
        <v>19953</v>
      </c>
      <c r="C665" t="s">
        <v>12113</v>
      </c>
      <c r="D665" t="s">
        <v>12114</v>
      </c>
      <c r="E665" t="s">
        <v>19668</v>
      </c>
      <c r="F665" t="s">
        <v>18629</v>
      </c>
      <c r="G665" t="s">
        <v>18630</v>
      </c>
      <c r="H665" t="s">
        <v>18631</v>
      </c>
      <c r="I665" t="s">
        <v>861</v>
      </c>
      <c r="J665" t="s">
        <v>297</v>
      </c>
      <c r="K665" t="s">
        <v>18633</v>
      </c>
    </row>
    <row r="666" spans="1:11" x14ac:dyDescent="0.35">
      <c r="A666" t="s">
        <v>19486</v>
      </c>
      <c r="B666" t="s">
        <v>19953</v>
      </c>
      <c r="C666" t="s">
        <v>12113</v>
      </c>
      <c r="D666" t="s">
        <v>12114</v>
      </c>
      <c r="E666" t="s">
        <v>19487</v>
      </c>
      <c r="F666" t="s">
        <v>19488</v>
      </c>
      <c r="G666" t="s">
        <v>19489</v>
      </c>
      <c r="H666" t="s">
        <v>18634</v>
      </c>
      <c r="I666" t="s">
        <v>861</v>
      </c>
      <c r="J666" t="s">
        <v>98</v>
      </c>
      <c r="K666" t="s">
        <v>18145</v>
      </c>
    </row>
    <row r="667" spans="1:11" x14ac:dyDescent="0.35">
      <c r="A667" t="s">
        <v>19481</v>
      </c>
      <c r="B667" t="s">
        <v>19953</v>
      </c>
      <c r="C667" t="s">
        <v>12113</v>
      </c>
      <c r="D667" t="s">
        <v>12114</v>
      </c>
      <c r="E667" t="s">
        <v>19482</v>
      </c>
      <c r="F667" t="s">
        <v>19483</v>
      </c>
      <c r="G667" t="s">
        <v>19484</v>
      </c>
      <c r="H667" t="s">
        <v>19485</v>
      </c>
      <c r="I667" t="s">
        <v>19096</v>
      </c>
      <c r="J667" t="s">
        <v>156</v>
      </c>
      <c r="K667" t="s">
        <v>17578</v>
      </c>
    </row>
    <row r="668" spans="1:11" x14ac:dyDescent="0.35">
      <c r="A668" t="s">
        <v>19091</v>
      </c>
      <c r="B668" t="s">
        <v>19953</v>
      </c>
      <c r="C668" t="s">
        <v>12113</v>
      </c>
      <c r="D668" t="s">
        <v>12114</v>
      </c>
      <c r="E668" t="s">
        <v>19092</v>
      </c>
      <c r="F668" t="s">
        <v>19093</v>
      </c>
      <c r="G668" t="s">
        <v>19094</v>
      </c>
      <c r="H668" t="s">
        <v>19095</v>
      </c>
      <c r="I668" t="s">
        <v>19096</v>
      </c>
      <c r="J668" t="s">
        <v>156</v>
      </c>
      <c r="K668" t="s">
        <v>17552</v>
      </c>
    </row>
    <row r="669" spans="1:11" x14ac:dyDescent="0.35">
      <c r="A669" t="s">
        <v>16018</v>
      </c>
      <c r="B669" t="s">
        <v>19953</v>
      </c>
      <c r="C669" t="s">
        <v>12113</v>
      </c>
      <c r="D669" t="s">
        <v>12114</v>
      </c>
      <c r="E669" t="s">
        <v>12530</v>
      </c>
      <c r="F669" t="s">
        <v>14635</v>
      </c>
      <c r="I669" t="s">
        <v>13751</v>
      </c>
      <c r="J669" t="s">
        <v>156</v>
      </c>
      <c r="K669" t="s">
        <v>17519</v>
      </c>
    </row>
    <row r="670" spans="1:11" x14ac:dyDescent="0.35">
      <c r="A670" t="s">
        <v>15983</v>
      </c>
      <c r="B670" t="s">
        <v>19953</v>
      </c>
      <c r="C670" t="s">
        <v>12103</v>
      </c>
      <c r="D670" t="s">
        <v>19905</v>
      </c>
      <c r="E670" t="s">
        <v>12499</v>
      </c>
      <c r="F670" t="s">
        <v>14601</v>
      </c>
      <c r="I670" t="s">
        <v>13718</v>
      </c>
      <c r="J670" t="s">
        <v>71</v>
      </c>
      <c r="K670" t="s">
        <v>17482</v>
      </c>
    </row>
    <row r="671" spans="1:11" x14ac:dyDescent="0.35">
      <c r="A671" t="s">
        <v>193</v>
      </c>
      <c r="B671" t="s">
        <v>19953</v>
      </c>
      <c r="E671" t="s">
        <v>194</v>
      </c>
      <c r="F671" t="s">
        <v>195</v>
      </c>
      <c r="G671" t="s">
        <v>196</v>
      </c>
      <c r="H671" t="s">
        <v>197</v>
      </c>
      <c r="I671" t="s">
        <v>198</v>
      </c>
      <c r="J671" t="s">
        <v>71</v>
      </c>
      <c r="K671" t="s">
        <v>200</v>
      </c>
    </row>
    <row r="672" spans="1:11" x14ac:dyDescent="0.35">
      <c r="A672" t="s">
        <v>16479</v>
      </c>
      <c r="B672" t="s">
        <v>19953</v>
      </c>
      <c r="C672" t="s">
        <v>12110</v>
      </c>
      <c r="D672" t="s">
        <v>19997</v>
      </c>
      <c r="E672" t="s">
        <v>12947</v>
      </c>
      <c r="F672" t="s">
        <v>15089</v>
      </c>
      <c r="I672" t="s">
        <v>13873</v>
      </c>
      <c r="J672" t="s">
        <v>232</v>
      </c>
      <c r="K672" t="s">
        <v>17972</v>
      </c>
    </row>
    <row r="673" spans="1:11" x14ac:dyDescent="0.35">
      <c r="A673" t="s">
        <v>6646</v>
      </c>
      <c r="B673" t="s">
        <v>19953</v>
      </c>
      <c r="C673" t="s">
        <v>12110</v>
      </c>
      <c r="D673" t="s">
        <v>19997</v>
      </c>
      <c r="E673" t="s">
        <v>6647</v>
      </c>
      <c r="F673" t="s">
        <v>6648</v>
      </c>
      <c r="G673" t="s">
        <v>6649</v>
      </c>
      <c r="H673" t="s">
        <v>6650</v>
      </c>
      <c r="I673" t="s">
        <v>3578</v>
      </c>
      <c r="J673" t="s">
        <v>422</v>
      </c>
      <c r="K673" t="s">
        <v>6653</v>
      </c>
    </row>
    <row r="674" spans="1:11" x14ac:dyDescent="0.35">
      <c r="A674" t="s">
        <v>16101</v>
      </c>
      <c r="B674" t="s">
        <v>19953</v>
      </c>
      <c r="C674" t="s">
        <v>12185</v>
      </c>
      <c r="D674" t="s">
        <v>19952</v>
      </c>
      <c r="E674" t="s">
        <v>12609</v>
      </c>
      <c r="F674" t="s">
        <v>14715</v>
      </c>
      <c r="I674" t="s">
        <v>13789</v>
      </c>
      <c r="J674" t="s">
        <v>207</v>
      </c>
      <c r="K674" t="s">
        <v>17603</v>
      </c>
    </row>
    <row r="675" spans="1:11" x14ac:dyDescent="0.35">
      <c r="A675" t="s">
        <v>15828</v>
      </c>
      <c r="B675" t="s">
        <v>19953</v>
      </c>
      <c r="C675" t="s">
        <v>19957</v>
      </c>
      <c r="D675" t="s">
        <v>12114</v>
      </c>
      <c r="E675" t="s">
        <v>12359</v>
      </c>
      <c r="F675" t="s">
        <v>14447</v>
      </c>
      <c r="I675" t="s">
        <v>13651</v>
      </c>
      <c r="J675" t="s">
        <v>53</v>
      </c>
      <c r="K675" t="s">
        <v>17314</v>
      </c>
    </row>
    <row r="676" spans="1:11" x14ac:dyDescent="0.35">
      <c r="A676" t="s">
        <v>1202</v>
      </c>
      <c r="B676" t="s">
        <v>19953</v>
      </c>
      <c r="C676" t="s">
        <v>12103</v>
      </c>
      <c r="D676" t="s">
        <v>19905</v>
      </c>
      <c r="E676" t="s">
        <v>12118</v>
      </c>
      <c r="F676" t="s">
        <v>1203</v>
      </c>
      <c r="G676" t="s">
        <v>1204</v>
      </c>
      <c r="H676" t="s">
        <v>1205</v>
      </c>
      <c r="I676" t="s">
        <v>1206</v>
      </c>
      <c r="J676" t="s">
        <v>88</v>
      </c>
      <c r="K676" t="s">
        <v>1208</v>
      </c>
    </row>
    <row r="677" spans="1:11" x14ac:dyDescent="0.35">
      <c r="A677" t="s">
        <v>18635</v>
      </c>
      <c r="B677" t="s">
        <v>19953</v>
      </c>
      <c r="C677" t="s">
        <v>12103</v>
      </c>
      <c r="D677" t="s">
        <v>19905</v>
      </c>
      <c r="E677" t="s">
        <v>19669</v>
      </c>
      <c r="F677" t="s">
        <v>18636</v>
      </c>
      <c r="G677" t="s">
        <v>18637</v>
      </c>
      <c r="H677" t="s">
        <v>2439</v>
      </c>
      <c r="I677" t="s">
        <v>1206</v>
      </c>
      <c r="J677" t="s">
        <v>88</v>
      </c>
      <c r="K677" t="s">
        <v>18639</v>
      </c>
    </row>
    <row r="678" spans="1:11" x14ac:dyDescent="0.35">
      <c r="A678" t="s">
        <v>15932</v>
      </c>
      <c r="B678" t="s">
        <v>19953</v>
      </c>
      <c r="C678" t="s">
        <v>12103</v>
      </c>
      <c r="D678" t="s">
        <v>19905</v>
      </c>
      <c r="E678" t="s">
        <v>19876</v>
      </c>
      <c r="F678" t="s">
        <v>14551</v>
      </c>
      <c r="I678" t="s">
        <v>13645</v>
      </c>
      <c r="J678" t="s">
        <v>71</v>
      </c>
      <c r="K678" t="s">
        <v>17424</v>
      </c>
    </row>
    <row r="679" spans="1:11" x14ac:dyDescent="0.35">
      <c r="A679" t="s">
        <v>16389</v>
      </c>
      <c r="B679" t="s">
        <v>19953</v>
      </c>
      <c r="C679" t="s">
        <v>12190</v>
      </c>
      <c r="D679" t="s">
        <v>19910</v>
      </c>
      <c r="E679" t="s">
        <v>12869</v>
      </c>
      <c r="F679" t="s">
        <v>15000</v>
      </c>
      <c r="I679" t="s">
        <v>13920</v>
      </c>
      <c r="J679" t="s">
        <v>566</v>
      </c>
      <c r="K679" t="s">
        <v>17893</v>
      </c>
    </row>
    <row r="680" spans="1:11" x14ac:dyDescent="0.35">
      <c r="A680" t="s">
        <v>1431</v>
      </c>
      <c r="B680" t="s">
        <v>19953</v>
      </c>
      <c r="C680" t="s">
        <v>12102</v>
      </c>
      <c r="D680" t="s">
        <v>19910</v>
      </c>
      <c r="E680" t="s">
        <v>12124</v>
      </c>
      <c r="F680" t="s">
        <v>1432</v>
      </c>
      <c r="G680" t="s">
        <v>1433</v>
      </c>
      <c r="H680" t="s">
        <v>1434</v>
      </c>
      <c r="I680" t="s">
        <v>1435</v>
      </c>
      <c r="J680" t="s">
        <v>422</v>
      </c>
      <c r="K680" t="s">
        <v>1437</v>
      </c>
    </row>
    <row r="681" spans="1:11" x14ac:dyDescent="0.35">
      <c r="A681" t="s">
        <v>16390</v>
      </c>
      <c r="B681" t="s">
        <v>19953</v>
      </c>
      <c r="C681" t="s">
        <v>19959</v>
      </c>
      <c r="D681" t="s">
        <v>12114</v>
      </c>
      <c r="E681" t="s">
        <v>19878</v>
      </c>
      <c r="F681" t="s">
        <v>15001</v>
      </c>
      <c r="I681" t="s">
        <v>13571</v>
      </c>
      <c r="J681" t="s">
        <v>566</v>
      </c>
      <c r="K681" t="s">
        <v>17894</v>
      </c>
    </row>
    <row r="682" spans="1:11" x14ac:dyDescent="0.35">
      <c r="A682" t="s">
        <v>20037</v>
      </c>
      <c r="B682" t="s">
        <v>19953</v>
      </c>
      <c r="C682" t="s">
        <v>12113</v>
      </c>
      <c r="D682" t="s">
        <v>12114</v>
      </c>
      <c r="E682" t="s">
        <v>20038</v>
      </c>
      <c r="F682" t="s">
        <v>20022</v>
      </c>
      <c r="G682" t="s">
        <v>20039</v>
      </c>
      <c r="H682" t="s">
        <v>1745</v>
      </c>
      <c r="I682" t="s">
        <v>3074</v>
      </c>
      <c r="J682" t="s">
        <v>190</v>
      </c>
      <c r="K682" t="s">
        <v>20041</v>
      </c>
    </row>
    <row r="683" spans="1:11" x14ac:dyDescent="0.35">
      <c r="A683" t="s">
        <v>16774</v>
      </c>
      <c r="B683" t="s">
        <v>19953</v>
      </c>
      <c r="C683" t="s">
        <v>12105</v>
      </c>
      <c r="D683" t="s">
        <v>19997</v>
      </c>
      <c r="E683" t="s">
        <v>13205</v>
      </c>
      <c r="F683" t="s">
        <v>15377</v>
      </c>
      <c r="I683" t="s">
        <v>14080</v>
      </c>
      <c r="J683" t="s">
        <v>297</v>
      </c>
      <c r="K683" t="s">
        <v>18232</v>
      </c>
    </row>
    <row r="684" spans="1:11" x14ac:dyDescent="0.35">
      <c r="A684" t="s">
        <v>17084</v>
      </c>
      <c r="B684" t="s">
        <v>19953</v>
      </c>
      <c r="C684" t="s">
        <v>12105</v>
      </c>
      <c r="D684" t="s">
        <v>19997</v>
      </c>
      <c r="E684" t="s">
        <v>13470</v>
      </c>
      <c r="F684" t="s">
        <v>14230</v>
      </c>
      <c r="I684" t="s">
        <v>14080</v>
      </c>
      <c r="J684" t="s">
        <v>5837</v>
      </c>
      <c r="K684" t="s">
        <v>18466</v>
      </c>
    </row>
    <row r="685" spans="1:11" x14ac:dyDescent="0.35">
      <c r="A685" t="s">
        <v>6036</v>
      </c>
      <c r="B685" t="s">
        <v>19953</v>
      </c>
      <c r="C685" t="s">
        <v>12105</v>
      </c>
      <c r="D685" t="s">
        <v>19997</v>
      </c>
      <c r="E685" t="s">
        <v>6037</v>
      </c>
      <c r="F685" t="s">
        <v>6038</v>
      </c>
      <c r="G685" t="s">
        <v>6039</v>
      </c>
      <c r="H685" t="s">
        <v>6040</v>
      </c>
      <c r="I685" t="s">
        <v>3074</v>
      </c>
      <c r="J685" t="s">
        <v>5361</v>
      </c>
      <c r="K685" t="s">
        <v>6043</v>
      </c>
    </row>
    <row r="686" spans="1:11" x14ac:dyDescent="0.35">
      <c r="A686" t="s">
        <v>4960</v>
      </c>
      <c r="B686" t="s">
        <v>19953</v>
      </c>
      <c r="C686" t="s">
        <v>19903</v>
      </c>
      <c r="D686" t="s">
        <v>19910</v>
      </c>
      <c r="E686" t="s">
        <v>4961</v>
      </c>
      <c r="F686" t="s">
        <v>4962</v>
      </c>
      <c r="G686" t="s">
        <v>4963</v>
      </c>
      <c r="H686" t="s">
        <v>4964</v>
      </c>
      <c r="I686" t="s">
        <v>3074</v>
      </c>
      <c r="J686" t="s">
        <v>1873</v>
      </c>
      <c r="K686" t="s">
        <v>4967</v>
      </c>
    </row>
    <row r="687" spans="1:11" x14ac:dyDescent="0.35">
      <c r="A687" t="s">
        <v>9267</v>
      </c>
      <c r="B687" t="s">
        <v>19953</v>
      </c>
      <c r="C687" t="s">
        <v>19928</v>
      </c>
      <c r="D687" t="s">
        <v>19910</v>
      </c>
      <c r="E687" t="s">
        <v>9268</v>
      </c>
      <c r="F687" t="s">
        <v>9269</v>
      </c>
      <c r="G687" t="s">
        <v>9270</v>
      </c>
      <c r="H687" t="s">
        <v>9271</v>
      </c>
      <c r="I687" t="s">
        <v>9272</v>
      </c>
      <c r="J687" t="s">
        <v>422</v>
      </c>
      <c r="K687" t="s">
        <v>9274</v>
      </c>
    </row>
    <row r="688" spans="1:11" x14ac:dyDescent="0.35">
      <c r="A688" t="s">
        <v>18578</v>
      </c>
      <c r="B688" t="s">
        <v>19953</v>
      </c>
      <c r="C688" t="s">
        <v>12107</v>
      </c>
      <c r="D688" t="s">
        <v>12114</v>
      </c>
      <c r="E688" t="s">
        <v>19694</v>
      </c>
      <c r="F688" t="s">
        <v>18579</v>
      </c>
      <c r="G688" t="s">
        <v>18580</v>
      </c>
      <c r="H688" t="s">
        <v>18581</v>
      </c>
      <c r="I688" t="s">
        <v>6505</v>
      </c>
      <c r="J688" t="s">
        <v>207</v>
      </c>
      <c r="K688" t="s">
        <v>18582</v>
      </c>
    </row>
    <row r="689" spans="1:11" x14ac:dyDescent="0.35">
      <c r="A689" t="s">
        <v>15902</v>
      </c>
      <c r="B689" t="s">
        <v>19953</v>
      </c>
      <c r="C689" t="s">
        <v>12107</v>
      </c>
      <c r="D689" t="s">
        <v>12114</v>
      </c>
      <c r="E689" t="s">
        <v>19880</v>
      </c>
      <c r="F689" t="s">
        <v>14521</v>
      </c>
      <c r="I689" t="s">
        <v>13690</v>
      </c>
      <c r="J689" t="s">
        <v>53</v>
      </c>
      <c r="K689" t="s">
        <v>17393</v>
      </c>
    </row>
    <row r="690" spans="1:11" x14ac:dyDescent="0.35">
      <c r="A690" t="s">
        <v>16602</v>
      </c>
      <c r="B690" t="s">
        <v>19953</v>
      </c>
      <c r="C690" t="s">
        <v>12107</v>
      </c>
      <c r="D690" t="s">
        <v>12114</v>
      </c>
      <c r="E690" t="s">
        <v>19881</v>
      </c>
      <c r="F690" t="s">
        <v>15208</v>
      </c>
      <c r="I690" t="s">
        <v>13690</v>
      </c>
      <c r="J690" t="s">
        <v>250</v>
      </c>
      <c r="K690" t="s">
        <v>18086</v>
      </c>
    </row>
    <row r="691" spans="1:11" x14ac:dyDescent="0.35">
      <c r="A691" t="s">
        <v>2435</v>
      </c>
      <c r="B691" t="s">
        <v>19953</v>
      </c>
      <c r="C691" t="s">
        <v>12103</v>
      </c>
      <c r="D691" t="s">
        <v>19905</v>
      </c>
      <c r="E691" t="s">
        <v>2436</v>
      </c>
      <c r="F691" t="s">
        <v>2437</v>
      </c>
      <c r="G691" t="s">
        <v>2438</v>
      </c>
      <c r="H691" t="s">
        <v>2439</v>
      </c>
      <c r="I691" t="s">
        <v>2440</v>
      </c>
      <c r="J691" t="s">
        <v>549</v>
      </c>
      <c r="K691" t="s">
        <v>2442</v>
      </c>
    </row>
    <row r="692" spans="1:11" x14ac:dyDescent="0.35">
      <c r="A692" t="s">
        <v>16316</v>
      </c>
      <c r="B692" t="s">
        <v>19953</v>
      </c>
      <c r="C692" t="s">
        <v>19910</v>
      </c>
      <c r="D692" t="s">
        <v>19910</v>
      </c>
      <c r="E692" t="s">
        <v>12801</v>
      </c>
      <c r="F692" t="s">
        <v>14929</v>
      </c>
      <c r="I692" t="s">
        <v>13831</v>
      </c>
      <c r="J692" t="s">
        <v>422</v>
      </c>
      <c r="K692" t="s">
        <v>17821</v>
      </c>
    </row>
    <row r="693" spans="1:11" x14ac:dyDescent="0.35">
      <c r="A693" t="s">
        <v>16697</v>
      </c>
      <c r="B693" t="s">
        <v>19953</v>
      </c>
      <c r="C693" t="s">
        <v>19909</v>
      </c>
      <c r="D693" t="s">
        <v>19910</v>
      </c>
      <c r="E693" t="s">
        <v>13136</v>
      </c>
      <c r="F693" t="s">
        <v>15301</v>
      </c>
      <c r="I693" t="s">
        <v>13726</v>
      </c>
      <c r="J693" t="s">
        <v>98</v>
      </c>
      <c r="K693" t="s">
        <v>18168</v>
      </c>
    </row>
    <row r="694" spans="1:11" x14ac:dyDescent="0.35">
      <c r="A694" t="s">
        <v>16367</v>
      </c>
      <c r="B694" t="s">
        <v>19953</v>
      </c>
      <c r="C694" t="s">
        <v>12107</v>
      </c>
      <c r="D694" t="s">
        <v>12114</v>
      </c>
      <c r="E694" t="s">
        <v>12848</v>
      </c>
      <c r="F694" t="s">
        <v>14979</v>
      </c>
      <c r="I694" t="s">
        <v>13647</v>
      </c>
      <c r="J694" t="s">
        <v>422</v>
      </c>
      <c r="K694" t="s">
        <v>17873</v>
      </c>
    </row>
    <row r="695" spans="1:11" x14ac:dyDescent="0.35">
      <c r="A695" t="s">
        <v>16653</v>
      </c>
      <c r="B695" t="s">
        <v>19953</v>
      </c>
      <c r="C695" t="s">
        <v>19771</v>
      </c>
      <c r="D695" t="s">
        <v>12187</v>
      </c>
      <c r="E695" t="s">
        <v>13100</v>
      </c>
      <c r="F695" t="s">
        <v>15259</v>
      </c>
      <c r="I695" t="s">
        <v>13647</v>
      </c>
      <c r="J695" t="s">
        <v>250</v>
      </c>
      <c r="K695" t="s">
        <v>18132</v>
      </c>
    </row>
    <row r="696" spans="1:11" x14ac:dyDescent="0.35">
      <c r="A696" t="s">
        <v>16614</v>
      </c>
      <c r="B696" t="s">
        <v>19953</v>
      </c>
      <c r="C696" t="s">
        <v>19771</v>
      </c>
      <c r="D696" t="s">
        <v>12187</v>
      </c>
      <c r="E696" t="s">
        <v>13065</v>
      </c>
      <c r="F696" t="s">
        <v>15220</v>
      </c>
      <c r="I696" t="s">
        <v>13647</v>
      </c>
      <c r="J696" t="s">
        <v>250</v>
      </c>
      <c r="K696" t="s">
        <v>18100</v>
      </c>
    </row>
    <row r="697" spans="1:11" x14ac:dyDescent="0.35">
      <c r="A697" t="s">
        <v>16524</v>
      </c>
      <c r="B697" t="s">
        <v>19953</v>
      </c>
      <c r="C697" t="s">
        <v>19771</v>
      </c>
      <c r="D697" t="s">
        <v>12187</v>
      </c>
      <c r="E697" t="s">
        <v>12987</v>
      </c>
      <c r="F697" t="s">
        <v>15133</v>
      </c>
      <c r="I697" t="s">
        <v>13647</v>
      </c>
      <c r="J697" t="s">
        <v>465</v>
      </c>
      <c r="K697" t="s">
        <v>18011</v>
      </c>
    </row>
    <row r="698" spans="1:11" x14ac:dyDescent="0.35">
      <c r="A698" t="s">
        <v>1520</v>
      </c>
      <c r="B698" t="s">
        <v>19953</v>
      </c>
      <c r="C698" t="s">
        <v>19898</v>
      </c>
      <c r="D698" t="s">
        <v>19952</v>
      </c>
      <c r="E698" t="s">
        <v>1521</v>
      </c>
      <c r="F698" t="s">
        <v>1522</v>
      </c>
      <c r="G698" t="s">
        <v>1523</v>
      </c>
      <c r="H698" t="s">
        <v>1524</v>
      </c>
      <c r="I698" t="s">
        <v>1525</v>
      </c>
      <c r="J698" t="s">
        <v>71</v>
      </c>
      <c r="K698" t="s">
        <v>1528</v>
      </c>
    </row>
    <row r="699" spans="1:11" x14ac:dyDescent="0.35">
      <c r="A699" t="s">
        <v>7356</v>
      </c>
      <c r="B699" t="s">
        <v>19953</v>
      </c>
      <c r="C699" t="s">
        <v>12193</v>
      </c>
      <c r="D699" t="s">
        <v>19905</v>
      </c>
      <c r="E699" t="s">
        <v>7357</v>
      </c>
      <c r="F699" t="s">
        <v>7358</v>
      </c>
      <c r="G699" t="s">
        <v>7359</v>
      </c>
      <c r="H699" t="s">
        <v>7360</v>
      </c>
      <c r="I699" t="s">
        <v>7361</v>
      </c>
      <c r="J699" t="s">
        <v>549</v>
      </c>
      <c r="K699" t="s">
        <v>7363</v>
      </c>
    </row>
    <row r="700" spans="1:11" x14ac:dyDescent="0.35">
      <c r="A700" t="s">
        <v>16516</v>
      </c>
      <c r="B700" t="s">
        <v>19953</v>
      </c>
      <c r="C700" t="s">
        <v>19770</v>
      </c>
      <c r="D700" t="s">
        <v>19905</v>
      </c>
      <c r="E700" t="s">
        <v>12979</v>
      </c>
      <c r="F700" t="s">
        <v>15125</v>
      </c>
      <c r="I700" t="s">
        <v>13885</v>
      </c>
      <c r="J700" t="s">
        <v>465</v>
      </c>
      <c r="K700" t="s">
        <v>18002</v>
      </c>
    </row>
    <row r="701" spans="1:11" x14ac:dyDescent="0.35">
      <c r="A701" t="s">
        <v>16489</v>
      </c>
      <c r="B701" t="s">
        <v>19953</v>
      </c>
      <c r="C701" t="s">
        <v>19771</v>
      </c>
      <c r="D701" t="s">
        <v>12187</v>
      </c>
      <c r="E701" t="s">
        <v>12955</v>
      </c>
      <c r="F701" t="s">
        <v>15099</v>
      </c>
      <c r="I701" t="s">
        <v>13885</v>
      </c>
      <c r="J701" t="s">
        <v>232</v>
      </c>
      <c r="K701" t="s">
        <v>17979</v>
      </c>
    </row>
    <row r="702" spans="1:11" x14ac:dyDescent="0.35">
      <c r="A702" t="s">
        <v>16308</v>
      </c>
      <c r="B702" t="s">
        <v>19953</v>
      </c>
      <c r="C702" t="s">
        <v>19770</v>
      </c>
      <c r="D702" t="s">
        <v>19905</v>
      </c>
      <c r="E702" t="s">
        <v>19916</v>
      </c>
      <c r="F702" t="s">
        <v>19</v>
      </c>
      <c r="I702" t="s">
        <v>13885</v>
      </c>
      <c r="J702" t="s">
        <v>422</v>
      </c>
      <c r="K702" t="s">
        <v>17812</v>
      </c>
    </row>
    <row r="703" spans="1:11" x14ac:dyDescent="0.35">
      <c r="A703" t="s">
        <v>16368</v>
      </c>
      <c r="B703" t="s">
        <v>19953</v>
      </c>
      <c r="C703" t="s">
        <v>19778</v>
      </c>
      <c r="D703" t="s">
        <v>19905</v>
      </c>
      <c r="E703" t="s">
        <v>12849</v>
      </c>
      <c r="F703" t="s">
        <v>14980</v>
      </c>
      <c r="I703" t="s">
        <v>13885</v>
      </c>
      <c r="J703" t="s">
        <v>422</v>
      </c>
      <c r="K703" t="s">
        <v>17874</v>
      </c>
    </row>
    <row r="704" spans="1:11" x14ac:dyDescent="0.35">
      <c r="A704" t="s">
        <v>16870</v>
      </c>
      <c r="B704" t="s">
        <v>19953</v>
      </c>
      <c r="C704" t="s">
        <v>12103</v>
      </c>
      <c r="D704" t="s">
        <v>19905</v>
      </c>
      <c r="E704" t="s">
        <v>13289</v>
      </c>
      <c r="F704" t="s">
        <v>15470</v>
      </c>
      <c r="I704" t="s">
        <v>14113</v>
      </c>
      <c r="J704" t="s">
        <v>17</v>
      </c>
      <c r="K704" t="s">
        <v>18314</v>
      </c>
    </row>
    <row r="705" spans="1:11" x14ac:dyDescent="0.35">
      <c r="A705" t="s">
        <v>16598</v>
      </c>
      <c r="B705" t="s">
        <v>19953</v>
      </c>
      <c r="C705" t="s">
        <v>19910</v>
      </c>
      <c r="D705" t="s">
        <v>19910</v>
      </c>
      <c r="E705" t="s">
        <v>19883</v>
      </c>
      <c r="F705" t="s">
        <v>15204</v>
      </c>
      <c r="I705" t="s">
        <v>14012</v>
      </c>
      <c r="J705" t="s">
        <v>1404</v>
      </c>
      <c r="K705" t="s">
        <v>18083</v>
      </c>
    </row>
    <row r="706" spans="1:11" x14ac:dyDescent="0.35">
      <c r="A706" t="s">
        <v>17101</v>
      </c>
      <c r="B706" t="s">
        <v>19953</v>
      </c>
      <c r="C706" t="s">
        <v>12194</v>
      </c>
      <c r="D706" t="s">
        <v>19910</v>
      </c>
      <c r="E706" t="s">
        <v>13484</v>
      </c>
      <c r="F706" t="s">
        <v>14246</v>
      </c>
      <c r="I706" t="s">
        <v>7774</v>
      </c>
      <c r="J706" t="s">
        <v>3994</v>
      </c>
      <c r="K706" t="s">
        <v>18474</v>
      </c>
    </row>
    <row r="707" spans="1:11" x14ac:dyDescent="0.35">
      <c r="A707" t="s">
        <v>3298</v>
      </c>
      <c r="B707" t="s">
        <v>19953</v>
      </c>
      <c r="C707" t="s">
        <v>12111</v>
      </c>
      <c r="D707" t="s">
        <v>12111</v>
      </c>
      <c r="E707" t="s">
        <v>3299</v>
      </c>
      <c r="F707" t="s">
        <v>3300</v>
      </c>
      <c r="G707" t="s">
        <v>3301</v>
      </c>
      <c r="H707" t="s">
        <v>2648</v>
      </c>
      <c r="I707" t="s">
        <v>3238</v>
      </c>
      <c r="J707" t="s">
        <v>17</v>
      </c>
      <c r="K707" t="s">
        <v>3304</v>
      </c>
    </row>
    <row r="708" spans="1:11" x14ac:dyDescent="0.35">
      <c r="A708" t="s">
        <v>16848</v>
      </c>
      <c r="B708" t="s">
        <v>19953</v>
      </c>
      <c r="C708" t="s">
        <v>19772</v>
      </c>
      <c r="D708" t="s">
        <v>19910</v>
      </c>
      <c r="E708" t="s">
        <v>13271</v>
      </c>
      <c r="F708" t="s">
        <v>15448</v>
      </c>
      <c r="I708" t="s">
        <v>14062</v>
      </c>
      <c r="J708" t="s">
        <v>190</v>
      </c>
      <c r="K708" t="s">
        <v>18295</v>
      </c>
    </row>
    <row r="709" spans="1:11" x14ac:dyDescent="0.35">
      <c r="A709" t="s">
        <v>19292</v>
      </c>
      <c r="B709" t="s">
        <v>19953</v>
      </c>
      <c r="C709" t="s">
        <v>12191</v>
      </c>
      <c r="D709" t="s">
        <v>19910</v>
      </c>
      <c r="E709" t="s">
        <v>19293</v>
      </c>
      <c r="F709" t="s">
        <v>19294</v>
      </c>
      <c r="G709" t="s">
        <v>19295</v>
      </c>
      <c r="H709" t="s">
        <v>19296</v>
      </c>
      <c r="I709" t="s">
        <v>19297</v>
      </c>
      <c r="J709" t="s">
        <v>35</v>
      </c>
      <c r="K709" t="s">
        <v>19299</v>
      </c>
    </row>
    <row r="710" spans="1:11" x14ac:dyDescent="0.35">
      <c r="A710" t="s">
        <v>65</v>
      </c>
      <c r="B710" t="s">
        <v>19953</v>
      </c>
      <c r="C710" t="s">
        <v>12111</v>
      </c>
      <c r="D710" t="s">
        <v>12111</v>
      </c>
      <c r="E710" t="s">
        <v>66</v>
      </c>
      <c r="F710" t="s">
        <v>67</v>
      </c>
      <c r="G710" t="s">
        <v>68</v>
      </c>
      <c r="H710" t="s">
        <v>69</v>
      </c>
      <c r="I710" t="s">
        <v>70</v>
      </c>
      <c r="J710" t="s">
        <v>71</v>
      </c>
      <c r="K710" t="s">
        <v>73</v>
      </c>
    </row>
    <row r="711" spans="1:11" x14ac:dyDescent="0.35">
      <c r="A711" t="s">
        <v>15964</v>
      </c>
      <c r="B711" t="s">
        <v>19953</v>
      </c>
      <c r="C711" t="s">
        <v>19898</v>
      </c>
      <c r="D711" t="s">
        <v>19952</v>
      </c>
      <c r="E711" t="s">
        <v>12481</v>
      </c>
      <c r="F711" t="s">
        <v>14582</v>
      </c>
      <c r="I711" t="s">
        <v>13716</v>
      </c>
      <c r="J711" t="s">
        <v>71</v>
      </c>
      <c r="K711" t="s">
        <v>17460</v>
      </c>
    </row>
    <row r="712" spans="1:11" x14ac:dyDescent="0.35">
      <c r="A712" t="s">
        <v>19459</v>
      </c>
      <c r="B712" t="s">
        <v>19953</v>
      </c>
      <c r="C712" t="s">
        <v>12190</v>
      </c>
      <c r="D712" t="s">
        <v>19910</v>
      </c>
      <c r="E712" t="s">
        <v>19460</v>
      </c>
      <c r="F712" t="s">
        <v>19461</v>
      </c>
      <c r="G712" t="s">
        <v>19462</v>
      </c>
      <c r="H712" t="s">
        <v>19463</v>
      </c>
      <c r="I712" t="s">
        <v>1761</v>
      </c>
      <c r="J712" t="s">
        <v>207</v>
      </c>
      <c r="K712" t="s">
        <v>17693</v>
      </c>
    </row>
    <row r="713" spans="1:11" x14ac:dyDescent="0.35">
      <c r="A713" t="s">
        <v>18902</v>
      </c>
      <c r="B713" t="s">
        <v>19953</v>
      </c>
      <c r="C713" t="s">
        <v>12185</v>
      </c>
      <c r="D713" t="s">
        <v>19952</v>
      </c>
      <c r="E713" t="s">
        <v>18903</v>
      </c>
      <c r="F713" t="s">
        <v>18904</v>
      </c>
      <c r="G713" t="s">
        <v>18905</v>
      </c>
      <c r="H713" t="s">
        <v>18906</v>
      </c>
      <c r="I713" t="s">
        <v>18820</v>
      </c>
      <c r="J713" t="s">
        <v>156</v>
      </c>
      <c r="K713" t="s">
        <v>17500</v>
      </c>
    </row>
    <row r="714" spans="1:11" x14ac:dyDescent="0.35">
      <c r="A714" t="s">
        <v>16593</v>
      </c>
      <c r="B714" t="s">
        <v>19953</v>
      </c>
      <c r="C714" t="s">
        <v>19926</v>
      </c>
      <c r="D714" t="s">
        <v>19910</v>
      </c>
      <c r="E714" t="s">
        <v>13050</v>
      </c>
      <c r="F714" t="s">
        <v>15200</v>
      </c>
      <c r="I714" t="s">
        <v>13880</v>
      </c>
      <c r="J714" t="s">
        <v>1404</v>
      </c>
      <c r="K714" t="s">
        <v>18078</v>
      </c>
    </row>
    <row r="715" spans="1:11" x14ac:dyDescent="0.35">
      <c r="A715" t="s">
        <v>16406</v>
      </c>
      <c r="B715" t="s">
        <v>19953</v>
      </c>
      <c r="C715" t="s">
        <v>19923</v>
      </c>
      <c r="D715" t="s">
        <v>12114</v>
      </c>
      <c r="E715" t="s">
        <v>19886</v>
      </c>
      <c r="F715" t="s">
        <v>15017</v>
      </c>
      <c r="I715" t="s">
        <v>13928</v>
      </c>
      <c r="J715" t="s">
        <v>44</v>
      </c>
      <c r="K715" t="s">
        <v>17906</v>
      </c>
    </row>
    <row r="716" spans="1:11" x14ac:dyDescent="0.35">
      <c r="A716" t="s">
        <v>16122</v>
      </c>
      <c r="B716" t="s">
        <v>19953</v>
      </c>
      <c r="C716" t="s">
        <v>19932</v>
      </c>
      <c r="D716" t="s">
        <v>19910</v>
      </c>
      <c r="E716" t="s">
        <v>12627</v>
      </c>
      <c r="F716" t="s">
        <v>14735</v>
      </c>
      <c r="I716" t="s">
        <v>13801</v>
      </c>
      <c r="J716" t="s">
        <v>207</v>
      </c>
      <c r="K716" t="s">
        <v>17623</v>
      </c>
    </row>
    <row r="717" spans="1:11" x14ac:dyDescent="0.35">
      <c r="A717" t="s">
        <v>18778</v>
      </c>
      <c r="B717" t="s">
        <v>19953</v>
      </c>
      <c r="C717" t="s">
        <v>19930</v>
      </c>
      <c r="D717" t="s">
        <v>19910</v>
      </c>
      <c r="E717" t="s">
        <v>12589</v>
      </c>
      <c r="F717" t="s">
        <v>18779</v>
      </c>
      <c r="G717" t="s">
        <v>18780</v>
      </c>
      <c r="H717" t="s">
        <v>18495</v>
      </c>
      <c r="I717" t="s">
        <v>18496</v>
      </c>
      <c r="J717" t="s">
        <v>156</v>
      </c>
      <c r="K717" t="s">
        <v>17584</v>
      </c>
    </row>
    <row r="718" spans="1:11" x14ac:dyDescent="0.35">
      <c r="A718" t="s">
        <v>11149</v>
      </c>
      <c r="B718" t="s">
        <v>19953</v>
      </c>
      <c r="C718" t="s">
        <v>19770</v>
      </c>
      <c r="D718" t="s">
        <v>19905</v>
      </c>
      <c r="E718" t="s">
        <v>11150</v>
      </c>
      <c r="F718" t="s">
        <v>11151</v>
      </c>
      <c r="G718" t="s">
        <v>11152</v>
      </c>
      <c r="H718" t="s">
        <v>11153</v>
      </c>
      <c r="I718" t="s">
        <v>2231</v>
      </c>
      <c r="J718" t="s">
        <v>3108</v>
      </c>
      <c r="K718" t="s">
        <v>11156</v>
      </c>
    </row>
    <row r="719" spans="1:11" x14ac:dyDescent="0.35">
      <c r="A719" t="s">
        <v>2226</v>
      </c>
      <c r="B719" t="s">
        <v>19953</v>
      </c>
      <c r="C719" t="s">
        <v>19770</v>
      </c>
      <c r="D719" t="s">
        <v>19905</v>
      </c>
      <c r="E719" t="s">
        <v>2227</v>
      </c>
      <c r="F719" t="s">
        <v>2228</v>
      </c>
      <c r="G719" t="s">
        <v>2229</v>
      </c>
      <c r="H719" t="s">
        <v>2230</v>
      </c>
      <c r="I719" t="s">
        <v>2231</v>
      </c>
      <c r="J719" t="s">
        <v>44</v>
      </c>
      <c r="K719" t="s">
        <v>2234</v>
      </c>
    </row>
    <row r="720" spans="1:11" x14ac:dyDescent="0.35">
      <c r="A720" t="s">
        <v>16250</v>
      </c>
      <c r="B720" t="s">
        <v>19953</v>
      </c>
      <c r="C720" t="s">
        <v>19897</v>
      </c>
      <c r="D720" t="s">
        <v>12187</v>
      </c>
      <c r="E720" t="s">
        <v>12741</v>
      </c>
      <c r="F720" t="s">
        <v>14865</v>
      </c>
      <c r="I720" t="s">
        <v>13580</v>
      </c>
      <c r="J720" t="s">
        <v>687</v>
      </c>
      <c r="K720" t="s">
        <v>17751</v>
      </c>
    </row>
    <row r="721" spans="1:11" x14ac:dyDescent="0.35">
      <c r="A721" t="s">
        <v>15911</v>
      </c>
      <c r="B721" t="s">
        <v>19953</v>
      </c>
      <c r="C721" t="s">
        <v>19904</v>
      </c>
      <c r="D721" t="s">
        <v>12187</v>
      </c>
      <c r="E721" t="s">
        <v>12435</v>
      </c>
      <c r="F721" t="s">
        <v>14530</v>
      </c>
      <c r="I721" t="s">
        <v>13580</v>
      </c>
      <c r="J721" t="s">
        <v>71</v>
      </c>
      <c r="K721" t="s">
        <v>17402</v>
      </c>
    </row>
    <row r="722" spans="1:11" x14ac:dyDescent="0.35">
      <c r="A722" t="s">
        <v>19403</v>
      </c>
      <c r="B722" t="s">
        <v>19953</v>
      </c>
      <c r="C722" t="s">
        <v>19906</v>
      </c>
      <c r="D722" t="s">
        <v>19905</v>
      </c>
      <c r="E722" t="s">
        <v>19404</v>
      </c>
      <c r="F722" t="s">
        <v>19405</v>
      </c>
      <c r="G722" t="s">
        <v>19406</v>
      </c>
      <c r="H722" t="s">
        <v>19407</v>
      </c>
      <c r="I722" t="s">
        <v>9263</v>
      </c>
      <c r="J722" t="s">
        <v>207</v>
      </c>
      <c r="K722" t="s">
        <v>17595</v>
      </c>
    </row>
    <row r="723" spans="1:11" x14ac:dyDescent="0.35">
      <c r="A723" t="s">
        <v>15925</v>
      </c>
      <c r="B723" t="s">
        <v>19953</v>
      </c>
      <c r="C723" t="s">
        <v>12111</v>
      </c>
      <c r="D723" t="s">
        <v>12111</v>
      </c>
      <c r="E723" t="s">
        <v>12447</v>
      </c>
      <c r="F723" t="s">
        <v>14544</v>
      </c>
      <c r="I723" t="s">
        <v>13617</v>
      </c>
      <c r="J723" t="s">
        <v>53</v>
      </c>
      <c r="K723" t="s">
        <v>17416</v>
      </c>
    </row>
    <row r="724" spans="1:11" x14ac:dyDescent="0.35">
      <c r="A724" t="s">
        <v>15775</v>
      </c>
      <c r="B724" t="s">
        <v>19953</v>
      </c>
      <c r="C724" t="s">
        <v>19772</v>
      </c>
      <c r="D724" t="s">
        <v>19910</v>
      </c>
      <c r="E724" t="s">
        <v>12315</v>
      </c>
      <c r="F724" t="s">
        <v>14393</v>
      </c>
      <c r="I724" t="s">
        <v>13617</v>
      </c>
      <c r="J724" t="s">
        <v>88</v>
      </c>
      <c r="K724" t="s">
        <v>17257</v>
      </c>
    </row>
    <row r="725" spans="1:11" x14ac:dyDescent="0.35">
      <c r="A725" t="s">
        <v>762</v>
      </c>
      <c r="B725" t="s">
        <v>19953</v>
      </c>
      <c r="C725" t="s">
        <v>12103</v>
      </c>
      <c r="D725" t="s">
        <v>19905</v>
      </c>
      <c r="E725" t="s">
        <v>763</v>
      </c>
      <c r="F725" t="s">
        <v>764</v>
      </c>
      <c r="G725" t="s">
        <v>765</v>
      </c>
      <c r="H725" t="s">
        <v>766</v>
      </c>
      <c r="I725" t="s">
        <v>767</v>
      </c>
      <c r="J725" t="s">
        <v>156</v>
      </c>
      <c r="K725" t="s">
        <v>770</v>
      </c>
    </row>
    <row r="726" spans="1:11" x14ac:dyDescent="0.35">
      <c r="A726" t="s">
        <v>15821</v>
      </c>
      <c r="B726" t="s">
        <v>19953</v>
      </c>
      <c r="C726" t="s">
        <v>12103</v>
      </c>
      <c r="D726" t="s">
        <v>19905</v>
      </c>
      <c r="E726" t="s">
        <v>12354</v>
      </c>
      <c r="F726" t="s">
        <v>14440</v>
      </c>
      <c r="I726" t="s">
        <v>13555</v>
      </c>
      <c r="J726" t="s">
        <v>53</v>
      </c>
      <c r="K726" t="s">
        <v>17306</v>
      </c>
    </row>
    <row r="727" spans="1:11" x14ac:dyDescent="0.35">
      <c r="A727" t="s">
        <v>15924</v>
      </c>
      <c r="B727" t="s">
        <v>19953</v>
      </c>
      <c r="C727" t="s">
        <v>19898</v>
      </c>
      <c r="D727" t="s">
        <v>19952</v>
      </c>
      <c r="E727" t="s">
        <v>12446</v>
      </c>
      <c r="F727" t="s">
        <v>14543</v>
      </c>
      <c r="I727" t="s">
        <v>13555</v>
      </c>
      <c r="J727" t="s">
        <v>53</v>
      </c>
      <c r="K727" t="s">
        <v>17415</v>
      </c>
    </row>
    <row r="728" spans="1:11" x14ac:dyDescent="0.35">
      <c r="A728" t="s">
        <v>930</v>
      </c>
      <c r="B728" t="s">
        <v>19953</v>
      </c>
      <c r="C728" t="s">
        <v>12185</v>
      </c>
      <c r="D728" t="s">
        <v>19952</v>
      </c>
      <c r="E728" t="s">
        <v>931</v>
      </c>
      <c r="F728" t="s">
        <v>932</v>
      </c>
      <c r="G728" t="s">
        <v>933</v>
      </c>
      <c r="H728" t="s">
        <v>934</v>
      </c>
      <c r="I728" t="s">
        <v>767</v>
      </c>
      <c r="J728" t="s">
        <v>88</v>
      </c>
      <c r="K728" t="s">
        <v>937</v>
      </c>
    </row>
    <row r="729" spans="1:11" x14ac:dyDescent="0.35">
      <c r="A729" t="s">
        <v>15745</v>
      </c>
      <c r="B729" t="s">
        <v>19953</v>
      </c>
      <c r="C729" t="s">
        <v>19904</v>
      </c>
      <c r="D729" t="s">
        <v>12187</v>
      </c>
      <c r="E729" t="s">
        <v>12288</v>
      </c>
      <c r="F729" t="s">
        <v>14363</v>
      </c>
      <c r="I729" t="s">
        <v>13555</v>
      </c>
      <c r="J729" t="s">
        <v>88</v>
      </c>
      <c r="K729" t="s">
        <v>17228</v>
      </c>
    </row>
    <row r="730" spans="1:11" x14ac:dyDescent="0.35">
      <c r="A730" t="s">
        <v>15706</v>
      </c>
      <c r="B730" t="s">
        <v>19953</v>
      </c>
      <c r="C730" t="s">
        <v>12103</v>
      </c>
      <c r="D730" t="s">
        <v>19905</v>
      </c>
      <c r="E730" t="s">
        <v>12253</v>
      </c>
      <c r="F730" t="s">
        <v>14324</v>
      </c>
      <c r="I730" t="s">
        <v>13555</v>
      </c>
      <c r="J730" t="s">
        <v>35</v>
      </c>
      <c r="K730" t="s">
        <v>17186</v>
      </c>
    </row>
    <row r="731" spans="1:11" x14ac:dyDescent="0.35">
      <c r="A731" t="s">
        <v>4367</v>
      </c>
      <c r="B731" t="s">
        <v>19953</v>
      </c>
      <c r="C731" t="s">
        <v>12113</v>
      </c>
      <c r="D731" t="s">
        <v>12114</v>
      </c>
      <c r="E731" t="s">
        <v>4368</v>
      </c>
      <c r="F731" t="s">
        <v>4369</v>
      </c>
      <c r="G731" t="s">
        <v>4370</v>
      </c>
      <c r="H731" t="s">
        <v>4371</v>
      </c>
      <c r="I731" t="s">
        <v>371</v>
      </c>
      <c r="J731" t="s">
        <v>156</v>
      </c>
      <c r="K731" t="s">
        <v>4374</v>
      </c>
    </row>
    <row r="732" spans="1:11" x14ac:dyDescent="0.35">
      <c r="A732" t="s">
        <v>5172</v>
      </c>
      <c r="B732" t="s">
        <v>19953</v>
      </c>
      <c r="C732" t="s">
        <v>19929</v>
      </c>
      <c r="D732" t="s">
        <v>19905</v>
      </c>
      <c r="E732" t="s">
        <v>5173</v>
      </c>
      <c r="F732" t="s">
        <v>5174</v>
      </c>
      <c r="G732" t="s">
        <v>5175</v>
      </c>
      <c r="H732" t="s">
        <v>852</v>
      </c>
      <c r="I732" t="s">
        <v>5124</v>
      </c>
      <c r="J732" t="s">
        <v>207</v>
      </c>
      <c r="K732" t="s">
        <v>5178</v>
      </c>
    </row>
    <row r="733" spans="1:11" x14ac:dyDescent="0.35">
      <c r="A733" t="s">
        <v>5120</v>
      </c>
      <c r="B733" t="s">
        <v>19953</v>
      </c>
      <c r="C733" t="s">
        <v>12106</v>
      </c>
      <c r="D733" t="s">
        <v>19905</v>
      </c>
      <c r="E733" t="s">
        <v>5121</v>
      </c>
      <c r="F733" t="s">
        <v>5122</v>
      </c>
      <c r="G733" t="s">
        <v>5123</v>
      </c>
      <c r="H733" t="s">
        <v>852</v>
      </c>
      <c r="I733" t="s">
        <v>5124</v>
      </c>
      <c r="J733" t="s">
        <v>53</v>
      </c>
      <c r="K733" t="s">
        <v>5127</v>
      </c>
    </row>
    <row r="734" spans="1:11" x14ac:dyDescent="0.35">
      <c r="A734" t="s">
        <v>1529</v>
      </c>
      <c r="B734" t="s">
        <v>19953</v>
      </c>
      <c r="C734" t="s">
        <v>19898</v>
      </c>
      <c r="D734" t="s">
        <v>19952</v>
      </c>
      <c r="E734" t="s">
        <v>1530</v>
      </c>
      <c r="F734" t="s">
        <v>1531</v>
      </c>
      <c r="G734" t="s">
        <v>1532</v>
      </c>
      <c r="H734" t="s">
        <v>1533</v>
      </c>
      <c r="I734" t="s">
        <v>455</v>
      </c>
      <c r="J734" t="s">
        <v>71</v>
      </c>
      <c r="K734" t="s">
        <v>1536</v>
      </c>
    </row>
    <row r="735" spans="1:11" x14ac:dyDescent="0.35">
      <c r="A735" t="s">
        <v>15806</v>
      </c>
      <c r="B735" t="s">
        <v>19953</v>
      </c>
      <c r="C735" t="s">
        <v>19898</v>
      </c>
      <c r="D735" t="s">
        <v>19952</v>
      </c>
      <c r="E735" t="s">
        <v>12343</v>
      </c>
      <c r="F735" t="s">
        <v>14425</v>
      </c>
      <c r="I735" t="s">
        <v>13533</v>
      </c>
      <c r="J735" t="s">
        <v>53</v>
      </c>
      <c r="K735" t="s">
        <v>17291</v>
      </c>
    </row>
    <row r="736" spans="1:11" x14ac:dyDescent="0.35">
      <c r="A736" t="s">
        <v>452</v>
      </c>
      <c r="B736" t="s">
        <v>19953</v>
      </c>
      <c r="C736" t="s">
        <v>12105</v>
      </c>
      <c r="D736" t="s">
        <v>19997</v>
      </c>
      <c r="E736" t="s">
        <v>12160</v>
      </c>
      <c r="F736" t="s">
        <v>453</v>
      </c>
      <c r="G736" t="s">
        <v>454</v>
      </c>
      <c r="H736" t="s">
        <v>329</v>
      </c>
      <c r="I736" t="s">
        <v>455</v>
      </c>
      <c r="J736" t="s">
        <v>156</v>
      </c>
      <c r="K736" t="s">
        <v>458</v>
      </c>
    </row>
    <row r="737" spans="1:11" x14ac:dyDescent="0.35">
      <c r="A737" t="s">
        <v>2496</v>
      </c>
      <c r="B737" t="s">
        <v>19953</v>
      </c>
      <c r="C737" t="s">
        <v>12115</v>
      </c>
      <c r="D737" t="s">
        <v>12187</v>
      </c>
      <c r="E737" t="s">
        <v>2497</v>
      </c>
      <c r="F737" t="s">
        <v>2498</v>
      </c>
      <c r="G737" t="s">
        <v>2499</v>
      </c>
      <c r="H737" t="s">
        <v>2500</v>
      </c>
      <c r="I737" t="s">
        <v>330</v>
      </c>
      <c r="J737" t="s">
        <v>465</v>
      </c>
      <c r="K737" t="s">
        <v>2503</v>
      </c>
    </row>
    <row r="738" spans="1:11" x14ac:dyDescent="0.35">
      <c r="A738" t="s">
        <v>16360</v>
      </c>
      <c r="B738" t="s">
        <v>19953</v>
      </c>
      <c r="C738" t="s">
        <v>12105</v>
      </c>
      <c r="D738" t="s">
        <v>19997</v>
      </c>
      <c r="E738" t="s">
        <v>12841</v>
      </c>
      <c r="F738" t="s">
        <v>14972</v>
      </c>
      <c r="I738" t="s">
        <v>13567</v>
      </c>
      <c r="J738" t="s">
        <v>44</v>
      </c>
      <c r="K738" t="s">
        <v>17866</v>
      </c>
    </row>
    <row r="739" spans="1:11" x14ac:dyDescent="0.35">
      <c r="A739" t="s">
        <v>1947</v>
      </c>
      <c r="B739" t="s">
        <v>19953</v>
      </c>
      <c r="E739" t="s">
        <v>1948</v>
      </c>
      <c r="F739" t="s">
        <v>1949</v>
      </c>
      <c r="G739" t="s">
        <v>1950</v>
      </c>
      <c r="H739" t="s">
        <v>1951</v>
      </c>
      <c r="I739" t="s">
        <v>330</v>
      </c>
      <c r="J739" t="s">
        <v>422</v>
      </c>
      <c r="K739" t="s">
        <v>1954</v>
      </c>
    </row>
    <row r="740" spans="1:11" x14ac:dyDescent="0.35">
      <c r="A740" t="s">
        <v>1695</v>
      </c>
      <c r="B740" t="s">
        <v>19953</v>
      </c>
      <c r="E740" t="s">
        <v>1696</v>
      </c>
      <c r="F740" t="s">
        <v>1697</v>
      </c>
      <c r="G740" t="s">
        <v>1698</v>
      </c>
      <c r="H740" t="s">
        <v>1699</v>
      </c>
      <c r="I740" t="s">
        <v>330</v>
      </c>
      <c r="J740" t="s">
        <v>422</v>
      </c>
      <c r="K740" t="s">
        <v>1701</v>
      </c>
    </row>
    <row r="741" spans="1:11" x14ac:dyDescent="0.35">
      <c r="A741" t="s">
        <v>2956</v>
      </c>
      <c r="B741" t="s">
        <v>19953</v>
      </c>
      <c r="C741" t="s">
        <v>19770</v>
      </c>
      <c r="D741" t="s">
        <v>19905</v>
      </c>
      <c r="E741" t="s">
        <v>2957</v>
      </c>
      <c r="F741" t="s">
        <v>2958</v>
      </c>
      <c r="G741" t="s">
        <v>2959</v>
      </c>
      <c r="H741" t="s">
        <v>2960</v>
      </c>
      <c r="I741" t="s">
        <v>330</v>
      </c>
      <c r="J741" t="s">
        <v>687</v>
      </c>
      <c r="K741" t="s">
        <v>2963</v>
      </c>
    </row>
    <row r="742" spans="1:11" x14ac:dyDescent="0.35">
      <c r="A742" t="s">
        <v>16111</v>
      </c>
      <c r="B742" t="s">
        <v>19953</v>
      </c>
      <c r="C742" t="s">
        <v>12103</v>
      </c>
      <c r="D742" t="s">
        <v>19905</v>
      </c>
      <c r="E742" t="s">
        <v>12618</v>
      </c>
      <c r="F742" t="s">
        <v>14724</v>
      </c>
      <c r="I742" t="s">
        <v>13567</v>
      </c>
      <c r="J742" t="s">
        <v>207</v>
      </c>
      <c r="K742" t="s">
        <v>17612</v>
      </c>
    </row>
    <row r="743" spans="1:11" x14ac:dyDescent="0.35">
      <c r="A743" t="s">
        <v>634</v>
      </c>
      <c r="B743" t="s">
        <v>19953</v>
      </c>
      <c r="C743" t="s">
        <v>19770</v>
      </c>
      <c r="D743" t="s">
        <v>19905</v>
      </c>
      <c r="E743" t="s">
        <v>635</v>
      </c>
      <c r="F743" t="s">
        <v>636</v>
      </c>
      <c r="G743" t="s">
        <v>637</v>
      </c>
      <c r="H743" t="s">
        <v>638</v>
      </c>
      <c r="I743" t="s">
        <v>330</v>
      </c>
      <c r="J743" t="s">
        <v>156</v>
      </c>
      <c r="K743" t="s">
        <v>641</v>
      </c>
    </row>
    <row r="744" spans="1:11" x14ac:dyDescent="0.35">
      <c r="A744" t="s">
        <v>16043</v>
      </c>
      <c r="B744" t="s">
        <v>19953</v>
      </c>
      <c r="C744" t="s">
        <v>19968</v>
      </c>
      <c r="D744" t="s">
        <v>19952</v>
      </c>
      <c r="E744" t="s">
        <v>12553</v>
      </c>
      <c r="F744" t="s">
        <v>14626</v>
      </c>
      <c r="I744" t="s">
        <v>13567</v>
      </c>
      <c r="J744" t="s">
        <v>156</v>
      </c>
      <c r="K744" t="s">
        <v>17543</v>
      </c>
    </row>
    <row r="745" spans="1:11" x14ac:dyDescent="0.35">
      <c r="A745" t="s">
        <v>325</v>
      </c>
      <c r="B745" t="s">
        <v>19953</v>
      </c>
      <c r="C745" t="s">
        <v>12105</v>
      </c>
      <c r="D745" t="s">
        <v>19997</v>
      </c>
      <c r="E745" t="s">
        <v>326</v>
      </c>
      <c r="F745" t="s">
        <v>327</v>
      </c>
      <c r="G745" t="s">
        <v>328</v>
      </c>
      <c r="H745" t="s">
        <v>329</v>
      </c>
      <c r="I745" t="s">
        <v>330</v>
      </c>
      <c r="J745" t="s">
        <v>156</v>
      </c>
      <c r="K745" t="s">
        <v>333</v>
      </c>
    </row>
    <row r="746" spans="1:11" x14ac:dyDescent="0.35">
      <c r="A746" t="s">
        <v>358</v>
      </c>
      <c r="B746" t="s">
        <v>19953</v>
      </c>
      <c r="C746" t="s">
        <v>12115</v>
      </c>
      <c r="D746" t="s">
        <v>12187</v>
      </c>
      <c r="E746" t="s">
        <v>359</v>
      </c>
      <c r="F746" t="s">
        <v>360</v>
      </c>
      <c r="G746" t="s">
        <v>361</v>
      </c>
      <c r="H746" t="s">
        <v>362</v>
      </c>
      <c r="I746" t="s">
        <v>330</v>
      </c>
      <c r="J746" t="s">
        <v>156</v>
      </c>
      <c r="K746" t="s">
        <v>365</v>
      </c>
    </row>
    <row r="747" spans="1:11" x14ac:dyDescent="0.35">
      <c r="A747" t="s">
        <v>16005</v>
      </c>
      <c r="B747" t="s">
        <v>19953</v>
      </c>
      <c r="C747" t="s">
        <v>12103</v>
      </c>
      <c r="D747" t="s">
        <v>19905</v>
      </c>
      <c r="E747" t="s">
        <v>12518</v>
      </c>
      <c r="F747" t="s">
        <v>14622</v>
      </c>
      <c r="I747" t="s">
        <v>13567</v>
      </c>
      <c r="J747" t="s">
        <v>156</v>
      </c>
      <c r="K747" t="s">
        <v>17506</v>
      </c>
    </row>
    <row r="748" spans="1:11" x14ac:dyDescent="0.35">
      <c r="A748" t="s">
        <v>15992</v>
      </c>
      <c r="B748" t="s">
        <v>19953</v>
      </c>
      <c r="C748" t="s">
        <v>12190</v>
      </c>
      <c r="D748" t="s">
        <v>19910</v>
      </c>
      <c r="E748" t="s">
        <v>12506</v>
      </c>
      <c r="F748" t="s">
        <v>14609</v>
      </c>
      <c r="I748" t="s">
        <v>13567</v>
      </c>
      <c r="J748" t="s">
        <v>71</v>
      </c>
      <c r="K748" t="s">
        <v>17491</v>
      </c>
    </row>
    <row r="749" spans="1:11" x14ac:dyDescent="0.35">
      <c r="A749" t="s">
        <v>6171</v>
      </c>
      <c r="B749" t="s">
        <v>19953</v>
      </c>
      <c r="C749" t="s">
        <v>12106</v>
      </c>
      <c r="D749" t="s">
        <v>19905</v>
      </c>
      <c r="E749" t="s">
        <v>6172</v>
      </c>
      <c r="F749" t="s">
        <v>6173</v>
      </c>
      <c r="G749" t="s">
        <v>6174</v>
      </c>
      <c r="H749" t="s">
        <v>6175</v>
      </c>
      <c r="I749" t="s">
        <v>330</v>
      </c>
      <c r="J749" t="s">
        <v>71</v>
      </c>
      <c r="K749" t="s">
        <v>6177</v>
      </c>
    </row>
    <row r="750" spans="1:11" x14ac:dyDescent="0.35">
      <c r="A750" t="s">
        <v>15879</v>
      </c>
      <c r="B750" t="s">
        <v>19953</v>
      </c>
      <c r="C750" t="s">
        <v>12103</v>
      </c>
      <c r="D750" t="s">
        <v>19905</v>
      </c>
      <c r="E750" t="s">
        <v>12406</v>
      </c>
      <c r="F750" t="s">
        <v>14498</v>
      </c>
      <c r="I750" t="s">
        <v>13567</v>
      </c>
      <c r="J750" t="s">
        <v>71</v>
      </c>
      <c r="K750" t="s">
        <v>17369</v>
      </c>
    </row>
    <row r="751" spans="1:11" x14ac:dyDescent="0.35">
      <c r="A751" t="s">
        <v>848</v>
      </c>
      <c r="B751" t="s">
        <v>19953</v>
      </c>
      <c r="C751" t="s">
        <v>12106</v>
      </c>
      <c r="D751" t="s">
        <v>19905</v>
      </c>
      <c r="E751" t="s">
        <v>849</v>
      </c>
      <c r="F751" t="s">
        <v>850</v>
      </c>
      <c r="G751" t="s">
        <v>851</v>
      </c>
      <c r="H751" t="s">
        <v>852</v>
      </c>
      <c r="I751" t="s">
        <v>330</v>
      </c>
      <c r="J751" t="s">
        <v>71</v>
      </c>
      <c r="K751" t="s">
        <v>855</v>
      </c>
    </row>
    <row r="752" spans="1:11" x14ac:dyDescent="0.35">
      <c r="A752" t="s">
        <v>4630</v>
      </c>
      <c r="B752" t="s">
        <v>19953</v>
      </c>
      <c r="C752" t="s">
        <v>12189</v>
      </c>
      <c r="D752" t="s">
        <v>19905</v>
      </c>
      <c r="E752" t="s">
        <v>4631</v>
      </c>
      <c r="F752" t="s">
        <v>4632</v>
      </c>
      <c r="G752" t="s">
        <v>4633</v>
      </c>
      <c r="H752" t="s">
        <v>4634</v>
      </c>
      <c r="I752" t="s">
        <v>330</v>
      </c>
      <c r="J752" t="s">
        <v>71</v>
      </c>
      <c r="K752" t="s">
        <v>4637</v>
      </c>
    </row>
    <row r="753" spans="1:11" x14ac:dyDescent="0.35">
      <c r="A753" t="s">
        <v>15885</v>
      </c>
      <c r="B753" t="s">
        <v>19953</v>
      </c>
      <c r="C753" t="s">
        <v>19910</v>
      </c>
      <c r="D753" t="s">
        <v>19910</v>
      </c>
      <c r="E753" t="s">
        <v>12412</v>
      </c>
      <c r="F753" t="s">
        <v>14504</v>
      </c>
      <c r="I753" t="s">
        <v>13567</v>
      </c>
      <c r="J753" t="s">
        <v>71</v>
      </c>
      <c r="K753" t="s">
        <v>17377</v>
      </c>
    </row>
    <row r="754" spans="1:11" x14ac:dyDescent="0.35">
      <c r="A754" t="s">
        <v>15741</v>
      </c>
      <c r="B754" t="s">
        <v>19953</v>
      </c>
      <c r="C754" t="s">
        <v>12113</v>
      </c>
      <c r="D754" t="s">
        <v>12114</v>
      </c>
      <c r="E754" t="s">
        <v>12285</v>
      </c>
      <c r="F754" t="s">
        <v>14359</v>
      </c>
      <c r="I754" t="s">
        <v>13567</v>
      </c>
      <c r="J754" t="s">
        <v>88</v>
      </c>
      <c r="K754" t="s">
        <v>17224</v>
      </c>
    </row>
    <row r="755" spans="1:11" x14ac:dyDescent="0.35">
      <c r="A755" t="s">
        <v>19286</v>
      </c>
      <c r="B755" t="s">
        <v>19953</v>
      </c>
      <c r="C755" t="s">
        <v>12190</v>
      </c>
      <c r="D755" t="s">
        <v>19910</v>
      </c>
      <c r="E755" t="s">
        <v>19287</v>
      </c>
      <c r="F755" t="s">
        <v>19288</v>
      </c>
      <c r="G755" t="s">
        <v>19289</v>
      </c>
      <c r="H755" t="s">
        <v>19290</v>
      </c>
      <c r="I755" t="s">
        <v>6077</v>
      </c>
      <c r="J755" t="s">
        <v>71</v>
      </c>
      <c r="K755" t="s">
        <v>17434</v>
      </c>
    </row>
    <row r="756" spans="1:11" x14ac:dyDescent="0.35">
      <c r="A756" t="s">
        <v>16314</v>
      </c>
      <c r="B756" t="s">
        <v>19953</v>
      </c>
      <c r="C756" t="s">
        <v>12113</v>
      </c>
      <c r="D756" t="s">
        <v>12114</v>
      </c>
      <c r="E756" t="s">
        <v>12799</v>
      </c>
      <c r="F756" t="s">
        <v>14927</v>
      </c>
      <c r="I756" t="s">
        <v>13890</v>
      </c>
      <c r="J756" t="s">
        <v>422</v>
      </c>
      <c r="K756" t="s">
        <v>17818</v>
      </c>
    </row>
    <row r="757" spans="1:11" x14ac:dyDescent="0.35">
      <c r="A757" t="s">
        <v>15677</v>
      </c>
      <c r="B757" t="s">
        <v>19953</v>
      </c>
      <c r="C757" t="s">
        <v>19898</v>
      </c>
      <c r="D757" t="s">
        <v>19952</v>
      </c>
      <c r="E757" t="s">
        <v>12228</v>
      </c>
      <c r="F757" t="s">
        <v>14296</v>
      </c>
      <c r="I757" t="s">
        <v>13532</v>
      </c>
      <c r="J757" t="s">
        <v>88</v>
      </c>
      <c r="K757" t="s">
        <v>17154</v>
      </c>
    </row>
    <row r="758" spans="1:11" x14ac:dyDescent="0.35">
      <c r="A758" t="s">
        <v>16023</v>
      </c>
      <c r="B758" t="s">
        <v>19953</v>
      </c>
      <c r="C758" t="s">
        <v>19975</v>
      </c>
      <c r="D758" t="s">
        <v>19905</v>
      </c>
      <c r="E758" t="s">
        <v>12535</v>
      </c>
      <c r="F758" t="s">
        <v>14640</v>
      </c>
      <c r="I758" t="s">
        <v>321</v>
      </c>
      <c r="J758" t="s">
        <v>156</v>
      </c>
      <c r="K758" t="s">
        <v>17524</v>
      </c>
    </row>
    <row r="759" spans="1:11" x14ac:dyDescent="0.35">
      <c r="A759" t="s">
        <v>16008</v>
      </c>
      <c r="B759" t="s">
        <v>19953</v>
      </c>
      <c r="C759" t="s">
        <v>19996</v>
      </c>
      <c r="D759" t="s">
        <v>12187</v>
      </c>
      <c r="E759" t="s">
        <v>12521</v>
      </c>
      <c r="F759" t="s">
        <v>14625</v>
      </c>
      <c r="I759" t="s">
        <v>321</v>
      </c>
      <c r="J759" t="s">
        <v>156</v>
      </c>
      <c r="K759" t="s">
        <v>17509</v>
      </c>
    </row>
    <row r="760" spans="1:11" x14ac:dyDescent="0.35">
      <c r="A760" t="s">
        <v>19107</v>
      </c>
      <c r="B760" t="s">
        <v>19953</v>
      </c>
      <c r="C760" t="s">
        <v>12103</v>
      </c>
      <c r="D760" t="s">
        <v>19905</v>
      </c>
      <c r="E760" t="s">
        <v>19108</v>
      </c>
      <c r="F760" t="s">
        <v>19109</v>
      </c>
      <c r="G760" t="s">
        <v>19110</v>
      </c>
      <c r="H760" t="s">
        <v>19111</v>
      </c>
      <c r="I760" t="s">
        <v>321</v>
      </c>
      <c r="J760" t="s">
        <v>88</v>
      </c>
      <c r="K760" t="s">
        <v>17278</v>
      </c>
    </row>
    <row r="761" spans="1:11" x14ac:dyDescent="0.35">
      <c r="A761" t="s">
        <v>19367</v>
      </c>
      <c r="B761" t="s">
        <v>19953</v>
      </c>
      <c r="C761" t="s">
        <v>19998</v>
      </c>
      <c r="D761" t="s">
        <v>19910</v>
      </c>
      <c r="E761" t="s">
        <v>19368</v>
      </c>
      <c r="F761" t="s">
        <v>19369</v>
      </c>
      <c r="G761" t="s">
        <v>19370</v>
      </c>
      <c r="H761" t="s">
        <v>19371</v>
      </c>
      <c r="I761" t="s">
        <v>321</v>
      </c>
      <c r="J761" t="s">
        <v>88</v>
      </c>
      <c r="K761" t="s">
        <v>17195</v>
      </c>
    </row>
    <row r="762" spans="1:11" x14ac:dyDescent="0.35">
      <c r="A762" t="s">
        <v>16162</v>
      </c>
      <c r="B762" t="s">
        <v>19953</v>
      </c>
      <c r="C762" t="s">
        <v>12185</v>
      </c>
      <c r="D762" t="s">
        <v>19952</v>
      </c>
      <c r="E762" t="s">
        <v>12662</v>
      </c>
      <c r="F762" t="s">
        <v>14775</v>
      </c>
      <c r="I762" t="s">
        <v>13819</v>
      </c>
      <c r="J762" t="s">
        <v>207</v>
      </c>
      <c r="K762" t="s">
        <v>17661</v>
      </c>
    </row>
    <row r="763" spans="1:11" x14ac:dyDescent="0.35">
      <c r="A763" t="s">
        <v>18543</v>
      </c>
      <c r="B763" t="s">
        <v>19953</v>
      </c>
      <c r="C763" t="s">
        <v>12103</v>
      </c>
      <c r="D763" t="s">
        <v>19905</v>
      </c>
      <c r="E763" t="s">
        <v>19654</v>
      </c>
      <c r="F763" t="s">
        <v>18544</v>
      </c>
      <c r="G763" t="s">
        <v>18545</v>
      </c>
      <c r="H763" t="s">
        <v>18546</v>
      </c>
      <c r="I763" t="s">
        <v>18547</v>
      </c>
      <c r="J763" t="s">
        <v>88</v>
      </c>
      <c r="K763" t="s">
        <v>17258</v>
      </c>
    </row>
    <row r="764" spans="1:11" x14ac:dyDescent="0.35">
      <c r="A764" t="s">
        <v>18672</v>
      </c>
      <c r="B764" t="s">
        <v>19953</v>
      </c>
      <c r="C764" t="s">
        <v>12103</v>
      </c>
      <c r="D764" t="s">
        <v>19905</v>
      </c>
      <c r="E764" t="s">
        <v>19674</v>
      </c>
      <c r="F764" t="s">
        <v>18673</v>
      </c>
      <c r="G764" t="s">
        <v>18674</v>
      </c>
      <c r="H764" t="s">
        <v>18675</v>
      </c>
      <c r="I764" t="s">
        <v>3410</v>
      </c>
      <c r="J764" t="s">
        <v>53</v>
      </c>
      <c r="K764" t="s">
        <v>18677</v>
      </c>
    </row>
    <row r="765" spans="1:11" x14ac:dyDescent="0.35">
      <c r="A765" t="s">
        <v>19254</v>
      </c>
      <c r="B765" t="s">
        <v>19953</v>
      </c>
      <c r="C765" t="s">
        <v>19955</v>
      </c>
      <c r="D765" t="s">
        <v>12114</v>
      </c>
      <c r="E765" t="s">
        <v>19736</v>
      </c>
      <c r="F765" t="s">
        <v>19255</v>
      </c>
      <c r="G765" t="s">
        <v>19256</v>
      </c>
      <c r="H765" t="s">
        <v>19257</v>
      </c>
      <c r="I765" t="s">
        <v>19258</v>
      </c>
      <c r="J765" t="s">
        <v>17</v>
      </c>
      <c r="K765" t="s">
        <v>19260</v>
      </c>
    </row>
    <row r="766" spans="1:11" x14ac:dyDescent="0.35">
      <c r="A766" t="s">
        <v>16587</v>
      </c>
      <c r="B766" t="s">
        <v>19953</v>
      </c>
      <c r="C766" t="s">
        <v>19770</v>
      </c>
      <c r="D766" t="s">
        <v>19905</v>
      </c>
      <c r="E766" t="s">
        <v>13044</v>
      </c>
      <c r="F766" t="s">
        <v>15194</v>
      </c>
      <c r="I766" t="s">
        <v>14005</v>
      </c>
      <c r="J766" t="s">
        <v>250</v>
      </c>
      <c r="K766" t="s">
        <v>18073</v>
      </c>
    </row>
    <row r="767" spans="1:11" x14ac:dyDescent="0.35">
      <c r="A767" t="s">
        <v>16617</v>
      </c>
      <c r="B767" t="s">
        <v>19953</v>
      </c>
      <c r="C767" t="s">
        <v>19770</v>
      </c>
      <c r="D767" t="s">
        <v>19905</v>
      </c>
      <c r="E767" t="s">
        <v>13067</v>
      </c>
      <c r="F767" t="s">
        <v>15223</v>
      </c>
      <c r="I767" t="s">
        <v>14005</v>
      </c>
      <c r="J767" t="s">
        <v>250</v>
      </c>
      <c r="K767" t="s">
        <v>18101</v>
      </c>
    </row>
    <row r="768" spans="1:11" x14ac:dyDescent="0.35">
      <c r="A768" t="s">
        <v>19560</v>
      </c>
      <c r="B768" t="s">
        <v>19953</v>
      </c>
      <c r="C768" t="s">
        <v>19969</v>
      </c>
      <c r="D768" t="s">
        <v>19905</v>
      </c>
      <c r="E768" t="s">
        <v>19561</v>
      </c>
      <c r="F768" t="s">
        <v>19009</v>
      </c>
      <c r="G768" t="s">
        <v>19562</v>
      </c>
      <c r="H768" t="s">
        <v>19010</v>
      </c>
      <c r="I768" t="s">
        <v>19149</v>
      </c>
      <c r="J768" t="s">
        <v>44</v>
      </c>
      <c r="K768" t="s">
        <v>19565</v>
      </c>
    </row>
    <row r="769" spans="1:11" x14ac:dyDescent="0.35">
      <c r="A769" t="s">
        <v>19144</v>
      </c>
      <c r="B769" t="s">
        <v>19953</v>
      </c>
      <c r="C769" t="s">
        <v>12187</v>
      </c>
      <c r="D769" t="s">
        <v>12187</v>
      </c>
      <c r="E769" t="s">
        <v>19145</v>
      </c>
      <c r="F769" t="s">
        <v>19146</v>
      </c>
      <c r="G769" t="s">
        <v>19147</v>
      </c>
      <c r="H769" t="s">
        <v>19148</v>
      </c>
      <c r="I769" t="s">
        <v>19149</v>
      </c>
      <c r="J769" t="s">
        <v>687</v>
      </c>
      <c r="K769" t="s">
        <v>19151</v>
      </c>
    </row>
    <row r="770" spans="1:11" x14ac:dyDescent="0.35">
      <c r="A770" t="s">
        <v>16660</v>
      </c>
      <c r="B770" t="s">
        <v>19953</v>
      </c>
      <c r="C770" t="s">
        <v>12110</v>
      </c>
      <c r="D770" t="s">
        <v>19997</v>
      </c>
      <c r="E770" t="s">
        <v>19749</v>
      </c>
      <c r="F770" t="s">
        <v>15266</v>
      </c>
      <c r="I770" t="s">
        <v>13597</v>
      </c>
      <c r="J770" t="s">
        <v>98</v>
      </c>
      <c r="K770" t="s">
        <v>18138</v>
      </c>
    </row>
    <row r="771" spans="1:11" x14ac:dyDescent="0.35">
      <c r="A771" t="s">
        <v>1438</v>
      </c>
      <c r="B771" t="s">
        <v>19953</v>
      </c>
      <c r="C771" t="s">
        <v>12185</v>
      </c>
      <c r="D771" t="s">
        <v>19952</v>
      </c>
      <c r="E771" t="s">
        <v>1439</v>
      </c>
      <c r="F771" t="s">
        <v>1440</v>
      </c>
      <c r="G771" t="s">
        <v>1441</v>
      </c>
      <c r="H771" t="s">
        <v>574</v>
      </c>
      <c r="I771" t="s">
        <v>1442</v>
      </c>
      <c r="J771" t="s">
        <v>422</v>
      </c>
      <c r="K771" t="s">
        <v>1445</v>
      </c>
    </row>
    <row r="772" spans="1:11" x14ac:dyDescent="0.35">
      <c r="A772" t="s">
        <v>16622</v>
      </c>
      <c r="B772" t="s">
        <v>19953</v>
      </c>
      <c r="C772" t="s">
        <v>19898</v>
      </c>
      <c r="D772" t="s">
        <v>19952</v>
      </c>
      <c r="E772" t="s">
        <v>13072</v>
      </c>
      <c r="F772" t="s">
        <v>15228</v>
      </c>
      <c r="I772" t="s">
        <v>14020</v>
      </c>
      <c r="J772" t="s">
        <v>250</v>
      </c>
      <c r="K772" t="s">
        <v>18105</v>
      </c>
    </row>
    <row r="773" spans="1:11" x14ac:dyDescent="0.35">
      <c r="A773" t="s">
        <v>15810</v>
      </c>
      <c r="B773" t="s">
        <v>19953</v>
      </c>
      <c r="C773" t="s">
        <v>12113</v>
      </c>
      <c r="D773" t="s">
        <v>12114</v>
      </c>
      <c r="E773" t="s">
        <v>19889</v>
      </c>
      <c r="F773" t="s">
        <v>14429</v>
      </c>
      <c r="I773" t="s">
        <v>13638</v>
      </c>
      <c r="J773" t="s">
        <v>53</v>
      </c>
      <c r="K773" t="s">
        <v>17295</v>
      </c>
    </row>
    <row r="774" spans="1:11" x14ac:dyDescent="0.35">
      <c r="A774" t="s">
        <v>16581</v>
      </c>
      <c r="B774" t="s">
        <v>19953</v>
      </c>
      <c r="C774" t="s">
        <v>19770</v>
      </c>
      <c r="D774" t="s">
        <v>19905</v>
      </c>
      <c r="E774" t="s">
        <v>13038</v>
      </c>
      <c r="F774" t="s">
        <v>15188</v>
      </c>
      <c r="I774" t="s">
        <v>14003</v>
      </c>
      <c r="J774" t="s">
        <v>465</v>
      </c>
      <c r="K774" t="s">
        <v>18067</v>
      </c>
    </row>
    <row r="775" spans="1:11" x14ac:dyDescent="0.35">
      <c r="A775" t="s">
        <v>16724</v>
      </c>
      <c r="B775" t="s">
        <v>19953</v>
      </c>
      <c r="C775" t="s">
        <v>19771</v>
      </c>
      <c r="D775" t="s">
        <v>12187</v>
      </c>
      <c r="E775" t="s">
        <v>13159</v>
      </c>
      <c r="F775" t="s">
        <v>15327</v>
      </c>
      <c r="I775" t="s">
        <v>13781</v>
      </c>
      <c r="J775" t="s">
        <v>98</v>
      </c>
      <c r="K775" t="s">
        <v>18191</v>
      </c>
    </row>
    <row r="776" spans="1:11" x14ac:dyDescent="0.35">
      <c r="A776" t="s">
        <v>16820</v>
      </c>
      <c r="B776" t="s">
        <v>19953</v>
      </c>
      <c r="C776" t="s">
        <v>19772</v>
      </c>
      <c r="D776" t="s">
        <v>19910</v>
      </c>
      <c r="E776" t="s">
        <v>13248</v>
      </c>
      <c r="F776" t="s">
        <v>15420</v>
      </c>
      <c r="I776" t="s">
        <v>13574</v>
      </c>
      <c r="J776" t="s">
        <v>549</v>
      </c>
      <c r="K776" t="s">
        <v>18272</v>
      </c>
    </row>
    <row r="777" spans="1:11" x14ac:dyDescent="0.35">
      <c r="A777" t="s">
        <v>16049</v>
      </c>
      <c r="B777" t="s">
        <v>19953</v>
      </c>
      <c r="C777" t="s">
        <v>19771</v>
      </c>
      <c r="D777" t="s">
        <v>12187</v>
      </c>
      <c r="E777" t="s">
        <v>12558</v>
      </c>
      <c r="F777" t="s">
        <v>14664</v>
      </c>
      <c r="I777" t="s">
        <v>13767</v>
      </c>
      <c r="J777" t="s">
        <v>156</v>
      </c>
      <c r="K777" t="s">
        <v>17549</v>
      </c>
    </row>
    <row r="778" spans="1:11" x14ac:dyDescent="0.35">
      <c r="A778" t="s">
        <v>15934</v>
      </c>
      <c r="B778" t="s">
        <v>19953</v>
      </c>
      <c r="C778" t="s">
        <v>12110</v>
      </c>
      <c r="D778" t="s">
        <v>19997</v>
      </c>
      <c r="E778" t="s">
        <v>12455</v>
      </c>
      <c r="F778" t="s">
        <v>14553</v>
      </c>
      <c r="I778" t="s">
        <v>13702</v>
      </c>
      <c r="J778" t="s">
        <v>71</v>
      </c>
      <c r="K778" t="s">
        <v>17426</v>
      </c>
    </row>
    <row r="779" spans="1:11" x14ac:dyDescent="0.35">
      <c r="A779" t="s">
        <v>3919</v>
      </c>
      <c r="B779" t="s">
        <v>19953</v>
      </c>
      <c r="C779" t="s">
        <v>12111</v>
      </c>
      <c r="D779" t="s">
        <v>12111</v>
      </c>
      <c r="E779" t="s">
        <v>3920</v>
      </c>
      <c r="F779" t="s">
        <v>3921</v>
      </c>
      <c r="G779" t="s">
        <v>3922</v>
      </c>
      <c r="H779" t="s">
        <v>3923</v>
      </c>
      <c r="I779" t="s">
        <v>3924</v>
      </c>
      <c r="J779" t="s">
        <v>207</v>
      </c>
      <c r="K779" t="s">
        <v>3927</v>
      </c>
    </row>
    <row r="780" spans="1:11" x14ac:dyDescent="0.35">
      <c r="A780" t="s">
        <v>10370</v>
      </c>
      <c r="B780" t="s">
        <v>19953</v>
      </c>
      <c r="C780" t="s">
        <v>19968</v>
      </c>
      <c r="D780" t="s">
        <v>19952</v>
      </c>
      <c r="E780" t="s">
        <v>10371</v>
      </c>
      <c r="F780" t="s">
        <v>10372</v>
      </c>
      <c r="G780" t="s">
        <v>10373</v>
      </c>
      <c r="H780" t="s">
        <v>10374</v>
      </c>
      <c r="I780" t="s">
        <v>10375</v>
      </c>
      <c r="J780" t="s">
        <v>88</v>
      </c>
      <c r="K780" t="s">
        <v>10378</v>
      </c>
    </row>
    <row r="781" spans="1:11" x14ac:dyDescent="0.35">
      <c r="A781" t="s">
        <v>15887</v>
      </c>
      <c r="B781" t="s">
        <v>19953</v>
      </c>
      <c r="C781" t="s">
        <v>19771</v>
      </c>
      <c r="D781" t="s">
        <v>12187</v>
      </c>
      <c r="E781" t="s">
        <v>12414</v>
      </c>
      <c r="F781" t="s">
        <v>14506</v>
      </c>
      <c r="I781" t="s">
        <v>13684</v>
      </c>
      <c r="J781" t="s">
        <v>53</v>
      </c>
      <c r="K781" t="s">
        <v>17379</v>
      </c>
    </row>
    <row r="782" spans="1:11" x14ac:dyDescent="0.35">
      <c r="A782" t="s">
        <v>16341</v>
      </c>
      <c r="B782" t="s">
        <v>19953</v>
      </c>
      <c r="C782" t="s">
        <v>12192</v>
      </c>
      <c r="D782" t="s">
        <v>19905</v>
      </c>
      <c r="E782" t="s">
        <v>12825</v>
      </c>
      <c r="F782" t="s">
        <v>14953</v>
      </c>
      <c r="I782" t="s">
        <v>13898</v>
      </c>
      <c r="J782" t="s">
        <v>44</v>
      </c>
      <c r="K782" t="s">
        <v>17846</v>
      </c>
    </row>
    <row r="783" spans="1:11" x14ac:dyDescent="0.35">
      <c r="A783" t="s">
        <v>10927</v>
      </c>
      <c r="B783" t="s">
        <v>19953</v>
      </c>
      <c r="C783" t="s">
        <v>19770</v>
      </c>
      <c r="D783" t="s">
        <v>19905</v>
      </c>
      <c r="E783" t="s">
        <v>10928</v>
      </c>
      <c r="F783" t="s">
        <v>10929</v>
      </c>
      <c r="G783" t="s">
        <v>10930</v>
      </c>
      <c r="H783" t="s">
        <v>10931</v>
      </c>
      <c r="I783" t="s">
        <v>10327</v>
      </c>
      <c r="J783" t="s">
        <v>687</v>
      </c>
      <c r="K783" t="s">
        <v>10934</v>
      </c>
    </row>
    <row r="784" spans="1:11" x14ac:dyDescent="0.35">
      <c r="A784" t="s">
        <v>16017</v>
      </c>
      <c r="B784" t="s">
        <v>19953</v>
      </c>
      <c r="C784" t="s">
        <v>19899</v>
      </c>
      <c r="D784" t="s">
        <v>19952</v>
      </c>
      <c r="E784" t="s">
        <v>12529</v>
      </c>
      <c r="F784" t="s">
        <v>14634</v>
      </c>
      <c r="I784" t="s">
        <v>13749</v>
      </c>
      <c r="J784" t="s">
        <v>156</v>
      </c>
      <c r="K784" t="s">
        <v>17518</v>
      </c>
    </row>
    <row r="785" spans="1:11" x14ac:dyDescent="0.35">
      <c r="A785" t="s">
        <v>16340</v>
      </c>
      <c r="B785" t="s">
        <v>19953</v>
      </c>
      <c r="C785" t="s">
        <v>19947</v>
      </c>
      <c r="D785" t="s">
        <v>19910</v>
      </c>
      <c r="E785" t="s">
        <v>12824</v>
      </c>
      <c r="F785" t="s">
        <v>14952</v>
      </c>
      <c r="I785" t="s">
        <v>13897</v>
      </c>
      <c r="J785" t="s">
        <v>422</v>
      </c>
      <c r="K785" t="s">
        <v>17845</v>
      </c>
    </row>
    <row r="786" spans="1:11" x14ac:dyDescent="0.35">
      <c r="A786" t="s">
        <v>15770</v>
      </c>
      <c r="B786" t="s">
        <v>19953</v>
      </c>
      <c r="C786" t="s">
        <v>12198</v>
      </c>
      <c r="D786" t="s">
        <v>19905</v>
      </c>
      <c r="E786" t="s">
        <v>12311</v>
      </c>
      <c r="F786" t="s">
        <v>14388</v>
      </c>
      <c r="I786" t="s">
        <v>13612</v>
      </c>
      <c r="J786" t="s">
        <v>88</v>
      </c>
      <c r="K786" t="s">
        <v>17252</v>
      </c>
    </row>
    <row r="787" spans="1:11" x14ac:dyDescent="0.35">
      <c r="A787" t="s">
        <v>5076</v>
      </c>
      <c r="B787" t="s">
        <v>19953</v>
      </c>
      <c r="C787" t="s">
        <v>12105</v>
      </c>
      <c r="D787" t="s">
        <v>19997</v>
      </c>
      <c r="E787" t="s">
        <v>5077</v>
      </c>
      <c r="F787" t="s">
        <v>5078</v>
      </c>
      <c r="G787" t="s">
        <v>5079</v>
      </c>
      <c r="H787" t="s">
        <v>5080</v>
      </c>
      <c r="I787" t="s">
        <v>3066</v>
      </c>
      <c r="J787" t="s">
        <v>98</v>
      </c>
      <c r="K787" t="s">
        <v>5082</v>
      </c>
    </row>
    <row r="788" spans="1:11" x14ac:dyDescent="0.35">
      <c r="A788" t="s">
        <v>19545</v>
      </c>
      <c r="B788" t="s">
        <v>19953</v>
      </c>
      <c r="C788" t="s">
        <v>19771</v>
      </c>
      <c r="D788" t="s">
        <v>12187</v>
      </c>
      <c r="E788" t="s">
        <v>19546</v>
      </c>
      <c r="F788" t="s">
        <v>19547</v>
      </c>
      <c r="G788" t="s">
        <v>19548</v>
      </c>
      <c r="H788" t="s">
        <v>19549</v>
      </c>
      <c r="I788" t="s">
        <v>19361</v>
      </c>
      <c r="J788" t="s">
        <v>17</v>
      </c>
      <c r="K788" t="s">
        <v>18307</v>
      </c>
    </row>
    <row r="789" spans="1:11" x14ac:dyDescent="0.35">
      <c r="A789" t="s">
        <v>15676</v>
      </c>
      <c r="B789" t="s">
        <v>19953</v>
      </c>
      <c r="C789" t="s">
        <v>19771</v>
      </c>
      <c r="D789" t="s">
        <v>12187</v>
      </c>
      <c r="E789" t="s">
        <v>12227</v>
      </c>
      <c r="F789" t="s">
        <v>14295</v>
      </c>
      <c r="I789" t="s">
        <v>13515</v>
      </c>
      <c r="J789" t="s">
        <v>35</v>
      </c>
      <c r="K789" t="s">
        <v>17153</v>
      </c>
    </row>
    <row r="790" spans="1:11" x14ac:dyDescent="0.35">
      <c r="A790" t="s">
        <v>15991</v>
      </c>
      <c r="B790" t="s">
        <v>19953</v>
      </c>
      <c r="C790" t="s">
        <v>19930</v>
      </c>
      <c r="D790" t="s">
        <v>19910</v>
      </c>
      <c r="E790" t="s">
        <v>19892</v>
      </c>
      <c r="F790" t="s">
        <v>14608</v>
      </c>
      <c r="I790" t="s">
        <v>13736</v>
      </c>
      <c r="J790" t="s">
        <v>71</v>
      </c>
      <c r="K790" t="s">
        <v>17490</v>
      </c>
    </row>
    <row r="791" spans="1:11" x14ac:dyDescent="0.35">
      <c r="A791" t="s">
        <v>16544</v>
      </c>
      <c r="B791" t="s">
        <v>19953</v>
      </c>
      <c r="C791" t="s">
        <v>12113</v>
      </c>
      <c r="D791" t="s">
        <v>12114</v>
      </c>
      <c r="E791" t="s">
        <v>19783</v>
      </c>
      <c r="F791" t="s">
        <v>15153</v>
      </c>
      <c r="I791" t="s">
        <v>13992</v>
      </c>
      <c r="J791" t="s">
        <v>465</v>
      </c>
      <c r="K791" t="s">
        <v>18031</v>
      </c>
    </row>
    <row r="792" spans="1:11" x14ac:dyDescent="0.35">
      <c r="A792" t="s">
        <v>17057</v>
      </c>
      <c r="B792" t="s">
        <v>19953</v>
      </c>
      <c r="C792" t="s">
        <v>19898</v>
      </c>
      <c r="D792" t="s">
        <v>19952</v>
      </c>
      <c r="E792" t="s">
        <v>13449</v>
      </c>
      <c r="F792" t="s">
        <v>15613</v>
      </c>
      <c r="I792" t="s">
        <v>14179</v>
      </c>
      <c r="J792" t="s">
        <v>3634</v>
      </c>
      <c r="K792" t="s">
        <v>18452</v>
      </c>
    </row>
    <row r="793" spans="1:11" x14ac:dyDescent="0.35">
      <c r="A793" t="s">
        <v>17048</v>
      </c>
      <c r="B793" t="s">
        <v>19953</v>
      </c>
      <c r="C793" t="s">
        <v>19897</v>
      </c>
      <c r="D793" t="s">
        <v>12187</v>
      </c>
      <c r="E793" t="s">
        <v>13443</v>
      </c>
      <c r="F793" t="s">
        <v>14238</v>
      </c>
      <c r="I793" t="s">
        <v>14179</v>
      </c>
      <c r="J793" t="s">
        <v>3634</v>
      </c>
      <c r="K793" t="s">
        <v>18447</v>
      </c>
    </row>
    <row r="794" spans="1:11" x14ac:dyDescent="0.35">
      <c r="A794" t="s">
        <v>15976</v>
      </c>
      <c r="B794" t="s">
        <v>19953</v>
      </c>
      <c r="C794" t="s">
        <v>12198</v>
      </c>
      <c r="D794" t="s">
        <v>19905</v>
      </c>
      <c r="E794" t="s">
        <v>12492</v>
      </c>
      <c r="F794" t="s">
        <v>14594</v>
      </c>
      <c r="I794" t="s">
        <v>13729</v>
      </c>
      <c r="J794" t="s">
        <v>71</v>
      </c>
      <c r="K794" t="s">
        <v>17474</v>
      </c>
    </row>
    <row r="795" spans="1:11" x14ac:dyDescent="0.35">
      <c r="A795" t="s">
        <v>15771</v>
      </c>
      <c r="B795" t="s">
        <v>19953</v>
      </c>
      <c r="C795" t="s">
        <v>19942</v>
      </c>
      <c r="D795" t="s">
        <v>12114</v>
      </c>
      <c r="E795" t="s">
        <v>12312</v>
      </c>
      <c r="F795" t="s">
        <v>14389</v>
      </c>
      <c r="I795" t="s">
        <v>13613</v>
      </c>
      <c r="J795" t="s">
        <v>88</v>
      </c>
      <c r="K795" t="s">
        <v>17253</v>
      </c>
    </row>
    <row r="796" spans="1:11" x14ac:dyDescent="0.35">
      <c r="A796" t="s">
        <v>19567</v>
      </c>
      <c r="B796" t="s">
        <v>19953</v>
      </c>
      <c r="C796" t="s">
        <v>12105</v>
      </c>
      <c r="D796" t="s">
        <v>19997</v>
      </c>
      <c r="E796" t="s">
        <v>19568</v>
      </c>
      <c r="F796" t="s">
        <v>19569</v>
      </c>
      <c r="G796" t="s">
        <v>19570</v>
      </c>
      <c r="H796" t="s">
        <v>19571</v>
      </c>
      <c r="I796" t="s">
        <v>19572</v>
      </c>
      <c r="J796" t="s">
        <v>44</v>
      </c>
      <c r="K796" t="s">
        <v>19575</v>
      </c>
    </row>
    <row r="797" spans="1:11" x14ac:dyDescent="0.35">
      <c r="A797" t="s">
        <v>15658</v>
      </c>
      <c r="B797" t="s">
        <v>19953</v>
      </c>
      <c r="C797" t="s">
        <v>12198</v>
      </c>
      <c r="D797" t="s">
        <v>19905</v>
      </c>
      <c r="E797" t="s">
        <v>12210</v>
      </c>
      <c r="F797" t="s">
        <v>14277</v>
      </c>
      <c r="I797" t="s">
        <v>13517</v>
      </c>
      <c r="J797" t="s">
        <v>88</v>
      </c>
      <c r="K797" t="s">
        <v>17133</v>
      </c>
    </row>
    <row r="798" spans="1:11" x14ac:dyDescent="0.35">
      <c r="A798" t="s">
        <v>18892</v>
      </c>
      <c r="B798" t="s">
        <v>19953</v>
      </c>
      <c r="C798" t="s">
        <v>12105</v>
      </c>
      <c r="D798" t="s">
        <v>19997</v>
      </c>
      <c r="E798" t="s">
        <v>18893</v>
      </c>
      <c r="F798" t="s">
        <v>18894</v>
      </c>
      <c r="G798" t="s">
        <v>18895</v>
      </c>
      <c r="H798" t="s">
        <v>3625</v>
      </c>
      <c r="I798" t="s">
        <v>18896</v>
      </c>
      <c r="J798" t="s">
        <v>250</v>
      </c>
      <c r="K798" t="s">
        <v>18899</v>
      </c>
    </row>
    <row r="799" spans="1:11" x14ac:dyDescent="0.35">
      <c r="A799" t="s">
        <v>16004</v>
      </c>
      <c r="B799" t="s">
        <v>19953</v>
      </c>
      <c r="C799" t="s">
        <v>12198</v>
      </c>
      <c r="D799" t="s">
        <v>19905</v>
      </c>
      <c r="E799" t="s">
        <v>12517</v>
      </c>
      <c r="F799" t="s">
        <v>14621</v>
      </c>
      <c r="I799" t="s">
        <v>13743</v>
      </c>
      <c r="J799" t="s">
        <v>71</v>
      </c>
      <c r="K799" t="s">
        <v>17505</v>
      </c>
    </row>
    <row r="800" spans="1:11" x14ac:dyDescent="0.35">
      <c r="A800" t="s">
        <v>19539</v>
      </c>
      <c r="B800" t="s">
        <v>19953</v>
      </c>
      <c r="C800" t="s">
        <v>12103</v>
      </c>
      <c r="D800" t="s">
        <v>19905</v>
      </c>
      <c r="E800" t="s">
        <v>19540</v>
      </c>
      <c r="F800" t="s">
        <v>19541</v>
      </c>
      <c r="G800" t="s">
        <v>19542</v>
      </c>
      <c r="H800" t="s">
        <v>19543</v>
      </c>
      <c r="I800" t="s">
        <v>19544</v>
      </c>
      <c r="J800" t="s">
        <v>88</v>
      </c>
      <c r="K800" t="s">
        <v>17229</v>
      </c>
    </row>
    <row r="801" spans="1:11" x14ac:dyDescent="0.35">
      <c r="A801" t="s">
        <v>17001</v>
      </c>
      <c r="B801" t="s">
        <v>19953</v>
      </c>
      <c r="C801" t="s">
        <v>12108</v>
      </c>
      <c r="D801" t="s">
        <v>19995</v>
      </c>
      <c r="E801" t="s">
        <v>13403</v>
      </c>
      <c r="F801" t="s">
        <v>15596</v>
      </c>
      <c r="I801" t="s">
        <v>14161</v>
      </c>
      <c r="J801" t="s">
        <v>2707</v>
      </c>
      <c r="K801" t="s">
        <v>18417</v>
      </c>
    </row>
    <row r="802" spans="1:11" x14ac:dyDescent="0.35">
      <c r="A802" t="s">
        <v>16348</v>
      </c>
      <c r="B802" t="s">
        <v>19953</v>
      </c>
      <c r="C802" t="s">
        <v>19963</v>
      </c>
      <c r="D802" t="s">
        <v>12187</v>
      </c>
      <c r="E802" t="s">
        <v>12830</v>
      </c>
      <c r="F802" t="s">
        <v>14960</v>
      </c>
      <c r="I802" t="s">
        <v>13901</v>
      </c>
      <c r="J802" t="s">
        <v>44</v>
      </c>
      <c r="K802" t="s">
        <v>17853</v>
      </c>
    </row>
    <row r="803" spans="1:11" x14ac:dyDescent="0.35">
      <c r="A803" t="s">
        <v>1120</v>
      </c>
      <c r="B803" t="s">
        <v>19953</v>
      </c>
      <c r="C803" t="s">
        <v>12105</v>
      </c>
      <c r="D803" t="s">
        <v>19997</v>
      </c>
      <c r="E803" t="s">
        <v>1121</v>
      </c>
      <c r="F803" t="s">
        <v>1122</v>
      </c>
      <c r="G803" t="s">
        <v>1123</v>
      </c>
      <c r="H803" t="s">
        <v>1124</v>
      </c>
      <c r="I803" t="s">
        <v>614</v>
      </c>
      <c r="J803" t="s">
        <v>422</v>
      </c>
      <c r="K803" t="s">
        <v>1127</v>
      </c>
    </row>
    <row r="804" spans="1:11" x14ac:dyDescent="0.35">
      <c r="A804" t="s">
        <v>15897</v>
      </c>
      <c r="B804" t="s">
        <v>19953</v>
      </c>
      <c r="C804" t="s">
        <v>12105</v>
      </c>
      <c r="D804" t="s">
        <v>19997</v>
      </c>
      <c r="E804" t="s">
        <v>12422</v>
      </c>
      <c r="F804" t="s">
        <v>14516</v>
      </c>
      <c r="I804" t="s">
        <v>13659</v>
      </c>
      <c r="J804" t="s">
        <v>53</v>
      </c>
      <c r="K804" t="s">
        <v>17389</v>
      </c>
    </row>
    <row r="805" spans="1:11" x14ac:dyDescent="0.35">
      <c r="A805" t="s">
        <v>16306</v>
      </c>
      <c r="B805" t="s">
        <v>19953</v>
      </c>
      <c r="C805" t="s">
        <v>12198</v>
      </c>
      <c r="D805" t="s">
        <v>19905</v>
      </c>
      <c r="E805" t="s">
        <v>12792</v>
      </c>
      <c r="F805" t="s">
        <v>14920</v>
      </c>
      <c r="I805" t="s">
        <v>13881</v>
      </c>
      <c r="J805" t="s">
        <v>422</v>
      </c>
      <c r="K805" t="s">
        <v>17810</v>
      </c>
    </row>
    <row r="806" spans="1:11" x14ac:dyDescent="0.35">
      <c r="A806" t="s">
        <v>16295</v>
      </c>
      <c r="B806" t="s">
        <v>19953</v>
      </c>
      <c r="C806" t="s">
        <v>19979</v>
      </c>
      <c r="D806" t="s">
        <v>19905</v>
      </c>
      <c r="E806" t="s">
        <v>12781</v>
      </c>
      <c r="F806" t="s">
        <v>14909</v>
      </c>
      <c r="I806" t="s">
        <v>13881</v>
      </c>
      <c r="J806" t="s">
        <v>422</v>
      </c>
      <c r="K806" t="s">
        <v>17798</v>
      </c>
    </row>
    <row r="807" spans="1:11" x14ac:dyDescent="0.35">
      <c r="A807" t="s">
        <v>276</v>
      </c>
      <c r="B807" t="s">
        <v>19953</v>
      </c>
      <c r="C807" t="s">
        <v>12103</v>
      </c>
      <c r="D807" t="s">
        <v>19905</v>
      </c>
      <c r="E807" t="s">
        <v>277</v>
      </c>
      <c r="F807" t="s">
        <v>278</v>
      </c>
      <c r="G807" t="s">
        <v>279</v>
      </c>
      <c r="H807" t="s">
        <v>280</v>
      </c>
      <c r="I807" t="s">
        <v>281</v>
      </c>
      <c r="J807" t="s">
        <v>207</v>
      </c>
      <c r="K807" t="s">
        <v>283</v>
      </c>
    </row>
    <row r="808" spans="1:11" x14ac:dyDescent="0.35">
      <c r="A808" t="s">
        <v>16519</v>
      </c>
      <c r="B808" t="s">
        <v>19953</v>
      </c>
      <c r="C808" t="s">
        <v>12105</v>
      </c>
      <c r="D808" t="s">
        <v>19997</v>
      </c>
      <c r="E808" t="s">
        <v>12982</v>
      </c>
      <c r="F808" t="s">
        <v>15128</v>
      </c>
      <c r="I808" t="s">
        <v>13980</v>
      </c>
      <c r="J808" t="s">
        <v>465</v>
      </c>
      <c r="K808" t="s">
        <v>18005</v>
      </c>
    </row>
    <row r="809" spans="1:11" x14ac:dyDescent="0.35">
      <c r="A809" t="s">
        <v>15979</v>
      </c>
      <c r="B809" t="s">
        <v>19953</v>
      </c>
      <c r="C809" t="s">
        <v>19774</v>
      </c>
      <c r="D809" t="s">
        <v>19910</v>
      </c>
      <c r="E809" t="s">
        <v>12495</v>
      </c>
      <c r="F809" t="s">
        <v>14597</v>
      </c>
      <c r="I809" t="s">
        <v>13730</v>
      </c>
      <c r="J809" t="s">
        <v>71</v>
      </c>
      <c r="K809" t="s">
        <v>17478</v>
      </c>
    </row>
    <row r="810" spans="1:11" x14ac:dyDescent="0.35">
      <c r="A810" t="s">
        <v>16124</v>
      </c>
      <c r="B810" t="s">
        <v>19953</v>
      </c>
      <c r="C810" t="s">
        <v>12103</v>
      </c>
      <c r="D810" t="s">
        <v>19905</v>
      </c>
      <c r="E810" t="s">
        <v>19763</v>
      </c>
      <c r="F810" t="s">
        <v>14737</v>
      </c>
      <c r="I810" t="s">
        <v>13635</v>
      </c>
      <c r="J810" t="s">
        <v>207</v>
      </c>
      <c r="K810" t="s">
        <v>17625</v>
      </c>
    </row>
    <row r="811" spans="1:11" x14ac:dyDescent="0.35">
      <c r="A811" t="s">
        <v>15889</v>
      </c>
      <c r="B811" t="s">
        <v>19953</v>
      </c>
      <c r="C811" t="s">
        <v>12105</v>
      </c>
      <c r="D811" t="s">
        <v>19997</v>
      </c>
      <c r="E811" t="s">
        <v>12416</v>
      </c>
      <c r="F811" t="s">
        <v>14508</v>
      </c>
      <c r="I811" t="s">
        <v>13635</v>
      </c>
      <c r="J811" t="s">
        <v>71</v>
      </c>
      <c r="K811" t="s">
        <v>17381</v>
      </c>
    </row>
    <row r="812" spans="1:11" x14ac:dyDescent="0.35">
      <c r="A812" t="s">
        <v>15882</v>
      </c>
      <c r="B812" t="s">
        <v>19953</v>
      </c>
      <c r="C812" t="s">
        <v>12105</v>
      </c>
      <c r="D812" t="s">
        <v>19997</v>
      </c>
      <c r="E812" t="s">
        <v>12409</v>
      </c>
      <c r="F812" t="s">
        <v>14501</v>
      </c>
      <c r="I812" t="s">
        <v>13635</v>
      </c>
      <c r="J812" t="s">
        <v>71</v>
      </c>
      <c r="K812" t="s">
        <v>17373</v>
      </c>
    </row>
    <row r="813" spans="1:11" x14ac:dyDescent="0.35">
      <c r="A813" t="s">
        <v>4351</v>
      </c>
      <c r="B813" t="s">
        <v>19953</v>
      </c>
      <c r="C813" t="s">
        <v>19777</v>
      </c>
      <c r="D813" t="s">
        <v>19952</v>
      </c>
      <c r="E813" t="s">
        <v>4352</v>
      </c>
      <c r="F813" t="s">
        <v>4353</v>
      </c>
      <c r="G813" t="s">
        <v>4354</v>
      </c>
      <c r="H813" t="s">
        <v>4355</v>
      </c>
      <c r="I813" t="s">
        <v>4356</v>
      </c>
      <c r="J813" t="s">
        <v>71</v>
      </c>
      <c r="K813" t="s">
        <v>4358</v>
      </c>
    </row>
    <row r="814" spans="1:11" x14ac:dyDescent="0.35">
      <c r="A814" t="s">
        <v>16116</v>
      </c>
      <c r="B814" t="s">
        <v>19953</v>
      </c>
      <c r="C814" t="s">
        <v>19776</v>
      </c>
      <c r="D814" t="s">
        <v>19952</v>
      </c>
      <c r="E814" t="s">
        <v>12623</v>
      </c>
      <c r="F814" t="s">
        <v>14729</v>
      </c>
      <c r="I814" t="s">
        <v>13578</v>
      </c>
      <c r="J814" t="s">
        <v>207</v>
      </c>
      <c r="K814" t="s">
        <v>17617</v>
      </c>
    </row>
    <row r="815" spans="1:11" x14ac:dyDescent="0.35">
      <c r="A815" t="s">
        <v>16104</v>
      </c>
      <c r="B815" t="s">
        <v>19953</v>
      </c>
      <c r="C815" t="s">
        <v>19770</v>
      </c>
      <c r="D815" t="s">
        <v>19905</v>
      </c>
      <c r="E815" t="s">
        <v>12611</v>
      </c>
      <c r="F815" t="s">
        <v>14718</v>
      </c>
      <c r="I815" t="s">
        <v>13578</v>
      </c>
      <c r="J815" t="s">
        <v>207</v>
      </c>
      <c r="K815" t="s">
        <v>17606</v>
      </c>
    </row>
    <row r="816" spans="1:11" x14ac:dyDescent="0.35">
      <c r="A816" t="s">
        <v>16078</v>
      </c>
      <c r="B816" t="s">
        <v>19953</v>
      </c>
      <c r="C816" t="s">
        <v>19770</v>
      </c>
      <c r="D816" t="s">
        <v>19905</v>
      </c>
      <c r="E816" t="s">
        <v>12585</v>
      </c>
      <c r="F816" t="s">
        <v>14693</v>
      </c>
      <c r="I816" t="s">
        <v>13578</v>
      </c>
      <c r="J816" t="s">
        <v>156</v>
      </c>
      <c r="K816" t="s">
        <v>17580</v>
      </c>
    </row>
    <row r="817" spans="1:11" x14ac:dyDescent="0.35">
      <c r="A817" t="s">
        <v>19349</v>
      </c>
      <c r="B817" t="s">
        <v>19953</v>
      </c>
      <c r="C817" t="s">
        <v>19775</v>
      </c>
      <c r="D817" t="s">
        <v>12114</v>
      </c>
      <c r="E817" t="s">
        <v>19350</v>
      </c>
      <c r="F817" t="s">
        <v>19351</v>
      </c>
      <c r="G817" t="s">
        <v>19352</v>
      </c>
      <c r="H817" t="s">
        <v>19353</v>
      </c>
      <c r="I817" t="s">
        <v>11350</v>
      </c>
      <c r="J817" t="s">
        <v>53</v>
      </c>
      <c r="K817" t="s">
        <v>19355</v>
      </c>
    </row>
    <row r="818" spans="1:11" x14ac:dyDescent="0.35">
      <c r="A818" t="s">
        <v>10791</v>
      </c>
      <c r="B818" t="s">
        <v>19953</v>
      </c>
      <c r="C818" t="s">
        <v>12105</v>
      </c>
      <c r="D818" t="s">
        <v>19997</v>
      </c>
      <c r="E818" t="s">
        <v>10792</v>
      </c>
      <c r="F818" t="s">
        <v>10793</v>
      </c>
      <c r="G818" t="s">
        <v>10794</v>
      </c>
      <c r="H818" t="s">
        <v>10795</v>
      </c>
      <c r="I818" t="s">
        <v>10796</v>
      </c>
      <c r="J818" t="s">
        <v>465</v>
      </c>
      <c r="K818" t="s">
        <v>10800</v>
      </c>
    </row>
  </sheetData>
  <autoFilter ref="A1:K818" xr:uid="{3E66197B-98D4-429A-A06E-D256190290A4}">
    <sortState xmlns:xlrd2="http://schemas.microsoft.com/office/spreadsheetml/2017/richdata2" ref="A2:K818">
      <sortCondition ref="K1:K818"/>
    </sortState>
  </autoFilter>
  <conditionalFormatting sqref="E1">
    <cfRule type="duplicateValues" dxfId="11" priority="1"/>
    <cfRule type="duplicateValues" dxfId="10" priority="2"/>
    <cfRule type="duplicateValues" dxfId="9"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B532-1B1D-47B7-B9A1-EBE3DBF5A571}">
  <dimension ref="A1:B47"/>
  <sheetViews>
    <sheetView workbookViewId="0">
      <selection activeCell="G36" sqref="G36"/>
    </sheetView>
  </sheetViews>
  <sheetFormatPr defaultRowHeight="14.5" x14ac:dyDescent="0.35"/>
  <cols>
    <col min="1" max="1" width="16.26953125" bestFit="1" customWidth="1"/>
    <col min="2" max="2" width="6.453125" bestFit="1" customWidth="1"/>
    <col min="3" max="47" width="15.54296875" bestFit="1" customWidth="1"/>
    <col min="48" max="48" width="10.453125" bestFit="1" customWidth="1"/>
  </cols>
  <sheetData>
    <row r="1" spans="1:2" x14ac:dyDescent="0.35">
      <c r="A1" t="s">
        <v>6</v>
      </c>
    </row>
    <row r="2" spans="1:2" x14ac:dyDescent="0.35">
      <c r="A2" t="s">
        <v>13503</v>
      </c>
      <c r="B2">
        <v>1</v>
      </c>
    </row>
    <row r="3" spans="1:2" x14ac:dyDescent="0.35">
      <c r="A3" t="s">
        <v>13502</v>
      </c>
      <c r="B3">
        <v>1</v>
      </c>
    </row>
    <row r="4" spans="1:2" x14ac:dyDescent="0.35">
      <c r="A4" t="s">
        <v>3894</v>
      </c>
      <c r="B4">
        <v>1</v>
      </c>
    </row>
    <row r="5" spans="1:2" x14ac:dyDescent="0.35">
      <c r="A5" t="s">
        <v>13501</v>
      </c>
      <c r="B5">
        <v>2</v>
      </c>
    </row>
    <row r="6" spans="1:2" x14ac:dyDescent="0.35">
      <c r="A6" t="s">
        <v>3337</v>
      </c>
      <c r="B6">
        <v>1</v>
      </c>
    </row>
    <row r="7" spans="1:2" x14ac:dyDescent="0.35">
      <c r="A7" t="s">
        <v>27</v>
      </c>
      <c r="B7">
        <v>1</v>
      </c>
    </row>
    <row r="8" spans="1:2" x14ac:dyDescent="0.35">
      <c r="A8" t="s">
        <v>13505</v>
      </c>
      <c r="B8">
        <v>1</v>
      </c>
    </row>
    <row r="9" spans="1:2" x14ac:dyDescent="0.35">
      <c r="A9" t="s">
        <v>5837</v>
      </c>
      <c r="B9">
        <v>1</v>
      </c>
    </row>
    <row r="10" spans="1:2" x14ac:dyDescent="0.35">
      <c r="A10" t="s">
        <v>5361</v>
      </c>
      <c r="B10">
        <v>2</v>
      </c>
    </row>
    <row r="11" spans="1:2" x14ac:dyDescent="0.35">
      <c r="A11" t="s">
        <v>4316</v>
      </c>
      <c r="B11">
        <v>1</v>
      </c>
    </row>
    <row r="12" spans="1:2" x14ac:dyDescent="0.35">
      <c r="A12" t="s">
        <v>2002</v>
      </c>
      <c r="B12">
        <v>4</v>
      </c>
    </row>
    <row r="13" spans="1:2" x14ac:dyDescent="0.35">
      <c r="A13" t="s">
        <v>7065</v>
      </c>
      <c r="B13">
        <v>3</v>
      </c>
    </row>
    <row r="14" spans="1:2" x14ac:dyDescent="0.35">
      <c r="A14" t="s">
        <v>3513</v>
      </c>
      <c r="B14">
        <v>2</v>
      </c>
    </row>
    <row r="15" spans="1:2" x14ac:dyDescent="0.35">
      <c r="A15" t="s">
        <v>4182</v>
      </c>
      <c r="B15">
        <v>2</v>
      </c>
    </row>
    <row r="16" spans="1:2" x14ac:dyDescent="0.35">
      <c r="A16" t="s">
        <v>10249</v>
      </c>
      <c r="B16">
        <v>3</v>
      </c>
    </row>
    <row r="17" spans="1:2" x14ac:dyDescent="0.35">
      <c r="A17" t="s">
        <v>242</v>
      </c>
      <c r="B17">
        <v>3</v>
      </c>
    </row>
    <row r="18" spans="1:2" x14ac:dyDescent="0.35">
      <c r="A18" t="s">
        <v>3495</v>
      </c>
      <c r="B18">
        <v>8</v>
      </c>
    </row>
    <row r="19" spans="1:2" x14ac:dyDescent="0.35">
      <c r="A19" t="s">
        <v>3634</v>
      </c>
      <c r="B19">
        <v>11</v>
      </c>
    </row>
    <row r="20" spans="1:2" x14ac:dyDescent="0.35">
      <c r="A20" t="s">
        <v>3751</v>
      </c>
      <c r="B20">
        <v>1</v>
      </c>
    </row>
    <row r="21" spans="1:2" x14ac:dyDescent="0.35">
      <c r="A21" t="s">
        <v>3994</v>
      </c>
      <c r="B21">
        <v>5</v>
      </c>
    </row>
    <row r="22" spans="1:2" x14ac:dyDescent="0.35">
      <c r="A22" t="s">
        <v>2707</v>
      </c>
      <c r="B22">
        <v>11</v>
      </c>
    </row>
    <row r="23" spans="1:2" x14ac:dyDescent="0.35">
      <c r="A23" t="s">
        <v>3173</v>
      </c>
      <c r="B23">
        <v>5</v>
      </c>
    </row>
    <row r="24" spans="1:2" x14ac:dyDescent="0.35">
      <c r="A24" t="s">
        <v>1873</v>
      </c>
      <c r="B24">
        <v>9</v>
      </c>
    </row>
    <row r="25" spans="1:2" x14ac:dyDescent="0.35">
      <c r="A25" t="s">
        <v>1975</v>
      </c>
      <c r="B25">
        <v>13</v>
      </c>
    </row>
    <row r="26" spans="1:2" x14ac:dyDescent="0.35">
      <c r="A26" t="s">
        <v>148</v>
      </c>
      <c r="B26">
        <v>7</v>
      </c>
    </row>
    <row r="27" spans="1:2" x14ac:dyDescent="0.35">
      <c r="A27" t="s">
        <v>3108</v>
      </c>
      <c r="B27">
        <v>24</v>
      </c>
    </row>
    <row r="28" spans="1:2" x14ac:dyDescent="0.35">
      <c r="A28" t="s">
        <v>2319</v>
      </c>
      <c r="B28">
        <v>23</v>
      </c>
    </row>
    <row r="29" spans="1:2" x14ac:dyDescent="0.35">
      <c r="A29" t="s">
        <v>190</v>
      </c>
      <c r="B29">
        <v>18</v>
      </c>
    </row>
    <row r="30" spans="1:2" x14ac:dyDescent="0.35">
      <c r="A30" t="s">
        <v>17</v>
      </c>
      <c r="B30">
        <v>28</v>
      </c>
    </row>
    <row r="31" spans="1:2" x14ac:dyDescent="0.35">
      <c r="A31" t="s">
        <v>549</v>
      </c>
      <c r="B31">
        <v>26</v>
      </c>
    </row>
    <row r="32" spans="1:2" x14ac:dyDescent="0.35">
      <c r="A32" t="s">
        <v>297</v>
      </c>
      <c r="B32">
        <v>28</v>
      </c>
    </row>
    <row r="33" spans="1:2" x14ac:dyDescent="0.35">
      <c r="A33" t="s">
        <v>98</v>
      </c>
      <c r="B33">
        <v>36</v>
      </c>
    </row>
    <row r="34" spans="1:2" x14ac:dyDescent="0.35">
      <c r="A34" t="s">
        <v>1404</v>
      </c>
      <c r="B34">
        <v>34</v>
      </c>
    </row>
    <row r="35" spans="1:2" x14ac:dyDescent="0.35">
      <c r="A35" t="s">
        <v>250</v>
      </c>
      <c r="B35">
        <v>27</v>
      </c>
    </row>
    <row r="36" spans="1:2" x14ac:dyDescent="0.35">
      <c r="A36" t="s">
        <v>465</v>
      </c>
      <c r="B36">
        <v>41</v>
      </c>
    </row>
    <row r="37" spans="1:2" x14ac:dyDescent="0.35">
      <c r="A37" t="s">
        <v>232</v>
      </c>
      <c r="B37">
        <v>30</v>
      </c>
    </row>
    <row r="38" spans="1:2" x14ac:dyDescent="0.35">
      <c r="A38" t="s">
        <v>566</v>
      </c>
      <c r="B38">
        <v>27</v>
      </c>
    </row>
    <row r="39" spans="1:2" x14ac:dyDescent="0.35">
      <c r="A39" t="s">
        <v>44</v>
      </c>
      <c r="B39">
        <v>33</v>
      </c>
    </row>
    <row r="40" spans="1:2" x14ac:dyDescent="0.35">
      <c r="A40" t="s">
        <v>422</v>
      </c>
      <c r="B40">
        <v>47</v>
      </c>
    </row>
    <row r="41" spans="1:2" x14ac:dyDescent="0.35">
      <c r="A41" t="s">
        <v>687</v>
      </c>
      <c r="B41">
        <v>41</v>
      </c>
    </row>
    <row r="42" spans="1:2" x14ac:dyDescent="0.35">
      <c r="A42" t="s">
        <v>207</v>
      </c>
      <c r="B42">
        <v>51</v>
      </c>
    </row>
    <row r="43" spans="1:2" x14ac:dyDescent="0.35">
      <c r="A43" t="s">
        <v>156</v>
      </c>
      <c r="B43">
        <v>53</v>
      </c>
    </row>
    <row r="44" spans="1:2" x14ac:dyDescent="0.35">
      <c r="A44" t="s">
        <v>71</v>
      </c>
      <c r="B44">
        <v>50</v>
      </c>
    </row>
    <row r="45" spans="1:2" x14ac:dyDescent="0.35">
      <c r="A45" t="s">
        <v>53</v>
      </c>
      <c r="B45">
        <v>35</v>
      </c>
    </row>
    <row r="46" spans="1:2" x14ac:dyDescent="0.35">
      <c r="A46" t="s">
        <v>88</v>
      </c>
      <c r="B46">
        <v>40</v>
      </c>
    </row>
    <row r="47" spans="1:2" x14ac:dyDescent="0.35">
      <c r="A47" t="s">
        <v>35</v>
      </c>
      <c r="B47">
        <v>12</v>
      </c>
    </row>
  </sheetData>
  <autoFilter ref="A1:A47" xr:uid="{D577B532-1B1D-47B7-B9A1-EBE3DBF5A571}">
    <sortState xmlns:xlrd2="http://schemas.microsoft.com/office/spreadsheetml/2017/richdata2" ref="A2:A47">
      <sortCondition ref="A1:A47"/>
    </sortState>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83FE3-1E2D-4901-9BC3-BF1E5BE11E55}">
  <dimension ref="A3:F14"/>
  <sheetViews>
    <sheetView workbookViewId="0">
      <selection activeCell="E6" sqref="E6:F14"/>
    </sheetView>
  </sheetViews>
  <sheetFormatPr defaultRowHeight="14.5" x14ac:dyDescent="0.35"/>
  <cols>
    <col min="1" max="1" width="17.453125" bestFit="1" customWidth="1"/>
    <col min="2" max="2" width="19.54296875" bestFit="1" customWidth="1"/>
    <col min="5" max="5" width="17.453125" bestFit="1" customWidth="1"/>
  </cols>
  <sheetData>
    <row r="3" spans="1:6" x14ac:dyDescent="0.35">
      <c r="A3" s="9" t="s">
        <v>20602</v>
      </c>
      <c r="B3" t="s">
        <v>20604</v>
      </c>
    </row>
    <row r="4" spans="1:6" x14ac:dyDescent="0.35">
      <c r="A4" s="2" t="s">
        <v>12187</v>
      </c>
      <c r="B4">
        <v>13</v>
      </c>
    </row>
    <row r="5" spans="1:6" x14ac:dyDescent="0.35">
      <c r="A5" s="2" t="s">
        <v>19997</v>
      </c>
      <c r="B5">
        <v>48</v>
      </c>
    </row>
    <row r="6" spans="1:6" x14ac:dyDescent="0.35">
      <c r="A6" s="2" t="s">
        <v>12114</v>
      </c>
      <c r="B6">
        <v>19</v>
      </c>
      <c r="E6" s="2" t="s">
        <v>12111</v>
      </c>
      <c r="F6">
        <v>17</v>
      </c>
    </row>
    <row r="7" spans="1:6" x14ac:dyDescent="0.35">
      <c r="A7" s="2" t="s">
        <v>19905</v>
      </c>
      <c r="B7">
        <v>56</v>
      </c>
    </row>
    <row r="8" spans="1:6" x14ac:dyDescent="0.35">
      <c r="A8" s="2" t="s">
        <v>19910</v>
      </c>
      <c r="B8">
        <v>51</v>
      </c>
      <c r="E8" s="2" t="s">
        <v>12187</v>
      </c>
      <c r="F8">
        <v>13</v>
      </c>
    </row>
    <row r="9" spans="1:6" x14ac:dyDescent="0.35">
      <c r="A9" s="2" t="s">
        <v>12111</v>
      </c>
      <c r="B9">
        <v>17</v>
      </c>
      <c r="E9" s="2" t="s">
        <v>19997</v>
      </c>
      <c r="F9">
        <v>48</v>
      </c>
    </row>
    <row r="10" spans="1:6" x14ac:dyDescent="0.35">
      <c r="A10" s="2" t="s">
        <v>19995</v>
      </c>
      <c r="B10">
        <v>5</v>
      </c>
      <c r="E10" s="2" t="s">
        <v>12114</v>
      </c>
      <c r="F10">
        <v>19</v>
      </c>
    </row>
    <row r="11" spans="1:6" x14ac:dyDescent="0.35">
      <c r="A11" s="2" t="s">
        <v>19952</v>
      </c>
      <c r="B11">
        <v>10</v>
      </c>
      <c r="E11" s="2" t="s">
        <v>19905</v>
      </c>
      <c r="F11">
        <v>56</v>
      </c>
    </row>
    <row r="12" spans="1:6" x14ac:dyDescent="0.35">
      <c r="A12" s="2" t="s">
        <v>20603</v>
      </c>
      <c r="E12" s="2" t="s">
        <v>19910</v>
      </c>
      <c r="F12">
        <v>51</v>
      </c>
    </row>
    <row r="13" spans="1:6" x14ac:dyDescent="0.35">
      <c r="A13" s="2" t="s">
        <v>20526</v>
      </c>
      <c r="B13">
        <v>219</v>
      </c>
      <c r="E13" s="2" t="s">
        <v>19995</v>
      </c>
      <c r="F13">
        <v>5</v>
      </c>
    </row>
    <row r="14" spans="1:6" x14ac:dyDescent="0.35">
      <c r="E14" s="2" t="s">
        <v>19952</v>
      </c>
      <c r="F14">
        <v>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1A3B2-8B55-43C1-998B-A78ECEA58EC0}">
  <dimension ref="A1:Q804"/>
  <sheetViews>
    <sheetView tabSelected="1" workbookViewId="0">
      <pane ySplit="1" topLeftCell="A2" activePane="bottomLeft" state="frozen"/>
      <selection activeCell="B1" sqref="B1"/>
      <selection pane="bottomLeft" activeCell="A2" sqref="A2"/>
    </sheetView>
  </sheetViews>
  <sheetFormatPr defaultRowHeight="14.5" x14ac:dyDescent="0.35"/>
  <cols>
    <col min="1" max="1" width="119.26953125" customWidth="1"/>
    <col min="2" max="2" width="15.453125" customWidth="1"/>
    <col min="3" max="3" width="8.7265625" customWidth="1"/>
    <col min="4" max="4" width="9" style="2" customWidth="1"/>
    <col min="5" max="5" width="5.36328125" style="2" customWidth="1"/>
    <col min="6" max="6" width="16.26953125" bestFit="1" customWidth="1"/>
    <col min="7" max="7" width="20.1796875" bestFit="1" customWidth="1"/>
    <col min="8" max="8" width="17.453125" bestFit="1" customWidth="1"/>
    <col min="9" max="9" width="13.26953125" bestFit="1" customWidth="1"/>
    <col min="10" max="10" width="12.1796875" bestFit="1" customWidth="1"/>
    <col min="11" max="11" width="9.26953125" bestFit="1" customWidth="1"/>
    <col min="12" max="12" width="14.1796875" bestFit="1" customWidth="1"/>
    <col min="13" max="13" width="16.54296875" bestFit="1" customWidth="1"/>
    <col min="14" max="14" width="16.7265625" bestFit="1" customWidth="1"/>
    <col min="15" max="15" width="9.1796875" bestFit="1" customWidth="1"/>
    <col min="16" max="16" width="32.81640625" bestFit="1" customWidth="1"/>
    <col min="17" max="17" width="10.26953125" bestFit="1" customWidth="1"/>
  </cols>
  <sheetData>
    <row r="1" spans="1:17" x14ac:dyDescent="0.35">
      <c r="A1" t="s">
        <v>20612</v>
      </c>
      <c r="B1" t="s">
        <v>20611</v>
      </c>
      <c r="C1" t="s">
        <v>20613</v>
      </c>
      <c r="D1" s="2" t="s">
        <v>10</v>
      </c>
      <c r="E1" s="2" t="s">
        <v>20610</v>
      </c>
      <c r="F1" t="s">
        <v>20614</v>
      </c>
      <c r="G1" t="s">
        <v>19993</v>
      </c>
      <c r="H1" t="s">
        <v>19994</v>
      </c>
      <c r="I1" t="s">
        <v>20535</v>
      </c>
      <c r="J1" t="s">
        <v>20059</v>
      </c>
      <c r="K1" t="s">
        <v>20005</v>
      </c>
      <c r="L1" t="s">
        <v>20615</v>
      </c>
      <c r="M1" t="s">
        <v>20616</v>
      </c>
      <c r="N1" t="s">
        <v>20538</v>
      </c>
      <c r="O1" t="s">
        <v>20539</v>
      </c>
      <c r="P1" t="s">
        <v>20617</v>
      </c>
      <c r="Q1" t="s">
        <v>20521</v>
      </c>
    </row>
    <row r="2" spans="1:17" x14ac:dyDescent="0.35">
      <c r="A2" t="s">
        <v>4719</v>
      </c>
      <c r="B2" t="s">
        <v>4720</v>
      </c>
      <c r="C2" t="s">
        <v>224</v>
      </c>
      <c r="D2" s="2" t="s">
        <v>4725</v>
      </c>
      <c r="E2" s="2" t="s">
        <v>20609</v>
      </c>
      <c r="F2" t="s">
        <v>566</v>
      </c>
      <c r="G2" t="s">
        <v>12187</v>
      </c>
      <c r="H2" t="s">
        <v>12187</v>
      </c>
      <c r="I2" t="s">
        <v>20599</v>
      </c>
      <c r="J2" t="s">
        <v>20609</v>
      </c>
      <c r="K2" t="s">
        <v>20609</v>
      </c>
      <c r="L2" t="s">
        <v>20609</v>
      </c>
      <c r="M2" t="s">
        <v>20599</v>
      </c>
      <c r="N2" t="s">
        <v>20599</v>
      </c>
      <c r="O2" t="s">
        <v>20609</v>
      </c>
      <c r="P2" t="s">
        <v>20135</v>
      </c>
      <c r="Q2" t="s">
        <v>20522</v>
      </c>
    </row>
    <row r="3" spans="1:17" x14ac:dyDescent="0.35">
      <c r="A3" t="s">
        <v>2711</v>
      </c>
      <c r="B3" t="s">
        <v>2712</v>
      </c>
      <c r="C3" t="s">
        <v>2072</v>
      </c>
      <c r="D3" s="2" t="s">
        <v>2717</v>
      </c>
      <c r="E3" s="2" t="s">
        <v>20609</v>
      </c>
      <c r="F3" t="s">
        <v>422</v>
      </c>
      <c r="G3" t="s">
        <v>12187</v>
      </c>
      <c r="H3" t="s">
        <v>12187</v>
      </c>
      <c r="I3" t="s">
        <v>20609</v>
      </c>
      <c r="J3" t="s">
        <v>20599</v>
      </c>
      <c r="K3" t="s">
        <v>20599</v>
      </c>
      <c r="L3" t="s">
        <v>20609</v>
      </c>
      <c r="M3" t="s">
        <v>20599</v>
      </c>
      <c r="N3" t="s">
        <v>20599</v>
      </c>
      <c r="O3" t="s">
        <v>20609</v>
      </c>
      <c r="P3" t="s">
        <v>20136</v>
      </c>
      <c r="Q3" t="s">
        <v>20522</v>
      </c>
    </row>
    <row r="4" spans="1:17" x14ac:dyDescent="0.35">
      <c r="A4" t="s">
        <v>12742</v>
      </c>
      <c r="B4" t="s">
        <v>14866</v>
      </c>
      <c r="C4" t="s">
        <v>13586</v>
      </c>
      <c r="D4" s="2" t="s">
        <v>17752</v>
      </c>
      <c r="E4" s="2" t="s">
        <v>20599</v>
      </c>
      <c r="F4" t="s">
        <v>422</v>
      </c>
      <c r="G4" t="s">
        <v>19771</v>
      </c>
      <c r="H4" t="s">
        <v>12187</v>
      </c>
      <c r="I4" t="s">
        <v>20609</v>
      </c>
      <c r="J4" t="s">
        <v>20609</v>
      </c>
      <c r="K4" t="s">
        <v>20609</v>
      </c>
      <c r="L4" t="s">
        <v>20609</v>
      </c>
      <c r="M4" t="s">
        <v>20599</v>
      </c>
      <c r="N4" t="s">
        <v>20609</v>
      </c>
      <c r="O4" t="s">
        <v>20609</v>
      </c>
      <c r="P4" t="s">
        <v>20137</v>
      </c>
      <c r="Q4" t="s">
        <v>20523</v>
      </c>
    </row>
    <row r="5" spans="1:17" x14ac:dyDescent="0.35">
      <c r="A5" t="s">
        <v>13299</v>
      </c>
      <c r="B5" t="s">
        <v>15479</v>
      </c>
      <c r="C5" t="s">
        <v>13598</v>
      </c>
      <c r="D5" s="2" t="s">
        <v>18322</v>
      </c>
      <c r="E5" s="2" t="s">
        <v>20599</v>
      </c>
      <c r="F5" t="s">
        <v>17</v>
      </c>
      <c r="G5" t="s">
        <v>12187</v>
      </c>
      <c r="H5" t="s">
        <v>12187</v>
      </c>
      <c r="I5" t="s">
        <v>20599</v>
      </c>
      <c r="J5" t="s">
        <v>20599</v>
      </c>
      <c r="K5" t="s">
        <v>20609</v>
      </c>
      <c r="L5" t="s">
        <v>20609</v>
      </c>
      <c r="M5" t="s">
        <v>20599</v>
      </c>
      <c r="N5" t="s">
        <v>20599</v>
      </c>
      <c r="O5" t="s">
        <v>20599</v>
      </c>
      <c r="P5" t="s">
        <v>20138</v>
      </c>
      <c r="Q5" t="s">
        <v>20523</v>
      </c>
    </row>
    <row r="6" spans="1:17" x14ac:dyDescent="0.35">
      <c r="A6" t="s">
        <v>12815</v>
      </c>
      <c r="B6" t="s">
        <v>14943</v>
      </c>
      <c r="C6" t="s">
        <v>741</v>
      </c>
      <c r="D6" s="2" t="s">
        <v>17835</v>
      </c>
      <c r="E6" s="2" t="s">
        <v>20599</v>
      </c>
      <c r="F6" t="s">
        <v>44</v>
      </c>
      <c r="G6" t="s">
        <v>12187</v>
      </c>
      <c r="H6" t="s">
        <v>12187</v>
      </c>
      <c r="I6" t="s">
        <v>20599</v>
      </c>
      <c r="J6" t="s">
        <v>20609</v>
      </c>
      <c r="K6" t="s">
        <v>20609</v>
      </c>
      <c r="L6" t="s">
        <v>20609</v>
      </c>
      <c r="M6" t="s">
        <v>20599</v>
      </c>
      <c r="N6" t="s">
        <v>20599</v>
      </c>
      <c r="O6" t="s">
        <v>20599</v>
      </c>
      <c r="P6" t="s">
        <v>20139</v>
      </c>
      <c r="Q6" t="s">
        <v>20522</v>
      </c>
    </row>
    <row r="7" spans="1:17" x14ac:dyDescent="0.35">
      <c r="A7" t="s">
        <v>19145</v>
      </c>
      <c r="B7" t="s">
        <v>19146</v>
      </c>
      <c r="C7" t="s">
        <v>19149</v>
      </c>
      <c r="D7" s="2" t="s">
        <v>19151</v>
      </c>
      <c r="E7" s="2" t="s">
        <v>20599</v>
      </c>
      <c r="F7" t="s">
        <v>687</v>
      </c>
      <c r="G7" t="s">
        <v>12187</v>
      </c>
      <c r="H7" t="s">
        <v>12187</v>
      </c>
      <c r="I7" t="s">
        <v>20599</v>
      </c>
      <c r="J7" t="s">
        <v>20599</v>
      </c>
      <c r="K7" t="s">
        <v>20609</v>
      </c>
      <c r="L7" t="s">
        <v>20609</v>
      </c>
      <c r="M7" t="s">
        <v>20599</v>
      </c>
      <c r="N7" t="s">
        <v>20609</v>
      </c>
      <c r="O7" t="s">
        <v>20609</v>
      </c>
      <c r="P7" t="s">
        <v>20140</v>
      </c>
      <c r="Q7" t="s">
        <v>20081</v>
      </c>
    </row>
    <row r="8" spans="1:17" x14ac:dyDescent="0.35">
      <c r="A8" t="s">
        <v>19739</v>
      </c>
      <c r="B8" t="s">
        <v>14225</v>
      </c>
      <c r="C8" t="s">
        <v>14189</v>
      </c>
      <c r="D8" s="2" t="s">
        <v>18463</v>
      </c>
      <c r="E8" s="2" t="s">
        <v>20599</v>
      </c>
      <c r="F8" t="s">
        <v>13503</v>
      </c>
      <c r="G8" t="s">
        <v>19771</v>
      </c>
      <c r="H8" t="s">
        <v>12187</v>
      </c>
      <c r="I8" t="s">
        <v>20599</v>
      </c>
      <c r="J8" t="s">
        <v>20609</v>
      </c>
      <c r="K8" t="s">
        <v>20609</v>
      </c>
      <c r="L8" t="s">
        <v>20609</v>
      </c>
      <c r="M8" t="s">
        <v>20599</v>
      </c>
      <c r="N8" t="s">
        <v>20599</v>
      </c>
      <c r="O8" t="s">
        <v>20599</v>
      </c>
      <c r="P8" t="s">
        <v>20141</v>
      </c>
      <c r="Q8" t="s">
        <v>20081</v>
      </c>
    </row>
    <row r="9" spans="1:17" x14ac:dyDescent="0.35">
      <c r="A9" t="s">
        <v>12990</v>
      </c>
      <c r="B9" t="s">
        <v>15136</v>
      </c>
      <c r="C9" t="s">
        <v>13646</v>
      </c>
      <c r="D9" s="2" t="s">
        <v>18013</v>
      </c>
      <c r="E9" s="2" t="s">
        <v>20599</v>
      </c>
      <c r="F9" t="s">
        <v>465</v>
      </c>
      <c r="G9" t="s">
        <v>12187</v>
      </c>
      <c r="H9" t="s">
        <v>12187</v>
      </c>
      <c r="I9" t="s">
        <v>20599</v>
      </c>
      <c r="J9" t="s">
        <v>20609</v>
      </c>
      <c r="K9" t="s">
        <v>20609</v>
      </c>
      <c r="L9" t="s">
        <v>20609</v>
      </c>
      <c r="M9" t="s">
        <v>20599</v>
      </c>
      <c r="N9" t="s">
        <v>20609</v>
      </c>
      <c r="O9" t="s">
        <v>20609</v>
      </c>
      <c r="P9" t="s">
        <v>20142</v>
      </c>
      <c r="Q9" t="s">
        <v>20522</v>
      </c>
    </row>
    <row r="10" spans="1:17" x14ac:dyDescent="0.35">
      <c r="A10" t="s">
        <v>12820</v>
      </c>
      <c r="B10" t="s">
        <v>14948</v>
      </c>
      <c r="C10" t="s">
        <v>13791</v>
      </c>
      <c r="D10" s="2" t="s">
        <v>17841</v>
      </c>
      <c r="E10" s="2" t="s">
        <v>20599</v>
      </c>
      <c r="F10" t="s">
        <v>422</v>
      </c>
      <c r="G10" t="s">
        <v>12187</v>
      </c>
      <c r="H10" t="s">
        <v>12187</v>
      </c>
      <c r="I10" t="s">
        <v>20599</v>
      </c>
      <c r="J10" t="s">
        <v>20609</v>
      </c>
      <c r="K10" t="s">
        <v>20609</v>
      </c>
      <c r="L10" t="s">
        <v>20609</v>
      </c>
      <c r="M10" t="s">
        <v>20599</v>
      </c>
      <c r="N10" t="s">
        <v>20609</v>
      </c>
      <c r="O10" t="s">
        <v>20609</v>
      </c>
      <c r="P10" t="s">
        <v>20143</v>
      </c>
      <c r="Q10" t="s">
        <v>20523</v>
      </c>
    </row>
    <row r="11" spans="1:17" x14ac:dyDescent="0.35">
      <c r="A11" t="s">
        <v>12750</v>
      </c>
      <c r="B11" t="s">
        <v>14875</v>
      </c>
      <c r="C11" t="s">
        <v>13864</v>
      </c>
      <c r="D11" s="2" t="s">
        <v>17762</v>
      </c>
      <c r="E11" s="2" t="s">
        <v>20599</v>
      </c>
      <c r="F11" t="s">
        <v>422</v>
      </c>
      <c r="G11" t="s">
        <v>12187</v>
      </c>
      <c r="H11" t="s">
        <v>12187</v>
      </c>
      <c r="I11" t="s">
        <v>20599</v>
      </c>
      <c r="J11" t="s">
        <v>20599</v>
      </c>
      <c r="K11" t="s">
        <v>20609</v>
      </c>
      <c r="L11" t="s">
        <v>20609</v>
      </c>
      <c r="M11" t="s">
        <v>20599</v>
      </c>
      <c r="N11" t="s">
        <v>20599</v>
      </c>
      <c r="O11" t="s">
        <v>20599</v>
      </c>
      <c r="P11" t="s">
        <v>20144</v>
      </c>
      <c r="Q11" t="s">
        <v>20525</v>
      </c>
    </row>
    <row r="12" spans="1:17" x14ac:dyDescent="0.35">
      <c r="A12" t="s">
        <v>6194</v>
      </c>
      <c r="B12" t="s">
        <v>6195</v>
      </c>
      <c r="C12" t="s">
        <v>52</v>
      </c>
      <c r="D12" s="2" t="s">
        <v>6199</v>
      </c>
      <c r="E12" s="2" t="s">
        <v>20609</v>
      </c>
      <c r="F12" t="s">
        <v>465</v>
      </c>
      <c r="G12" t="s">
        <v>12115</v>
      </c>
      <c r="H12" t="s">
        <v>12187</v>
      </c>
      <c r="I12" t="s">
        <v>20609</v>
      </c>
      <c r="J12" t="s">
        <v>20599</v>
      </c>
      <c r="K12" t="s">
        <v>20609</v>
      </c>
      <c r="L12" t="s">
        <v>20609</v>
      </c>
      <c r="M12" t="s">
        <v>20609</v>
      </c>
      <c r="N12" t="s">
        <v>20609</v>
      </c>
      <c r="O12" t="s">
        <v>20609</v>
      </c>
      <c r="P12" t="s">
        <v>20145</v>
      </c>
      <c r="Q12" t="s">
        <v>20523</v>
      </c>
    </row>
    <row r="13" spans="1:17" x14ac:dyDescent="0.35">
      <c r="A13" t="s">
        <v>12864</v>
      </c>
      <c r="B13" t="s">
        <v>14995</v>
      </c>
      <c r="C13" t="s">
        <v>13855</v>
      </c>
      <c r="D13" s="2" t="s">
        <v>17889</v>
      </c>
      <c r="E13" s="2" t="s">
        <v>20609</v>
      </c>
      <c r="F13" t="s">
        <v>44</v>
      </c>
      <c r="G13" t="s">
        <v>12115</v>
      </c>
      <c r="H13" t="s">
        <v>12187</v>
      </c>
      <c r="I13" t="s">
        <v>20599</v>
      </c>
      <c r="J13" t="s">
        <v>20609</v>
      </c>
      <c r="K13" t="s">
        <v>20609</v>
      </c>
      <c r="L13" t="s">
        <v>20609</v>
      </c>
      <c r="M13" t="s">
        <v>20609</v>
      </c>
      <c r="N13" t="s">
        <v>20609</v>
      </c>
      <c r="O13" t="s">
        <v>20609</v>
      </c>
      <c r="P13" t="s">
        <v>20145</v>
      </c>
      <c r="Q13" t="s">
        <v>20523</v>
      </c>
    </row>
    <row r="14" spans="1:17" x14ac:dyDescent="0.35">
      <c r="A14" t="s">
        <v>12906</v>
      </c>
      <c r="B14" t="s">
        <v>15045</v>
      </c>
      <c r="C14" t="s">
        <v>13689</v>
      </c>
      <c r="D14" s="2" t="s">
        <v>20608</v>
      </c>
      <c r="E14" s="2" t="s">
        <v>20599</v>
      </c>
      <c r="F14" t="s">
        <v>44</v>
      </c>
      <c r="G14" t="s">
        <v>12115</v>
      </c>
      <c r="H14" t="s">
        <v>12187</v>
      </c>
      <c r="I14" t="s">
        <v>20599</v>
      </c>
      <c r="J14" t="s">
        <v>20609</v>
      </c>
      <c r="K14" t="s">
        <v>20609</v>
      </c>
      <c r="L14" t="s">
        <v>20609</v>
      </c>
      <c r="M14" t="s">
        <v>20609</v>
      </c>
      <c r="N14" t="s">
        <v>20609</v>
      </c>
      <c r="O14" t="s">
        <v>20609</v>
      </c>
      <c r="P14" t="s">
        <v>20145</v>
      </c>
      <c r="Q14" t="s">
        <v>20523</v>
      </c>
    </row>
    <row r="15" spans="1:17" x14ac:dyDescent="0.35">
      <c r="A15" t="s">
        <v>7853</v>
      </c>
      <c r="B15" t="s">
        <v>7854</v>
      </c>
      <c r="C15" t="s">
        <v>43</v>
      </c>
      <c r="D15" s="2" t="s">
        <v>7859</v>
      </c>
      <c r="E15" s="2" t="s">
        <v>20609</v>
      </c>
      <c r="F15" t="s">
        <v>566</v>
      </c>
      <c r="G15" t="s">
        <v>12115</v>
      </c>
      <c r="H15" t="s">
        <v>12187</v>
      </c>
      <c r="I15" t="s">
        <v>20599</v>
      </c>
      <c r="J15" t="s">
        <v>20609</v>
      </c>
      <c r="K15" t="s">
        <v>20609</v>
      </c>
      <c r="L15" t="s">
        <v>20609</v>
      </c>
      <c r="M15" t="s">
        <v>20599</v>
      </c>
      <c r="N15" t="s">
        <v>20609</v>
      </c>
      <c r="O15" t="s">
        <v>20609</v>
      </c>
      <c r="P15" t="s">
        <v>20145</v>
      </c>
      <c r="Q15" t="s">
        <v>20523</v>
      </c>
    </row>
    <row r="16" spans="1:17" x14ac:dyDescent="0.35">
      <c r="A16" t="s">
        <v>5365</v>
      </c>
      <c r="B16" t="s">
        <v>5366</v>
      </c>
      <c r="C16" t="s">
        <v>52</v>
      </c>
      <c r="D16" s="2" t="s">
        <v>5372</v>
      </c>
      <c r="E16" s="2" t="s">
        <v>20609</v>
      </c>
      <c r="F16" t="s">
        <v>549</v>
      </c>
      <c r="G16" t="s">
        <v>12115</v>
      </c>
      <c r="H16" t="s">
        <v>12187</v>
      </c>
      <c r="I16" t="s">
        <v>20599</v>
      </c>
      <c r="J16" t="s">
        <v>20609</v>
      </c>
      <c r="K16" t="s">
        <v>20609</v>
      </c>
      <c r="L16" t="s">
        <v>20609</v>
      </c>
      <c r="M16" t="s">
        <v>20609</v>
      </c>
      <c r="N16" t="s">
        <v>20599</v>
      </c>
      <c r="O16" t="s">
        <v>20609</v>
      </c>
      <c r="P16" t="s">
        <v>20145</v>
      </c>
      <c r="Q16" t="s">
        <v>20523</v>
      </c>
    </row>
    <row r="17" spans="1:17" x14ac:dyDescent="0.35">
      <c r="A17" t="s">
        <v>359</v>
      </c>
      <c r="B17" t="s">
        <v>360</v>
      </c>
      <c r="C17" t="s">
        <v>330</v>
      </c>
      <c r="D17" s="2" t="s">
        <v>365</v>
      </c>
      <c r="E17" s="2" t="s">
        <v>20609</v>
      </c>
      <c r="F17" t="s">
        <v>156</v>
      </c>
      <c r="G17" t="s">
        <v>12115</v>
      </c>
      <c r="H17" t="s">
        <v>12187</v>
      </c>
      <c r="I17" t="s">
        <v>20599</v>
      </c>
      <c r="J17" t="s">
        <v>20599</v>
      </c>
      <c r="K17" t="s">
        <v>20609</v>
      </c>
      <c r="L17" t="s">
        <v>20609</v>
      </c>
      <c r="M17" t="s">
        <v>20609</v>
      </c>
      <c r="N17" t="s">
        <v>20609</v>
      </c>
      <c r="O17" t="s">
        <v>20609</v>
      </c>
      <c r="P17" t="s">
        <v>20145</v>
      </c>
      <c r="Q17" t="s">
        <v>20523</v>
      </c>
    </row>
    <row r="18" spans="1:17" x14ac:dyDescent="0.35">
      <c r="A18" t="s">
        <v>2497</v>
      </c>
      <c r="B18" t="s">
        <v>2498</v>
      </c>
      <c r="C18" t="s">
        <v>330</v>
      </c>
      <c r="D18" s="2" t="s">
        <v>2503</v>
      </c>
      <c r="E18" s="2" t="s">
        <v>20609</v>
      </c>
      <c r="F18" t="s">
        <v>465</v>
      </c>
      <c r="G18" t="s">
        <v>12115</v>
      </c>
      <c r="H18" t="s">
        <v>12187</v>
      </c>
      <c r="I18" t="s">
        <v>20599</v>
      </c>
      <c r="J18" t="s">
        <v>20599</v>
      </c>
      <c r="K18" t="s">
        <v>20609</v>
      </c>
      <c r="L18" t="s">
        <v>20609</v>
      </c>
      <c r="M18" t="s">
        <v>20609</v>
      </c>
      <c r="N18" t="s">
        <v>20609</v>
      </c>
      <c r="O18" t="s">
        <v>20609</v>
      </c>
      <c r="P18" t="s">
        <v>20145</v>
      </c>
      <c r="Q18" t="s">
        <v>20523</v>
      </c>
    </row>
    <row r="19" spans="1:17" x14ac:dyDescent="0.35">
      <c r="A19" t="s">
        <v>12642</v>
      </c>
      <c r="B19" t="s">
        <v>14755</v>
      </c>
      <c r="C19" t="s">
        <v>741</v>
      </c>
      <c r="D19" s="2" t="s">
        <v>17643</v>
      </c>
      <c r="E19" s="2" t="s">
        <v>20599</v>
      </c>
      <c r="F19" t="s">
        <v>207</v>
      </c>
      <c r="G19" t="s">
        <v>19936</v>
      </c>
      <c r="H19" t="s">
        <v>12187</v>
      </c>
      <c r="I19" t="s">
        <v>20609</v>
      </c>
      <c r="J19" t="s">
        <v>20609</v>
      </c>
      <c r="K19" t="s">
        <v>20609</v>
      </c>
      <c r="L19" t="s">
        <v>20609</v>
      </c>
      <c r="M19" t="s">
        <v>20609</v>
      </c>
      <c r="N19" t="s">
        <v>20609</v>
      </c>
      <c r="O19" t="s">
        <v>20609</v>
      </c>
      <c r="P19" t="s">
        <v>20146</v>
      </c>
      <c r="Q19" t="s">
        <v>20523</v>
      </c>
    </row>
    <row r="20" spans="1:17" x14ac:dyDescent="0.35">
      <c r="A20" t="s">
        <v>19081</v>
      </c>
      <c r="B20" t="s">
        <v>19082</v>
      </c>
      <c r="C20" t="s">
        <v>1014</v>
      </c>
      <c r="D20" s="2" t="s">
        <v>19085</v>
      </c>
      <c r="E20" s="2" t="s">
        <v>20599</v>
      </c>
      <c r="F20" t="s">
        <v>465</v>
      </c>
      <c r="G20" t="s">
        <v>19936</v>
      </c>
      <c r="H20" t="s">
        <v>12187</v>
      </c>
      <c r="I20" t="s">
        <v>20609</v>
      </c>
      <c r="J20" t="s">
        <v>20599</v>
      </c>
      <c r="K20" t="s">
        <v>20599</v>
      </c>
      <c r="L20" t="s">
        <v>20609</v>
      </c>
      <c r="M20" t="s">
        <v>20599</v>
      </c>
      <c r="N20" t="s">
        <v>20609</v>
      </c>
      <c r="O20" t="s">
        <v>20609</v>
      </c>
      <c r="P20" t="s">
        <v>20146</v>
      </c>
      <c r="Q20" t="s">
        <v>20523</v>
      </c>
    </row>
    <row r="21" spans="1:17" x14ac:dyDescent="0.35">
      <c r="A21" t="s">
        <v>13117</v>
      </c>
      <c r="B21" t="s">
        <v>14755</v>
      </c>
      <c r="C21" t="s">
        <v>14040</v>
      </c>
      <c r="D21" s="2" t="s">
        <v>18151</v>
      </c>
      <c r="E21" s="2" t="s">
        <v>20599</v>
      </c>
      <c r="F21" t="s">
        <v>98</v>
      </c>
      <c r="G21" t="s">
        <v>19936</v>
      </c>
      <c r="H21" t="s">
        <v>12187</v>
      </c>
      <c r="I21" t="s">
        <v>20599</v>
      </c>
      <c r="J21" t="s">
        <v>20609</v>
      </c>
      <c r="K21" t="s">
        <v>20609</v>
      </c>
      <c r="L21" t="s">
        <v>20609</v>
      </c>
      <c r="M21" t="s">
        <v>20599</v>
      </c>
      <c r="N21" t="s">
        <v>20609</v>
      </c>
      <c r="O21" t="s">
        <v>20609</v>
      </c>
      <c r="P21" t="s">
        <v>20146</v>
      </c>
      <c r="Q21" t="s">
        <v>20523</v>
      </c>
    </row>
    <row r="22" spans="1:17" x14ac:dyDescent="0.35">
      <c r="A22" t="s">
        <v>12635</v>
      </c>
      <c r="B22" t="s">
        <v>14745</v>
      </c>
      <c r="C22" t="s">
        <v>741</v>
      </c>
      <c r="D22" s="2" t="s">
        <v>17634</v>
      </c>
      <c r="E22" s="2" t="s">
        <v>20599</v>
      </c>
      <c r="F22" t="s">
        <v>207</v>
      </c>
      <c r="G22" t="s">
        <v>19940</v>
      </c>
      <c r="H22" t="s">
        <v>12187</v>
      </c>
      <c r="I22" t="s">
        <v>20599</v>
      </c>
      <c r="J22" t="s">
        <v>20609</v>
      </c>
      <c r="K22" t="s">
        <v>20609</v>
      </c>
      <c r="L22" t="s">
        <v>20609</v>
      </c>
      <c r="M22" t="s">
        <v>20599</v>
      </c>
      <c r="N22" t="s">
        <v>20609</v>
      </c>
      <c r="O22" t="s">
        <v>20609</v>
      </c>
      <c r="P22" t="s">
        <v>20147</v>
      </c>
      <c r="Q22" t="s">
        <v>20523</v>
      </c>
    </row>
    <row r="23" spans="1:17" x14ac:dyDescent="0.35">
      <c r="A23" t="s">
        <v>13353</v>
      </c>
      <c r="B23" t="s">
        <v>15541</v>
      </c>
      <c r="C23" t="s">
        <v>224</v>
      </c>
      <c r="D23" s="2" t="s">
        <v>18371</v>
      </c>
      <c r="E23" s="2" t="s">
        <v>20599</v>
      </c>
      <c r="F23" t="s">
        <v>2319</v>
      </c>
      <c r="G23" t="s">
        <v>19902</v>
      </c>
      <c r="H23" t="s">
        <v>12187</v>
      </c>
      <c r="I23" t="s">
        <v>20599</v>
      </c>
      <c r="J23" t="s">
        <v>20609</v>
      </c>
      <c r="K23" t="s">
        <v>20609</v>
      </c>
      <c r="L23" t="s">
        <v>20609</v>
      </c>
      <c r="M23" t="s">
        <v>20599</v>
      </c>
      <c r="N23" t="s">
        <v>20609</v>
      </c>
      <c r="O23" t="s">
        <v>20609</v>
      </c>
      <c r="P23" t="s">
        <v>20148</v>
      </c>
      <c r="Q23" t="s">
        <v>20523</v>
      </c>
    </row>
    <row r="24" spans="1:17" x14ac:dyDescent="0.35">
      <c r="A24" t="s">
        <v>13373</v>
      </c>
      <c r="B24" t="s">
        <v>15564</v>
      </c>
      <c r="C24" t="s">
        <v>13880</v>
      </c>
      <c r="D24" s="2" t="s">
        <v>18391</v>
      </c>
      <c r="E24" s="2" t="s">
        <v>20599</v>
      </c>
      <c r="F24" t="s">
        <v>1975</v>
      </c>
      <c r="G24" t="s">
        <v>19902</v>
      </c>
      <c r="H24" t="s">
        <v>12187</v>
      </c>
      <c r="I24" t="s">
        <v>20599</v>
      </c>
      <c r="J24" t="s">
        <v>20609</v>
      </c>
      <c r="K24" t="s">
        <v>20609</v>
      </c>
      <c r="L24" t="s">
        <v>20609</v>
      </c>
      <c r="M24" t="s">
        <v>20599</v>
      </c>
      <c r="N24" t="s">
        <v>20599</v>
      </c>
      <c r="O24" t="s">
        <v>20609</v>
      </c>
      <c r="P24" t="s">
        <v>20148</v>
      </c>
      <c r="Q24" t="s">
        <v>20523</v>
      </c>
    </row>
    <row r="25" spans="1:17" x14ac:dyDescent="0.35">
      <c r="A25" t="s">
        <v>13290</v>
      </c>
      <c r="B25" t="s">
        <v>15471</v>
      </c>
      <c r="C25" t="s">
        <v>13742</v>
      </c>
      <c r="D25" s="2" t="s">
        <v>20608</v>
      </c>
      <c r="E25" s="2" t="s">
        <v>20599</v>
      </c>
      <c r="F25" t="s">
        <v>17</v>
      </c>
      <c r="G25" t="s">
        <v>19907</v>
      </c>
      <c r="H25" t="s">
        <v>12187</v>
      </c>
      <c r="I25" t="s">
        <v>20599</v>
      </c>
      <c r="J25" t="s">
        <v>20599</v>
      </c>
      <c r="K25" t="s">
        <v>20609</v>
      </c>
      <c r="L25" t="s">
        <v>20609</v>
      </c>
      <c r="M25" t="s">
        <v>20599</v>
      </c>
      <c r="N25" t="s">
        <v>20609</v>
      </c>
      <c r="O25" t="s">
        <v>20609</v>
      </c>
      <c r="P25" t="s">
        <v>20149</v>
      </c>
      <c r="Q25" t="s">
        <v>20523</v>
      </c>
    </row>
    <row r="26" spans="1:17" x14ac:dyDescent="0.35">
      <c r="A26" t="s">
        <v>13450</v>
      </c>
      <c r="B26" t="s">
        <v>14206</v>
      </c>
      <c r="C26" t="s">
        <v>14183</v>
      </c>
      <c r="D26" s="2" t="s">
        <v>20608</v>
      </c>
      <c r="E26" s="2" t="s">
        <v>20599</v>
      </c>
      <c r="F26" t="s">
        <v>3495</v>
      </c>
      <c r="G26" t="s">
        <v>19907</v>
      </c>
      <c r="H26" t="s">
        <v>12187</v>
      </c>
      <c r="I26" t="s">
        <v>20599</v>
      </c>
      <c r="J26" t="s">
        <v>20609</v>
      </c>
      <c r="K26" t="s">
        <v>20609</v>
      </c>
      <c r="L26" t="s">
        <v>20609</v>
      </c>
      <c r="M26" t="s">
        <v>20609</v>
      </c>
      <c r="N26" t="s">
        <v>20609</v>
      </c>
      <c r="O26" t="s">
        <v>20609</v>
      </c>
      <c r="P26" t="s">
        <v>20149</v>
      </c>
      <c r="Q26" t="s">
        <v>20523</v>
      </c>
    </row>
    <row r="27" spans="1:17" x14ac:dyDescent="0.35">
      <c r="A27" t="s">
        <v>12288</v>
      </c>
      <c r="B27" t="s">
        <v>14363</v>
      </c>
      <c r="C27" t="s">
        <v>13555</v>
      </c>
      <c r="D27" s="2" t="s">
        <v>17228</v>
      </c>
      <c r="E27" s="2" t="s">
        <v>20599</v>
      </c>
      <c r="F27" t="s">
        <v>88</v>
      </c>
      <c r="G27" t="s">
        <v>19904</v>
      </c>
      <c r="H27" t="s">
        <v>12187</v>
      </c>
      <c r="I27" t="s">
        <v>20599</v>
      </c>
      <c r="J27" t="s">
        <v>20599</v>
      </c>
      <c r="K27" t="s">
        <v>20609</v>
      </c>
      <c r="L27" t="s">
        <v>20609</v>
      </c>
      <c r="M27" t="s">
        <v>20599</v>
      </c>
      <c r="N27" t="s">
        <v>20609</v>
      </c>
      <c r="O27" t="s">
        <v>20609</v>
      </c>
      <c r="P27" t="s">
        <v>20150</v>
      </c>
      <c r="Q27" t="s">
        <v>20524</v>
      </c>
    </row>
    <row r="28" spans="1:17" x14ac:dyDescent="0.35">
      <c r="A28" t="s">
        <v>13012</v>
      </c>
      <c r="B28" t="s">
        <v>15160</v>
      </c>
      <c r="C28" t="s">
        <v>13995</v>
      </c>
      <c r="D28" s="2" t="s">
        <v>18038</v>
      </c>
      <c r="E28" s="2" t="s">
        <v>20599</v>
      </c>
      <c r="F28" t="s">
        <v>465</v>
      </c>
      <c r="G28" t="s">
        <v>19904</v>
      </c>
      <c r="H28" t="s">
        <v>12187</v>
      </c>
      <c r="I28" t="s">
        <v>20599</v>
      </c>
      <c r="J28" t="s">
        <v>20609</v>
      </c>
      <c r="K28" t="s">
        <v>20609</v>
      </c>
      <c r="L28" t="s">
        <v>20609</v>
      </c>
      <c r="M28" t="s">
        <v>20599</v>
      </c>
      <c r="N28" t="s">
        <v>20609</v>
      </c>
      <c r="O28" t="s">
        <v>20609</v>
      </c>
      <c r="P28" t="s">
        <v>20151</v>
      </c>
      <c r="Q28" t="s">
        <v>20524</v>
      </c>
    </row>
    <row r="29" spans="1:17" x14ac:dyDescent="0.35">
      <c r="A29" t="s">
        <v>12647</v>
      </c>
      <c r="B29" t="s">
        <v>14760</v>
      </c>
      <c r="C29" t="s">
        <v>741</v>
      </c>
      <c r="D29" s="2" t="s">
        <v>17648</v>
      </c>
      <c r="E29" s="2" t="s">
        <v>20599</v>
      </c>
      <c r="F29" t="s">
        <v>207</v>
      </c>
      <c r="G29" t="s">
        <v>19904</v>
      </c>
      <c r="H29" t="s">
        <v>12187</v>
      </c>
      <c r="I29" t="s">
        <v>20599</v>
      </c>
      <c r="J29" t="s">
        <v>20609</v>
      </c>
      <c r="K29" t="s">
        <v>20609</v>
      </c>
      <c r="L29" t="s">
        <v>20609</v>
      </c>
      <c r="M29" t="s">
        <v>20599</v>
      </c>
      <c r="N29" t="s">
        <v>20599</v>
      </c>
      <c r="O29" t="s">
        <v>20599</v>
      </c>
      <c r="P29" t="s">
        <v>20152</v>
      </c>
      <c r="Q29" t="s">
        <v>20523</v>
      </c>
    </row>
    <row r="30" spans="1:17" x14ac:dyDescent="0.35">
      <c r="A30" t="s">
        <v>12576</v>
      </c>
      <c r="B30" t="s">
        <v>14684</v>
      </c>
      <c r="C30" t="s">
        <v>13528</v>
      </c>
      <c r="D30" s="2" t="s">
        <v>17569</v>
      </c>
      <c r="E30" s="2" t="s">
        <v>20599</v>
      </c>
      <c r="F30" t="s">
        <v>156</v>
      </c>
      <c r="G30" t="s">
        <v>19904</v>
      </c>
      <c r="H30" t="s">
        <v>12187</v>
      </c>
      <c r="I30" t="s">
        <v>20599</v>
      </c>
      <c r="J30" t="s">
        <v>20599</v>
      </c>
      <c r="K30" t="s">
        <v>20609</v>
      </c>
      <c r="L30" t="s">
        <v>20609</v>
      </c>
      <c r="M30" t="s">
        <v>20599</v>
      </c>
      <c r="N30" t="s">
        <v>20609</v>
      </c>
      <c r="O30" t="s">
        <v>20609</v>
      </c>
      <c r="P30" t="s">
        <v>20153</v>
      </c>
      <c r="Q30" t="s">
        <v>20524</v>
      </c>
    </row>
    <row r="31" spans="1:17" x14ac:dyDescent="0.35">
      <c r="A31" t="s">
        <v>12728</v>
      </c>
      <c r="B31" t="s">
        <v>14852</v>
      </c>
      <c r="C31" t="s">
        <v>13855</v>
      </c>
      <c r="D31" s="2" t="s">
        <v>17738</v>
      </c>
      <c r="E31" s="2" t="s">
        <v>20599</v>
      </c>
      <c r="F31" t="s">
        <v>687</v>
      </c>
      <c r="G31" t="s">
        <v>19904</v>
      </c>
      <c r="H31" t="s">
        <v>12187</v>
      </c>
      <c r="I31" t="s">
        <v>20599</v>
      </c>
      <c r="J31" t="s">
        <v>20609</v>
      </c>
      <c r="K31" t="s">
        <v>20609</v>
      </c>
      <c r="L31" t="s">
        <v>20609</v>
      </c>
      <c r="M31" t="s">
        <v>20599</v>
      </c>
      <c r="N31" t="s">
        <v>20609</v>
      </c>
      <c r="O31" t="s">
        <v>20609</v>
      </c>
      <c r="P31" t="s">
        <v>20154</v>
      </c>
      <c r="Q31" t="s">
        <v>20081</v>
      </c>
    </row>
    <row r="32" spans="1:17" x14ac:dyDescent="0.35">
      <c r="A32" t="s">
        <v>12435</v>
      </c>
      <c r="B32" t="s">
        <v>14530</v>
      </c>
      <c r="C32" t="s">
        <v>13580</v>
      </c>
      <c r="D32" s="2" t="s">
        <v>17402</v>
      </c>
      <c r="E32" s="2" t="s">
        <v>20599</v>
      </c>
      <c r="F32" t="s">
        <v>71</v>
      </c>
      <c r="G32" t="s">
        <v>19904</v>
      </c>
      <c r="H32" t="s">
        <v>12187</v>
      </c>
      <c r="I32" t="s">
        <v>20599</v>
      </c>
      <c r="J32" t="s">
        <v>20599</v>
      </c>
      <c r="K32" t="s">
        <v>20609</v>
      </c>
      <c r="L32" t="s">
        <v>20609</v>
      </c>
      <c r="M32" t="s">
        <v>20599</v>
      </c>
      <c r="N32" t="s">
        <v>20599</v>
      </c>
      <c r="O32" t="s">
        <v>20599</v>
      </c>
      <c r="P32" t="s">
        <v>20155</v>
      </c>
      <c r="Q32" t="s">
        <v>20523</v>
      </c>
    </row>
    <row r="33" spans="1:17" x14ac:dyDescent="0.35">
      <c r="A33" t="s">
        <v>12428</v>
      </c>
      <c r="B33" t="s">
        <v>14523</v>
      </c>
      <c r="C33" t="s">
        <v>13528</v>
      </c>
      <c r="D33" s="2" t="s">
        <v>17395</v>
      </c>
      <c r="E33" s="2" t="s">
        <v>20599</v>
      </c>
      <c r="F33" t="s">
        <v>71</v>
      </c>
      <c r="G33" t="s">
        <v>19904</v>
      </c>
      <c r="H33" t="s">
        <v>12187</v>
      </c>
      <c r="I33" t="s">
        <v>20599</v>
      </c>
      <c r="J33" t="s">
        <v>20599</v>
      </c>
      <c r="K33" t="s">
        <v>20609</v>
      </c>
      <c r="L33" t="s">
        <v>20609</v>
      </c>
      <c r="M33" t="s">
        <v>20599</v>
      </c>
      <c r="N33" t="s">
        <v>20609</v>
      </c>
      <c r="O33" t="s">
        <v>20609</v>
      </c>
      <c r="P33" t="s">
        <v>20156</v>
      </c>
      <c r="Q33" t="s">
        <v>20524</v>
      </c>
    </row>
    <row r="34" spans="1:17" x14ac:dyDescent="0.35">
      <c r="A34" t="s">
        <v>13283</v>
      </c>
      <c r="B34" t="s">
        <v>15464</v>
      </c>
      <c r="C34" t="s">
        <v>431</v>
      </c>
      <c r="D34" s="2" t="s">
        <v>18308</v>
      </c>
      <c r="E34" s="2" t="s">
        <v>20599</v>
      </c>
      <c r="F34" t="s">
        <v>17</v>
      </c>
      <c r="G34" t="s">
        <v>19986</v>
      </c>
      <c r="H34" t="s">
        <v>12187</v>
      </c>
      <c r="I34" t="s">
        <v>20599</v>
      </c>
      <c r="J34" t="s">
        <v>20609</v>
      </c>
      <c r="K34" t="s">
        <v>20609</v>
      </c>
      <c r="L34" t="s">
        <v>20609</v>
      </c>
      <c r="M34" t="s">
        <v>20599</v>
      </c>
      <c r="N34" t="s">
        <v>20599</v>
      </c>
      <c r="O34" t="s">
        <v>20599</v>
      </c>
      <c r="P34" t="s">
        <v>20157</v>
      </c>
      <c r="Q34" t="s">
        <v>20522</v>
      </c>
    </row>
    <row r="35" spans="1:17" x14ac:dyDescent="0.35">
      <c r="A35" t="s">
        <v>12521</v>
      </c>
      <c r="B35" t="s">
        <v>14625</v>
      </c>
      <c r="C35" t="s">
        <v>321</v>
      </c>
      <c r="D35" s="2" t="s">
        <v>17509</v>
      </c>
      <c r="E35" s="2" t="s">
        <v>20599</v>
      </c>
      <c r="F35" t="s">
        <v>156</v>
      </c>
      <c r="G35" t="s">
        <v>19996</v>
      </c>
      <c r="H35" t="s">
        <v>12187</v>
      </c>
      <c r="I35" t="s">
        <v>20609</v>
      </c>
      <c r="J35" t="s">
        <v>20609</v>
      </c>
      <c r="K35" t="s">
        <v>20609</v>
      </c>
      <c r="L35" t="s">
        <v>20609</v>
      </c>
      <c r="M35" t="s">
        <v>20599</v>
      </c>
      <c r="N35" t="s">
        <v>20609</v>
      </c>
      <c r="O35" t="s">
        <v>20609</v>
      </c>
      <c r="P35" t="s">
        <v>20158</v>
      </c>
      <c r="Q35" t="s">
        <v>20523</v>
      </c>
    </row>
    <row r="36" spans="1:17" x14ac:dyDescent="0.35">
      <c r="A36" t="s">
        <v>12565</v>
      </c>
      <c r="B36" t="s">
        <v>14671</v>
      </c>
      <c r="C36" t="s">
        <v>13575</v>
      </c>
      <c r="D36" s="2" t="s">
        <v>17558</v>
      </c>
      <c r="E36" s="2" t="s">
        <v>20599</v>
      </c>
      <c r="F36" t="s">
        <v>156</v>
      </c>
      <c r="G36" t="s">
        <v>19976</v>
      </c>
      <c r="H36" t="s">
        <v>12187</v>
      </c>
      <c r="I36" t="s">
        <v>20599</v>
      </c>
      <c r="J36" t="s">
        <v>20609</v>
      </c>
      <c r="K36" t="s">
        <v>20609</v>
      </c>
      <c r="L36" t="s">
        <v>20609</v>
      </c>
      <c r="M36" t="s">
        <v>20599</v>
      </c>
      <c r="N36" t="s">
        <v>20609</v>
      </c>
      <c r="O36" t="s">
        <v>20609</v>
      </c>
      <c r="P36" t="s">
        <v>20159</v>
      </c>
      <c r="Q36" t="s">
        <v>20523</v>
      </c>
    </row>
    <row r="37" spans="1:17" x14ac:dyDescent="0.35">
      <c r="A37" t="s">
        <v>12613</v>
      </c>
      <c r="B37" t="s">
        <v>14626</v>
      </c>
      <c r="C37" t="s">
        <v>13792</v>
      </c>
      <c r="D37" s="2" t="s">
        <v>17608</v>
      </c>
      <c r="E37" s="2" t="s">
        <v>20599</v>
      </c>
      <c r="F37" t="s">
        <v>207</v>
      </c>
      <c r="G37" t="s">
        <v>19974</v>
      </c>
      <c r="H37" t="s">
        <v>12187</v>
      </c>
      <c r="I37" t="s">
        <v>20609</v>
      </c>
      <c r="J37" t="s">
        <v>20609</v>
      </c>
      <c r="K37" t="s">
        <v>20609</v>
      </c>
      <c r="L37" t="s">
        <v>20609</v>
      </c>
      <c r="M37" t="s">
        <v>20599</v>
      </c>
      <c r="N37" t="s">
        <v>20609</v>
      </c>
      <c r="O37" t="s">
        <v>20609</v>
      </c>
      <c r="P37" t="s">
        <v>20159</v>
      </c>
      <c r="Q37" t="s">
        <v>20523</v>
      </c>
    </row>
    <row r="38" spans="1:17" x14ac:dyDescent="0.35">
      <c r="A38" t="s">
        <v>13027</v>
      </c>
      <c r="B38" t="s">
        <v>15173</v>
      </c>
      <c r="C38" t="s">
        <v>13722</v>
      </c>
      <c r="D38" s="2" t="s">
        <v>18053</v>
      </c>
      <c r="E38" s="2" t="s">
        <v>20599</v>
      </c>
      <c r="F38" t="s">
        <v>250</v>
      </c>
      <c r="G38" t="s">
        <v>19897</v>
      </c>
      <c r="H38" t="s">
        <v>12187</v>
      </c>
      <c r="I38" t="s">
        <v>20599</v>
      </c>
      <c r="J38" t="s">
        <v>20609</v>
      </c>
      <c r="K38" t="s">
        <v>20609</v>
      </c>
      <c r="L38" t="s">
        <v>20609</v>
      </c>
      <c r="M38" t="s">
        <v>20599</v>
      </c>
      <c r="N38" t="s">
        <v>20599</v>
      </c>
      <c r="O38" t="s">
        <v>20599</v>
      </c>
      <c r="P38" t="s">
        <v>20160</v>
      </c>
      <c r="Q38" t="s">
        <v>20523</v>
      </c>
    </row>
    <row r="39" spans="1:17" x14ac:dyDescent="0.35">
      <c r="A39" t="s">
        <v>13474</v>
      </c>
      <c r="B39" t="s">
        <v>14207</v>
      </c>
      <c r="C39" t="s">
        <v>13582</v>
      </c>
      <c r="D39" s="2" t="s">
        <v>18469</v>
      </c>
      <c r="E39" s="2" t="s">
        <v>20599</v>
      </c>
      <c r="F39" t="s">
        <v>3634</v>
      </c>
      <c r="G39" t="s">
        <v>19897</v>
      </c>
      <c r="H39" t="s">
        <v>12187</v>
      </c>
      <c r="I39" t="s">
        <v>20599</v>
      </c>
      <c r="J39" t="s">
        <v>20599</v>
      </c>
      <c r="K39" t="s">
        <v>20609</v>
      </c>
      <c r="L39" t="s">
        <v>20609</v>
      </c>
      <c r="M39" t="s">
        <v>20599</v>
      </c>
      <c r="N39" t="s">
        <v>20599</v>
      </c>
      <c r="O39" t="s">
        <v>20599</v>
      </c>
      <c r="P39" t="s">
        <v>20160</v>
      </c>
      <c r="Q39" t="s">
        <v>20523</v>
      </c>
    </row>
    <row r="40" spans="1:17" x14ac:dyDescent="0.35">
      <c r="A40" t="s">
        <v>13500</v>
      </c>
      <c r="B40" t="s">
        <v>14207</v>
      </c>
      <c r="C40" t="s">
        <v>13552</v>
      </c>
      <c r="D40" s="2" t="s">
        <v>18485</v>
      </c>
      <c r="E40" s="2" t="s">
        <v>20599</v>
      </c>
      <c r="F40" t="s">
        <v>3634</v>
      </c>
      <c r="G40" t="s">
        <v>19897</v>
      </c>
      <c r="H40" t="s">
        <v>12187</v>
      </c>
      <c r="I40" t="s">
        <v>20599</v>
      </c>
      <c r="J40" t="s">
        <v>20599</v>
      </c>
      <c r="K40" t="s">
        <v>20609</v>
      </c>
      <c r="L40" t="s">
        <v>20609</v>
      </c>
      <c r="M40" t="s">
        <v>20599</v>
      </c>
      <c r="N40" t="s">
        <v>20599</v>
      </c>
      <c r="O40" t="s">
        <v>20599</v>
      </c>
      <c r="P40" t="s">
        <v>20160</v>
      </c>
      <c r="Q40" t="s">
        <v>20523</v>
      </c>
    </row>
    <row r="41" spans="1:17" x14ac:dyDescent="0.35">
      <c r="A41" t="s">
        <v>13443</v>
      </c>
      <c r="B41" t="s">
        <v>14238</v>
      </c>
      <c r="C41" t="s">
        <v>14179</v>
      </c>
      <c r="D41" s="2" t="s">
        <v>18447</v>
      </c>
      <c r="E41" s="2" t="s">
        <v>20599</v>
      </c>
      <c r="F41" t="s">
        <v>3634</v>
      </c>
      <c r="G41" t="s">
        <v>19897</v>
      </c>
      <c r="H41" t="s">
        <v>12187</v>
      </c>
      <c r="I41" t="s">
        <v>20599</v>
      </c>
      <c r="J41" t="s">
        <v>20599</v>
      </c>
      <c r="K41" t="s">
        <v>20609</v>
      </c>
      <c r="L41" t="s">
        <v>20609</v>
      </c>
      <c r="M41" t="s">
        <v>20599</v>
      </c>
      <c r="N41" t="s">
        <v>20599</v>
      </c>
      <c r="O41" t="s">
        <v>20599</v>
      </c>
      <c r="P41" t="s">
        <v>20160</v>
      </c>
      <c r="Q41" t="s">
        <v>20523</v>
      </c>
    </row>
    <row r="42" spans="1:17" x14ac:dyDescent="0.35">
      <c r="A42" t="s">
        <v>13478</v>
      </c>
      <c r="B42" t="s">
        <v>14238</v>
      </c>
      <c r="C42" t="s">
        <v>13552</v>
      </c>
      <c r="D42" s="2" t="s">
        <v>20608</v>
      </c>
      <c r="E42" s="2" t="s">
        <v>20599</v>
      </c>
      <c r="F42" t="s">
        <v>242</v>
      </c>
      <c r="G42" t="s">
        <v>19897</v>
      </c>
      <c r="H42" t="s">
        <v>12187</v>
      </c>
      <c r="I42" t="s">
        <v>20599</v>
      </c>
      <c r="J42" t="s">
        <v>20599</v>
      </c>
      <c r="K42" t="s">
        <v>20609</v>
      </c>
      <c r="L42" t="s">
        <v>20609</v>
      </c>
      <c r="M42" t="s">
        <v>20599</v>
      </c>
      <c r="N42" t="s">
        <v>20599</v>
      </c>
      <c r="O42" t="s">
        <v>20599</v>
      </c>
      <c r="P42" t="s">
        <v>20160</v>
      </c>
      <c r="Q42" t="s">
        <v>20523</v>
      </c>
    </row>
    <row r="43" spans="1:17" x14ac:dyDescent="0.35">
      <c r="A43" t="s">
        <v>12513</v>
      </c>
      <c r="B43" t="s">
        <v>14617</v>
      </c>
      <c r="C43" t="s">
        <v>224</v>
      </c>
      <c r="D43" s="2" t="s">
        <v>17499</v>
      </c>
      <c r="E43" s="2" t="s">
        <v>20599</v>
      </c>
      <c r="F43" t="s">
        <v>156</v>
      </c>
      <c r="G43" t="s">
        <v>19897</v>
      </c>
      <c r="H43" t="s">
        <v>12187</v>
      </c>
      <c r="I43" t="s">
        <v>20599</v>
      </c>
      <c r="J43" t="s">
        <v>20609</v>
      </c>
      <c r="K43" t="s">
        <v>20609</v>
      </c>
      <c r="L43" t="s">
        <v>20609</v>
      </c>
      <c r="M43" t="s">
        <v>20599</v>
      </c>
      <c r="N43" t="s">
        <v>20609</v>
      </c>
      <c r="O43" t="s">
        <v>20609</v>
      </c>
      <c r="P43" t="s">
        <v>20160</v>
      </c>
      <c r="Q43" t="s">
        <v>20523</v>
      </c>
    </row>
    <row r="44" spans="1:17" x14ac:dyDescent="0.35">
      <c r="A44" t="s">
        <v>13225</v>
      </c>
      <c r="B44" t="s">
        <v>15395</v>
      </c>
      <c r="C44" t="s">
        <v>1168</v>
      </c>
      <c r="D44" s="2" t="s">
        <v>18250</v>
      </c>
      <c r="E44" s="2" t="s">
        <v>20599</v>
      </c>
      <c r="F44" t="s">
        <v>297</v>
      </c>
      <c r="G44" t="s">
        <v>19897</v>
      </c>
      <c r="H44" t="s">
        <v>12187</v>
      </c>
      <c r="I44" t="s">
        <v>20599</v>
      </c>
      <c r="J44" t="s">
        <v>20609</v>
      </c>
      <c r="K44" t="s">
        <v>20609</v>
      </c>
      <c r="L44" t="s">
        <v>20609</v>
      </c>
      <c r="M44" t="s">
        <v>20599</v>
      </c>
      <c r="N44" t="s">
        <v>20609</v>
      </c>
      <c r="O44" t="s">
        <v>20609</v>
      </c>
      <c r="P44" t="s">
        <v>20160</v>
      </c>
      <c r="Q44" t="s">
        <v>20523</v>
      </c>
    </row>
    <row r="45" spans="1:17" x14ac:dyDescent="0.35">
      <c r="A45" t="s">
        <v>13451</v>
      </c>
      <c r="B45" t="s">
        <v>14207</v>
      </c>
      <c r="C45" t="s">
        <v>13547</v>
      </c>
      <c r="D45" s="2" t="s">
        <v>18454</v>
      </c>
      <c r="E45" s="2" t="s">
        <v>20599</v>
      </c>
      <c r="F45" t="s">
        <v>3634</v>
      </c>
      <c r="G45" t="s">
        <v>19897</v>
      </c>
      <c r="H45" t="s">
        <v>12187</v>
      </c>
      <c r="I45" t="s">
        <v>20599</v>
      </c>
      <c r="J45" t="s">
        <v>20599</v>
      </c>
      <c r="K45" t="s">
        <v>20609</v>
      </c>
      <c r="L45" t="s">
        <v>20609</v>
      </c>
      <c r="M45" t="s">
        <v>20599</v>
      </c>
      <c r="N45" t="s">
        <v>20599</v>
      </c>
      <c r="O45" t="s">
        <v>20599</v>
      </c>
      <c r="P45" t="s">
        <v>20160</v>
      </c>
      <c r="Q45" t="s">
        <v>20523</v>
      </c>
    </row>
    <row r="46" spans="1:17" x14ac:dyDescent="0.35">
      <c r="A46" t="s">
        <v>12741</v>
      </c>
      <c r="B46" t="s">
        <v>14865</v>
      </c>
      <c r="C46" t="s">
        <v>13580</v>
      </c>
      <c r="D46" s="2" t="s">
        <v>17751</v>
      </c>
      <c r="E46" s="2" t="s">
        <v>20599</v>
      </c>
      <c r="F46" t="s">
        <v>687</v>
      </c>
      <c r="G46" t="s">
        <v>19897</v>
      </c>
      <c r="H46" t="s">
        <v>12187</v>
      </c>
      <c r="I46" t="s">
        <v>20599</v>
      </c>
      <c r="J46" t="s">
        <v>20609</v>
      </c>
      <c r="K46" t="s">
        <v>20609</v>
      </c>
      <c r="L46" t="s">
        <v>20609</v>
      </c>
      <c r="M46" t="s">
        <v>20599</v>
      </c>
      <c r="N46" t="s">
        <v>20599</v>
      </c>
      <c r="O46" t="s">
        <v>20599</v>
      </c>
      <c r="P46" t="s">
        <v>20160</v>
      </c>
      <c r="Q46" t="s">
        <v>20523</v>
      </c>
    </row>
    <row r="47" spans="1:17" x14ac:dyDescent="0.35">
      <c r="A47" t="s">
        <v>3251</v>
      </c>
      <c r="B47" t="s">
        <v>3252</v>
      </c>
      <c r="C47" t="s">
        <v>1331</v>
      </c>
      <c r="D47" s="2" t="s">
        <v>3257</v>
      </c>
      <c r="E47" s="2" t="s">
        <v>20609</v>
      </c>
      <c r="F47" t="s">
        <v>465</v>
      </c>
      <c r="G47" t="s">
        <v>19896</v>
      </c>
      <c r="H47" t="s">
        <v>12187</v>
      </c>
      <c r="I47" t="s">
        <v>20609</v>
      </c>
      <c r="J47" t="s">
        <v>20609</v>
      </c>
      <c r="K47" t="s">
        <v>20609</v>
      </c>
      <c r="L47" t="s">
        <v>20609</v>
      </c>
      <c r="M47" t="s">
        <v>20609</v>
      </c>
      <c r="N47" t="s">
        <v>20609</v>
      </c>
      <c r="O47" t="s">
        <v>20609</v>
      </c>
      <c r="P47" t="s">
        <v>20143</v>
      </c>
      <c r="Q47" t="s">
        <v>20523</v>
      </c>
    </row>
    <row r="48" spans="1:17" x14ac:dyDescent="0.35">
      <c r="A48" t="s">
        <v>12387</v>
      </c>
      <c r="B48" t="s">
        <v>14476</v>
      </c>
      <c r="C48" t="s">
        <v>13667</v>
      </c>
      <c r="D48" s="2" t="s">
        <v>17344</v>
      </c>
      <c r="E48" s="2" t="s">
        <v>20599</v>
      </c>
      <c r="F48" t="s">
        <v>53</v>
      </c>
      <c r="G48" t="s">
        <v>19964</v>
      </c>
      <c r="H48" t="s">
        <v>12187</v>
      </c>
      <c r="I48" t="s">
        <v>20599</v>
      </c>
      <c r="J48" t="s">
        <v>20599</v>
      </c>
      <c r="K48" t="s">
        <v>20609</v>
      </c>
      <c r="L48" t="s">
        <v>20609</v>
      </c>
      <c r="M48" t="s">
        <v>20599</v>
      </c>
      <c r="N48" t="s">
        <v>20609</v>
      </c>
      <c r="O48" t="s">
        <v>20609</v>
      </c>
      <c r="P48" t="s">
        <v>20161</v>
      </c>
      <c r="Q48" t="s">
        <v>20081</v>
      </c>
    </row>
    <row r="49" spans="1:17" x14ac:dyDescent="0.35">
      <c r="A49" t="s">
        <v>13319</v>
      </c>
      <c r="B49" t="s">
        <v>15502</v>
      </c>
      <c r="C49" t="s">
        <v>13598</v>
      </c>
      <c r="D49" s="2" t="s">
        <v>18338</v>
      </c>
      <c r="E49" s="2" t="s">
        <v>20599</v>
      </c>
      <c r="F49" t="s">
        <v>190</v>
      </c>
      <c r="G49" t="s">
        <v>19964</v>
      </c>
      <c r="H49" t="s">
        <v>12187</v>
      </c>
      <c r="I49" t="s">
        <v>20599</v>
      </c>
      <c r="J49" t="s">
        <v>20599</v>
      </c>
      <c r="K49" t="s">
        <v>20609</v>
      </c>
      <c r="L49" t="s">
        <v>20609</v>
      </c>
      <c r="M49" t="s">
        <v>20599</v>
      </c>
      <c r="N49" t="s">
        <v>20599</v>
      </c>
      <c r="O49" t="s">
        <v>20599</v>
      </c>
      <c r="P49" t="s">
        <v>20162</v>
      </c>
      <c r="Q49" t="s">
        <v>20523</v>
      </c>
    </row>
    <row r="50" spans="1:17" x14ac:dyDescent="0.35">
      <c r="A50" t="s">
        <v>13452</v>
      </c>
      <c r="B50" t="s">
        <v>14208</v>
      </c>
      <c r="C50" t="s">
        <v>13552</v>
      </c>
      <c r="D50" s="2" t="s">
        <v>20608</v>
      </c>
      <c r="E50" s="2" t="s">
        <v>20599</v>
      </c>
      <c r="F50" t="s">
        <v>3495</v>
      </c>
      <c r="G50" t="s">
        <v>19925</v>
      </c>
      <c r="H50" t="s">
        <v>12187</v>
      </c>
      <c r="I50" t="s">
        <v>20599</v>
      </c>
      <c r="J50" t="s">
        <v>20609</v>
      </c>
      <c r="K50" t="s">
        <v>20609</v>
      </c>
      <c r="L50" t="s">
        <v>20609</v>
      </c>
      <c r="M50" t="s">
        <v>20599</v>
      </c>
      <c r="N50" t="s">
        <v>20609</v>
      </c>
      <c r="O50" t="s">
        <v>20609</v>
      </c>
      <c r="P50" t="s">
        <v>20163</v>
      </c>
      <c r="Q50" t="s">
        <v>20523</v>
      </c>
    </row>
    <row r="51" spans="1:17" x14ac:dyDescent="0.35">
      <c r="A51" t="s">
        <v>12689</v>
      </c>
      <c r="B51" t="s">
        <v>14804</v>
      </c>
      <c r="C51" t="s">
        <v>13688</v>
      </c>
      <c r="D51" s="2" t="s">
        <v>17691</v>
      </c>
      <c r="E51" s="2" t="s">
        <v>20599</v>
      </c>
      <c r="F51" t="s">
        <v>687</v>
      </c>
      <c r="G51" t="s">
        <v>19951</v>
      </c>
      <c r="H51" t="s">
        <v>12187</v>
      </c>
      <c r="I51" t="s">
        <v>20599</v>
      </c>
      <c r="J51" t="s">
        <v>20609</v>
      </c>
      <c r="K51" t="s">
        <v>20609</v>
      </c>
      <c r="L51" t="s">
        <v>20609</v>
      </c>
      <c r="M51" t="s">
        <v>20599</v>
      </c>
      <c r="N51" t="s">
        <v>20609</v>
      </c>
      <c r="O51" t="s">
        <v>20609</v>
      </c>
      <c r="P51" t="s">
        <v>20164</v>
      </c>
      <c r="Q51" t="s">
        <v>20523</v>
      </c>
    </row>
    <row r="52" spans="1:17" x14ac:dyDescent="0.35">
      <c r="A52" t="s">
        <v>12498</v>
      </c>
      <c r="B52" t="s">
        <v>14600</v>
      </c>
      <c r="C52" t="s">
        <v>431</v>
      </c>
      <c r="D52" s="2" t="s">
        <v>17481</v>
      </c>
      <c r="E52" s="2" t="s">
        <v>20599</v>
      </c>
      <c r="F52" t="s">
        <v>71</v>
      </c>
      <c r="G52" t="s">
        <v>19771</v>
      </c>
      <c r="H52" t="s">
        <v>12187</v>
      </c>
      <c r="I52" t="s">
        <v>20599</v>
      </c>
      <c r="J52" t="s">
        <v>20599</v>
      </c>
      <c r="K52" t="s">
        <v>20609</v>
      </c>
      <c r="L52" t="s">
        <v>20609</v>
      </c>
      <c r="M52" t="s">
        <v>20599</v>
      </c>
      <c r="N52" t="s">
        <v>20599</v>
      </c>
      <c r="O52" t="s">
        <v>20599</v>
      </c>
      <c r="P52" t="s">
        <v>20137</v>
      </c>
      <c r="Q52" t="s">
        <v>20523</v>
      </c>
    </row>
    <row r="53" spans="1:17" x14ac:dyDescent="0.35">
      <c r="A53" t="s">
        <v>18997</v>
      </c>
      <c r="B53" t="s">
        <v>18998</v>
      </c>
      <c r="C53" t="s">
        <v>19001</v>
      </c>
      <c r="D53" s="2" t="s">
        <v>20608</v>
      </c>
      <c r="E53" s="2" t="s">
        <v>20599</v>
      </c>
      <c r="F53" t="s">
        <v>549</v>
      </c>
      <c r="G53" t="s">
        <v>19771</v>
      </c>
      <c r="H53" t="s">
        <v>12187</v>
      </c>
      <c r="I53" t="s">
        <v>20599</v>
      </c>
      <c r="J53" t="s">
        <v>20599</v>
      </c>
      <c r="K53" t="s">
        <v>20609</v>
      </c>
      <c r="L53" t="s">
        <v>20609</v>
      </c>
      <c r="M53" t="s">
        <v>20599</v>
      </c>
      <c r="N53" t="s">
        <v>20599</v>
      </c>
      <c r="O53" t="s">
        <v>20599</v>
      </c>
      <c r="P53" t="s">
        <v>20165</v>
      </c>
      <c r="Q53" t="s">
        <v>20081</v>
      </c>
    </row>
    <row r="54" spans="1:17" x14ac:dyDescent="0.35">
      <c r="A54" t="s">
        <v>12955</v>
      </c>
      <c r="B54" t="s">
        <v>15099</v>
      </c>
      <c r="C54" t="s">
        <v>13885</v>
      </c>
      <c r="D54" s="2" t="s">
        <v>17979</v>
      </c>
      <c r="E54" s="2" t="s">
        <v>20599</v>
      </c>
      <c r="F54" t="s">
        <v>232</v>
      </c>
      <c r="G54" t="s">
        <v>19771</v>
      </c>
      <c r="H54" t="s">
        <v>12187</v>
      </c>
      <c r="I54" t="s">
        <v>20599</v>
      </c>
      <c r="J54" t="s">
        <v>20609</v>
      </c>
      <c r="K54" t="s">
        <v>20609</v>
      </c>
      <c r="L54" t="s">
        <v>20609</v>
      </c>
      <c r="M54" t="s">
        <v>20599</v>
      </c>
      <c r="N54" t="s">
        <v>20609</v>
      </c>
      <c r="O54" t="s">
        <v>20609</v>
      </c>
      <c r="P54" t="s">
        <v>20137</v>
      </c>
      <c r="Q54" t="s">
        <v>20523</v>
      </c>
    </row>
    <row r="55" spans="1:17" x14ac:dyDescent="0.35">
      <c r="A55" t="s">
        <v>12414</v>
      </c>
      <c r="B55" t="s">
        <v>14506</v>
      </c>
      <c r="C55" t="s">
        <v>13684</v>
      </c>
      <c r="D55" s="2" t="s">
        <v>17379</v>
      </c>
      <c r="E55" s="2" t="s">
        <v>20599</v>
      </c>
      <c r="F55" t="s">
        <v>53</v>
      </c>
      <c r="G55" t="s">
        <v>19771</v>
      </c>
      <c r="H55" t="s">
        <v>12187</v>
      </c>
      <c r="I55" t="s">
        <v>20599</v>
      </c>
      <c r="J55" t="s">
        <v>20609</v>
      </c>
      <c r="K55" t="s">
        <v>20609</v>
      </c>
      <c r="L55" t="s">
        <v>20609</v>
      </c>
      <c r="M55" t="s">
        <v>20599</v>
      </c>
      <c r="N55" t="s">
        <v>20599</v>
      </c>
      <c r="O55" t="s">
        <v>20599</v>
      </c>
      <c r="P55" t="s">
        <v>20137</v>
      </c>
      <c r="Q55" t="s">
        <v>20523</v>
      </c>
    </row>
    <row r="56" spans="1:17" x14ac:dyDescent="0.35">
      <c r="A56" t="s">
        <v>13065</v>
      </c>
      <c r="B56" t="s">
        <v>15220</v>
      </c>
      <c r="C56" t="s">
        <v>13647</v>
      </c>
      <c r="D56" s="2" t="s">
        <v>18100</v>
      </c>
      <c r="E56" s="2" t="s">
        <v>20599</v>
      </c>
      <c r="F56" t="s">
        <v>250</v>
      </c>
      <c r="G56" t="s">
        <v>19771</v>
      </c>
      <c r="H56" t="s">
        <v>12187</v>
      </c>
      <c r="I56" t="s">
        <v>20599</v>
      </c>
      <c r="J56" t="s">
        <v>20599</v>
      </c>
      <c r="K56" t="s">
        <v>20609</v>
      </c>
      <c r="L56" t="s">
        <v>20609</v>
      </c>
      <c r="M56" t="s">
        <v>20599</v>
      </c>
      <c r="N56" t="s">
        <v>20609</v>
      </c>
      <c r="O56" t="s">
        <v>20609</v>
      </c>
      <c r="P56" t="s">
        <v>20166</v>
      </c>
      <c r="Q56" t="s">
        <v>20524</v>
      </c>
    </row>
    <row r="57" spans="1:17" x14ac:dyDescent="0.35">
      <c r="A57" t="s">
        <v>12558</v>
      </c>
      <c r="B57" t="s">
        <v>14664</v>
      </c>
      <c r="C57" t="s">
        <v>13767</v>
      </c>
      <c r="D57" s="2" t="s">
        <v>17549</v>
      </c>
      <c r="E57" s="2" t="s">
        <v>20599</v>
      </c>
      <c r="F57" t="s">
        <v>156</v>
      </c>
      <c r="G57" t="s">
        <v>19771</v>
      </c>
      <c r="H57" t="s">
        <v>12187</v>
      </c>
      <c r="I57" t="s">
        <v>20599</v>
      </c>
      <c r="J57" t="s">
        <v>20599</v>
      </c>
      <c r="K57" t="s">
        <v>20609</v>
      </c>
      <c r="L57" t="s">
        <v>20609</v>
      </c>
      <c r="M57" t="s">
        <v>20599</v>
      </c>
      <c r="N57" t="s">
        <v>20609</v>
      </c>
      <c r="O57" t="s">
        <v>20609</v>
      </c>
      <c r="P57" t="s">
        <v>20167</v>
      </c>
      <c r="Q57" t="s">
        <v>20081</v>
      </c>
    </row>
    <row r="58" spans="1:17" x14ac:dyDescent="0.35">
      <c r="A58" t="s">
        <v>13100</v>
      </c>
      <c r="B58" t="s">
        <v>15259</v>
      </c>
      <c r="C58" t="s">
        <v>13647</v>
      </c>
      <c r="D58" s="2" t="s">
        <v>18132</v>
      </c>
      <c r="E58" s="2" t="s">
        <v>20599</v>
      </c>
      <c r="F58" t="s">
        <v>250</v>
      </c>
      <c r="G58" t="s">
        <v>19771</v>
      </c>
      <c r="H58" t="s">
        <v>12187</v>
      </c>
      <c r="I58" t="s">
        <v>20599</v>
      </c>
      <c r="J58" t="s">
        <v>20609</v>
      </c>
      <c r="K58" t="s">
        <v>20609</v>
      </c>
      <c r="L58" t="s">
        <v>20609</v>
      </c>
      <c r="M58" t="s">
        <v>20599</v>
      </c>
      <c r="N58" t="s">
        <v>20599</v>
      </c>
      <c r="O58" t="s">
        <v>20599</v>
      </c>
      <c r="P58" t="s">
        <v>20137</v>
      </c>
      <c r="Q58" t="s">
        <v>20523</v>
      </c>
    </row>
    <row r="59" spans="1:17" x14ac:dyDescent="0.35">
      <c r="A59" t="s">
        <v>19357</v>
      </c>
      <c r="B59" t="s">
        <v>19358</v>
      </c>
      <c r="C59" t="s">
        <v>19361</v>
      </c>
      <c r="D59" s="2" t="s">
        <v>20608</v>
      </c>
      <c r="E59" s="2" t="s">
        <v>20599</v>
      </c>
      <c r="F59" t="s">
        <v>250</v>
      </c>
      <c r="G59" t="s">
        <v>19771</v>
      </c>
      <c r="H59" t="s">
        <v>12187</v>
      </c>
      <c r="I59" t="s">
        <v>20599</v>
      </c>
      <c r="J59" t="s">
        <v>20609</v>
      </c>
      <c r="K59" t="s">
        <v>20609</v>
      </c>
      <c r="L59" t="s">
        <v>20609</v>
      </c>
      <c r="M59" t="s">
        <v>20599</v>
      </c>
      <c r="N59" t="s">
        <v>20599</v>
      </c>
      <c r="O59" t="s">
        <v>20599</v>
      </c>
      <c r="P59" t="s">
        <v>20168</v>
      </c>
      <c r="Q59" t="s">
        <v>20081</v>
      </c>
    </row>
    <row r="60" spans="1:17" x14ac:dyDescent="0.35">
      <c r="A60" t="s">
        <v>12436</v>
      </c>
      <c r="B60" t="s">
        <v>14531</v>
      </c>
      <c r="C60" t="s">
        <v>13511</v>
      </c>
      <c r="D60" s="2" t="s">
        <v>17403</v>
      </c>
      <c r="E60" s="2" t="s">
        <v>20599</v>
      </c>
      <c r="F60" t="s">
        <v>71</v>
      </c>
      <c r="G60" t="s">
        <v>19771</v>
      </c>
      <c r="H60" t="s">
        <v>12187</v>
      </c>
      <c r="I60" t="s">
        <v>20599</v>
      </c>
      <c r="J60" t="s">
        <v>20609</v>
      </c>
      <c r="K60" t="s">
        <v>20609</v>
      </c>
      <c r="L60" t="s">
        <v>20609</v>
      </c>
      <c r="M60" t="s">
        <v>20599</v>
      </c>
      <c r="N60" t="s">
        <v>20599</v>
      </c>
      <c r="O60" t="s">
        <v>20599</v>
      </c>
      <c r="P60" t="s">
        <v>20137</v>
      </c>
      <c r="Q60" t="s">
        <v>20523</v>
      </c>
    </row>
    <row r="61" spans="1:17" x14ac:dyDescent="0.35">
      <c r="A61" t="s">
        <v>13137</v>
      </c>
      <c r="B61" t="s">
        <v>15302</v>
      </c>
      <c r="C61" t="s">
        <v>14007</v>
      </c>
      <c r="D61" s="2" t="s">
        <v>18169</v>
      </c>
      <c r="E61" s="2" t="s">
        <v>20599</v>
      </c>
      <c r="F61" t="s">
        <v>98</v>
      </c>
      <c r="G61" t="s">
        <v>19771</v>
      </c>
      <c r="H61" t="s">
        <v>12187</v>
      </c>
      <c r="I61" t="s">
        <v>20599</v>
      </c>
      <c r="J61" t="s">
        <v>20599</v>
      </c>
      <c r="K61" t="s">
        <v>20609</v>
      </c>
      <c r="L61" t="s">
        <v>20609</v>
      </c>
      <c r="M61" t="s">
        <v>20599</v>
      </c>
      <c r="N61" t="s">
        <v>20609</v>
      </c>
      <c r="O61" t="s">
        <v>20609</v>
      </c>
      <c r="P61" t="s">
        <v>20169</v>
      </c>
      <c r="Q61" t="s">
        <v>20524</v>
      </c>
    </row>
    <row r="62" spans="1:17" x14ac:dyDescent="0.35">
      <c r="A62" t="s">
        <v>12987</v>
      </c>
      <c r="B62" t="s">
        <v>15133</v>
      </c>
      <c r="C62" t="s">
        <v>13647</v>
      </c>
      <c r="D62" s="2" t="s">
        <v>18011</v>
      </c>
      <c r="E62" s="2" t="s">
        <v>20599</v>
      </c>
      <c r="F62" t="s">
        <v>465</v>
      </c>
      <c r="G62" t="s">
        <v>19771</v>
      </c>
      <c r="H62" t="s">
        <v>12187</v>
      </c>
      <c r="I62" t="s">
        <v>20599</v>
      </c>
      <c r="J62" t="s">
        <v>20609</v>
      </c>
      <c r="K62" t="s">
        <v>20609</v>
      </c>
      <c r="L62" t="s">
        <v>20609</v>
      </c>
      <c r="M62" t="s">
        <v>20599</v>
      </c>
      <c r="N62" t="s">
        <v>20599</v>
      </c>
      <c r="O62" t="s">
        <v>20599</v>
      </c>
      <c r="P62" t="s">
        <v>20170</v>
      </c>
      <c r="Q62" t="s">
        <v>20524</v>
      </c>
    </row>
    <row r="63" spans="1:17" x14ac:dyDescent="0.35">
      <c r="A63" t="s">
        <v>12227</v>
      </c>
      <c r="B63" t="s">
        <v>14295</v>
      </c>
      <c r="C63" t="s">
        <v>13515</v>
      </c>
      <c r="D63" s="2" t="s">
        <v>17153</v>
      </c>
      <c r="E63" s="2" t="s">
        <v>20599</v>
      </c>
      <c r="F63" t="s">
        <v>35</v>
      </c>
      <c r="G63" t="s">
        <v>19771</v>
      </c>
      <c r="H63" t="s">
        <v>12187</v>
      </c>
      <c r="I63" t="s">
        <v>20599</v>
      </c>
      <c r="J63" t="s">
        <v>20599</v>
      </c>
      <c r="K63" t="s">
        <v>20609</v>
      </c>
      <c r="L63" t="s">
        <v>20609</v>
      </c>
      <c r="M63" t="s">
        <v>20599</v>
      </c>
      <c r="N63" t="s">
        <v>20599</v>
      </c>
      <c r="O63" t="s">
        <v>20599</v>
      </c>
      <c r="P63" t="s">
        <v>20171</v>
      </c>
      <c r="Q63" t="s">
        <v>20081</v>
      </c>
    </row>
    <row r="64" spans="1:17" x14ac:dyDescent="0.35">
      <c r="A64" t="s">
        <v>13153</v>
      </c>
      <c r="B64" t="s">
        <v>15320</v>
      </c>
      <c r="C64" t="s">
        <v>13598</v>
      </c>
      <c r="D64" s="2" t="s">
        <v>18184</v>
      </c>
      <c r="E64" s="2" t="s">
        <v>20599</v>
      </c>
      <c r="F64" t="s">
        <v>98</v>
      </c>
      <c r="G64" t="s">
        <v>19771</v>
      </c>
      <c r="H64" t="s">
        <v>12187</v>
      </c>
      <c r="I64" t="s">
        <v>20599</v>
      </c>
      <c r="J64" t="s">
        <v>20609</v>
      </c>
      <c r="K64" t="s">
        <v>20609</v>
      </c>
      <c r="L64" t="s">
        <v>20609</v>
      </c>
      <c r="M64" t="s">
        <v>20599</v>
      </c>
      <c r="N64" t="s">
        <v>20599</v>
      </c>
      <c r="O64" t="s">
        <v>20599</v>
      </c>
      <c r="P64" t="s">
        <v>20172</v>
      </c>
      <c r="Q64" t="s">
        <v>20523</v>
      </c>
    </row>
    <row r="65" spans="1:17" x14ac:dyDescent="0.35">
      <c r="A65" t="s">
        <v>13159</v>
      </c>
      <c r="B65" t="s">
        <v>15327</v>
      </c>
      <c r="C65" t="s">
        <v>13781</v>
      </c>
      <c r="D65" s="2" t="s">
        <v>18191</v>
      </c>
      <c r="E65" s="2" t="s">
        <v>20599</v>
      </c>
      <c r="F65" t="s">
        <v>98</v>
      </c>
      <c r="G65" t="s">
        <v>19771</v>
      </c>
      <c r="H65" t="s">
        <v>12187</v>
      </c>
      <c r="I65" t="s">
        <v>20599</v>
      </c>
      <c r="J65" t="s">
        <v>20599</v>
      </c>
      <c r="K65" t="s">
        <v>20609</v>
      </c>
      <c r="L65" t="s">
        <v>20609</v>
      </c>
      <c r="M65" t="s">
        <v>20599</v>
      </c>
      <c r="N65" t="s">
        <v>20599</v>
      </c>
      <c r="O65" t="s">
        <v>20599</v>
      </c>
      <c r="P65" t="s">
        <v>20173</v>
      </c>
      <c r="Q65" t="s">
        <v>20081</v>
      </c>
    </row>
    <row r="66" spans="1:17" x14ac:dyDescent="0.35">
      <c r="A66" t="s">
        <v>19546</v>
      </c>
      <c r="B66" t="s">
        <v>19547</v>
      </c>
      <c r="C66" t="s">
        <v>19361</v>
      </c>
      <c r="D66" s="2" t="s">
        <v>18307</v>
      </c>
      <c r="E66" s="2" t="s">
        <v>20599</v>
      </c>
      <c r="F66" t="s">
        <v>17</v>
      </c>
      <c r="G66" t="s">
        <v>19771</v>
      </c>
      <c r="H66" t="s">
        <v>12187</v>
      </c>
      <c r="I66" t="s">
        <v>20599</v>
      </c>
      <c r="J66" t="s">
        <v>20599</v>
      </c>
      <c r="K66" t="s">
        <v>20609</v>
      </c>
      <c r="L66" t="s">
        <v>20609</v>
      </c>
      <c r="M66" t="s">
        <v>20599</v>
      </c>
      <c r="N66" t="s">
        <v>20599</v>
      </c>
      <c r="O66" t="s">
        <v>20599</v>
      </c>
      <c r="P66" t="s">
        <v>20174</v>
      </c>
      <c r="Q66" t="s">
        <v>20524</v>
      </c>
    </row>
    <row r="67" spans="1:17" x14ac:dyDescent="0.35">
      <c r="A67" t="s">
        <v>13480</v>
      </c>
      <c r="B67" t="s">
        <v>14241</v>
      </c>
      <c r="C67" t="s">
        <v>14194</v>
      </c>
      <c r="D67" s="2" t="s">
        <v>20608</v>
      </c>
      <c r="E67" s="2" t="s">
        <v>20599</v>
      </c>
      <c r="F67" t="s">
        <v>13505</v>
      </c>
      <c r="G67" t="s">
        <v>19771</v>
      </c>
      <c r="H67" t="s">
        <v>12187</v>
      </c>
      <c r="I67" t="s">
        <v>20599</v>
      </c>
      <c r="J67" t="s">
        <v>20599</v>
      </c>
      <c r="K67" t="s">
        <v>20609</v>
      </c>
      <c r="L67" t="s">
        <v>20609</v>
      </c>
      <c r="M67" t="s">
        <v>20599</v>
      </c>
      <c r="N67" t="s">
        <v>20599</v>
      </c>
      <c r="O67" t="s">
        <v>20599</v>
      </c>
      <c r="P67" t="s">
        <v>20175</v>
      </c>
      <c r="Q67" t="s">
        <v>20081</v>
      </c>
    </row>
    <row r="68" spans="1:17" x14ac:dyDescent="0.35">
      <c r="A68" t="s">
        <v>12561</v>
      </c>
      <c r="B68" t="s">
        <v>14667</v>
      </c>
      <c r="C68" t="s">
        <v>13770</v>
      </c>
      <c r="D68" s="2" t="s">
        <v>17553</v>
      </c>
      <c r="E68" s="2" t="s">
        <v>20599</v>
      </c>
      <c r="F68" t="s">
        <v>156</v>
      </c>
      <c r="G68" t="s">
        <v>19771</v>
      </c>
      <c r="H68" t="s">
        <v>12187</v>
      </c>
      <c r="I68" t="s">
        <v>20599</v>
      </c>
      <c r="J68" t="s">
        <v>20609</v>
      </c>
      <c r="K68" t="s">
        <v>20609</v>
      </c>
      <c r="L68" t="s">
        <v>20609</v>
      </c>
      <c r="M68" t="s">
        <v>20599</v>
      </c>
      <c r="N68" t="s">
        <v>20599</v>
      </c>
      <c r="O68" t="s">
        <v>20599</v>
      </c>
      <c r="P68" t="s">
        <v>20137</v>
      </c>
      <c r="Q68" t="s">
        <v>20523</v>
      </c>
    </row>
    <row r="69" spans="1:17" x14ac:dyDescent="0.35">
      <c r="A69" t="s">
        <v>12830</v>
      </c>
      <c r="B69" t="s">
        <v>14960</v>
      </c>
      <c r="C69" t="s">
        <v>13901</v>
      </c>
      <c r="D69" s="2" t="s">
        <v>17853</v>
      </c>
      <c r="E69" s="2" t="s">
        <v>20599</v>
      </c>
      <c r="F69" t="s">
        <v>44</v>
      </c>
      <c r="G69" t="s">
        <v>19963</v>
      </c>
      <c r="H69" t="s">
        <v>12187</v>
      </c>
      <c r="I69" t="s">
        <v>20599</v>
      </c>
      <c r="J69" t="s">
        <v>20609</v>
      </c>
      <c r="K69" t="s">
        <v>20609</v>
      </c>
      <c r="L69" t="s">
        <v>20609</v>
      </c>
      <c r="M69" t="s">
        <v>20599</v>
      </c>
      <c r="N69" t="s">
        <v>20609</v>
      </c>
      <c r="O69" t="s">
        <v>20609</v>
      </c>
      <c r="P69" t="s">
        <v>20176</v>
      </c>
      <c r="Q69" t="s">
        <v>20523</v>
      </c>
    </row>
    <row r="70" spans="1:17" x14ac:dyDescent="0.35">
      <c r="A70" t="s">
        <v>790</v>
      </c>
      <c r="B70" t="s">
        <v>791</v>
      </c>
      <c r="C70" t="s">
        <v>794</v>
      </c>
      <c r="D70" s="2" t="s">
        <v>797</v>
      </c>
      <c r="E70" s="2" t="s">
        <v>20609</v>
      </c>
      <c r="F70" t="s">
        <v>88</v>
      </c>
      <c r="G70" t="s">
        <v>12109</v>
      </c>
      <c r="H70" t="s">
        <v>12187</v>
      </c>
      <c r="I70" t="s">
        <v>20599</v>
      </c>
      <c r="J70" t="s">
        <v>20609</v>
      </c>
      <c r="K70" t="s">
        <v>20609</v>
      </c>
      <c r="L70" t="s">
        <v>20609</v>
      </c>
      <c r="M70" t="s">
        <v>20609</v>
      </c>
      <c r="N70" t="s">
        <v>20609</v>
      </c>
      <c r="O70" t="s">
        <v>20609</v>
      </c>
      <c r="P70" t="s">
        <v>20177</v>
      </c>
      <c r="Q70" t="s">
        <v>20522</v>
      </c>
    </row>
    <row r="71" spans="1:17" x14ac:dyDescent="0.35">
      <c r="A71" t="s">
        <v>12818</v>
      </c>
      <c r="B71" t="s">
        <v>14946</v>
      </c>
      <c r="C71" t="s">
        <v>13839</v>
      </c>
      <c r="D71" s="2" t="s">
        <v>17839</v>
      </c>
      <c r="E71" s="2" t="s">
        <v>20599</v>
      </c>
      <c r="F71" t="s">
        <v>44</v>
      </c>
      <c r="G71" t="s">
        <v>19943</v>
      </c>
      <c r="H71" t="s">
        <v>12187</v>
      </c>
      <c r="I71" t="s">
        <v>20599</v>
      </c>
      <c r="J71" t="s">
        <v>20599</v>
      </c>
      <c r="K71" t="s">
        <v>20609</v>
      </c>
      <c r="L71" t="s">
        <v>20609</v>
      </c>
      <c r="M71" t="s">
        <v>20599</v>
      </c>
      <c r="N71" t="s">
        <v>20599</v>
      </c>
      <c r="O71" t="s">
        <v>20609</v>
      </c>
      <c r="P71" t="s">
        <v>20178</v>
      </c>
      <c r="Q71" t="s">
        <v>20523</v>
      </c>
    </row>
    <row r="72" spans="1:17" x14ac:dyDescent="0.35">
      <c r="A72" t="s">
        <v>12608</v>
      </c>
      <c r="B72" t="s">
        <v>14714</v>
      </c>
      <c r="C72" t="s">
        <v>13528</v>
      </c>
      <c r="D72" s="2" t="s">
        <v>17602</v>
      </c>
      <c r="E72" s="2" t="s">
        <v>20599</v>
      </c>
      <c r="F72" t="s">
        <v>207</v>
      </c>
      <c r="G72" t="s">
        <v>19943</v>
      </c>
      <c r="H72" t="s">
        <v>12187</v>
      </c>
      <c r="I72" t="s">
        <v>20599</v>
      </c>
      <c r="J72" t="s">
        <v>20609</v>
      </c>
      <c r="K72" t="s">
        <v>20609</v>
      </c>
      <c r="L72" t="s">
        <v>20609</v>
      </c>
      <c r="M72" t="s">
        <v>20599</v>
      </c>
      <c r="N72" t="s">
        <v>20609</v>
      </c>
      <c r="O72" t="s">
        <v>20609</v>
      </c>
      <c r="P72" t="s">
        <v>20179</v>
      </c>
      <c r="Q72" t="s">
        <v>20524</v>
      </c>
    </row>
    <row r="73" spans="1:17" x14ac:dyDescent="0.35">
      <c r="A73" t="s">
        <v>13149</v>
      </c>
      <c r="B73" t="s">
        <v>15316</v>
      </c>
      <c r="C73" t="s">
        <v>224</v>
      </c>
      <c r="D73" s="2" t="s">
        <v>18180</v>
      </c>
      <c r="E73" s="2" t="s">
        <v>20599</v>
      </c>
      <c r="F73" t="s">
        <v>98</v>
      </c>
      <c r="G73" t="s">
        <v>19954</v>
      </c>
      <c r="H73" t="s">
        <v>12187</v>
      </c>
      <c r="I73" t="s">
        <v>20599</v>
      </c>
      <c r="J73" t="s">
        <v>20599</v>
      </c>
      <c r="K73" t="s">
        <v>20609</v>
      </c>
      <c r="L73" t="s">
        <v>20609</v>
      </c>
      <c r="M73" t="s">
        <v>20599</v>
      </c>
      <c r="N73" t="s">
        <v>20609</v>
      </c>
      <c r="O73" t="s">
        <v>20609</v>
      </c>
      <c r="P73" t="s">
        <v>20180</v>
      </c>
      <c r="Q73" t="s">
        <v>20081</v>
      </c>
    </row>
    <row r="74" spans="1:17" x14ac:dyDescent="0.35">
      <c r="A74" t="s">
        <v>12325</v>
      </c>
      <c r="B74" t="s">
        <v>14405</v>
      </c>
      <c r="C74" t="s">
        <v>13528</v>
      </c>
      <c r="D74" s="2" t="s">
        <v>17270</v>
      </c>
      <c r="E74" s="2" t="s">
        <v>20599</v>
      </c>
      <c r="F74" t="s">
        <v>88</v>
      </c>
      <c r="G74" t="s">
        <v>19954</v>
      </c>
      <c r="H74" t="s">
        <v>12187</v>
      </c>
      <c r="I74" t="s">
        <v>20599</v>
      </c>
      <c r="J74" t="s">
        <v>20609</v>
      </c>
      <c r="K74" t="s">
        <v>20609</v>
      </c>
      <c r="L74" t="s">
        <v>20609</v>
      </c>
      <c r="M74" t="s">
        <v>20599</v>
      </c>
      <c r="N74" t="s">
        <v>20609</v>
      </c>
      <c r="O74" t="s">
        <v>20599</v>
      </c>
      <c r="P74" t="s">
        <v>20181</v>
      </c>
      <c r="Q74" t="s">
        <v>20081</v>
      </c>
    </row>
    <row r="75" spans="1:17" x14ac:dyDescent="0.35">
      <c r="A75" t="s">
        <v>19519</v>
      </c>
      <c r="B75" t="s">
        <v>19520</v>
      </c>
      <c r="C75" t="s">
        <v>19523</v>
      </c>
      <c r="D75" s="2" t="s">
        <v>19525</v>
      </c>
      <c r="E75" s="2" t="s">
        <v>20599</v>
      </c>
      <c r="F75" t="s">
        <v>422</v>
      </c>
      <c r="G75" t="s">
        <v>19954</v>
      </c>
      <c r="H75" t="s">
        <v>12187</v>
      </c>
      <c r="I75" t="s">
        <v>20599</v>
      </c>
      <c r="J75" t="s">
        <v>20599</v>
      </c>
      <c r="K75" t="s">
        <v>20609</v>
      </c>
      <c r="L75" t="s">
        <v>20609</v>
      </c>
      <c r="M75" t="s">
        <v>20599</v>
      </c>
      <c r="N75" t="s">
        <v>20609</v>
      </c>
      <c r="O75" t="s">
        <v>20609</v>
      </c>
      <c r="P75" t="s">
        <v>20182</v>
      </c>
      <c r="Q75" t="s">
        <v>20081</v>
      </c>
    </row>
    <row r="76" spans="1:17" x14ac:dyDescent="0.35">
      <c r="A76" t="s">
        <v>13120</v>
      </c>
      <c r="B76" t="s">
        <v>15282</v>
      </c>
      <c r="C76" t="s">
        <v>14042</v>
      </c>
      <c r="D76" s="2" t="s">
        <v>20608</v>
      </c>
      <c r="E76" s="2" t="s">
        <v>20599</v>
      </c>
      <c r="F76" t="s">
        <v>297</v>
      </c>
      <c r="G76" t="s">
        <v>19948</v>
      </c>
      <c r="H76" t="s">
        <v>12187</v>
      </c>
      <c r="I76" t="s">
        <v>20599</v>
      </c>
      <c r="J76" t="s">
        <v>20609</v>
      </c>
      <c r="K76" t="s">
        <v>20609</v>
      </c>
      <c r="L76" t="s">
        <v>20609</v>
      </c>
      <c r="M76" t="s">
        <v>20599</v>
      </c>
      <c r="N76" t="s">
        <v>20609</v>
      </c>
      <c r="O76" t="s">
        <v>20609</v>
      </c>
      <c r="P76" t="s">
        <v>20183</v>
      </c>
      <c r="Q76" t="s">
        <v>20523</v>
      </c>
    </row>
    <row r="77" spans="1:17" x14ac:dyDescent="0.35">
      <c r="A77" t="s">
        <v>12745</v>
      </c>
      <c r="B77" t="s">
        <v>14870</v>
      </c>
      <c r="C77" t="s">
        <v>13855</v>
      </c>
      <c r="D77" s="2" t="s">
        <v>17757</v>
      </c>
      <c r="E77" s="2" t="s">
        <v>20599</v>
      </c>
      <c r="F77" t="s">
        <v>422</v>
      </c>
      <c r="G77" t="s">
        <v>19948</v>
      </c>
      <c r="H77" t="s">
        <v>12187</v>
      </c>
      <c r="I77" t="s">
        <v>20599</v>
      </c>
      <c r="J77" t="s">
        <v>20599</v>
      </c>
      <c r="K77" t="s">
        <v>20609</v>
      </c>
      <c r="L77" t="s">
        <v>20609</v>
      </c>
      <c r="M77" t="s">
        <v>20599</v>
      </c>
      <c r="N77" t="s">
        <v>20609</v>
      </c>
      <c r="O77" t="s">
        <v>20609</v>
      </c>
      <c r="P77" t="s">
        <v>20183</v>
      </c>
      <c r="Q77" t="s">
        <v>20523</v>
      </c>
    </row>
    <row r="78" spans="1:17" x14ac:dyDescent="0.35">
      <c r="A78" t="s">
        <v>13047</v>
      </c>
      <c r="B78" t="s">
        <v>15197</v>
      </c>
      <c r="C78" t="s">
        <v>14007</v>
      </c>
      <c r="D78" s="2" t="s">
        <v>18076</v>
      </c>
      <c r="E78" s="2" t="s">
        <v>20599</v>
      </c>
      <c r="F78" t="s">
        <v>1404</v>
      </c>
      <c r="G78" t="s">
        <v>19971</v>
      </c>
      <c r="H78" t="s">
        <v>12187</v>
      </c>
      <c r="I78" t="s">
        <v>20599</v>
      </c>
      <c r="J78" t="s">
        <v>20599</v>
      </c>
      <c r="K78" t="s">
        <v>20609</v>
      </c>
      <c r="L78" t="s">
        <v>20609</v>
      </c>
      <c r="M78" t="s">
        <v>20599</v>
      </c>
      <c r="N78" t="s">
        <v>20609</v>
      </c>
      <c r="O78" t="s">
        <v>20609</v>
      </c>
      <c r="P78" t="s">
        <v>20184</v>
      </c>
      <c r="Q78" t="s">
        <v>20081</v>
      </c>
    </row>
    <row r="79" spans="1:17" x14ac:dyDescent="0.35">
      <c r="A79" t="s">
        <v>5047</v>
      </c>
      <c r="B79" t="s">
        <v>5048</v>
      </c>
      <c r="C79" t="s">
        <v>87</v>
      </c>
      <c r="D79" s="2" t="s">
        <v>5052</v>
      </c>
      <c r="E79" s="2" t="s">
        <v>20609</v>
      </c>
      <c r="F79" t="s">
        <v>156</v>
      </c>
      <c r="G79" t="s">
        <v>19997</v>
      </c>
      <c r="H79" t="s">
        <v>19997</v>
      </c>
      <c r="I79" t="s">
        <v>20599</v>
      </c>
      <c r="J79" t="s">
        <v>20599</v>
      </c>
      <c r="K79" t="s">
        <v>20609</v>
      </c>
      <c r="L79" t="s">
        <v>20609</v>
      </c>
      <c r="M79" t="s">
        <v>20599</v>
      </c>
      <c r="N79" t="s">
        <v>20599</v>
      </c>
      <c r="O79" t="s">
        <v>20599</v>
      </c>
      <c r="P79" t="s">
        <v>12105</v>
      </c>
      <c r="Q79" t="s">
        <v>20523</v>
      </c>
    </row>
    <row r="80" spans="1:17" x14ac:dyDescent="0.35">
      <c r="A80" t="s">
        <v>12172</v>
      </c>
      <c r="B80" t="s">
        <v>9089</v>
      </c>
      <c r="C80" t="s">
        <v>9092</v>
      </c>
      <c r="D80" s="2" t="s">
        <v>20608</v>
      </c>
      <c r="E80" s="2" t="s">
        <v>20609</v>
      </c>
      <c r="F80" t="s">
        <v>3634</v>
      </c>
      <c r="G80" t="s">
        <v>12110</v>
      </c>
      <c r="H80" t="s">
        <v>19997</v>
      </c>
      <c r="I80" t="s">
        <v>20599</v>
      </c>
      <c r="J80" t="s">
        <v>20599</v>
      </c>
      <c r="K80" t="s">
        <v>20609</v>
      </c>
      <c r="L80" t="s">
        <v>20609</v>
      </c>
      <c r="M80" t="s">
        <v>20599</v>
      </c>
      <c r="N80" t="s">
        <v>20599</v>
      </c>
      <c r="O80" t="s">
        <v>20599</v>
      </c>
      <c r="P80" t="s">
        <v>20185</v>
      </c>
      <c r="Q80" t="s">
        <v>20523</v>
      </c>
    </row>
    <row r="81" spans="1:17" x14ac:dyDescent="0.35">
      <c r="A81" t="s">
        <v>18787</v>
      </c>
      <c r="B81" t="s">
        <v>18788</v>
      </c>
      <c r="C81" t="s">
        <v>18791</v>
      </c>
      <c r="D81" s="2" t="s">
        <v>20608</v>
      </c>
      <c r="E81" s="2" t="s">
        <v>20599</v>
      </c>
      <c r="F81" t="s">
        <v>98</v>
      </c>
      <c r="G81" t="s">
        <v>12110</v>
      </c>
      <c r="H81" t="s">
        <v>19997</v>
      </c>
      <c r="I81" t="s">
        <v>20599</v>
      </c>
      <c r="J81" t="s">
        <v>20599</v>
      </c>
      <c r="K81" t="s">
        <v>20609</v>
      </c>
      <c r="L81" t="s">
        <v>20609</v>
      </c>
      <c r="M81" t="s">
        <v>20609</v>
      </c>
      <c r="N81" t="s">
        <v>20609</v>
      </c>
      <c r="O81" t="s">
        <v>20609</v>
      </c>
      <c r="P81" t="s">
        <v>20186</v>
      </c>
      <c r="Q81" t="s">
        <v>20525</v>
      </c>
    </row>
    <row r="82" spans="1:17" x14ac:dyDescent="0.35">
      <c r="A82" t="s">
        <v>12947</v>
      </c>
      <c r="B82" t="s">
        <v>15089</v>
      </c>
      <c r="C82" t="s">
        <v>13873</v>
      </c>
      <c r="D82" s="2" t="s">
        <v>17972</v>
      </c>
      <c r="E82" s="2" t="s">
        <v>20599</v>
      </c>
      <c r="F82" t="s">
        <v>232</v>
      </c>
      <c r="G82" t="s">
        <v>12110</v>
      </c>
      <c r="H82" t="s">
        <v>19997</v>
      </c>
      <c r="I82" t="s">
        <v>20599</v>
      </c>
      <c r="J82" t="s">
        <v>20599</v>
      </c>
      <c r="K82" t="s">
        <v>20609</v>
      </c>
      <c r="L82" t="s">
        <v>20609</v>
      </c>
      <c r="M82" t="s">
        <v>20599</v>
      </c>
      <c r="N82" t="s">
        <v>20599</v>
      </c>
      <c r="O82" t="s">
        <v>20599</v>
      </c>
      <c r="P82" t="s">
        <v>20185</v>
      </c>
      <c r="Q82" t="s">
        <v>20523</v>
      </c>
    </row>
    <row r="83" spans="1:17" x14ac:dyDescent="0.35">
      <c r="A83" t="s">
        <v>6647</v>
      </c>
      <c r="B83" t="s">
        <v>6648</v>
      </c>
      <c r="C83" t="s">
        <v>3578</v>
      </c>
      <c r="D83" s="2" t="s">
        <v>6653</v>
      </c>
      <c r="E83" s="2" t="s">
        <v>20609</v>
      </c>
      <c r="F83" t="s">
        <v>422</v>
      </c>
      <c r="G83" t="s">
        <v>12110</v>
      </c>
      <c r="H83" t="s">
        <v>19997</v>
      </c>
      <c r="I83" t="s">
        <v>20599</v>
      </c>
      <c r="J83" t="s">
        <v>20599</v>
      </c>
      <c r="K83" t="s">
        <v>20609</v>
      </c>
      <c r="L83" t="s">
        <v>20609</v>
      </c>
      <c r="M83" t="s">
        <v>20599</v>
      </c>
      <c r="N83" t="s">
        <v>20599</v>
      </c>
      <c r="O83" t="s">
        <v>20609</v>
      </c>
      <c r="P83" t="s">
        <v>20185</v>
      </c>
      <c r="Q83" t="s">
        <v>20523</v>
      </c>
    </row>
    <row r="84" spans="1:17" x14ac:dyDescent="0.35">
      <c r="A84" t="s">
        <v>4977</v>
      </c>
      <c r="B84" t="s">
        <v>4978</v>
      </c>
      <c r="C84" t="s">
        <v>776</v>
      </c>
      <c r="D84" s="2" t="s">
        <v>4983</v>
      </c>
      <c r="E84" s="2" t="s">
        <v>20609</v>
      </c>
      <c r="F84" t="s">
        <v>232</v>
      </c>
      <c r="G84" t="s">
        <v>12110</v>
      </c>
      <c r="H84" t="s">
        <v>19997</v>
      </c>
      <c r="I84" t="s">
        <v>20599</v>
      </c>
      <c r="J84" t="s">
        <v>20599</v>
      </c>
      <c r="K84" t="s">
        <v>20609</v>
      </c>
      <c r="L84" t="s">
        <v>20609</v>
      </c>
      <c r="M84" t="s">
        <v>20609</v>
      </c>
      <c r="N84" t="s">
        <v>20609</v>
      </c>
      <c r="O84" t="s">
        <v>20609</v>
      </c>
      <c r="P84" t="s">
        <v>20186</v>
      </c>
      <c r="Q84" t="s">
        <v>20525</v>
      </c>
    </row>
    <row r="85" spans="1:17" x14ac:dyDescent="0.35">
      <c r="A85" t="s">
        <v>12915</v>
      </c>
      <c r="B85" t="s">
        <v>15054</v>
      </c>
      <c r="C85" t="s">
        <v>224</v>
      </c>
      <c r="D85" s="2" t="s">
        <v>17937</v>
      </c>
      <c r="E85" s="2" t="s">
        <v>20599</v>
      </c>
      <c r="F85" t="s">
        <v>232</v>
      </c>
      <c r="G85" t="s">
        <v>12110</v>
      </c>
      <c r="H85" t="s">
        <v>19997</v>
      </c>
      <c r="I85" t="s">
        <v>20599</v>
      </c>
      <c r="J85" t="s">
        <v>20599</v>
      </c>
      <c r="K85" t="s">
        <v>20609</v>
      </c>
      <c r="L85" t="s">
        <v>20609</v>
      </c>
      <c r="M85" t="s">
        <v>20599</v>
      </c>
      <c r="N85" t="s">
        <v>20609</v>
      </c>
      <c r="O85" t="s">
        <v>20609</v>
      </c>
      <c r="P85" t="s">
        <v>20187</v>
      </c>
      <c r="Q85" t="s">
        <v>20081</v>
      </c>
    </row>
    <row r="86" spans="1:17" x14ac:dyDescent="0.35">
      <c r="A86" t="s">
        <v>13351</v>
      </c>
      <c r="B86" t="s">
        <v>15538</v>
      </c>
      <c r="C86" t="s">
        <v>13598</v>
      </c>
      <c r="D86" s="2" t="s">
        <v>18369</v>
      </c>
      <c r="E86" s="2" t="s">
        <v>20599</v>
      </c>
      <c r="F86" t="s">
        <v>3108</v>
      </c>
      <c r="G86" t="s">
        <v>12110</v>
      </c>
      <c r="H86" t="s">
        <v>19997</v>
      </c>
      <c r="I86" t="s">
        <v>20599</v>
      </c>
      <c r="J86" t="s">
        <v>20599</v>
      </c>
      <c r="K86" t="s">
        <v>20609</v>
      </c>
      <c r="L86" t="s">
        <v>20609</v>
      </c>
      <c r="M86" t="s">
        <v>20599</v>
      </c>
      <c r="N86" t="s">
        <v>20599</v>
      </c>
      <c r="O86" t="s">
        <v>20599</v>
      </c>
      <c r="P86" t="s">
        <v>20185</v>
      </c>
      <c r="Q86" t="s">
        <v>20523</v>
      </c>
    </row>
    <row r="87" spans="1:17" x14ac:dyDescent="0.35">
      <c r="A87" t="s">
        <v>12455</v>
      </c>
      <c r="B87" t="s">
        <v>14553</v>
      </c>
      <c r="C87" t="s">
        <v>13702</v>
      </c>
      <c r="D87" s="2" t="s">
        <v>17426</v>
      </c>
      <c r="E87" s="2" t="s">
        <v>20599</v>
      </c>
      <c r="F87" t="s">
        <v>71</v>
      </c>
      <c r="G87" t="s">
        <v>12110</v>
      </c>
      <c r="H87" t="s">
        <v>19997</v>
      </c>
      <c r="I87" t="s">
        <v>20599</v>
      </c>
      <c r="J87" t="s">
        <v>20599</v>
      </c>
      <c r="K87" t="s">
        <v>20609</v>
      </c>
      <c r="L87" t="s">
        <v>20609</v>
      </c>
      <c r="M87" t="s">
        <v>20599</v>
      </c>
      <c r="N87" t="s">
        <v>20599</v>
      </c>
      <c r="O87" t="s">
        <v>20609</v>
      </c>
      <c r="P87" t="s">
        <v>20185</v>
      </c>
      <c r="Q87" t="s">
        <v>20523</v>
      </c>
    </row>
    <row r="88" spans="1:17" x14ac:dyDescent="0.35">
      <c r="A88" t="s">
        <v>12853</v>
      </c>
      <c r="B88" t="s">
        <v>14984</v>
      </c>
      <c r="C88" t="s">
        <v>13912</v>
      </c>
      <c r="D88" s="2" t="s">
        <v>17878</v>
      </c>
      <c r="E88" s="2" t="s">
        <v>20599</v>
      </c>
      <c r="F88" t="s">
        <v>44</v>
      </c>
      <c r="G88" t="s">
        <v>12110</v>
      </c>
      <c r="H88" t="s">
        <v>19997</v>
      </c>
      <c r="I88" t="s">
        <v>20599</v>
      </c>
      <c r="J88" t="s">
        <v>20609</v>
      </c>
      <c r="K88" t="s">
        <v>20609</v>
      </c>
      <c r="L88" t="s">
        <v>20609</v>
      </c>
      <c r="M88" t="s">
        <v>20609</v>
      </c>
      <c r="N88" t="s">
        <v>20609</v>
      </c>
      <c r="O88" t="s">
        <v>20609</v>
      </c>
      <c r="P88" t="s">
        <v>20188</v>
      </c>
      <c r="Q88" t="s">
        <v>20523</v>
      </c>
    </row>
    <row r="89" spans="1:17" x14ac:dyDescent="0.35">
      <c r="A89" t="s">
        <v>13499</v>
      </c>
      <c r="B89" t="s">
        <v>14263</v>
      </c>
      <c r="C89" t="s">
        <v>14202</v>
      </c>
      <c r="D89" s="2" t="s">
        <v>20608</v>
      </c>
      <c r="E89" s="2" t="s">
        <v>20609</v>
      </c>
      <c r="F89" t="s">
        <v>3634</v>
      </c>
      <c r="G89" t="s">
        <v>12110</v>
      </c>
      <c r="H89" t="s">
        <v>19997</v>
      </c>
      <c r="I89" t="s">
        <v>20599</v>
      </c>
      <c r="J89" t="s">
        <v>20599</v>
      </c>
      <c r="K89" t="s">
        <v>20609</v>
      </c>
      <c r="L89" t="s">
        <v>20609</v>
      </c>
      <c r="M89" t="s">
        <v>20599</v>
      </c>
      <c r="N89" t="s">
        <v>20599</v>
      </c>
      <c r="O89" t="s">
        <v>20599</v>
      </c>
      <c r="P89" t="s">
        <v>20185</v>
      </c>
      <c r="Q89" t="s">
        <v>20523</v>
      </c>
    </row>
    <row r="90" spans="1:17" x14ac:dyDescent="0.35">
      <c r="A90" t="s">
        <v>1187</v>
      </c>
      <c r="B90" t="s">
        <v>1188</v>
      </c>
      <c r="C90" t="s">
        <v>1191</v>
      </c>
      <c r="D90" s="2" t="s">
        <v>1193</v>
      </c>
      <c r="E90" s="2" t="s">
        <v>20609</v>
      </c>
      <c r="F90" t="s">
        <v>465</v>
      </c>
      <c r="G90" t="s">
        <v>12110</v>
      </c>
      <c r="H90" t="s">
        <v>19997</v>
      </c>
      <c r="I90" t="s">
        <v>20599</v>
      </c>
      <c r="J90" t="s">
        <v>20599</v>
      </c>
      <c r="K90" t="s">
        <v>20609</v>
      </c>
      <c r="L90" t="s">
        <v>20609</v>
      </c>
      <c r="M90" t="s">
        <v>20599</v>
      </c>
      <c r="N90" t="s">
        <v>20609</v>
      </c>
      <c r="O90" t="s">
        <v>20609</v>
      </c>
      <c r="P90" t="s">
        <v>20185</v>
      </c>
      <c r="Q90" t="s">
        <v>20523</v>
      </c>
    </row>
    <row r="91" spans="1:17" x14ac:dyDescent="0.35">
      <c r="A91" t="s">
        <v>3574</v>
      </c>
      <c r="B91" t="s">
        <v>3575</v>
      </c>
      <c r="C91" t="s">
        <v>3578</v>
      </c>
      <c r="D91" s="2" t="s">
        <v>3581</v>
      </c>
      <c r="E91" s="2" t="s">
        <v>20609</v>
      </c>
      <c r="F91" t="s">
        <v>297</v>
      </c>
      <c r="G91" t="s">
        <v>12110</v>
      </c>
      <c r="H91" t="s">
        <v>19997</v>
      </c>
      <c r="I91" t="s">
        <v>20599</v>
      </c>
      <c r="J91" t="s">
        <v>20609</v>
      </c>
      <c r="K91" t="s">
        <v>20599</v>
      </c>
      <c r="L91" t="s">
        <v>20609</v>
      </c>
      <c r="M91" t="s">
        <v>20599</v>
      </c>
      <c r="N91" t="s">
        <v>20599</v>
      </c>
      <c r="O91" t="s">
        <v>20609</v>
      </c>
      <c r="P91" t="s">
        <v>20189</v>
      </c>
      <c r="Q91" t="s">
        <v>20524</v>
      </c>
    </row>
    <row r="92" spans="1:17" x14ac:dyDescent="0.35">
      <c r="A92" t="s">
        <v>19749</v>
      </c>
      <c r="B92" t="s">
        <v>15266</v>
      </c>
      <c r="C92" t="s">
        <v>13597</v>
      </c>
      <c r="D92" s="2" t="s">
        <v>18138</v>
      </c>
      <c r="E92" s="2" t="s">
        <v>20599</v>
      </c>
      <c r="F92" t="s">
        <v>98</v>
      </c>
      <c r="G92" t="s">
        <v>12110</v>
      </c>
      <c r="H92" t="s">
        <v>19997</v>
      </c>
      <c r="I92" t="s">
        <v>20599</v>
      </c>
      <c r="J92" t="s">
        <v>20599</v>
      </c>
      <c r="K92" t="s">
        <v>20609</v>
      </c>
      <c r="L92" t="s">
        <v>20609</v>
      </c>
      <c r="M92" t="s">
        <v>20609</v>
      </c>
      <c r="N92" t="s">
        <v>20599</v>
      </c>
      <c r="O92" t="s">
        <v>20609</v>
      </c>
      <c r="P92" t="s">
        <v>20186</v>
      </c>
      <c r="Q92" t="s">
        <v>20525</v>
      </c>
    </row>
    <row r="93" spans="1:17" x14ac:dyDescent="0.35">
      <c r="A93" t="s">
        <v>19751</v>
      </c>
      <c r="B93" t="s">
        <v>15539</v>
      </c>
      <c r="C93" t="s">
        <v>13812</v>
      </c>
      <c r="D93" s="2" t="s">
        <v>18370</v>
      </c>
      <c r="E93" s="2" t="s">
        <v>20599</v>
      </c>
      <c r="F93" t="s">
        <v>3108</v>
      </c>
      <c r="G93" t="s">
        <v>12110</v>
      </c>
      <c r="H93" t="s">
        <v>19997</v>
      </c>
      <c r="I93" t="s">
        <v>20599</v>
      </c>
      <c r="J93" t="s">
        <v>20609</v>
      </c>
      <c r="K93" t="s">
        <v>20599</v>
      </c>
      <c r="L93" t="s">
        <v>20609</v>
      </c>
      <c r="M93" t="s">
        <v>20599</v>
      </c>
      <c r="N93" t="s">
        <v>20599</v>
      </c>
      <c r="O93" t="s">
        <v>20599</v>
      </c>
      <c r="P93" t="s">
        <v>20190</v>
      </c>
      <c r="Q93" t="s">
        <v>20081</v>
      </c>
    </row>
    <row r="94" spans="1:17" x14ac:dyDescent="0.35">
      <c r="A94" t="s">
        <v>12982</v>
      </c>
      <c r="B94" t="s">
        <v>15128</v>
      </c>
      <c r="C94" t="s">
        <v>13980</v>
      </c>
      <c r="D94" s="2" t="s">
        <v>18005</v>
      </c>
      <c r="E94" s="2" t="s">
        <v>20599</v>
      </c>
      <c r="F94" t="s">
        <v>465</v>
      </c>
      <c r="G94" t="s">
        <v>12105</v>
      </c>
      <c r="H94" t="s">
        <v>19997</v>
      </c>
      <c r="I94" t="s">
        <v>20599</v>
      </c>
      <c r="J94" t="s">
        <v>20599</v>
      </c>
      <c r="K94" t="s">
        <v>20609</v>
      </c>
      <c r="L94" t="s">
        <v>20609</v>
      </c>
      <c r="M94" t="s">
        <v>20599</v>
      </c>
      <c r="N94" t="s">
        <v>20599</v>
      </c>
      <c r="O94" t="s">
        <v>20599</v>
      </c>
      <c r="P94" t="s">
        <v>12105</v>
      </c>
      <c r="Q94" t="s">
        <v>20523</v>
      </c>
    </row>
    <row r="95" spans="1:17" x14ac:dyDescent="0.35">
      <c r="A95" t="s">
        <v>6641</v>
      </c>
      <c r="B95" t="s">
        <v>6642</v>
      </c>
      <c r="C95" t="s">
        <v>6644</v>
      </c>
      <c r="D95" s="2" t="s">
        <v>6645</v>
      </c>
      <c r="E95" s="2" t="s">
        <v>20609</v>
      </c>
      <c r="F95" t="s">
        <v>190</v>
      </c>
      <c r="G95" t="s">
        <v>12105</v>
      </c>
      <c r="H95" t="s">
        <v>19997</v>
      </c>
      <c r="I95" t="s">
        <v>20599</v>
      </c>
      <c r="J95" t="s">
        <v>20599</v>
      </c>
      <c r="K95" t="s">
        <v>20609</v>
      </c>
      <c r="L95" t="s">
        <v>20609</v>
      </c>
      <c r="M95" t="s">
        <v>20599</v>
      </c>
      <c r="N95" t="s">
        <v>20609</v>
      </c>
      <c r="O95" t="s">
        <v>20609</v>
      </c>
      <c r="P95" t="s">
        <v>12105</v>
      </c>
      <c r="Q95" t="s">
        <v>20523</v>
      </c>
    </row>
    <row r="96" spans="1:17" x14ac:dyDescent="0.35">
      <c r="A96" t="s">
        <v>5324</v>
      </c>
      <c r="B96" t="s">
        <v>5325</v>
      </c>
      <c r="C96" t="s">
        <v>147</v>
      </c>
      <c r="D96" s="2" t="s">
        <v>5329</v>
      </c>
      <c r="E96" s="2" t="s">
        <v>20609</v>
      </c>
      <c r="F96" t="s">
        <v>148</v>
      </c>
      <c r="G96" t="s">
        <v>12105</v>
      </c>
      <c r="H96" t="s">
        <v>19997</v>
      </c>
      <c r="I96" t="s">
        <v>20599</v>
      </c>
      <c r="J96" t="s">
        <v>20599</v>
      </c>
      <c r="K96" t="s">
        <v>20609</v>
      </c>
      <c r="L96" t="s">
        <v>20609</v>
      </c>
      <c r="M96" t="s">
        <v>20609</v>
      </c>
      <c r="N96" t="s">
        <v>20599</v>
      </c>
      <c r="O96" t="s">
        <v>20609</v>
      </c>
      <c r="P96" t="s">
        <v>12105</v>
      </c>
      <c r="Q96" t="s">
        <v>20523</v>
      </c>
    </row>
    <row r="97" spans="1:17" x14ac:dyDescent="0.35">
      <c r="A97" t="s">
        <v>6037</v>
      </c>
      <c r="B97" t="s">
        <v>6038</v>
      </c>
      <c r="C97" t="s">
        <v>3074</v>
      </c>
      <c r="D97" s="2" t="s">
        <v>6043</v>
      </c>
      <c r="E97" s="2" t="s">
        <v>20609</v>
      </c>
      <c r="F97" t="s">
        <v>5361</v>
      </c>
      <c r="G97" t="s">
        <v>12105</v>
      </c>
      <c r="H97" t="s">
        <v>19997</v>
      </c>
      <c r="I97" t="s">
        <v>20599</v>
      </c>
      <c r="J97" t="s">
        <v>20609</v>
      </c>
      <c r="K97" t="s">
        <v>20599</v>
      </c>
      <c r="L97" t="s">
        <v>20609</v>
      </c>
      <c r="M97" t="s">
        <v>20609</v>
      </c>
      <c r="N97" t="s">
        <v>20599</v>
      </c>
      <c r="O97" t="s">
        <v>20599</v>
      </c>
      <c r="P97" t="s">
        <v>12105</v>
      </c>
      <c r="Q97" t="s">
        <v>20523</v>
      </c>
    </row>
    <row r="98" spans="1:17" x14ac:dyDescent="0.35">
      <c r="A98" t="s">
        <v>10792</v>
      </c>
      <c r="B98" t="s">
        <v>10793</v>
      </c>
      <c r="C98" t="s">
        <v>10796</v>
      </c>
      <c r="D98" s="2" t="s">
        <v>10800</v>
      </c>
      <c r="E98" s="2" t="s">
        <v>20609</v>
      </c>
      <c r="F98" t="s">
        <v>465</v>
      </c>
      <c r="G98" t="s">
        <v>12105</v>
      </c>
      <c r="H98" t="s">
        <v>19997</v>
      </c>
      <c r="I98" t="s">
        <v>20599</v>
      </c>
      <c r="J98" t="s">
        <v>20599</v>
      </c>
      <c r="K98" t="s">
        <v>20609</v>
      </c>
      <c r="L98" t="s">
        <v>20609</v>
      </c>
      <c r="M98" t="s">
        <v>20609</v>
      </c>
      <c r="N98" t="s">
        <v>20599</v>
      </c>
      <c r="O98" t="s">
        <v>20599</v>
      </c>
      <c r="P98" t="s">
        <v>12105</v>
      </c>
      <c r="Q98" t="s">
        <v>20523</v>
      </c>
    </row>
    <row r="99" spans="1:17" x14ac:dyDescent="0.35">
      <c r="A99" t="s">
        <v>2047</v>
      </c>
      <c r="B99" t="s">
        <v>2048</v>
      </c>
      <c r="C99" t="s">
        <v>1613</v>
      </c>
      <c r="D99" s="2" t="s">
        <v>2051</v>
      </c>
      <c r="E99" s="2" t="s">
        <v>20609</v>
      </c>
      <c r="F99" t="s">
        <v>88</v>
      </c>
      <c r="G99" t="s">
        <v>12105</v>
      </c>
      <c r="H99" t="s">
        <v>19997</v>
      </c>
      <c r="I99" t="s">
        <v>20599</v>
      </c>
      <c r="J99" t="s">
        <v>20599</v>
      </c>
      <c r="K99" t="s">
        <v>20609</v>
      </c>
      <c r="L99" t="s">
        <v>20609</v>
      </c>
      <c r="M99" t="s">
        <v>20599</v>
      </c>
      <c r="N99" t="s">
        <v>20599</v>
      </c>
      <c r="O99" t="s">
        <v>20609</v>
      </c>
      <c r="P99" t="s">
        <v>12105</v>
      </c>
      <c r="Q99" t="s">
        <v>20523</v>
      </c>
    </row>
    <row r="100" spans="1:17" x14ac:dyDescent="0.35">
      <c r="A100" t="s">
        <v>11512</v>
      </c>
      <c r="B100" t="s">
        <v>11513</v>
      </c>
      <c r="C100" t="s">
        <v>2033</v>
      </c>
      <c r="D100" s="2" t="s">
        <v>11517</v>
      </c>
      <c r="E100" s="2" t="s">
        <v>20609</v>
      </c>
      <c r="F100" t="s">
        <v>88</v>
      </c>
      <c r="G100" t="s">
        <v>12105</v>
      </c>
      <c r="H100" t="s">
        <v>19997</v>
      </c>
      <c r="I100" t="s">
        <v>20599</v>
      </c>
      <c r="J100" t="s">
        <v>20599</v>
      </c>
      <c r="K100" t="s">
        <v>20609</v>
      </c>
      <c r="L100" t="s">
        <v>20609</v>
      </c>
      <c r="M100" t="s">
        <v>20599</v>
      </c>
      <c r="N100" t="s">
        <v>20599</v>
      </c>
      <c r="O100" t="s">
        <v>20599</v>
      </c>
      <c r="P100" t="s">
        <v>12105</v>
      </c>
      <c r="Q100" t="s">
        <v>20523</v>
      </c>
    </row>
    <row r="101" spans="1:17" x14ac:dyDescent="0.35">
      <c r="A101" t="s">
        <v>12416</v>
      </c>
      <c r="B101" t="s">
        <v>14508</v>
      </c>
      <c r="C101" t="s">
        <v>13635</v>
      </c>
      <c r="D101" s="2" t="s">
        <v>17381</v>
      </c>
      <c r="E101" s="2" t="s">
        <v>20599</v>
      </c>
      <c r="F101" t="s">
        <v>71</v>
      </c>
      <c r="G101" t="s">
        <v>12105</v>
      </c>
      <c r="H101" t="s">
        <v>19997</v>
      </c>
      <c r="I101" t="s">
        <v>20599</v>
      </c>
      <c r="J101" t="s">
        <v>20599</v>
      </c>
      <c r="K101" t="s">
        <v>20609</v>
      </c>
      <c r="L101" t="s">
        <v>20609</v>
      </c>
      <c r="M101" t="s">
        <v>20609</v>
      </c>
      <c r="N101" t="s">
        <v>20599</v>
      </c>
      <c r="O101" t="s">
        <v>20599</v>
      </c>
      <c r="P101" t="s">
        <v>20191</v>
      </c>
      <c r="Q101" t="s">
        <v>20523</v>
      </c>
    </row>
    <row r="102" spans="1:17" x14ac:dyDescent="0.35">
      <c r="A102" t="s">
        <v>4532</v>
      </c>
      <c r="B102" t="s">
        <v>4533</v>
      </c>
      <c r="C102" t="s">
        <v>4536</v>
      </c>
      <c r="D102" s="2" t="s">
        <v>20608</v>
      </c>
      <c r="E102" s="2" t="s">
        <v>20609</v>
      </c>
      <c r="F102" t="s">
        <v>2707</v>
      </c>
      <c r="G102" t="s">
        <v>12105</v>
      </c>
      <c r="H102" t="s">
        <v>19997</v>
      </c>
      <c r="I102" t="s">
        <v>20599</v>
      </c>
      <c r="J102" t="s">
        <v>20599</v>
      </c>
      <c r="K102" t="s">
        <v>20609</v>
      </c>
      <c r="L102" t="s">
        <v>20609</v>
      </c>
      <c r="M102" t="s">
        <v>20609</v>
      </c>
      <c r="N102" t="s">
        <v>20599</v>
      </c>
      <c r="O102" t="s">
        <v>20599</v>
      </c>
      <c r="P102" t="s">
        <v>20192</v>
      </c>
      <c r="Q102" t="s">
        <v>20523</v>
      </c>
    </row>
    <row r="103" spans="1:17" x14ac:dyDescent="0.35">
      <c r="A103" t="s">
        <v>12170</v>
      </c>
      <c r="B103" t="s">
        <v>10598</v>
      </c>
      <c r="C103" t="s">
        <v>4536</v>
      </c>
      <c r="D103" s="2" t="s">
        <v>20608</v>
      </c>
      <c r="E103" s="2" t="s">
        <v>20609</v>
      </c>
      <c r="F103" t="s">
        <v>2319</v>
      </c>
      <c r="G103" t="s">
        <v>12105</v>
      </c>
      <c r="H103" t="s">
        <v>19997</v>
      </c>
      <c r="I103" t="s">
        <v>20599</v>
      </c>
      <c r="J103" t="s">
        <v>20599</v>
      </c>
      <c r="K103" t="s">
        <v>20609</v>
      </c>
      <c r="L103" t="s">
        <v>20609</v>
      </c>
      <c r="M103" t="s">
        <v>20609</v>
      </c>
      <c r="N103" t="s">
        <v>20599</v>
      </c>
      <c r="O103" t="s">
        <v>20599</v>
      </c>
      <c r="P103" t="s">
        <v>12105</v>
      </c>
      <c r="Q103" t="s">
        <v>20523</v>
      </c>
    </row>
    <row r="104" spans="1:17" x14ac:dyDescent="0.35">
      <c r="A104" t="s">
        <v>83</v>
      </c>
      <c r="B104" t="s">
        <v>84</v>
      </c>
      <c r="C104" t="s">
        <v>87</v>
      </c>
      <c r="D104" s="2" t="s">
        <v>91</v>
      </c>
      <c r="E104" s="2" t="s">
        <v>20599</v>
      </c>
      <c r="F104" t="s">
        <v>88</v>
      </c>
      <c r="G104" t="s">
        <v>12105</v>
      </c>
      <c r="H104" t="s">
        <v>19997</v>
      </c>
      <c r="I104" t="s">
        <v>20599</v>
      </c>
      <c r="J104" t="s">
        <v>20599</v>
      </c>
      <c r="K104" t="s">
        <v>20609</v>
      </c>
      <c r="L104" t="s">
        <v>20609</v>
      </c>
      <c r="M104" t="s">
        <v>20609</v>
      </c>
      <c r="N104" t="s">
        <v>20609</v>
      </c>
      <c r="O104" t="s">
        <v>20609</v>
      </c>
      <c r="P104" t="s">
        <v>12105</v>
      </c>
      <c r="Q104" t="s">
        <v>20523</v>
      </c>
    </row>
    <row r="105" spans="1:17" x14ac:dyDescent="0.35">
      <c r="A105" t="s">
        <v>2287</v>
      </c>
      <c r="B105" t="s">
        <v>2288</v>
      </c>
      <c r="C105" t="s">
        <v>557</v>
      </c>
      <c r="D105" s="2" t="s">
        <v>2292</v>
      </c>
      <c r="E105" s="2" t="s">
        <v>20609</v>
      </c>
      <c r="F105" t="s">
        <v>148</v>
      </c>
      <c r="G105" t="s">
        <v>12105</v>
      </c>
      <c r="H105" t="s">
        <v>19997</v>
      </c>
      <c r="I105" t="s">
        <v>20599</v>
      </c>
      <c r="J105" t="s">
        <v>20599</v>
      </c>
      <c r="K105" t="s">
        <v>20609</v>
      </c>
      <c r="L105" t="s">
        <v>20609</v>
      </c>
      <c r="M105" t="s">
        <v>20609</v>
      </c>
      <c r="N105" t="s">
        <v>20609</v>
      </c>
      <c r="O105" t="s">
        <v>20609</v>
      </c>
      <c r="P105" t="s">
        <v>12105</v>
      </c>
      <c r="Q105" t="s">
        <v>20523</v>
      </c>
    </row>
    <row r="106" spans="1:17" x14ac:dyDescent="0.35">
      <c r="A106" t="s">
        <v>12409</v>
      </c>
      <c r="B106" t="s">
        <v>14501</v>
      </c>
      <c r="C106" t="s">
        <v>13635</v>
      </c>
      <c r="D106" s="2" t="s">
        <v>17373</v>
      </c>
      <c r="E106" s="2" t="s">
        <v>20599</v>
      </c>
      <c r="F106" t="s">
        <v>71</v>
      </c>
      <c r="G106" t="s">
        <v>12105</v>
      </c>
      <c r="H106" t="s">
        <v>19997</v>
      </c>
      <c r="I106" t="s">
        <v>20599</v>
      </c>
      <c r="J106" t="s">
        <v>20599</v>
      </c>
      <c r="K106" t="s">
        <v>20609</v>
      </c>
      <c r="L106" t="s">
        <v>20609</v>
      </c>
      <c r="M106" t="s">
        <v>20609</v>
      </c>
      <c r="N106" t="s">
        <v>20599</v>
      </c>
      <c r="O106" t="s">
        <v>20599</v>
      </c>
      <c r="P106" t="s">
        <v>20193</v>
      </c>
      <c r="Q106" t="s">
        <v>20523</v>
      </c>
    </row>
    <row r="107" spans="1:17" x14ac:dyDescent="0.35">
      <c r="A107" t="s">
        <v>6459</v>
      </c>
      <c r="B107" t="s">
        <v>6460</v>
      </c>
      <c r="C107" t="s">
        <v>6463</v>
      </c>
      <c r="D107" s="2" t="s">
        <v>6464</v>
      </c>
      <c r="E107" s="2" t="s">
        <v>20609</v>
      </c>
      <c r="F107" t="s">
        <v>190</v>
      </c>
      <c r="G107" t="s">
        <v>12105</v>
      </c>
      <c r="H107" t="s">
        <v>19997</v>
      </c>
      <c r="I107" t="s">
        <v>20599</v>
      </c>
      <c r="J107" t="s">
        <v>20609</v>
      </c>
      <c r="K107" t="s">
        <v>20599</v>
      </c>
      <c r="L107" t="s">
        <v>20609</v>
      </c>
      <c r="M107" t="s">
        <v>20609</v>
      </c>
      <c r="N107" t="s">
        <v>20609</v>
      </c>
      <c r="O107" t="s">
        <v>20609</v>
      </c>
      <c r="P107" t="s">
        <v>12105</v>
      </c>
      <c r="Q107" t="s">
        <v>20523</v>
      </c>
    </row>
    <row r="108" spans="1:17" x14ac:dyDescent="0.35">
      <c r="A108" t="s">
        <v>13363</v>
      </c>
      <c r="B108" t="s">
        <v>15551</v>
      </c>
      <c r="C108" t="s">
        <v>13552</v>
      </c>
      <c r="D108" s="2" t="s">
        <v>18379</v>
      </c>
      <c r="E108" s="2" t="s">
        <v>20599</v>
      </c>
      <c r="F108" t="s">
        <v>2319</v>
      </c>
      <c r="G108" t="s">
        <v>12105</v>
      </c>
      <c r="H108" t="s">
        <v>19997</v>
      </c>
      <c r="I108" t="s">
        <v>20599</v>
      </c>
      <c r="J108" t="s">
        <v>20599</v>
      </c>
      <c r="K108" t="s">
        <v>20609</v>
      </c>
      <c r="L108" t="s">
        <v>20609</v>
      </c>
      <c r="M108" t="s">
        <v>20599</v>
      </c>
      <c r="N108" t="s">
        <v>20599</v>
      </c>
      <c r="O108" t="s">
        <v>20599</v>
      </c>
      <c r="P108" t="s">
        <v>12105</v>
      </c>
      <c r="Q108" t="s">
        <v>20523</v>
      </c>
    </row>
    <row r="109" spans="1:17" x14ac:dyDescent="0.35">
      <c r="A109" t="s">
        <v>13273</v>
      </c>
      <c r="B109" t="s">
        <v>15451</v>
      </c>
      <c r="C109" t="s">
        <v>14104</v>
      </c>
      <c r="D109" s="2" t="s">
        <v>18297</v>
      </c>
      <c r="E109" s="2" t="s">
        <v>20599</v>
      </c>
      <c r="F109" t="s">
        <v>17</v>
      </c>
      <c r="G109" t="s">
        <v>12105</v>
      </c>
      <c r="H109" t="s">
        <v>19997</v>
      </c>
      <c r="I109" t="s">
        <v>20599</v>
      </c>
      <c r="J109" t="s">
        <v>20609</v>
      </c>
      <c r="K109" t="s">
        <v>20609</v>
      </c>
      <c r="L109" t="s">
        <v>20609</v>
      </c>
      <c r="M109" t="s">
        <v>20599</v>
      </c>
      <c r="N109" t="s">
        <v>20609</v>
      </c>
      <c r="O109" t="s">
        <v>20609</v>
      </c>
      <c r="P109" t="s">
        <v>12105</v>
      </c>
      <c r="Q109" t="s">
        <v>20523</v>
      </c>
    </row>
    <row r="110" spans="1:17" x14ac:dyDescent="0.35">
      <c r="A110" t="s">
        <v>13411</v>
      </c>
      <c r="B110" t="s">
        <v>15603</v>
      </c>
      <c r="C110" t="s">
        <v>14033</v>
      </c>
      <c r="D110" s="2" t="s">
        <v>18424</v>
      </c>
      <c r="E110" s="2" t="s">
        <v>20599</v>
      </c>
      <c r="F110" t="s">
        <v>3108</v>
      </c>
      <c r="G110" t="s">
        <v>12105</v>
      </c>
      <c r="H110" t="s">
        <v>19997</v>
      </c>
      <c r="I110" t="s">
        <v>20599</v>
      </c>
      <c r="J110" t="s">
        <v>20599</v>
      </c>
      <c r="K110" t="s">
        <v>20609</v>
      </c>
      <c r="L110" t="s">
        <v>20609</v>
      </c>
      <c r="M110" t="s">
        <v>20599</v>
      </c>
      <c r="N110" t="s">
        <v>20609</v>
      </c>
      <c r="O110" t="s">
        <v>20609</v>
      </c>
      <c r="P110" t="s">
        <v>20194</v>
      </c>
      <c r="Q110" t="s">
        <v>20523</v>
      </c>
    </row>
    <row r="111" spans="1:17" x14ac:dyDescent="0.35">
      <c r="A111" t="s">
        <v>13447</v>
      </c>
      <c r="B111" t="s">
        <v>15645</v>
      </c>
      <c r="C111" t="s">
        <v>13993</v>
      </c>
      <c r="D111" s="2" t="s">
        <v>18451</v>
      </c>
      <c r="E111" s="2" t="s">
        <v>20599</v>
      </c>
      <c r="F111" t="s">
        <v>3994</v>
      </c>
      <c r="G111" t="s">
        <v>12105</v>
      </c>
      <c r="H111" t="s">
        <v>19997</v>
      </c>
      <c r="I111" t="s">
        <v>20599</v>
      </c>
      <c r="J111" t="s">
        <v>20599</v>
      </c>
      <c r="K111" t="s">
        <v>20609</v>
      </c>
      <c r="L111" t="s">
        <v>20609</v>
      </c>
      <c r="M111" t="s">
        <v>20599</v>
      </c>
      <c r="N111" t="s">
        <v>20599</v>
      </c>
      <c r="O111" t="s">
        <v>20599</v>
      </c>
      <c r="P111" t="s">
        <v>12105</v>
      </c>
      <c r="Q111" t="s">
        <v>20523</v>
      </c>
    </row>
    <row r="112" spans="1:17" x14ac:dyDescent="0.35">
      <c r="A112" t="s">
        <v>19760</v>
      </c>
      <c r="B112" t="s">
        <v>14884</v>
      </c>
      <c r="C112" t="s">
        <v>13867</v>
      </c>
      <c r="D112" s="2" t="s">
        <v>17771</v>
      </c>
      <c r="E112" s="2" t="s">
        <v>20599</v>
      </c>
      <c r="F112" t="s">
        <v>422</v>
      </c>
      <c r="G112" t="s">
        <v>12105</v>
      </c>
      <c r="H112" t="s">
        <v>19997</v>
      </c>
      <c r="I112" t="s">
        <v>20599</v>
      </c>
      <c r="J112" t="s">
        <v>20599</v>
      </c>
      <c r="K112" t="s">
        <v>20609</v>
      </c>
      <c r="L112" t="s">
        <v>20599</v>
      </c>
      <c r="M112" t="s">
        <v>20599</v>
      </c>
      <c r="N112" t="s">
        <v>20599</v>
      </c>
      <c r="O112" t="s">
        <v>20609</v>
      </c>
      <c r="P112" t="s">
        <v>20195</v>
      </c>
      <c r="Q112" t="s">
        <v>20523</v>
      </c>
    </row>
    <row r="113" spans="1:17" x14ac:dyDescent="0.35">
      <c r="A113" t="s">
        <v>18794</v>
      </c>
      <c r="B113" t="s">
        <v>18795</v>
      </c>
      <c r="C113" t="s">
        <v>431</v>
      </c>
      <c r="D113" s="2" t="s">
        <v>17881</v>
      </c>
      <c r="E113" s="2" t="s">
        <v>20599</v>
      </c>
      <c r="F113" t="s">
        <v>566</v>
      </c>
      <c r="G113" t="s">
        <v>12105</v>
      </c>
      <c r="H113" t="s">
        <v>19997</v>
      </c>
      <c r="I113" t="s">
        <v>20599</v>
      </c>
      <c r="J113" t="s">
        <v>20599</v>
      </c>
      <c r="K113" t="s">
        <v>20609</v>
      </c>
      <c r="L113" t="s">
        <v>20609</v>
      </c>
      <c r="M113" t="s">
        <v>20599</v>
      </c>
      <c r="N113" t="s">
        <v>20609</v>
      </c>
      <c r="O113" t="s">
        <v>20609</v>
      </c>
      <c r="P113" t="s">
        <v>12105</v>
      </c>
      <c r="Q113" t="s">
        <v>20523</v>
      </c>
    </row>
    <row r="114" spans="1:17" x14ac:dyDescent="0.35">
      <c r="A114" t="s">
        <v>12997</v>
      </c>
      <c r="B114" t="s">
        <v>15143</v>
      </c>
      <c r="C114" t="s">
        <v>13988</v>
      </c>
      <c r="D114" s="2" t="s">
        <v>18020</v>
      </c>
      <c r="E114" s="2" t="s">
        <v>20599</v>
      </c>
      <c r="F114" t="s">
        <v>465</v>
      </c>
      <c r="G114" t="s">
        <v>12105</v>
      </c>
      <c r="H114" t="s">
        <v>19997</v>
      </c>
      <c r="I114" t="s">
        <v>20599</v>
      </c>
      <c r="J114" t="s">
        <v>20599</v>
      </c>
      <c r="K114" t="s">
        <v>20609</v>
      </c>
      <c r="L114" t="s">
        <v>20599</v>
      </c>
      <c r="M114" t="s">
        <v>20599</v>
      </c>
      <c r="N114" t="s">
        <v>20599</v>
      </c>
      <c r="O114" t="s">
        <v>20609</v>
      </c>
      <c r="P114" t="s">
        <v>20195</v>
      </c>
      <c r="Q114" t="s">
        <v>20523</v>
      </c>
    </row>
    <row r="115" spans="1:17" x14ac:dyDescent="0.35">
      <c r="A115" t="s">
        <v>5077</v>
      </c>
      <c r="B115" t="s">
        <v>5078</v>
      </c>
      <c r="C115" t="s">
        <v>3066</v>
      </c>
      <c r="D115" s="2" t="s">
        <v>5082</v>
      </c>
      <c r="E115" s="2" t="s">
        <v>20609</v>
      </c>
      <c r="F115" t="s">
        <v>98</v>
      </c>
      <c r="G115" t="s">
        <v>12105</v>
      </c>
      <c r="H115" t="s">
        <v>19997</v>
      </c>
      <c r="I115" t="s">
        <v>20599</v>
      </c>
      <c r="J115" t="s">
        <v>20599</v>
      </c>
      <c r="K115" t="s">
        <v>20609</v>
      </c>
      <c r="L115" t="s">
        <v>20599</v>
      </c>
      <c r="M115" t="s">
        <v>20599</v>
      </c>
      <c r="N115" t="s">
        <v>20599</v>
      </c>
      <c r="O115" t="s">
        <v>20609</v>
      </c>
      <c r="P115" t="s">
        <v>20196</v>
      </c>
      <c r="Q115" t="s">
        <v>20524</v>
      </c>
    </row>
    <row r="116" spans="1:17" x14ac:dyDescent="0.35">
      <c r="A116" t="s">
        <v>18831</v>
      </c>
      <c r="B116" t="s">
        <v>18832</v>
      </c>
      <c r="C116" t="s">
        <v>18835</v>
      </c>
      <c r="D116" s="2" t="s">
        <v>18838</v>
      </c>
      <c r="E116" s="2" t="s">
        <v>20599</v>
      </c>
      <c r="F116" t="s">
        <v>1404</v>
      </c>
      <c r="G116" t="s">
        <v>12105</v>
      </c>
      <c r="H116" t="s">
        <v>19997</v>
      </c>
      <c r="I116" t="s">
        <v>20599</v>
      </c>
      <c r="J116" t="s">
        <v>20599</v>
      </c>
      <c r="K116" t="s">
        <v>20609</v>
      </c>
      <c r="L116" t="s">
        <v>20609</v>
      </c>
      <c r="M116" t="s">
        <v>20609</v>
      </c>
      <c r="N116" t="s">
        <v>20599</v>
      </c>
      <c r="O116" t="s">
        <v>20599</v>
      </c>
      <c r="P116" t="s">
        <v>12105</v>
      </c>
      <c r="Q116" t="s">
        <v>20523</v>
      </c>
    </row>
    <row r="117" spans="1:17" x14ac:dyDescent="0.35">
      <c r="A117" t="s">
        <v>12993</v>
      </c>
      <c r="B117" t="s">
        <v>15139</v>
      </c>
      <c r="C117" t="s">
        <v>13552</v>
      </c>
      <c r="D117" s="2" t="s">
        <v>18016</v>
      </c>
      <c r="E117" s="2" t="s">
        <v>20599</v>
      </c>
      <c r="F117" t="s">
        <v>250</v>
      </c>
      <c r="G117" t="s">
        <v>12105</v>
      </c>
      <c r="H117" t="s">
        <v>19997</v>
      </c>
      <c r="I117" t="s">
        <v>20599</v>
      </c>
      <c r="J117" t="s">
        <v>20599</v>
      </c>
      <c r="K117" t="s">
        <v>20609</v>
      </c>
      <c r="L117" t="s">
        <v>20599</v>
      </c>
      <c r="M117" t="s">
        <v>20599</v>
      </c>
      <c r="N117" t="s">
        <v>20599</v>
      </c>
      <c r="O117" t="s">
        <v>20599</v>
      </c>
      <c r="P117" t="s">
        <v>12105</v>
      </c>
      <c r="Q117" t="s">
        <v>20523</v>
      </c>
    </row>
    <row r="118" spans="1:17" x14ac:dyDescent="0.35">
      <c r="A118" t="s">
        <v>13252</v>
      </c>
      <c r="B118" t="s">
        <v>15424</v>
      </c>
      <c r="C118" t="s">
        <v>14092</v>
      </c>
      <c r="D118" s="2" t="s">
        <v>20608</v>
      </c>
      <c r="E118" s="2" t="s">
        <v>20599</v>
      </c>
      <c r="F118" t="s">
        <v>190</v>
      </c>
      <c r="G118" t="s">
        <v>12105</v>
      </c>
      <c r="H118" t="s">
        <v>19997</v>
      </c>
      <c r="I118" t="s">
        <v>20599</v>
      </c>
      <c r="J118" t="s">
        <v>20599</v>
      </c>
      <c r="K118" t="s">
        <v>20609</v>
      </c>
      <c r="L118" t="s">
        <v>20609</v>
      </c>
      <c r="M118" t="s">
        <v>20599</v>
      </c>
      <c r="N118" t="s">
        <v>20599</v>
      </c>
      <c r="O118" t="s">
        <v>20599</v>
      </c>
      <c r="P118" t="s">
        <v>12105</v>
      </c>
      <c r="Q118" t="s">
        <v>20523</v>
      </c>
    </row>
    <row r="119" spans="1:17" x14ac:dyDescent="0.35">
      <c r="A119" t="s">
        <v>12286</v>
      </c>
      <c r="B119" t="s">
        <v>14360</v>
      </c>
      <c r="C119" t="s">
        <v>13526</v>
      </c>
      <c r="D119" s="2" t="s">
        <v>17225</v>
      </c>
      <c r="E119" s="2" t="s">
        <v>20599</v>
      </c>
      <c r="F119" t="s">
        <v>88</v>
      </c>
      <c r="G119" t="s">
        <v>12105</v>
      </c>
      <c r="H119" t="s">
        <v>19997</v>
      </c>
      <c r="I119" t="s">
        <v>20599</v>
      </c>
      <c r="J119" t="s">
        <v>20599</v>
      </c>
      <c r="K119" t="s">
        <v>20609</v>
      </c>
      <c r="L119" t="s">
        <v>20599</v>
      </c>
      <c r="M119" t="s">
        <v>20599</v>
      </c>
      <c r="N119" t="s">
        <v>20599</v>
      </c>
      <c r="O119" t="s">
        <v>20609</v>
      </c>
      <c r="P119" t="s">
        <v>20195</v>
      </c>
      <c r="Q119" t="s">
        <v>20523</v>
      </c>
    </row>
    <row r="120" spans="1:17" x14ac:dyDescent="0.35">
      <c r="A120" t="s">
        <v>18822</v>
      </c>
      <c r="B120" t="s">
        <v>18823</v>
      </c>
      <c r="C120" t="s">
        <v>18826</v>
      </c>
      <c r="D120" s="2" t="s">
        <v>17740</v>
      </c>
      <c r="E120" s="2" t="s">
        <v>20599</v>
      </c>
      <c r="F120" t="s">
        <v>422</v>
      </c>
      <c r="G120" t="s">
        <v>12105</v>
      </c>
      <c r="H120" t="s">
        <v>19997</v>
      </c>
      <c r="I120" t="s">
        <v>20599</v>
      </c>
      <c r="J120" t="s">
        <v>20599</v>
      </c>
      <c r="K120" t="s">
        <v>20609</v>
      </c>
      <c r="L120" t="s">
        <v>20609</v>
      </c>
      <c r="M120" t="s">
        <v>20599</v>
      </c>
      <c r="N120" t="s">
        <v>20609</v>
      </c>
      <c r="O120" t="s">
        <v>20609</v>
      </c>
      <c r="P120" t="s">
        <v>20197</v>
      </c>
      <c r="Q120" t="s">
        <v>20081</v>
      </c>
    </row>
    <row r="121" spans="1:17" x14ac:dyDescent="0.35">
      <c r="A121" t="s">
        <v>12301</v>
      </c>
      <c r="B121" t="s">
        <v>14376</v>
      </c>
      <c r="C121" t="s">
        <v>13600</v>
      </c>
      <c r="D121" s="2" t="s">
        <v>17241</v>
      </c>
      <c r="E121" s="2" t="s">
        <v>20599</v>
      </c>
      <c r="F121" t="s">
        <v>88</v>
      </c>
      <c r="G121" t="s">
        <v>12105</v>
      </c>
      <c r="H121" t="s">
        <v>19997</v>
      </c>
      <c r="I121" t="s">
        <v>20599</v>
      </c>
      <c r="J121" t="s">
        <v>20599</v>
      </c>
      <c r="K121" t="s">
        <v>20609</v>
      </c>
      <c r="L121" t="s">
        <v>20599</v>
      </c>
      <c r="M121" t="s">
        <v>20599</v>
      </c>
      <c r="N121" t="s">
        <v>20599</v>
      </c>
      <c r="O121" t="s">
        <v>20609</v>
      </c>
      <c r="P121" t="s">
        <v>20198</v>
      </c>
      <c r="Q121" t="s">
        <v>20523</v>
      </c>
    </row>
    <row r="122" spans="1:17" x14ac:dyDescent="0.35">
      <c r="A122" t="s">
        <v>18822</v>
      </c>
      <c r="B122" t="s">
        <v>18823</v>
      </c>
      <c r="C122" t="s">
        <v>18826</v>
      </c>
      <c r="D122" s="2" t="s">
        <v>17782</v>
      </c>
      <c r="E122" s="2" t="s">
        <v>20599</v>
      </c>
      <c r="F122" t="s">
        <v>422</v>
      </c>
      <c r="G122" t="s">
        <v>12105</v>
      </c>
      <c r="H122" t="s">
        <v>19997</v>
      </c>
      <c r="I122" t="s">
        <v>20599</v>
      </c>
      <c r="J122" t="s">
        <v>20599</v>
      </c>
      <c r="K122" t="s">
        <v>20609</v>
      </c>
      <c r="L122" t="s">
        <v>20609</v>
      </c>
      <c r="M122" t="s">
        <v>20599</v>
      </c>
      <c r="N122" t="s">
        <v>20609</v>
      </c>
      <c r="O122" t="s">
        <v>20609</v>
      </c>
      <c r="P122" t="s">
        <v>20197</v>
      </c>
      <c r="Q122" t="s">
        <v>20081</v>
      </c>
    </row>
    <row r="123" spans="1:17" x14ac:dyDescent="0.35">
      <c r="A123" t="s">
        <v>5530</v>
      </c>
      <c r="B123" t="s">
        <v>5531</v>
      </c>
      <c r="C123" t="s">
        <v>5534</v>
      </c>
      <c r="D123" s="2" t="s">
        <v>5538</v>
      </c>
      <c r="E123" s="2" t="s">
        <v>20609</v>
      </c>
      <c r="F123" t="s">
        <v>156</v>
      </c>
      <c r="G123" t="s">
        <v>12105</v>
      </c>
      <c r="H123" t="s">
        <v>19997</v>
      </c>
      <c r="I123" t="s">
        <v>20599</v>
      </c>
      <c r="J123" t="s">
        <v>20599</v>
      </c>
      <c r="K123" t="s">
        <v>20609</v>
      </c>
      <c r="L123" t="s">
        <v>20609</v>
      </c>
      <c r="M123" t="s">
        <v>20609</v>
      </c>
      <c r="N123" t="s">
        <v>20599</v>
      </c>
      <c r="O123" t="s">
        <v>20599</v>
      </c>
      <c r="P123" t="s">
        <v>20199</v>
      </c>
      <c r="Q123" t="s">
        <v>20523</v>
      </c>
    </row>
    <row r="124" spans="1:17" x14ac:dyDescent="0.35">
      <c r="A124" t="s">
        <v>9859</v>
      </c>
      <c r="B124" t="s">
        <v>9860</v>
      </c>
      <c r="C124" t="s">
        <v>4315</v>
      </c>
      <c r="D124" s="2" t="s">
        <v>9864</v>
      </c>
      <c r="E124" s="2" t="s">
        <v>20609</v>
      </c>
      <c r="F124" t="s">
        <v>422</v>
      </c>
      <c r="G124" t="s">
        <v>12105</v>
      </c>
      <c r="H124" t="s">
        <v>19997</v>
      </c>
      <c r="I124" t="s">
        <v>20599</v>
      </c>
      <c r="J124" t="s">
        <v>20599</v>
      </c>
      <c r="K124" t="s">
        <v>20609</v>
      </c>
      <c r="L124" t="s">
        <v>20609</v>
      </c>
      <c r="M124" t="s">
        <v>20609</v>
      </c>
      <c r="N124" t="s">
        <v>20599</v>
      </c>
      <c r="O124" t="s">
        <v>20609</v>
      </c>
      <c r="P124" t="s">
        <v>20200</v>
      </c>
      <c r="Q124" t="s">
        <v>20523</v>
      </c>
    </row>
    <row r="125" spans="1:17" x14ac:dyDescent="0.35">
      <c r="A125" t="s">
        <v>1121</v>
      </c>
      <c r="B125" t="s">
        <v>1122</v>
      </c>
      <c r="C125" t="s">
        <v>614</v>
      </c>
      <c r="D125" s="2" t="s">
        <v>1127</v>
      </c>
      <c r="E125" s="2" t="s">
        <v>20609</v>
      </c>
      <c r="F125" t="s">
        <v>422</v>
      </c>
      <c r="G125" t="s">
        <v>12105</v>
      </c>
      <c r="H125" t="s">
        <v>19997</v>
      </c>
      <c r="I125" t="s">
        <v>20599</v>
      </c>
      <c r="J125" t="s">
        <v>20599</v>
      </c>
      <c r="K125" t="s">
        <v>20609</v>
      </c>
      <c r="L125" t="s">
        <v>20599</v>
      </c>
      <c r="M125" t="s">
        <v>20599</v>
      </c>
      <c r="N125" t="s">
        <v>20599</v>
      </c>
      <c r="O125" t="s">
        <v>20609</v>
      </c>
      <c r="P125" t="s">
        <v>20201</v>
      </c>
      <c r="Q125" t="s">
        <v>20524</v>
      </c>
    </row>
    <row r="126" spans="1:17" x14ac:dyDescent="0.35">
      <c r="A126" t="s">
        <v>12720</v>
      </c>
      <c r="B126" t="s">
        <v>14839</v>
      </c>
      <c r="C126" t="s">
        <v>13520</v>
      </c>
      <c r="D126" s="2" t="s">
        <v>17724</v>
      </c>
      <c r="E126" s="2" t="s">
        <v>20599</v>
      </c>
      <c r="F126" t="s">
        <v>687</v>
      </c>
      <c r="G126" t="s">
        <v>12105</v>
      </c>
      <c r="H126" t="s">
        <v>19997</v>
      </c>
      <c r="I126" t="s">
        <v>20599</v>
      </c>
      <c r="J126" t="s">
        <v>20599</v>
      </c>
      <c r="K126" t="s">
        <v>20609</v>
      </c>
      <c r="L126" t="s">
        <v>20599</v>
      </c>
      <c r="M126" t="s">
        <v>20599</v>
      </c>
      <c r="N126" t="s">
        <v>20599</v>
      </c>
      <c r="O126" t="s">
        <v>20599</v>
      </c>
      <c r="P126" t="s">
        <v>12105</v>
      </c>
      <c r="Q126" t="s">
        <v>20523</v>
      </c>
    </row>
    <row r="127" spans="1:17" x14ac:dyDescent="0.35">
      <c r="A127" t="s">
        <v>11598</v>
      </c>
      <c r="B127" t="s">
        <v>11599</v>
      </c>
      <c r="C127" t="s">
        <v>530</v>
      </c>
      <c r="D127" s="2" t="s">
        <v>11603</v>
      </c>
      <c r="E127" s="2" t="s">
        <v>20609</v>
      </c>
      <c r="F127" t="s">
        <v>422</v>
      </c>
      <c r="G127" t="s">
        <v>12105</v>
      </c>
      <c r="H127" t="s">
        <v>19997</v>
      </c>
      <c r="I127" t="s">
        <v>20599</v>
      </c>
      <c r="J127" t="s">
        <v>20599</v>
      </c>
      <c r="K127" t="s">
        <v>20609</v>
      </c>
      <c r="L127" t="s">
        <v>20609</v>
      </c>
      <c r="M127" t="s">
        <v>20609</v>
      </c>
      <c r="N127" t="s">
        <v>20609</v>
      </c>
      <c r="O127" t="s">
        <v>20609</v>
      </c>
      <c r="P127" t="s">
        <v>20202</v>
      </c>
      <c r="Q127" t="s">
        <v>20524</v>
      </c>
    </row>
    <row r="128" spans="1:17" x14ac:dyDescent="0.35">
      <c r="A128" t="s">
        <v>5069</v>
      </c>
      <c r="B128" t="s">
        <v>5070</v>
      </c>
      <c r="C128" t="s">
        <v>5073</v>
      </c>
      <c r="D128" s="2" t="s">
        <v>5075</v>
      </c>
      <c r="E128" s="2" t="s">
        <v>20609</v>
      </c>
      <c r="F128" t="s">
        <v>53</v>
      </c>
      <c r="G128" t="s">
        <v>12105</v>
      </c>
      <c r="H128" t="s">
        <v>19997</v>
      </c>
      <c r="I128" t="s">
        <v>20599</v>
      </c>
      <c r="J128" t="s">
        <v>20599</v>
      </c>
      <c r="K128" t="s">
        <v>20609</v>
      </c>
      <c r="L128" t="s">
        <v>20609</v>
      </c>
      <c r="M128" t="s">
        <v>20609</v>
      </c>
      <c r="N128" t="s">
        <v>20599</v>
      </c>
      <c r="O128" t="s">
        <v>20599</v>
      </c>
      <c r="P128" t="s">
        <v>20203</v>
      </c>
      <c r="Q128" t="s">
        <v>20523</v>
      </c>
    </row>
    <row r="129" spans="1:17" x14ac:dyDescent="0.35">
      <c r="A129" t="s">
        <v>5924</v>
      </c>
      <c r="B129" t="s">
        <v>5925</v>
      </c>
      <c r="C129" t="s">
        <v>530</v>
      </c>
      <c r="D129" s="2" t="s">
        <v>5930</v>
      </c>
      <c r="E129" s="2" t="s">
        <v>20609</v>
      </c>
      <c r="F129" t="s">
        <v>687</v>
      </c>
      <c r="G129" t="s">
        <v>12105</v>
      </c>
      <c r="H129" t="s">
        <v>19997</v>
      </c>
      <c r="I129" t="s">
        <v>20599</v>
      </c>
      <c r="J129" t="s">
        <v>20599</v>
      </c>
      <c r="K129" t="s">
        <v>20609</v>
      </c>
      <c r="L129" t="s">
        <v>20609</v>
      </c>
      <c r="M129" t="s">
        <v>20609</v>
      </c>
      <c r="N129" t="s">
        <v>20599</v>
      </c>
      <c r="O129" t="s">
        <v>20599</v>
      </c>
      <c r="P129" t="s">
        <v>20204</v>
      </c>
      <c r="Q129" t="s">
        <v>20523</v>
      </c>
    </row>
    <row r="130" spans="1:17" x14ac:dyDescent="0.35">
      <c r="A130" t="s">
        <v>18933</v>
      </c>
      <c r="B130" t="s">
        <v>18934</v>
      </c>
      <c r="C130" t="s">
        <v>18937</v>
      </c>
      <c r="D130" s="2" t="s">
        <v>17763</v>
      </c>
      <c r="E130" s="2" t="s">
        <v>20599</v>
      </c>
      <c r="F130" t="s">
        <v>422</v>
      </c>
      <c r="G130" t="s">
        <v>12105</v>
      </c>
      <c r="H130" t="s">
        <v>19997</v>
      </c>
      <c r="I130" t="s">
        <v>20599</v>
      </c>
      <c r="J130" t="s">
        <v>20599</v>
      </c>
      <c r="K130" t="s">
        <v>20609</v>
      </c>
      <c r="L130" t="s">
        <v>20609</v>
      </c>
      <c r="M130" t="s">
        <v>20599</v>
      </c>
      <c r="N130" t="s">
        <v>20599</v>
      </c>
      <c r="O130" t="s">
        <v>20599</v>
      </c>
      <c r="P130" t="s">
        <v>12105</v>
      </c>
      <c r="Q130" t="s">
        <v>20523</v>
      </c>
    </row>
    <row r="131" spans="1:17" x14ac:dyDescent="0.35">
      <c r="A131" t="s">
        <v>12546</v>
      </c>
      <c r="B131" t="s">
        <v>14651</v>
      </c>
      <c r="C131" t="s">
        <v>13758</v>
      </c>
      <c r="D131" s="2" t="s">
        <v>17536</v>
      </c>
      <c r="E131" s="2" t="s">
        <v>20599</v>
      </c>
      <c r="F131" t="s">
        <v>156</v>
      </c>
      <c r="G131" t="s">
        <v>12105</v>
      </c>
      <c r="H131" t="s">
        <v>19997</v>
      </c>
      <c r="I131" t="s">
        <v>20599</v>
      </c>
      <c r="J131" t="s">
        <v>20609</v>
      </c>
      <c r="K131" t="s">
        <v>20609</v>
      </c>
      <c r="L131" t="s">
        <v>20609</v>
      </c>
      <c r="M131" t="s">
        <v>20609</v>
      </c>
      <c r="N131" t="s">
        <v>20599</v>
      </c>
      <c r="O131" t="s">
        <v>20599</v>
      </c>
      <c r="P131" t="s">
        <v>12105</v>
      </c>
      <c r="Q131" t="s">
        <v>20523</v>
      </c>
    </row>
    <row r="132" spans="1:17" x14ac:dyDescent="0.35">
      <c r="A132" t="s">
        <v>7740</v>
      </c>
      <c r="B132" t="s">
        <v>7741</v>
      </c>
      <c r="C132" t="s">
        <v>7744</v>
      </c>
      <c r="D132" s="2" t="s">
        <v>20608</v>
      </c>
      <c r="E132" s="2" t="s">
        <v>20609</v>
      </c>
      <c r="F132" t="s">
        <v>549</v>
      </c>
      <c r="G132" t="s">
        <v>12105</v>
      </c>
      <c r="H132" t="s">
        <v>19997</v>
      </c>
      <c r="I132" t="s">
        <v>20599</v>
      </c>
      <c r="J132" t="s">
        <v>20599</v>
      </c>
      <c r="K132" t="s">
        <v>20609</v>
      </c>
      <c r="L132" t="s">
        <v>20609</v>
      </c>
      <c r="M132" t="s">
        <v>20609</v>
      </c>
      <c r="N132" t="s">
        <v>20599</v>
      </c>
      <c r="O132" t="s">
        <v>20599</v>
      </c>
      <c r="P132" t="s">
        <v>12105</v>
      </c>
      <c r="Q132" t="s">
        <v>20523</v>
      </c>
    </row>
    <row r="133" spans="1:17" x14ac:dyDescent="0.35">
      <c r="A133" t="s">
        <v>13260</v>
      </c>
      <c r="B133" t="s">
        <v>15436</v>
      </c>
      <c r="C133" t="s">
        <v>14097</v>
      </c>
      <c r="D133" s="2" t="s">
        <v>18283</v>
      </c>
      <c r="E133" s="2" t="s">
        <v>20599</v>
      </c>
      <c r="F133" t="s">
        <v>17</v>
      </c>
      <c r="G133" t="s">
        <v>12105</v>
      </c>
      <c r="H133" t="s">
        <v>19997</v>
      </c>
      <c r="I133" t="s">
        <v>20599</v>
      </c>
      <c r="J133" t="s">
        <v>20599</v>
      </c>
      <c r="K133" t="s">
        <v>20609</v>
      </c>
      <c r="L133" t="s">
        <v>20609</v>
      </c>
      <c r="M133" t="s">
        <v>20599</v>
      </c>
      <c r="N133" t="s">
        <v>20599</v>
      </c>
      <c r="O133" t="s">
        <v>20609</v>
      </c>
      <c r="P133" t="s">
        <v>20205</v>
      </c>
      <c r="Q133" t="s">
        <v>20523</v>
      </c>
    </row>
    <row r="134" spans="1:17" x14ac:dyDescent="0.35">
      <c r="A134" t="s">
        <v>18893</v>
      </c>
      <c r="B134" t="s">
        <v>18894</v>
      </c>
      <c r="C134" t="s">
        <v>18896</v>
      </c>
      <c r="D134" s="2" t="s">
        <v>18899</v>
      </c>
      <c r="E134" s="2" t="s">
        <v>20599</v>
      </c>
      <c r="F134" t="s">
        <v>250</v>
      </c>
      <c r="G134" t="s">
        <v>12105</v>
      </c>
      <c r="H134" t="s">
        <v>19997</v>
      </c>
      <c r="I134" t="s">
        <v>20599</v>
      </c>
      <c r="J134" t="s">
        <v>20609</v>
      </c>
      <c r="K134" t="s">
        <v>20609</v>
      </c>
      <c r="L134" t="s">
        <v>20609</v>
      </c>
      <c r="M134" t="s">
        <v>20609</v>
      </c>
      <c r="N134" t="s">
        <v>20599</v>
      </c>
      <c r="O134" t="s">
        <v>20599</v>
      </c>
      <c r="P134" t="s">
        <v>20206</v>
      </c>
      <c r="Q134" t="s">
        <v>20523</v>
      </c>
    </row>
    <row r="135" spans="1:17" x14ac:dyDescent="0.35">
      <c r="A135" t="s">
        <v>13118</v>
      </c>
      <c r="B135" t="s">
        <v>15280</v>
      </c>
      <c r="C135" t="s">
        <v>13997</v>
      </c>
      <c r="D135" s="2" t="s">
        <v>18152</v>
      </c>
      <c r="E135" s="2" t="s">
        <v>20599</v>
      </c>
      <c r="F135" t="s">
        <v>98</v>
      </c>
      <c r="G135" t="s">
        <v>12105</v>
      </c>
      <c r="H135" t="s">
        <v>19997</v>
      </c>
      <c r="I135" t="s">
        <v>20599</v>
      </c>
      <c r="J135" t="s">
        <v>20609</v>
      </c>
      <c r="K135" t="s">
        <v>20609</v>
      </c>
      <c r="L135" t="s">
        <v>20609</v>
      </c>
      <c r="M135" t="s">
        <v>20609</v>
      </c>
      <c r="N135" t="s">
        <v>20609</v>
      </c>
      <c r="O135" t="s">
        <v>20609</v>
      </c>
      <c r="P135" t="s">
        <v>12105</v>
      </c>
      <c r="Q135" t="s">
        <v>20523</v>
      </c>
    </row>
    <row r="136" spans="1:17" x14ac:dyDescent="0.35">
      <c r="A136" t="s">
        <v>7785</v>
      </c>
      <c r="B136" t="s">
        <v>4267</v>
      </c>
      <c r="C136" t="s">
        <v>708</v>
      </c>
      <c r="D136" s="2" t="s">
        <v>7787</v>
      </c>
      <c r="E136" s="2" t="s">
        <v>20609</v>
      </c>
      <c r="F136" t="s">
        <v>1404</v>
      </c>
      <c r="G136" t="s">
        <v>12105</v>
      </c>
      <c r="H136" t="s">
        <v>19997</v>
      </c>
      <c r="I136" t="s">
        <v>20599</v>
      </c>
      <c r="J136" t="s">
        <v>20599</v>
      </c>
      <c r="K136" t="s">
        <v>20609</v>
      </c>
      <c r="L136" t="s">
        <v>20609</v>
      </c>
      <c r="M136" t="s">
        <v>20599</v>
      </c>
      <c r="N136" t="s">
        <v>20609</v>
      </c>
      <c r="O136" t="s">
        <v>20599</v>
      </c>
      <c r="P136" t="s">
        <v>12105</v>
      </c>
      <c r="Q136" t="s">
        <v>20523</v>
      </c>
    </row>
    <row r="137" spans="1:17" x14ac:dyDescent="0.35">
      <c r="A137" t="s">
        <v>5666</v>
      </c>
      <c r="B137" t="s">
        <v>5667</v>
      </c>
      <c r="C137" t="s">
        <v>224</v>
      </c>
      <c r="D137" s="2" t="s">
        <v>5672</v>
      </c>
      <c r="E137" s="2" t="s">
        <v>20609</v>
      </c>
      <c r="F137" t="s">
        <v>156</v>
      </c>
      <c r="G137" t="s">
        <v>12105</v>
      </c>
      <c r="H137" t="s">
        <v>19997</v>
      </c>
      <c r="I137" t="s">
        <v>20599</v>
      </c>
      <c r="J137" t="s">
        <v>20599</v>
      </c>
      <c r="K137" t="s">
        <v>20609</v>
      </c>
      <c r="L137" t="s">
        <v>20609</v>
      </c>
      <c r="M137" t="s">
        <v>20609</v>
      </c>
      <c r="N137" t="s">
        <v>20599</v>
      </c>
      <c r="O137" t="s">
        <v>20599</v>
      </c>
      <c r="P137" t="s">
        <v>20202</v>
      </c>
      <c r="Q137" t="s">
        <v>20524</v>
      </c>
    </row>
    <row r="138" spans="1:17" x14ac:dyDescent="0.35">
      <c r="A138" t="s">
        <v>4344</v>
      </c>
      <c r="B138" t="s">
        <v>4345</v>
      </c>
      <c r="C138" t="s">
        <v>4348</v>
      </c>
      <c r="D138" s="2" t="s">
        <v>4350</v>
      </c>
      <c r="E138" s="2" t="s">
        <v>20609</v>
      </c>
      <c r="F138" t="s">
        <v>422</v>
      </c>
      <c r="G138" t="s">
        <v>12105</v>
      </c>
      <c r="H138" t="s">
        <v>19997</v>
      </c>
      <c r="I138" t="s">
        <v>20599</v>
      </c>
      <c r="J138" t="s">
        <v>20599</v>
      </c>
      <c r="K138" t="s">
        <v>20609</v>
      </c>
      <c r="L138" t="s">
        <v>20609</v>
      </c>
      <c r="M138" t="s">
        <v>20609</v>
      </c>
      <c r="N138" t="s">
        <v>20599</v>
      </c>
      <c r="O138" t="s">
        <v>20609</v>
      </c>
      <c r="P138" t="s">
        <v>20207</v>
      </c>
      <c r="Q138" t="s">
        <v>20523</v>
      </c>
    </row>
    <row r="139" spans="1:17" x14ac:dyDescent="0.35">
      <c r="A139" t="s">
        <v>643</v>
      </c>
      <c r="B139" t="s">
        <v>644</v>
      </c>
      <c r="C139" t="s">
        <v>647</v>
      </c>
      <c r="D139" s="2" t="s">
        <v>649</v>
      </c>
      <c r="E139" s="2" t="s">
        <v>20609</v>
      </c>
      <c r="F139" t="s">
        <v>207</v>
      </c>
      <c r="G139" t="s">
        <v>12105</v>
      </c>
      <c r="H139" t="s">
        <v>19997</v>
      </c>
      <c r="I139" t="s">
        <v>20599</v>
      </c>
      <c r="J139" t="s">
        <v>20599</v>
      </c>
      <c r="K139" t="s">
        <v>20609</v>
      </c>
      <c r="L139" t="s">
        <v>20609</v>
      </c>
      <c r="M139" t="s">
        <v>20609</v>
      </c>
      <c r="N139" t="s">
        <v>20609</v>
      </c>
      <c r="O139" t="s">
        <v>20609</v>
      </c>
      <c r="P139" t="s">
        <v>12105</v>
      </c>
      <c r="Q139" t="s">
        <v>20523</v>
      </c>
    </row>
    <row r="140" spans="1:17" x14ac:dyDescent="0.35">
      <c r="A140" t="s">
        <v>4266</v>
      </c>
      <c r="B140" t="s">
        <v>4267</v>
      </c>
      <c r="C140" t="s">
        <v>1014</v>
      </c>
      <c r="D140" s="2" t="s">
        <v>4272</v>
      </c>
      <c r="E140" s="2" t="s">
        <v>20609</v>
      </c>
      <c r="F140" t="s">
        <v>566</v>
      </c>
      <c r="G140" t="s">
        <v>12105</v>
      </c>
      <c r="H140" t="s">
        <v>19997</v>
      </c>
      <c r="I140" t="s">
        <v>20599</v>
      </c>
      <c r="J140" t="s">
        <v>20599</v>
      </c>
      <c r="K140" t="s">
        <v>20609</v>
      </c>
      <c r="L140" t="s">
        <v>20609</v>
      </c>
      <c r="M140" t="s">
        <v>20609</v>
      </c>
      <c r="N140" t="s">
        <v>20609</v>
      </c>
      <c r="O140" t="s">
        <v>20609</v>
      </c>
      <c r="P140" t="s">
        <v>12105</v>
      </c>
      <c r="Q140" t="s">
        <v>20523</v>
      </c>
    </row>
    <row r="141" spans="1:17" x14ac:dyDescent="0.35">
      <c r="A141" t="s">
        <v>12604</v>
      </c>
      <c r="B141" t="s">
        <v>14710</v>
      </c>
      <c r="C141" t="s">
        <v>13788</v>
      </c>
      <c r="D141" s="2" t="s">
        <v>17598</v>
      </c>
      <c r="E141" s="2" t="s">
        <v>20599</v>
      </c>
      <c r="F141" t="s">
        <v>207</v>
      </c>
      <c r="G141" t="s">
        <v>12105</v>
      </c>
      <c r="H141" t="s">
        <v>19997</v>
      </c>
      <c r="I141" t="s">
        <v>20599</v>
      </c>
      <c r="J141" t="s">
        <v>20599</v>
      </c>
      <c r="K141" t="s">
        <v>20609</v>
      </c>
      <c r="L141" t="s">
        <v>20609</v>
      </c>
      <c r="M141" t="s">
        <v>20599</v>
      </c>
      <c r="N141" t="s">
        <v>20599</v>
      </c>
      <c r="O141" t="s">
        <v>20599</v>
      </c>
      <c r="P141" t="s">
        <v>20208</v>
      </c>
      <c r="Q141" t="s">
        <v>20524</v>
      </c>
    </row>
    <row r="142" spans="1:17" x14ac:dyDescent="0.35">
      <c r="A142" t="s">
        <v>12160</v>
      </c>
      <c r="B142" t="s">
        <v>453</v>
      </c>
      <c r="C142" t="s">
        <v>455</v>
      </c>
      <c r="D142" s="2" t="s">
        <v>458</v>
      </c>
      <c r="E142" s="2" t="s">
        <v>20609</v>
      </c>
      <c r="F142" t="s">
        <v>156</v>
      </c>
      <c r="G142" t="s">
        <v>12105</v>
      </c>
      <c r="H142" t="s">
        <v>19997</v>
      </c>
      <c r="I142" t="s">
        <v>20599</v>
      </c>
      <c r="J142" t="s">
        <v>20599</v>
      </c>
      <c r="K142" t="s">
        <v>20609</v>
      </c>
      <c r="L142" t="s">
        <v>20609</v>
      </c>
      <c r="M142" t="s">
        <v>20609</v>
      </c>
      <c r="N142" t="s">
        <v>20599</v>
      </c>
      <c r="O142" t="s">
        <v>20609</v>
      </c>
      <c r="P142" t="s">
        <v>12105</v>
      </c>
      <c r="Q142" t="s">
        <v>20523</v>
      </c>
    </row>
    <row r="143" spans="1:17" x14ac:dyDescent="0.35">
      <c r="A143" t="s">
        <v>326</v>
      </c>
      <c r="B143" t="s">
        <v>327</v>
      </c>
      <c r="C143" t="s">
        <v>330</v>
      </c>
      <c r="D143" s="2" t="s">
        <v>333</v>
      </c>
      <c r="E143" s="2" t="s">
        <v>20609</v>
      </c>
      <c r="F143" t="s">
        <v>156</v>
      </c>
      <c r="G143" t="s">
        <v>12105</v>
      </c>
      <c r="H143" t="s">
        <v>19997</v>
      </c>
      <c r="I143" t="s">
        <v>20599</v>
      </c>
      <c r="J143" t="s">
        <v>20599</v>
      </c>
      <c r="K143" t="s">
        <v>20609</v>
      </c>
      <c r="L143" t="s">
        <v>20609</v>
      </c>
      <c r="M143" t="s">
        <v>20599</v>
      </c>
      <c r="N143" t="s">
        <v>20599</v>
      </c>
      <c r="O143" t="s">
        <v>20609</v>
      </c>
      <c r="P143" t="s">
        <v>12105</v>
      </c>
      <c r="Q143" t="s">
        <v>20523</v>
      </c>
    </row>
    <row r="144" spans="1:17" x14ac:dyDescent="0.35">
      <c r="A144" t="s">
        <v>19717</v>
      </c>
      <c r="B144" t="s">
        <v>18949</v>
      </c>
      <c r="C144" t="s">
        <v>4315</v>
      </c>
      <c r="D144" s="2" t="s">
        <v>18953</v>
      </c>
      <c r="E144" s="2" t="s">
        <v>20599</v>
      </c>
      <c r="F144" t="s">
        <v>10249</v>
      </c>
      <c r="G144" t="s">
        <v>12105</v>
      </c>
      <c r="H144" t="s">
        <v>19997</v>
      </c>
      <c r="I144" t="s">
        <v>20599</v>
      </c>
      <c r="J144" t="s">
        <v>20609</v>
      </c>
      <c r="K144" t="s">
        <v>20599</v>
      </c>
      <c r="L144" t="s">
        <v>20609</v>
      </c>
      <c r="M144" t="s">
        <v>20599</v>
      </c>
      <c r="N144" t="s">
        <v>20599</v>
      </c>
      <c r="O144" t="s">
        <v>20599</v>
      </c>
      <c r="P144" t="s">
        <v>12105</v>
      </c>
      <c r="Q144" t="s">
        <v>20523</v>
      </c>
    </row>
    <row r="145" spans="1:17" x14ac:dyDescent="0.35">
      <c r="A145" t="s">
        <v>13402</v>
      </c>
      <c r="B145" t="s">
        <v>15594</v>
      </c>
      <c r="C145" t="s">
        <v>13924</v>
      </c>
      <c r="D145" s="2" t="s">
        <v>20608</v>
      </c>
      <c r="E145" s="2" t="s">
        <v>20599</v>
      </c>
      <c r="F145" t="s">
        <v>2707</v>
      </c>
      <c r="G145" t="s">
        <v>12105</v>
      </c>
      <c r="H145" t="s">
        <v>19997</v>
      </c>
      <c r="I145" t="s">
        <v>20599</v>
      </c>
      <c r="J145" t="s">
        <v>20609</v>
      </c>
      <c r="K145" t="s">
        <v>20599</v>
      </c>
      <c r="L145" t="s">
        <v>20609</v>
      </c>
      <c r="M145" t="s">
        <v>20599</v>
      </c>
      <c r="N145" t="s">
        <v>20599</v>
      </c>
      <c r="O145" t="s">
        <v>20599</v>
      </c>
      <c r="P145" t="s">
        <v>20209</v>
      </c>
      <c r="Q145" t="s">
        <v>20524</v>
      </c>
    </row>
    <row r="146" spans="1:17" x14ac:dyDescent="0.35">
      <c r="A146" t="s">
        <v>1106</v>
      </c>
      <c r="B146" t="s">
        <v>1107</v>
      </c>
      <c r="C146" t="s">
        <v>1110</v>
      </c>
      <c r="D146" s="2" t="s">
        <v>1112</v>
      </c>
      <c r="E146" s="2" t="s">
        <v>20609</v>
      </c>
      <c r="F146" t="s">
        <v>566</v>
      </c>
      <c r="G146" t="s">
        <v>12105</v>
      </c>
      <c r="H146" t="s">
        <v>19997</v>
      </c>
      <c r="I146" t="s">
        <v>20599</v>
      </c>
      <c r="J146" t="s">
        <v>20599</v>
      </c>
      <c r="K146" t="s">
        <v>20609</v>
      </c>
      <c r="L146" t="s">
        <v>20609</v>
      </c>
      <c r="M146" t="s">
        <v>20609</v>
      </c>
      <c r="N146" t="s">
        <v>20609</v>
      </c>
      <c r="O146" t="s">
        <v>20609</v>
      </c>
      <c r="P146" t="s">
        <v>12105</v>
      </c>
      <c r="Q146" t="s">
        <v>20523</v>
      </c>
    </row>
    <row r="147" spans="1:17" x14ac:dyDescent="0.35">
      <c r="A147" t="s">
        <v>8550</v>
      </c>
      <c r="B147" t="s">
        <v>8551</v>
      </c>
      <c r="C147" t="s">
        <v>708</v>
      </c>
      <c r="D147" s="2" t="s">
        <v>8556</v>
      </c>
      <c r="E147" s="2" t="s">
        <v>20609</v>
      </c>
      <c r="F147" t="s">
        <v>1404</v>
      </c>
      <c r="G147" t="s">
        <v>12105</v>
      </c>
      <c r="H147" t="s">
        <v>19997</v>
      </c>
      <c r="I147" t="s">
        <v>20599</v>
      </c>
      <c r="J147" t="s">
        <v>20599</v>
      </c>
      <c r="K147" t="s">
        <v>20609</v>
      </c>
      <c r="L147" t="s">
        <v>20609</v>
      </c>
      <c r="M147" t="s">
        <v>20609</v>
      </c>
      <c r="N147" t="s">
        <v>20599</v>
      </c>
      <c r="O147" t="s">
        <v>20599</v>
      </c>
      <c r="P147" t="s">
        <v>20210</v>
      </c>
      <c r="Q147" t="s">
        <v>20523</v>
      </c>
    </row>
    <row r="148" spans="1:17" x14ac:dyDescent="0.35">
      <c r="A148" t="s">
        <v>13348</v>
      </c>
      <c r="B148" t="s">
        <v>15535</v>
      </c>
      <c r="C148" t="s">
        <v>13598</v>
      </c>
      <c r="D148" s="2" t="s">
        <v>18365</v>
      </c>
      <c r="E148" s="2" t="s">
        <v>20599</v>
      </c>
      <c r="F148" t="s">
        <v>3108</v>
      </c>
      <c r="G148" t="s">
        <v>12105</v>
      </c>
      <c r="H148" t="s">
        <v>19997</v>
      </c>
      <c r="I148" t="s">
        <v>20599</v>
      </c>
      <c r="J148" t="s">
        <v>20599</v>
      </c>
      <c r="K148" t="s">
        <v>20609</v>
      </c>
      <c r="L148" t="s">
        <v>20609</v>
      </c>
      <c r="M148" t="s">
        <v>20599</v>
      </c>
      <c r="N148" t="s">
        <v>20599</v>
      </c>
      <c r="O148" t="s">
        <v>20599</v>
      </c>
      <c r="P148" t="s">
        <v>12105</v>
      </c>
      <c r="Q148" t="s">
        <v>20523</v>
      </c>
    </row>
    <row r="149" spans="1:17" x14ac:dyDescent="0.35">
      <c r="A149" t="s">
        <v>19722</v>
      </c>
      <c r="B149" t="s">
        <v>14205</v>
      </c>
      <c r="C149" t="s">
        <v>14182</v>
      </c>
      <c r="D149" s="2" t="s">
        <v>20608</v>
      </c>
      <c r="E149" s="2" t="s">
        <v>20599</v>
      </c>
      <c r="F149" t="s">
        <v>3634</v>
      </c>
      <c r="G149" t="s">
        <v>12105</v>
      </c>
      <c r="H149" t="s">
        <v>19997</v>
      </c>
      <c r="I149" t="s">
        <v>20599</v>
      </c>
      <c r="J149" t="s">
        <v>20599</v>
      </c>
      <c r="K149" t="s">
        <v>20609</v>
      </c>
      <c r="L149" t="s">
        <v>20609</v>
      </c>
      <c r="M149" t="s">
        <v>20609</v>
      </c>
      <c r="N149" t="s">
        <v>20599</v>
      </c>
      <c r="O149" t="s">
        <v>20609</v>
      </c>
      <c r="P149" t="s">
        <v>20211</v>
      </c>
      <c r="Q149" t="s">
        <v>20523</v>
      </c>
    </row>
    <row r="150" spans="1:17" x14ac:dyDescent="0.35">
      <c r="A150" t="s">
        <v>12205</v>
      </c>
      <c r="B150" t="s">
        <v>14272</v>
      </c>
      <c r="C150" t="s">
        <v>13513</v>
      </c>
      <c r="D150" s="2" t="s">
        <v>17128</v>
      </c>
      <c r="E150" s="2" t="s">
        <v>20599</v>
      </c>
      <c r="F150" t="s">
        <v>88</v>
      </c>
      <c r="G150" t="s">
        <v>12105</v>
      </c>
      <c r="H150" t="s">
        <v>19997</v>
      </c>
      <c r="I150" t="s">
        <v>20599</v>
      </c>
      <c r="J150" t="s">
        <v>20599</v>
      </c>
      <c r="K150" t="s">
        <v>20609</v>
      </c>
      <c r="L150" t="s">
        <v>20609</v>
      </c>
      <c r="M150" t="s">
        <v>20599</v>
      </c>
      <c r="N150" t="s">
        <v>20599</v>
      </c>
      <c r="O150" t="s">
        <v>20599</v>
      </c>
      <c r="P150" t="s">
        <v>12105</v>
      </c>
      <c r="Q150" t="s">
        <v>20523</v>
      </c>
    </row>
    <row r="151" spans="1:17" x14ac:dyDescent="0.35">
      <c r="A151" t="s">
        <v>18992</v>
      </c>
      <c r="B151" t="s">
        <v>18993</v>
      </c>
      <c r="C151" t="s">
        <v>7744</v>
      </c>
      <c r="D151" s="2" t="s">
        <v>17803</v>
      </c>
      <c r="E151" s="2" t="s">
        <v>20599</v>
      </c>
      <c r="F151" t="s">
        <v>422</v>
      </c>
      <c r="G151" t="s">
        <v>12105</v>
      </c>
      <c r="H151" t="s">
        <v>19997</v>
      </c>
      <c r="I151" t="s">
        <v>20599</v>
      </c>
      <c r="J151" t="s">
        <v>20599</v>
      </c>
      <c r="K151" t="s">
        <v>20609</v>
      </c>
      <c r="L151" t="s">
        <v>20609</v>
      </c>
      <c r="M151" t="s">
        <v>20599</v>
      </c>
      <c r="N151" t="s">
        <v>20599</v>
      </c>
      <c r="O151" t="s">
        <v>20599</v>
      </c>
      <c r="P151" t="s">
        <v>20212</v>
      </c>
      <c r="Q151" t="s">
        <v>20523</v>
      </c>
    </row>
    <row r="152" spans="1:17" x14ac:dyDescent="0.35">
      <c r="A152" t="s">
        <v>19723</v>
      </c>
      <c r="B152" t="s">
        <v>14514</v>
      </c>
      <c r="C152" t="s">
        <v>13687</v>
      </c>
      <c r="D152" s="2" t="s">
        <v>17387</v>
      </c>
      <c r="E152" s="2" t="s">
        <v>20599</v>
      </c>
      <c r="F152" t="s">
        <v>71</v>
      </c>
      <c r="G152" t="s">
        <v>12105</v>
      </c>
      <c r="H152" t="s">
        <v>19997</v>
      </c>
      <c r="I152" t="s">
        <v>20599</v>
      </c>
      <c r="J152" t="s">
        <v>20599</v>
      </c>
      <c r="K152" t="s">
        <v>20609</v>
      </c>
      <c r="L152" t="s">
        <v>20609</v>
      </c>
      <c r="M152" t="s">
        <v>20599</v>
      </c>
      <c r="N152" t="s">
        <v>20599</v>
      </c>
      <c r="O152" t="s">
        <v>20599</v>
      </c>
      <c r="P152" t="s">
        <v>12105</v>
      </c>
      <c r="Q152" t="s">
        <v>20523</v>
      </c>
    </row>
    <row r="153" spans="1:17" x14ac:dyDescent="0.35">
      <c r="A153" t="s">
        <v>13400</v>
      </c>
      <c r="B153" t="s">
        <v>15593</v>
      </c>
      <c r="C153" t="s">
        <v>14084</v>
      </c>
      <c r="D153" s="2" t="s">
        <v>18415</v>
      </c>
      <c r="E153" s="2" t="s">
        <v>20599</v>
      </c>
      <c r="F153" t="s">
        <v>2707</v>
      </c>
      <c r="G153" t="s">
        <v>12105</v>
      </c>
      <c r="H153" t="s">
        <v>19997</v>
      </c>
      <c r="I153" t="s">
        <v>20599</v>
      </c>
      <c r="J153" t="s">
        <v>20599</v>
      </c>
      <c r="K153" t="s">
        <v>20609</v>
      </c>
      <c r="L153" t="s">
        <v>20609</v>
      </c>
      <c r="M153" t="s">
        <v>20599</v>
      </c>
      <c r="N153" t="s">
        <v>20599</v>
      </c>
      <c r="O153" t="s">
        <v>20599</v>
      </c>
      <c r="P153" t="s">
        <v>20213</v>
      </c>
      <c r="Q153" t="s">
        <v>20524</v>
      </c>
    </row>
    <row r="154" spans="1:17" x14ac:dyDescent="0.35">
      <c r="A154" t="s">
        <v>13232</v>
      </c>
      <c r="B154" t="s">
        <v>15402</v>
      </c>
      <c r="C154" t="s">
        <v>13713</v>
      </c>
      <c r="D154" s="2" t="s">
        <v>18256</v>
      </c>
      <c r="E154" s="2" t="s">
        <v>20599</v>
      </c>
      <c r="F154" t="s">
        <v>297</v>
      </c>
      <c r="G154" t="s">
        <v>12105</v>
      </c>
      <c r="H154" t="s">
        <v>19997</v>
      </c>
      <c r="I154" t="s">
        <v>20599</v>
      </c>
      <c r="J154" t="s">
        <v>20599</v>
      </c>
      <c r="K154" t="s">
        <v>20609</v>
      </c>
      <c r="L154" t="s">
        <v>20609</v>
      </c>
      <c r="M154" t="s">
        <v>20599</v>
      </c>
      <c r="N154" t="s">
        <v>20599</v>
      </c>
      <c r="O154" t="s">
        <v>20599</v>
      </c>
      <c r="P154" t="s">
        <v>12105</v>
      </c>
      <c r="Q154" t="s">
        <v>20523</v>
      </c>
    </row>
    <row r="155" spans="1:17" x14ac:dyDescent="0.35">
      <c r="A155" t="s">
        <v>12637</v>
      </c>
      <c r="B155" t="s">
        <v>14748</v>
      </c>
      <c r="C155" t="s">
        <v>13806</v>
      </c>
      <c r="D155" s="2" t="s">
        <v>17637</v>
      </c>
      <c r="E155" s="2" t="s">
        <v>20599</v>
      </c>
      <c r="F155" t="s">
        <v>207</v>
      </c>
      <c r="G155" t="s">
        <v>12105</v>
      </c>
      <c r="H155" t="s">
        <v>19997</v>
      </c>
      <c r="I155" t="s">
        <v>20599</v>
      </c>
      <c r="J155" t="s">
        <v>20599</v>
      </c>
      <c r="K155" t="s">
        <v>20609</v>
      </c>
      <c r="L155" t="s">
        <v>20609</v>
      </c>
      <c r="M155" t="s">
        <v>20599</v>
      </c>
      <c r="N155" t="s">
        <v>20599</v>
      </c>
      <c r="O155" t="s">
        <v>20599</v>
      </c>
      <c r="P155" t="s">
        <v>20214</v>
      </c>
      <c r="Q155" t="s">
        <v>20523</v>
      </c>
    </row>
    <row r="156" spans="1:17" x14ac:dyDescent="0.35">
      <c r="A156" t="s">
        <v>19130</v>
      </c>
      <c r="B156" t="s">
        <v>19131</v>
      </c>
      <c r="C156" t="s">
        <v>19133</v>
      </c>
      <c r="D156" s="2" t="s">
        <v>19136</v>
      </c>
      <c r="E156" s="2" t="s">
        <v>20599</v>
      </c>
      <c r="F156" t="s">
        <v>465</v>
      </c>
      <c r="G156" t="s">
        <v>12105</v>
      </c>
      <c r="H156" t="s">
        <v>19997</v>
      </c>
      <c r="I156" t="s">
        <v>20599</v>
      </c>
      <c r="J156" t="s">
        <v>20599</v>
      </c>
      <c r="K156" t="s">
        <v>20609</v>
      </c>
      <c r="L156" t="s">
        <v>20609</v>
      </c>
      <c r="M156" t="s">
        <v>20599</v>
      </c>
      <c r="N156" t="s">
        <v>20599</v>
      </c>
      <c r="O156" t="s">
        <v>20599</v>
      </c>
      <c r="P156" t="s">
        <v>12105</v>
      </c>
      <c r="Q156" t="s">
        <v>20523</v>
      </c>
    </row>
    <row r="157" spans="1:17" x14ac:dyDescent="0.35">
      <c r="A157" t="s">
        <v>3153</v>
      </c>
      <c r="B157" t="s">
        <v>3154</v>
      </c>
      <c r="C157" t="s">
        <v>3157</v>
      </c>
      <c r="D157" s="2" t="s">
        <v>3159</v>
      </c>
      <c r="E157" s="2" t="s">
        <v>20609</v>
      </c>
      <c r="F157" t="s">
        <v>98</v>
      </c>
      <c r="G157" t="s">
        <v>12105</v>
      </c>
      <c r="H157" t="s">
        <v>19997</v>
      </c>
      <c r="I157" t="s">
        <v>20599</v>
      </c>
      <c r="J157" t="s">
        <v>20599</v>
      </c>
      <c r="K157" t="s">
        <v>20609</v>
      </c>
      <c r="L157" t="s">
        <v>20609</v>
      </c>
      <c r="M157" t="s">
        <v>20599</v>
      </c>
      <c r="N157" t="s">
        <v>20599</v>
      </c>
      <c r="O157" t="s">
        <v>20599</v>
      </c>
      <c r="P157" t="s">
        <v>20215</v>
      </c>
      <c r="Q157" t="s">
        <v>20523</v>
      </c>
    </row>
    <row r="158" spans="1:17" x14ac:dyDescent="0.35">
      <c r="A158" t="s">
        <v>12877</v>
      </c>
      <c r="B158" t="s">
        <v>15011</v>
      </c>
      <c r="C158" t="s">
        <v>13919</v>
      </c>
      <c r="D158" s="2" t="s">
        <v>20608</v>
      </c>
      <c r="E158" s="2" t="s">
        <v>20599</v>
      </c>
      <c r="F158" t="s">
        <v>566</v>
      </c>
      <c r="G158" t="s">
        <v>12105</v>
      </c>
      <c r="H158" t="s">
        <v>19997</v>
      </c>
      <c r="I158" t="s">
        <v>20599</v>
      </c>
      <c r="J158" t="s">
        <v>20599</v>
      </c>
      <c r="K158" t="s">
        <v>20609</v>
      </c>
      <c r="L158" t="s">
        <v>20609</v>
      </c>
      <c r="M158" t="s">
        <v>20599</v>
      </c>
      <c r="N158" t="s">
        <v>20599</v>
      </c>
      <c r="O158" t="s">
        <v>20599</v>
      </c>
      <c r="P158" t="s">
        <v>12105</v>
      </c>
      <c r="Q158" t="s">
        <v>20523</v>
      </c>
    </row>
    <row r="159" spans="1:17" x14ac:dyDescent="0.35">
      <c r="A159" t="s">
        <v>12854</v>
      </c>
      <c r="B159" t="s">
        <v>14752</v>
      </c>
      <c r="C159" t="s">
        <v>13513</v>
      </c>
      <c r="D159" s="2" t="s">
        <v>20608</v>
      </c>
      <c r="E159" s="2" t="s">
        <v>20599</v>
      </c>
      <c r="F159" t="s">
        <v>44</v>
      </c>
      <c r="G159" t="s">
        <v>12105</v>
      </c>
      <c r="H159" t="s">
        <v>19997</v>
      </c>
      <c r="I159" t="s">
        <v>20599</v>
      </c>
      <c r="J159" t="s">
        <v>20599</v>
      </c>
      <c r="K159" t="s">
        <v>20609</v>
      </c>
      <c r="L159" t="s">
        <v>20609</v>
      </c>
      <c r="M159" t="s">
        <v>20599</v>
      </c>
      <c r="N159" t="s">
        <v>20599</v>
      </c>
      <c r="O159" t="s">
        <v>20599</v>
      </c>
      <c r="P159" t="s">
        <v>12105</v>
      </c>
      <c r="Q159" t="s">
        <v>20523</v>
      </c>
    </row>
    <row r="160" spans="1:17" x14ac:dyDescent="0.35">
      <c r="A160" t="s">
        <v>13098</v>
      </c>
      <c r="B160" t="s">
        <v>15256</v>
      </c>
      <c r="C160" t="s">
        <v>14033</v>
      </c>
      <c r="D160" s="2" t="s">
        <v>18129</v>
      </c>
      <c r="E160" s="2" t="s">
        <v>20599</v>
      </c>
      <c r="F160" t="s">
        <v>1404</v>
      </c>
      <c r="G160" t="s">
        <v>12105</v>
      </c>
      <c r="H160" t="s">
        <v>19997</v>
      </c>
      <c r="I160" t="s">
        <v>20599</v>
      </c>
      <c r="J160" t="s">
        <v>20599</v>
      </c>
      <c r="K160" t="s">
        <v>20609</v>
      </c>
      <c r="L160" t="s">
        <v>20609</v>
      </c>
      <c r="M160" t="s">
        <v>20599</v>
      </c>
      <c r="N160" t="s">
        <v>20599</v>
      </c>
      <c r="O160" t="s">
        <v>20599</v>
      </c>
      <c r="P160" t="s">
        <v>20216</v>
      </c>
      <c r="Q160" t="s">
        <v>20523</v>
      </c>
    </row>
    <row r="161" spans="1:17" x14ac:dyDescent="0.35">
      <c r="A161" t="s">
        <v>19234</v>
      </c>
      <c r="B161" t="s">
        <v>19235</v>
      </c>
      <c r="C161" t="s">
        <v>7744</v>
      </c>
      <c r="D161" s="2" t="s">
        <v>17819</v>
      </c>
      <c r="E161" s="2" t="s">
        <v>20599</v>
      </c>
      <c r="F161" t="s">
        <v>44</v>
      </c>
      <c r="G161" t="s">
        <v>12105</v>
      </c>
      <c r="H161" t="s">
        <v>19997</v>
      </c>
      <c r="I161" t="s">
        <v>20599</v>
      </c>
      <c r="J161" t="s">
        <v>20599</v>
      </c>
      <c r="K161" t="s">
        <v>20609</v>
      </c>
      <c r="L161" t="s">
        <v>20609</v>
      </c>
      <c r="M161" t="s">
        <v>20609</v>
      </c>
      <c r="N161" t="s">
        <v>20609</v>
      </c>
      <c r="O161" t="s">
        <v>20609</v>
      </c>
      <c r="P161" t="s">
        <v>12105</v>
      </c>
      <c r="Q161" t="s">
        <v>20523</v>
      </c>
    </row>
    <row r="162" spans="1:17" x14ac:dyDescent="0.35">
      <c r="A162" t="s">
        <v>12960</v>
      </c>
      <c r="B162" t="s">
        <v>15106</v>
      </c>
      <c r="C162" t="s">
        <v>13967</v>
      </c>
      <c r="D162" s="2" t="s">
        <v>20608</v>
      </c>
      <c r="E162" s="2" t="s">
        <v>20599</v>
      </c>
      <c r="F162" t="s">
        <v>232</v>
      </c>
      <c r="G162" t="s">
        <v>12105</v>
      </c>
      <c r="H162" t="s">
        <v>19997</v>
      </c>
      <c r="I162" t="s">
        <v>20599</v>
      </c>
      <c r="J162" t="s">
        <v>20599</v>
      </c>
      <c r="K162" t="s">
        <v>20609</v>
      </c>
      <c r="L162" t="s">
        <v>20609</v>
      </c>
      <c r="M162" t="s">
        <v>20609</v>
      </c>
      <c r="N162" t="s">
        <v>20599</v>
      </c>
      <c r="O162" t="s">
        <v>20599</v>
      </c>
      <c r="P162" t="s">
        <v>12105</v>
      </c>
      <c r="Q162" t="s">
        <v>20523</v>
      </c>
    </row>
    <row r="163" spans="1:17" x14ac:dyDescent="0.35">
      <c r="A163" t="s">
        <v>12415</v>
      </c>
      <c r="B163" t="s">
        <v>14507</v>
      </c>
      <c r="C163" t="s">
        <v>13685</v>
      </c>
      <c r="D163" s="2" t="s">
        <v>17380</v>
      </c>
      <c r="E163" s="2" t="s">
        <v>20599</v>
      </c>
      <c r="F163" t="s">
        <v>53</v>
      </c>
      <c r="G163" t="s">
        <v>12105</v>
      </c>
      <c r="H163" t="s">
        <v>19997</v>
      </c>
      <c r="I163" t="s">
        <v>20599</v>
      </c>
      <c r="J163" t="s">
        <v>20599</v>
      </c>
      <c r="K163" t="s">
        <v>20609</v>
      </c>
      <c r="L163" t="s">
        <v>20609</v>
      </c>
      <c r="M163" t="s">
        <v>20599</v>
      </c>
      <c r="N163" t="s">
        <v>20599</v>
      </c>
      <c r="O163" t="s">
        <v>20599</v>
      </c>
      <c r="P163" t="s">
        <v>12105</v>
      </c>
      <c r="Q163" t="s">
        <v>20523</v>
      </c>
    </row>
    <row r="164" spans="1:17" x14ac:dyDescent="0.35">
      <c r="A164" t="s">
        <v>13132</v>
      </c>
      <c r="B164" t="s">
        <v>15297</v>
      </c>
      <c r="C164" t="s">
        <v>14051</v>
      </c>
      <c r="D164" s="2" t="s">
        <v>20608</v>
      </c>
      <c r="E164" s="2" t="s">
        <v>20599</v>
      </c>
      <c r="F164" t="s">
        <v>1404</v>
      </c>
      <c r="G164" t="s">
        <v>12105</v>
      </c>
      <c r="H164" t="s">
        <v>19997</v>
      </c>
      <c r="I164" t="s">
        <v>20599</v>
      </c>
      <c r="J164" t="s">
        <v>20599</v>
      </c>
      <c r="K164" t="s">
        <v>20609</v>
      </c>
      <c r="L164" t="s">
        <v>20609</v>
      </c>
      <c r="M164" t="s">
        <v>20609</v>
      </c>
      <c r="N164" t="s">
        <v>20599</v>
      </c>
      <c r="O164" t="s">
        <v>20609</v>
      </c>
      <c r="P164" t="s">
        <v>20217</v>
      </c>
      <c r="Q164" t="s">
        <v>20523</v>
      </c>
    </row>
    <row r="165" spans="1:17" x14ac:dyDescent="0.35">
      <c r="A165" t="s">
        <v>19808</v>
      </c>
      <c r="B165" t="s">
        <v>15341</v>
      </c>
      <c r="C165" t="s">
        <v>14064</v>
      </c>
      <c r="D165" s="2" t="s">
        <v>20608</v>
      </c>
      <c r="E165" s="2" t="s">
        <v>20599</v>
      </c>
      <c r="F165" t="s">
        <v>297</v>
      </c>
      <c r="G165" t="s">
        <v>12105</v>
      </c>
      <c r="H165" t="s">
        <v>19997</v>
      </c>
      <c r="I165" t="s">
        <v>20599</v>
      </c>
      <c r="J165" t="s">
        <v>20609</v>
      </c>
      <c r="K165" t="s">
        <v>20609</v>
      </c>
      <c r="L165" t="s">
        <v>20609</v>
      </c>
      <c r="M165" t="s">
        <v>20599</v>
      </c>
      <c r="N165" t="s">
        <v>20599</v>
      </c>
      <c r="O165" t="s">
        <v>20599</v>
      </c>
      <c r="P165" t="s">
        <v>20218</v>
      </c>
      <c r="Q165" t="s">
        <v>20523</v>
      </c>
    </row>
    <row r="166" spans="1:17" x14ac:dyDescent="0.35">
      <c r="A166" t="s">
        <v>13265</v>
      </c>
      <c r="B166" t="s">
        <v>15441</v>
      </c>
      <c r="C166" t="s">
        <v>14100</v>
      </c>
      <c r="D166" s="2" t="s">
        <v>18288</v>
      </c>
      <c r="E166" s="2" t="s">
        <v>20599</v>
      </c>
      <c r="F166" t="s">
        <v>549</v>
      </c>
      <c r="G166" t="s">
        <v>12105</v>
      </c>
      <c r="H166" t="s">
        <v>19997</v>
      </c>
      <c r="I166" t="s">
        <v>20599</v>
      </c>
      <c r="J166" t="s">
        <v>20609</v>
      </c>
      <c r="K166" t="s">
        <v>20609</v>
      </c>
      <c r="L166" t="s">
        <v>20609</v>
      </c>
      <c r="M166" t="s">
        <v>20609</v>
      </c>
      <c r="N166" t="s">
        <v>20599</v>
      </c>
      <c r="O166" t="s">
        <v>20599</v>
      </c>
      <c r="P166" t="s">
        <v>20219</v>
      </c>
      <c r="Q166" t="s">
        <v>20081</v>
      </c>
    </row>
    <row r="167" spans="1:17" x14ac:dyDescent="0.35">
      <c r="A167" t="s">
        <v>13341</v>
      </c>
      <c r="B167" t="s">
        <v>15527</v>
      </c>
      <c r="C167" t="s">
        <v>14135</v>
      </c>
      <c r="D167" s="2" t="s">
        <v>18359</v>
      </c>
      <c r="E167" s="2" t="s">
        <v>20599</v>
      </c>
      <c r="F167" t="s">
        <v>2319</v>
      </c>
      <c r="G167" t="s">
        <v>12105</v>
      </c>
      <c r="H167" t="s">
        <v>19997</v>
      </c>
      <c r="I167" t="s">
        <v>20599</v>
      </c>
      <c r="J167" t="s">
        <v>20609</v>
      </c>
      <c r="K167" t="s">
        <v>20609</v>
      </c>
      <c r="L167" t="s">
        <v>20609</v>
      </c>
      <c r="M167" t="s">
        <v>20609</v>
      </c>
      <c r="N167" t="s">
        <v>20599</v>
      </c>
      <c r="O167" t="s">
        <v>20599</v>
      </c>
      <c r="P167" t="s">
        <v>12105</v>
      </c>
      <c r="Q167" t="s">
        <v>20523</v>
      </c>
    </row>
    <row r="168" spans="1:17" x14ac:dyDescent="0.35">
      <c r="A168" t="s">
        <v>13471</v>
      </c>
      <c r="B168" t="s">
        <v>14231</v>
      </c>
      <c r="C168" t="s">
        <v>13717</v>
      </c>
      <c r="D168" s="2" t="s">
        <v>20608</v>
      </c>
      <c r="E168" s="2" t="s">
        <v>20599</v>
      </c>
      <c r="F168" t="s">
        <v>7065</v>
      </c>
      <c r="G168" t="s">
        <v>12105</v>
      </c>
      <c r="H168" t="s">
        <v>19997</v>
      </c>
      <c r="I168" t="s">
        <v>20599</v>
      </c>
      <c r="J168" t="s">
        <v>20609</v>
      </c>
      <c r="K168" t="s">
        <v>20609</v>
      </c>
      <c r="L168" t="s">
        <v>20609</v>
      </c>
      <c r="M168" t="s">
        <v>20609</v>
      </c>
      <c r="N168" t="s">
        <v>20599</v>
      </c>
      <c r="O168" t="s">
        <v>20609</v>
      </c>
      <c r="P168" t="s">
        <v>20220</v>
      </c>
      <c r="Q168" t="s">
        <v>20523</v>
      </c>
    </row>
    <row r="169" spans="1:17" x14ac:dyDescent="0.35">
      <c r="A169" t="s">
        <v>19766</v>
      </c>
      <c r="B169" t="s">
        <v>14733</v>
      </c>
      <c r="C169" t="s">
        <v>13800</v>
      </c>
      <c r="D169" s="2" t="s">
        <v>17621</v>
      </c>
      <c r="E169" s="2" t="s">
        <v>20599</v>
      </c>
      <c r="F169" t="s">
        <v>207</v>
      </c>
      <c r="G169" t="s">
        <v>12105</v>
      </c>
      <c r="H169" t="s">
        <v>19997</v>
      </c>
      <c r="I169" t="s">
        <v>20599</v>
      </c>
      <c r="J169" t="s">
        <v>20609</v>
      </c>
      <c r="K169" t="s">
        <v>20609</v>
      </c>
      <c r="L169" t="s">
        <v>20609</v>
      </c>
      <c r="M169" t="s">
        <v>20609</v>
      </c>
      <c r="N169" t="s">
        <v>20599</v>
      </c>
      <c r="O169" t="s">
        <v>20599</v>
      </c>
      <c r="P169" t="s">
        <v>20221</v>
      </c>
      <c r="Q169" t="s">
        <v>20523</v>
      </c>
    </row>
    <row r="170" spans="1:17" x14ac:dyDescent="0.35">
      <c r="A170" t="s">
        <v>19744</v>
      </c>
      <c r="B170" t="s">
        <v>15491</v>
      </c>
      <c r="C170" t="s">
        <v>13659</v>
      </c>
      <c r="D170" s="2" t="s">
        <v>20608</v>
      </c>
      <c r="E170" s="2" t="s">
        <v>20599</v>
      </c>
      <c r="F170" t="s">
        <v>3108</v>
      </c>
      <c r="G170" t="s">
        <v>12105</v>
      </c>
      <c r="H170" t="s">
        <v>19997</v>
      </c>
      <c r="I170" t="s">
        <v>20599</v>
      </c>
      <c r="J170" t="s">
        <v>20609</v>
      </c>
      <c r="K170" t="s">
        <v>20609</v>
      </c>
      <c r="L170" t="s">
        <v>20609</v>
      </c>
      <c r="M170" t="s">
        <v>20599</v>
      </c>
      <c r="N170" t="s">
        <v>20599</v>
      </c>
      <c r="O170" t="s">
        <v>20599</v>
      </c>
      <c r="P170" t="s">
        <v>20222</v>
      </c>
      <c r="Q170" t="s">
        <v>20523</v>
      </c>
    </row>
    <row r="171" spans="1:17" x14ac:dyDescent="0.35">
      <c r="A171" t="s">
        <v>13078</v>
      </c>
      <c r="B171" t="s">
        <v>15234</v>
      </c>
      <c r="C171" t="s">
        <v>13937</v>
      </c>
      <c r="D171" s="2" t="s">
        <v>18110</v>
      </c>
      <c r="E171" s="2" t="s">
        <v>20599</v>
      </c>
      <c r="F171" t="s">
        <v>250</v>
      </c>
      <c r="G171" t="s">
        <v>12105</v>
      </c>
      <c r="H171" t="s">
        <v>19997</v>
      </c>
      <c r="I171" t="s">
        <v>20599</v>
      </c>
      <c r="J171" t="s">
        <v>20599</v>
      </c>
      <c r="K171" t="s">
        <v>20609</v>
      </c>
      <c r="L171" t="s">
        <v>20609</v>
      </c>
      <c r="M171" t="s">
        <v>20599</v>
      </c>
      <c r="N171" t="s">
        <v>20599</v>
      </c>
      <c r="O171" t="s">
        <v>20599</v>
      </c>
      <c r="P171" t="s">
        <v>20195</v>
      </c>
      <c r="Q171" t="s">
        <v>20523</v>
      </c>
    </row>
    <row r="172" spans="1:17" x14ac:dyDescent="0.35">
      <c r="A172" t="s">
        <v>19767</v>
      </c>
      <c r="B172" t="s">
        <v>14645</v>
      </c>
      <c r="C172" t="s">
        <v>13639</v>
      </c>
      <c r="D172" s="2" t="s">
        <v>17529</v>
      </c>
      <c r="E172" s="2" t="s">
        <v>20599</v>
      </c>
      <c r="F172" t="s">
        <v>156</v>
      </c>
      <c r="G172" t="s">
        <v>12105</v>
      </c>
      <c r="H172" t="s">
        <v>19997</v>
      </c>
      <c r="I172" t="s">
        <v>20599</v>
      </c>
      <c r="J172" t="s">
        <v>20599</v>
      </c>
      <c r="K172" t="s">
        <v>20609</v>
      </c>
      <c r="L172" t="s">
        <v>20609</v>
      </c>
      <c r="M172" t="s">
        <v>20609</v>
      </c>
      <c r="N172" t="s">
        <v>20599</v>
      </c>
      <c r="O172" t="s">
        <v>20599</v>
      </c>
      <c r="P172" t="s">
        <v>20197</v>
      </c>
      <c r="Q172" t="s">
        <v>20081</v>
      </c>
    </row>
    <row r="173" spans="1:17" x14ac:dyDescent="0.35">
      <c r="A173" t="s">
        <v>13493</v>
      </c>
      <c r="B173" t="s">
        <v>14255</v>
      </c>
      <c r="C173" t="s">
        <v>13717</v>
      </c>
      <c r="D173" s="2" t="s">
        <v>18480</v>
      </c>
      <c r="E173" s="2" t="s">
        <v>20599</v>
      </c>
      <c r="F173" t="s">
        <v>3337</v>
      </c>
      <c r="G173" t="s">
        <v>12105</v>
      </c>
      <c r="H173" t="s">
        <v>19997</v>
      </c>
      <c r="I173" t="s">
        <v>20599</v>
      </c>
      <c r="J173" t="s">
        <v>20599</v>
      </c>
      <c r="K173" t="s">
        <v>20609</v>
      </c>
      <c r="L173" t="s">
        <v>20609</v>
      </c>
      <c r="M173" t="s">
        <v>20609</v>
      </c>
      <c r="N173" t="s">
        <v>20599</v>
      </c>
      <c r="O173" t="s">
        <v>20599</v>
      </c>
      <c r="P173" t="s">
        <v>12105</v>
      </c>
      <c r="Q173" t="s">
        <v>20523</v>
      </c>
    </row>
    <row r="174" spans="1:17" x14ac:dyDescent="0.35">
      <c r="A174" t="s">
        <v>13205</v>
      </c>
      <c r="B174" t="s">
        <v>15377</v>
      </c>
      <c r="C174" t="s">
        <v>14080</v>
      </c>
      <c r="D174" s="2" t="s">
        <v>18232</v>
      </c>
      <c r="E174" s="2" t="s">
        <v>20599</v>
      </c>
      <c r="F174" t="s">
        <v>297</v>
      </c>
      <c r="G174" t="s">
        <v>12105</v>
      </c>
      <c r="H174" t="s">
        <v>19997</v>
      </c>
      <c r="I174" t="s">
        <v>20599</v>
      </c>
      <c r="J174" t="s">
        <v>20609</v>
      </c>
      <c r="K174" t="s">
        <v>20599</v>
      </c>
      <c r="L174" t="s">
        <v>20609</v>
      </c>
      <c r="M174" t="s">
        <v>20609</v>
      </c>
      <c r="N174" t="s">
        <v>20599</v>
      </c>
      <c r="O174" t="s">
        <v>20599</v>
      </c>
      <c r="P174" t="s">
        <v>20223</v>
      </c>
      <c r="Q174" t="s">
        <v>20523</v>
      </c>
    </row>
    <row r="175" spans="1:17" x14ac:dyDescent="0.35">
      <c r="A175" t="s">
        <v>535</v>
      </c>
      <c r="B175" t="s">
        <v>536</v>
      </c>
      <c r="C175" t="s">
        <v>539</v>
      </c>
      <c r="D175" s="2" t="s">
        <v>542</v>
      </c>
      <c r="E175" s="2" t="s">
        <v>20609</v>
      </c>
      <c r="F175" t="s">
        <v>422</v>
      </c>
      <c r="G175" t="s">
        <v>12105</v>
      </c>
      <c r="H175" t="s">
        <v>19997</v>
      </c>
      <c r="I175" t="s">
        <v>20599</v>
      </c>
      <c r="J175" t="s">
        <v>20609</v>
      </c>
      <c r="K175" t="s">
        <v>20609</v>
      </c>
      <c r="L175" t="s">
        <v>20609</v>
      </c>
      <c r="M175" t="s">
        <v>20609</v>
      </c>
      <c r="N175" t="s">
        <v>20599</v>
      </c>
      <c r="O175" t="s">
        <v>20599</v>
      </c>
      <c r="P175" t="s">
        <v>20191</v>
      </c>
      <c r="Q175" t="s">
        <v>20523</v>
      </c>
    </row>
    <row r="176" spans="1:17" x14ac:dyDescent="0.35">
      <c r="A176" t="s">
        <v>12809</v>
      </c>
      <c r="B176" t="s">
        <v>14937</v>
      </c>
      <c r="C176" t="s">
        <v>224</v>
      </c>
      <c r="D176" s="2" t="s">
        <v>17829</v>
      </c>
      <c r="E176" s="2" t="s">
        <v>20599</v>
      </c>
      <c r="F176" t="s">
        <v>44</v>
      </c>
      <c r="G176" t="s">
        <v>12105</v>
      </c>
      <c r="H176" t="s">
        <v>19997</v>
      </c>
      <c r="I176" t="s">
        <v>20599</v>
      </c>
      <c r="J176" t="s">
        <v>20599</v>
      </c>
      <c r="K176" t="s">
        <v>20609</v>
      </c>
      <c r="L176" t="s">
        <v>20609</v>
      </c>
      <c r="M176" t="s">
        <v>20609</v>
      </c>
      <c r="N176" t="s">
        <v>20599</v>
      </c>
      <c r="O176" t="s">
        <v>20599</v>
      </c>
      <c r="P176" t="s">
        <v>20224</v>
      </c>
      <c r="Q176" t="s">
        <v>20523</v>
      </c>
    </row>
    <row r="177" spans="1:17" x14ac:dyDescent="0.35">
      <c r="A177" t="s">
        <v>12479</v>
      </c>
      <c r="B177" t="s">
        <v>14580</v>
      </c>
      <c r="C177" t="s">
        <v>13714</v>
      </c>
      <c r="D177" s="2" t="s">
        <v>17458</v>
      </c>
      <c r="E177" s="2" t="s">
        <v>20599</v>
      </c>
      <c r="F177" t="s">
        <v>156</v>
      </c>
      <c r="G177" t="s">
        <v>12105</v>
      </c>
      <c r="H177" t="s">
        <v>19997</v>
      </c>
      <c r="I177" t="s">
        <v>20599</v>
      </c>
      <c r="J177" t="s">
        <v>20599</v>
      </c>
      <c r="K177" t="s">
        <v>20609</v>
      </c>
      <c r="L177" t="s">
        <v>20609</v>
      </c>
      <c r="M177" t="s">
        <v>20609</v>
      </c>
      <c r="N177" t="s">
        <v>20599</v>
      </c>
      <c r="O177" t="s">
        <v>20609</v>
      </c>
      <c r="P177" t="s">
        <v>20225</v>
      </c>
      <c r="Q177" t="s">
        <v>20523</v>
      </c>
    </row>
    <row r="178" spans="1:17" x14ac:dyDescent="0.35">
      <c r="A178" t="s">
        <v>12639</v>
      </c>
      <c r="B178" t="s">
        <v>14752</v>
      </c>
      <c r="C178" t="s">
        <v>13513</v>
      </c>
      <c r="D178" s="2" t="s">
        <v>20608</v>
      </c>
      <c r="E178" s="2" t="s">
        <v>20599</v>
      </c>
      <c r="F178" t="s">
        <v>207</v>
      </c>
      <c r="G178" t="s">
        <v>12105</v>
      </c>
      <c r="H178" t="s">
        <v>19997</v>
      </c>
      <c r="I178" t="s">
        <v>20599</v>
      </c>
      <c r="J178" t="s">
        <v>20599</v>
      </c>
      <c r="K178" t="s">
        <v>20609</v>
      </c>
      <c r="L178" t="s">
        <v>20609</v>
      </c>
      <c r="M178" t="s">
        <v>20609</v>
      </c>
      <c r="N178" t="s">
        <v>20599</v>
      </c>
      <c r="O178" t="s">
        <v>20599</v>
      </c>
      <c r="P178" t="s">
        <v>12105</v>
      </c>
      <c r="Q178" t="s">
        <v>20523</v>
      </c>
    </row>
    <row r="179" spans="1:17" x14ac:dyDescent="0.35">
      <c r="A179" t="s">
        <v>13158</v>
      </c>
      <c r="B179" t="s">
        <v>15326</v>
      </c>
      <c r="C179" t="s">
        <v>4315</v>
      </c>
      <c r="D179" s="2" t="s">
        <v>18190</v>
      </c>
      <c r="E179" s="2" t="s">
        <v>20599</v>
      </c>
      <c r="F179" t="s">
        <v>1404</v>
      </c>
      <c r="G179" t="s">
        <v>12105</v>
      </c>
      <c r="H179" t="s">
        <v>19997</v>
      </c>
      <c r="I179" t="s">
        <v>20599</v>
      </c>
      <c r="J179" t="s">
        <v>20599</v>
      </c>
      <c r="K179" t="s">
        <v>20609</v>
      </c>
      <c r="L179" t="s">
        <v>20609</v>
      </c>
      <c r="M179" t="s">
        <v>20609</v>
      </c>
      <c r="N179" t="s">
        <v>20599</v>
      </c>
      <c r="O179" t="s">
        <v>20599</v>
      </c>
      <c r="P179" t="s">
        <v>12105</v>
      </c>
      <c r="Q179" t="s">
        <v>20523</v>
      </c>
    </row>
    <row r="180" spans="1:17" x14ac:dyDescent="0.35">
      <c r="A180" t="s">
        <v>13467</v>
      </c>
      <c r="B180" t="s">
        <v>14226</v>
      </c>
      <c r="C180" t="s">
        <v>13717</v>
      </c>
      <c r="D180" s="2" t="s">
        <v>20608</v>
      </c>
      <c r="E180" s="2" t="s">
        <v>20599</v>
      </c>
      <c r="F180" t="s">
        <v>7065</v>
      </c>
      <c r="G180" t="s">
        <v>12105</v>
      </c>
      <c r="H180" t="s">
        <v>19997</v>
      </c>
      <c r="I180" t="s">
        <v>20599</v>
      </c>
      <c r="J180" t="s">
        <v>20599</v>
      </c>
      <c r="K180" t="s">
        <v>20609</v>
      </c>
      <c r="L180" t="s">
        <v>20609</v>
      </c>
      <c r="M180" t="s">
        <v>20609</v>
      </c>
      <c r="N180" t="s">
        <v>20599</v>
      </c>
      <c r="O180" t="s">
        <v>20599</v>
      </c>
      <c r="P180" t="s">
        <v>20226</v>
      </c>
      <c r="Q180" t="s">
        <v>20524</v>
      </c>
    </row>
    <row r="181" spans="1:17" x14ac:dyDescent="0.35">
      <c r="A181" t="s">
        <v>13482</v>
      </c>
      <c r="B181" t="s">
        <v>14244</v>
      </c>
      <c r="C181" t="s">
        <v>13717</v>
      </c>
      <c r="D181" s="2" t="s">
        <v>20608</v>
      </c>
      <c r="E181" s="2" t="s">
        <v>20599</v>
      </c>
      <c r="F181" t="s">
        <v>7065</v>
      </c>
      <c r="G181" t="s">
        <v>12105</v>
      </c>
      <c r="H181" t="s">
        <v>19997</v>
      </c>
      <c r="I181" t="s">
        <v>20599</v>
      </c>
      <c r="J181" t="s">
        <v>20599</v>
      </c>
      <c r="K181" t="s">
        <v>20609</v>
      </c>
      <c r="L181" t="s">
        <v>20609</v>
      </c>
      <c r="M181" t="s">
        <v>20609</v>
      </c>
      <c r="N181" t="s">
        <v>20599</v>
      </c>
      <c r="O181" t="s">
        <v>20599</v>
      </c>
      <c r="P181" t="s">
        <v>20227</v>
      </c>
      <c r="Q181" t="s">
        <v>20523</v>
      </c>
    </row>
    <row r="182" spans="1:17" x14ac:dyDescent="0.35">
      <c r="A182" t="s">
        <v>19315</v>
      </c>
      <c r="B182" t="s">
        <v>19165</v>
      </c>
      <c r="C182" t="s">
        <v>18791</v>
      </c>
      <c r="D182" s="2" t="s">
        <v>20608</v>
      </c>
      <c r="E182" s="2" t="s">
        <v>20599</v>
      </c>
      <c r="F182" t="s">
        <v>1404</v>
      </c>
      <c r="G182" t="s">
        <v>12105</v>
      </c>
      <c r="H182" t="s">
        <v>19997</v>
      </c>
      <c r="I182" t="s">
        <v>20599</v>
      </c>
      <c r="J182" t="s">
        <v>20609</v>
      </c>
      <c r="K182" t="s">
        <v>20609</v>
      </c>
      <c r="L182" t="s">
        <v>20609</v>
      </c>
      <c r="M182" t="s">
        <v>20609</v>
      </c>
      <c r="N182" t="s">
        <v>20599</v>
      </c>
      <c r="O182" t="s">
        <v>20599</v>
      </c>
      <c r="P182" t="s">
        <v>12105</v>
      </c>
      <c r="Q182" t="s">
        <v>20523</v>
      </c>
    </row>
    <row r="183" spans="1:17" x14ac:dyDescent="0.35">
      <c r="A183" t="s">
        <v>19323</v>
      </c>
      <c r="B183" t="s">
        <v>19324</v>
      </c>
      <c r="C183" t="s">
        <v>8482</v>
      </c>
      <c r="D183" s="2" t="s">
        <v>20608</v>
      </c>
      <c r="E183" s="2" t="s">
        <v>20599</v>
      </c>
      <c r="F183" t="s">
        <v>3495</v>
      </c>
      <c r="G183" t="s">
        <v>12105</v>
      </c>
      <c r="H183" t="s">
        <v>19997</v>
      </c>
      <c r="I183" t="s">
        <v>20599</v>
      </c>
      <c r="J183" t="s">
        <v>20609</v>
      </c>
      <c r="K183" t="s">
        <v>20609</v>
      </c>
      <c r="L183" t="s">
        <v>20609</v>
      </c>
      <c r="M183" t="s">
        <v>20609</v>
      </c>
      <c r="N183" t="s">
        <v>20609</v>
      </c>
      <c r="O183" t="s">
        <v>20609</v>
      </c>
      <c r="P183" t="s">
        <v>20228</v>
      </c>
      <c r="Q183" t="s">
        <v>20524</v>
      </c>
    </row>
    <row r="184" spans="1:17" x14ac:dyDescent="0.35">
      <c r="A184" t="s">
        <v>13223</v>
      </c>
      <c r="B184" t="s">
        <v>19</v>
      </c>
      <c r="C184" t="s">
        <v>13883</v>
      </c>
      <c r="D184" s="2" t="s">
        <v>20608</v>
      </c>
      <c r="E184" s="2" t="s">
        <v>20599</v>
      </c>
      <c r="F184" t="s">
        <v>297</v>
      </c>
      <c r="G184" t="s">
        <v>12105</v>
      </c>
      <c r="H184" t="s">
        <v>19997</v>
      </c>
      <c r="I184" t="s">
        <v>20599</v>
      </c>
      <c r="J184" t="s">
        <v>20599</v>
      </c>
      <c r="K184" t="s">
        <v>20609</v>
      </c>
      <c r="L184" t="s">
        <v>20609</v>
      </c>
      <c r="M184" t="s">
        <v>20599</v>
      </c>
      <c r="N184" t="s">
        <v>20599</v>
      </c>
      <c r="O184" t="s">
        <v>20599</v>
      </c>
      <c r="P184" t="s">
        <v>12105</v>
      </c>
      <c r="Q184" t="s">
        <v>20523</v>
      </c>
    </row>
    <row r="185" spans="1:17" x14ac:dyDescent="0.35">
      <c r="A185" t="s">
        <v>8282</v>
      </c>
      <c r="B185" t="s">
        <v>8283</v>
      </c>
      <c r="C185" t="s">
        <v>2927</v>
      </c>
      <c r="D185" s="2" t="s">
        <v>8289</v>
      </c>
      <c r="E185" s="2" t="s">
        <v>20609</v>
      </c>
      <c r="F185" t="s">
        <v>465</v>
      </c>
      <c r="G185" t="s">
        <v>12105</v>
      </c>
      <c r="H185" t="s">
        <v>19997</v>
      </c>
      <c r="I185" t="s">
        <v>20599</v>
      </c>
      <c r="J185" t="s">
        <v>20599</v>
      </c>
      <c r="K185" t="s">
        <v>20609</v>
      </c>
      <c r="L185" t="s">
        <v>20609</v>
      </c>
      <c r="M185" t="s">
        <v>20609</v>
      </c>
      <c r="N185" t="s">
        <v>20609</v>
      </c>
      <c r="O185" t="s">
        <v>20609</v>
      </c>
      <c r="P185" t="s">
        <v>12105</v>
      </c>
      <c r="Q185" t="s">
        <v>20523</v>
      </c>
    </row>
    <row r="186" spans="1:17" x14ac:dyDescent="0.35">
      <c r="A186" t="s">
        <v>12841</v>
      </c>
      <c r="B186" t="s">
        <v>14972</v>
      </c>
      <c r="C186" t="s">
        <v>13567</v>
      </c>
      <c r="D186" s="2" t="s">
        <v>17866</v>
      </c>
      <c r="E186" s="2" t="s">
        <v>20599</v>
      </c>
      <c r="F186" t="s">
        <v>44</v>
      </c>
      <c r="G186" t="s">
        <v>12105</v>
      </c>
      <c r="H186" t="s">
        <v>19997</v>
      </c>
      <c r="I186" t="s">
        <v>20599</v>
      </c>
      <c r="J186" t="s">
        <v>20599</v>
      </c>
      <c r="K186" t="s">
        <v>20609</v>
      </c>
      <c r="L186" t="s">
        <v>20609</v>
      </c>
      <c r="M186" t="s">
        <v>20609</v>
      </c>
      <c r="N186" t="s">
        <v>20609</v>
      </c>
      <c r="O186" t="s">
        <v>20609</v>
      </c>
      <c r="P186" t="s">
        <v>20229</v>
      </c>
      <c r="Q186" t="s">
        <v>20524</v>
      </c>
    </row>
    <row r="187" spans="1:17" x14ac:dyDescent="0.35">
      <c r="A187" t="s">
        <v>12476</v>
      </c>
      <c r="B187" t="s">
        <v>14578</v>
      </c>
      <c r="C187" t="s">
        <v>13548</v>
      </c>
      <c r="D187" s="2" t="s">
        <v>17455</v>
      </c>
      <c r="E187" s="2" t="s">
        <v>20599</v>
      </c>
      <c r="F187" t="s">
        <v>156</v>
      </c>
      <c r="G187" t="s">
        <v>12105</v>
      </c>
      <c r="H187" t="s">
        <v>19997</v>
      </c>
      <c r="I187" t="s">
        <v>20599</v>
      </c>
      <c r="J187" t="s">
        <v>20609</v>
      </c>
      <c r="K187" t="s">
        <v>20609</v>
      </c>
      <c r="L187" t="s">
        <v>20609</v>
      </c>
      <c r="M187" t="s">
        <v>20609</v>
      </c>
      <c r="N187" t="s">
        <v>20609</v>
      </c>
      <c r="O187" t="s">
        <v>20609</v>
      </c>
      <c r="P187" t="s">
        <v>12105</v>
      </c>
      <c r="Q187" t="s">
        <v>20523</v>
      </c>
    </row>
    <row r="188" spans="1:17" x14ac:dyDescent="0.35">
      <c r="A188" t="s">
        <v>12910</v>
      </c>
      <c r="B188" t="s">
        <v>15049</v>
      </c>
      <c r="C188" t="s">
        <v>13528</v>
      </c>
      <c r="D188" s="2" t="s">
        <v>17932</v>
      </c>
      <c r="E188" s="2" t="s">
        <v>20599</v>
      </c>
      <c r="F188" t="s">
        <v>566</v>
      </c>
      <c r="G188" t="s">
        <v>12105</v>
      </c>
      <c r="H188" t="s">
        <v>19997</v>
      </c>
      <c r="I188" t="s">
        <v>20599</v>
      </c>
      <c r="J188" t="s">
        <v>20599</v>
      </c>
      <c r="K188" t="s">
        <v>20609</v>
      </c>
      <c r="L188" t="s">
        <v>20599</v>
      </c>
      <c r="M188" t="s">
        <v>20599</v>
      </c>
      <c r="N188" t="s">
        <v>20599</v>
      </c>
      <c r="O188" t="s">
        <v>20599</v>
      </c>
      <c r="P188" t="s">
        <v>20230</v>
      </c>
      <c r="Q188" t="s">
        <v>20523</v>
      </c>
    </row>
    <row r="189" spans="1:17" x14ac:dyDescent="0.35">
      <c r="A189" t="s">
        <v>10777</v>
      </c>
      <c r="B189" t="s">
        <v>10778</v>
      </c>
      <c r="C189" t="s">
        <v>741</v>
      </c>
      <c r="D189" s="2" t="s">
        <v>10783</v>
      </c>
      <c r="E189" s="2" t="s">
        <v>20609</v>
      </c>
      <c r="F189" t="s">
        <v>71</v>
      </c>
      <c r="G189" t="s">
        <v>12105</v>
      </c>
      <c r="H189" t="s">
        <v>19997</v>
      </c>
      <c r="I189" t="s">
        <v>20599</v>
      </c>
      <c r="J189" t="s">
        <v>20609</v>
      </c>
      <c r="K189" t="s">
        <v>20609</v>
      </c>
      <c r="L189" t="s">
        <v>20609</v>
      </c>
      <c r="M189" t="s">
        <v>20609</v>
      </c>
      <c r="N189" t="s">
        <v>20609</v>
      </c>
      <c r="O189" t="s">
        <v>20599</v>
      </c>
      <c r="P189" t="s">
        <v>12105</v>
      </c>
      <c r="Q189" t="s">
        <v>20523</v>
      </c>
    </row>
    <row r="190" spans="1:17" x14ac:dyDescent="0.35">
      <c r="A190" t="s">
        <v>12931</v>
      </c>
      <c r="B190" t="s">
        <v>14988</v>
      </c>
      <c r="C190" t="s">
        <v>13520</v>
      </c>
      <c r="D190" s="2" t="s">
        <v>17954</v>
      </c>
      <c r="E190" s="2" t="s">
        <v>20599</v>
      </c>
      <c r="F190" t="s">
        <v>232</v>
      </c>
      <c r="G190" t="s">
        <v>12105</v>
      </c>
      <c r="H190" t="s">
        <v>19997</v>
      </c>
      <c r="I190" t="s">
        <v>20599</v>
      </c>
      <c r="J190" t="s">
        <v>20599</v>
      </c>
      <c r="K190" t="s">
        <v>20609</v>
      </c>
      <c r="L190" t="s">
        <v>20599</v>
      </c>
      <c r="M190" t="s">
        <v>20609</v>
      </c>
      <c r="N190" t="s">
        <v>20609</v>
      </c>
      <c r="O190" t="s">
        <v>20609</v>
      </c>
      <c r="P190" t="s">
        <v>20231</v>
      </c>
      <c r="Q190" t="s">
        <v>20523</v>
      </c>
    </row>
    <row r="191" spans="1:17" x14ac:dyDescent="0.35">
      <c r="A191" t="s">
        <v>19845</v>
      </c>
      <c r="B191" t="s">
        <v>15257</v>
      </c>
      <c r="C191" t="s">
        <v>14034</v>
      </c>
      <c r="D191" s="2" t="s">
        <v>18130</v>
      </c>
      <c r="E191" s="2" t="s">
        <v>20599</v>
      </c>
      <c r="F191" t="s">
        <v>250</v>
      </c>
      <c r="G191" t="s">
        <v>12105</v>
      </c>
      <c r="H191" t="s">
        <v>19997</v>
      </c>
      <c r="I191" t="s">
        <v>20599</v>
      </c>
      <c r="J191" t="s">
        <v>20609</v>
      </c>
      <c r="K191" t="s">
        <v>20609</v>
      </c>
      <c r="L191" t="s">
        <v>20609</v>
      </c>
      <c r="M191" t="s">
        <v>20609</v>
      </c>
      <c r="N191" t="s">
        <v>20609</v>
      </c>
      <c r="O191" t="s">
        <v>20609</v>
      </c>
      <c r="P191" t="s">
        <v>12105</v>
      </c>
      <c r="Q191" t="s">
        <v>20523</v>
      </c>
    </row>
    <row r="192" spans="1:17" x14ac:dyDescent="0.35">
      <c r="A192" t="s">
        <v>19436</v>
      </c>
      <c r="B192" t="s">
        <v>19437</v>
      </c>
      <c r="C192" t="s">
        <v>3066</v>
      </c>
      <c r="D192" s="2" t="s">
        <v>17870</v>
      </c>
      <c r="E192" s="2" t="s">
        <v>20599</v>
      </c>
      <c r="F192" t="s">
        <v>422</v>
      </c>
      <c r="G192" t="s">
        <v>12105</v>
      </c>
      <c r="H192" t="s">
        <v>19997</v>
      </c>
      <c r="I192" t="s">
        <v>20599</v>
      </c>
      <c r="J192" t="s">
        <v>20609</v>
      </c>
      <c r="K192" t="s">
        <v>20609</v>
      </c>
      <c r="L192" t="s">
        <v>20609</v>
      </c>
      <c r="M192" t="s">
        <v>20609</v>
      </c>
      <c r="N192" t="s">
        <v>20609</v>
      </c>
      <c r="O192" t="s">
        <v>20609</v>
      </c>
      <c r="P192" t="s">
        <v>20216</v>
      </c>
      <c r="Q192" t="s">
        <v>20523</v>
      </c>
    </row>
    <row r="193" spans="1:17" x14ac:dyDescent="0.35">
      <c r="A193" t="s">
        <v>7575</v>
      </c>
      <c r="B193" t="s">
        <v>7576</v>
      </c>
      <c r="C193" t="s">
        <v>1062</v>
      </c>
      <c r="D193" s="2" t="s">
        <v>7581</v>
      </c>
      <c r="E193" s="2" t="s">
        <v>20609</v>
      </c>
      <c r="F193" t="s">
        <v>232</v>
      </c>
      <c r="G193" t="s">
        <v>12105</v>
      </c>
      <c r="H193" t="s">
        <v>19997</v>
      </c>
      <c r="I193" t="s">
        <v>20599</v>
      </c>
      <c r="J193" t="s">
        <v>20609</v>
      </c>
      <c r="K193" t="s">
        <v>20609</v>
      </c>
      <c r="L193" t="s">
        <v>20609</v>
      </c>
      <c r="M193" t="s">
        <v>20609</v>
      </c>
      <c r="N193" t="s">
        <v>20609</v>
      </c>
      <c r="O193" t="s">
        <v>20599</v>
      </c>
      <c r="P193" t="s">
        <v>20232</v>
      </c>
      <c r="Q193" t="s">
        <v>20524</v>
      </c>
    </row>
    <row r="194" spans="1:17" x14ac:dyDescent="0.35">
      <c r="A194" t="s">
        <v>3943</v>
      </c>
      <c r="B194" t="s">
        <v>3944</v>
      </c>
      <c r="C194" t="s">
        <v>404</v>
      </c>
      <c r="D194" s="2" t="s">
        <v>3949</v>
      </c>
      <c r="E194" s="2" t="s">
        <v>20609</v>
      </c>
      <c r="F194" t="s">
        <v>71</v>
      </c>
      <c r="G194" t="s">
        <v>12105</v>
      </c>
      <c r="H194" t="s">
        <v>19997</v>
      </c>
      <c r="I194" t="s">
        <v>20599</v>
      </c>
      <c r="J194" t="s">
        <v>20609</v>
      </c>
      <c r="K194" t="s">
        <v>20609</v>
      </c>
      <c r="L194" t="s">
        <v>20609</v>
      </c>
      <c r="M194" t="s">
        <v>20609</v>
      </c>
      <c r="N194" t="s">
        <v>20609</v>
      </c>
      <c r="O194" t="s">
        <v>20599</v>
      </c>
      <c r="P194" t="s">
        <v>20233</v>
      </c>
      <c r="Q194" t="s">
        <v>20523</v>
      </c>
    </row>
    <row r="195" spans="1:17" x14ac:dyDescent="0.35">
      <c r="A195" t="s">
        <v>13334</v>
      </c>
      <c r="B195" t="s">
        <v>15520</v>
      </c>
      <c r="C195" t="s">
        <v>13883</v>
      </c>
      <c r="D195" s="2" t="s">
        <v>20608</v>
      </c>
      <c r="E195" s="2" t="s">
        <v>20599</v>
      </c>
      <c r="F195" t="s">
        <v>2319</v>
      </c>
      <c r="G195" t="s">
        <v>12105</v>
      </c>
      <c r="H195" t="s">
        <v>19997</v>
      </c>
      <c r="I195" t="s">
        <v>20599</v>
      </c>
      <c r="J195" t="s">
        <v>20599</v>
      </c>
      <c r="K195" t="s">
        <v>20609</v>
      </c>
      <c r="L195" t="s">
        <v>20609</v>
      </c>
      <c r="M195" t="s">
        <v>20599</v>
      </c>
      <c r="N195" t="s">
        <v>20609</v>
      </c>
      <c r="O195" t="s">
        <v>20609</v>
      </c>
      <c r="P195" t="s">
        <v>20234</v>
      </c>
      <c r="Q195" t="s">
        <v>20523</v>
      </c>
    </row>
    <row r="196" spans="1:17" x14ac:dyDescent="0.35">
      <c r="A196" t="s">
        <v>13282</v>
      </c>
      <c r="B196" t="s">
        <v>15461</v>
      </c>
      <c r="C196" t="s">
        <v>13883</v>
      </c>
      <c r="D196" s="2" t="s">
        <v>20608</v>
      </c>
      <c r="E196" s="2" t="s">
        <v>20599</v>
      </c>
      <c r="F196" t="s">
        <v>17</v>
      </c>
      <c r="G196" t="s">
        <v>12105</v>
      </c>
      <c r="H196" t="s">
        <v>19997</v>
      </c>
      <c r="I196" t="s">
        <v>20599</v>
      </c>
      <c r="J196" t="s">
        <v>20599</v>
      </c>
      <c r="K196" t="s">
        <v>20609</v>
      </c>
      <c r="L196" t="s">
        <v>20609</v>
      </c>
      <c r="M196" t="s">
        <v>20599</v>
      </c>
      <c r="N196" t="s">
        <v>20609</v>
      </c>
      <c r="O196" t="s">
        <v>20609</v>
      </c>
      <c r="P196" t="s">
        <v>20234</v>
      </c>
      <c r="Q196" t="s">
        <v>20523</v>
      </c>
    </row>
    <row r="197" spans="1:17" x14ac:dyDescent="0.35">
      <c r="A197" t="s">
        <v>13401</v>
      </c>
      <c r="B197" t="s">
        <v>19</v>
      </c>
      <c r="C197" t="s">
        <v>13883</v>
      </c>
      <c r="D197" s="2" t="s">
        <v>20608</v>
      </c>
      <c r="E197" s="2" t="s">
        <v>20599</v>
      </c>
      <c r="F197" t="s">
        <v>1873</v>
      </c>
      <c r="G197" t="s">
        <v>12105</v>
      </c>
      <c r="H197" t="s">
        <v>19997</v>
      </c>
      <c r="I197" t="s">
        <v>20599</v>
      </c>
      <c r="J197" t="s">
        <v>20599</v>
      </c>
      <c r="K197" t="s">
        <v>20609</v>
      </c>
      <c r="L197" t="s">
        <v>20609</v>
      </c>
      <c r="M197" t="s">
        <v>20599</v>
      </c>
      <c r="N197" t="s">
        <v>20599</v>
      </c>
      <c r="O197" t="s">
        <v>20599</v>
      </c>
      <c r="P197" t="s">
        <v>20235</v>
      </c>
      <c r="Q197" t="s">
        <v>20523</v>
      </c>
    </row>
    <row r="198" spans="1:17" x14ac:dyDescent="0.35">
      <c r="A198" t="s">
        <v>19466</v>
      </c>
      <c r="B198" t="s">
        <v>7741</v>
      </c>
      <c r="C198" t="s">
        <v>7744</v>
      </c>
      <c r="D198" s="2" t="s">
        <v>20608</v>
      </c>
      <c r="E198" s="2" t="s">
        <v>20599</v>
      </c>
      <c r="F198" t="s">
        <v>2319</v>
      </c>
      <c r="G198" t="s">
        <v>12105</v>
      </c>
      <c r="H198" t="s">
        <v>19997</v>
      </c>
      <c r="I198" t="s">
        <v>20599</v>
      </c>
      <c r="J198" t="s">
        <v>20599</v>
      </c>
      <c r="K198" t="s">
        <v>20609</v>
      </c>
      <c r="L198" t="s">
        <v>20609</v>
      </c>
      <c r="M198" t="s">
        <v>20599</v>
      </c>
      <c r="N198" t="s">
        <v>20609</v>
      </c>
      <c r="O198" t="s">
        <v>20609</v>
      </c>
      <c r="P198" t="s">
        <v>20234</v>
      </c>
      <c r="Q198" t="s">
        <v>20523</v>
      </c>
    </row>
    <row r="199" spans="1:17" x14ac:dyDescent="0.35">
      <c r="A199" t="s">
        <v>19470</v>
      </c>
      <c r="B199" t="s">
        <v>7741</v>
      </c>
      <c r="C199" t="s">
        <v>7744</v>
      </c>
      <c r="D199" s="2" t="s">
        <v>20608</v>
      </c>
      <c r="E199" s="2" t="s">
        <v>20599</v>
      </c>
      <c r="F199" t="s">
        <v>17</v>
      </c>
      <c r="G199" t="s">
        <v>12105</v>
      </c>
      <c r="H199" t="s">
        <v>19997</v>
      </c>
      <c r="I199" t="s">
        <v>20599</v>
      </c>
      <c r="J199" t="s">
        <v>20599</v>
      </c>
      <c r="K199" t="s">
        <v>20609</v>
      </c>
      <c r="L199" t="s">
        <v>20609</v>
      </c>
      <c r="M199" t="s">
        <v>20599</v>
      </c>
      <c r="N199" t="s">
        <v>20609</v>
      </c>
      <c r="O199" t="s">
        <v>20609</v>
      </c>
      <c r="P199" t="s">
        <v>20234</v>
      </c>
      <c r="Q199" t="s">
        <v>20523</v>
      </c>
    </row>
    <row r="200" spans="1:17" x14ac:dyDescent="0.35">
      <c r="A200" t="s">
        <v>12422</v>
      </c>
      <c r="B200" t="s">
        <v>14516</v>
      </c>
      <c r="C200" t="s">
        <v>13659</v>
      </c>
      <c r="D200" s="2" t="s">
        <v>17389</v>
      </c>
      <c r="E200" s="2" t="s">
        <v>20599</v>
      </c>
      <c r="F200" t="s">
        <v>53</v>
      </c>
      <c r="G200" t="s">
        <v>12105</v>
      </c>
      <c r="H200" t="s">
        <v>19997</v>
      </c>
      <c r="I200" t="s">
        <v>20599</v>
      </c>
      <c r="J200" t="s">
        <v>20599</v>
      </c>
      <c r="K200" t="s">
        <v>20609</v>
      </c>
      <c r="L200" t="s">
        <v>20609</v>
      </c>
      <c r="M200" t="s">
        <v>20609</v>
      </c>
      <c r="N200" t="s">
        <v>20609</v>
      </c>
      <c r="O200" t="s">
        <v>20609</v>
      </c>
      <c r="P200" t="s">
        <v>20234</v>
      </c>
      <c r="Q200" t="s">
        <v>20523</v>
      </c>
    </row>
    <row r="201" spans="1:17" x14ac:dyDescent="0.35">
      <c r="A201" t="s">
        <v>13011</v>
      </c>
      <c r="B201" t="s">
        <v>15159</v>
      </c>
      <c r="C201" t="s">
        <v>13520</v>
      </c>
      <c r="D201" s="2" t="s">
        <v>18037</v>
      </c>
      <c r="E201" s="2" t="s">
        <v>20599</v>
      </c>
      <c r="F201" t="s">
        <v>465</v>
      </c>
      <c r="G201" t="s">
        <v>12105</v>
      </c>
      <c r="H201" t="s">
        <v>19997</v>
      </c>
      <c r="I201" s="4" t="s">
        <v>20599</v>
      </c>
      <c r="J201" s="4" t="s">
        <v>20599</v>
      </c>
      <c r="K201" s="4" t="s">
        <v>20609</v>
      </c>
      <c r="L201" s="4" t="s">
        <v>20599</v>
      </c>
      <c r="M201" s="4" t="s">
        <v>20599</v>
      </c>
      <c r="N201" s="4" t="s">
        <v>20599</v>
      </c>
      <c r="O201" s="4" t="s">
        <v>20609</v>
      </c>
      <c r="P201" s="4" t="s">
        <v>20195</v>
      </c>
      <c r="Q201" t="s">
        <v>20523</v>
      </c>
    </row>
    <row r="202" spans="1:17" x14ac:dyDescent="0.35">
      <c r="A202" t="s">
        <v>5419</v>
      </c>
      <c r="B202" t="s">
        <v>5420</v>
      </c>
      <c r="C202" t="s">
        <v>708</v>
      </c>
      <c r="D202" s="2" t="s">
        <v>5426</v>
      </c>
      <c r="E202" s="2" t="s">
        <v>20609</v>
      </c>
      <c r="F202" t="s">
        <v>465</v>
      </c>
      <c r="G202" t="s">
        <v>12105</v>
      </c>
      <c r="H202" t="s">
        <v>19997</v>
      </c>
      <c r="I202" s="4" t="s">
        <v>20599</v>
      </c>
      <c r="J202" s="4" t="s">
        <v>20599</v>
      </c>
      <c r="K202" s="4" t="s">
        <v>20609</v>
      </c>
      <c r="L202" s="4" t="s">
        <v>20599</v>
      </c>
      <c r="M202" s="4" t="s">
        <v>20599</v>
      </c>
      <c r="N202" s="4" t="s">
        <v>20599</v>
      </c>
      <c r="O202" s="4" t="s">
        <v>20599</v>
      </c>
      <c r="P202" s="4" t="s">
        <v>20231</v>
      </c>
      <c r="Q202" t="s">
        <v>20523</v>
      </c>
    </row>
    <row r="203" spans="1:17" x14ac:dyDescent="0.35">
      <c r="A203" t="s">
        <v>13077</v>
      </c>
      <c r="B203" t="s">
        <v>15233</v>
      </c>
      <c r="C203" t="s">
        <v>13922</v>
      </c>
      <c r="D203" s="2" t="s">
        <v>18109</v>
      </c>
      <c r="E203" s="2" t="s">
        <v>20599</v>
      </c>
      <c r="F203" t="s">
        <v>1404</v>
      </c>
      <c r="G203" t="s">
        <v>12105</v>
      </c>
      <c r="H203" t="s">
        <v>19997</v>
      </c>
      <c r="I203" s="4" t="s">
        <v>20599</v>
      </c>
      <c r="J203" s="4" t="s">
        <v>20599</v>
      </c>
      <c r="K203" s="4" t="s">
        <v>20609</v>
      </c>
      <c r="L203" s="4" t="s">
        <v>20599</v>
      </c>
      <c r="M203" s="4" t="s">
        <v>20609</v>
      </c>
      <c r="N203" s="4" t="s">
        <v>20599</v>
      </c>
      <c r="O203" s="4" t="s">
        <v>20599</v>
      </c>
      <c r="P203" s="4" t="s">
        <v>20236</v>
      </c>
      <c r="Q203" t="s">
        <v>20524</v>
      </c>
    </row>
    <row r="204" spans="1:17" x14ac:dyDescent="0.35">
      <c r="A204" t="s">
        <v>19755</v>
      </c>
      <c r="B204" t="s">
        <v>15206</v>
      </c>
      <c r="C204" t="s">
        <v>13753</v>
      </c>
      <c r="D204" s="2" t="s">
        <v>18084</v>
      </c>
      <c r="E204" s="2" t="s">
        <v>20599</v>
      </c>
      <c r="F204" t="s">
        <v>250</v>
      </c>
      <c r="G204" t="s">
        <v>12105</v>
      </c>
      <c r="H204" t="s">
        <v>19997</v>
      </c>
      <c r="I204" s="4" t="s">
        <v>20599</v>
      </c>
      <c r="J204" s="4" t="s">
        <v>20599</v>
      </c>
      <c r="K204" s="4" t="s">
        <v>20609</v>
      </c>
      <c r="L204" s="4" t="s">
        <v>20599</v>
      </c>
      <c r="M204" s="4" t="s">
        <v>20609</v>
      </c>
      <c r="N204" s="4" t="s">
        <v>20599</v>
      </c>
      <c r="O204" s="4" t="s">
        <v>20599</v>
      </c>
      <c r="P204" s="4" t="s">
        <v>20236</v>
      </c>
      <c r="Q204" t="s">
        <v>20524</v>
      </c>
    </row>
    <row r="205" spans="1:17" x14ac:dyDescent="0.35">
      <c r="A205" t="s">
        <v>19568</v>
      </c>
      <c r="B205" t="s">
        <v>19569</v>
      </c>
      <c r="C205" t="s">
        <v>19572</v>
      </c>
      <c r="D205" s="2" t="s">
        <v>19575</v>
      </c>
      <c r="E205" s="2" t="s">
        <v>20599</v>
      </c>
      <c r="F205" t="s">
        <v>44</v>
      </c>
      <c r="G205" t="s">
        <v>12105</v>
      </c>
      <c r="H205" t="s">
        <v>19997</v>
      </c>
      <c r="I205" s="4" t="s">
        <v>20599</v>
      </c>
      <c r="J205" s="4" t="s">
        <v>20599</v>
      </c>
      <c r="K205" s="4" t="s">
        <v>20609</v>
      </c>
      <c r="L205" s="4" t="s">
        <v>20599</v>
      </c>
      <c r="M205" s="4" t="s">
        <v>20599</v>
      </c>
      <c r="N205" s="4" t="s">
        <v>20599</v>
      </c>
      <c r="O205" s="4" t="s">
        <v>20599</v>
      </c>
      <c r="P205" s="4" t="s">
        <v>20237</v>
      </c>
      <c r="Q205" t="s">
        <v>20081</v>
      </c>
    </row>
    <row r="206" spans="1:17" x14ac:dyDescent="0.35">
      <c r="A206" t="s">
        <v>4241</v>
      </c>
      <c r="B206" t="s">
        <v>4242</v>
      </c>
      <c r="C206" t="s">
        <v>3626</v>
      </c>
      <c r="D206" s="2" t="s">
        <v>4248</v>
      </c>
      <c r="E206" s="2" t="s">
        <v>20609</v>
      </c>
      <c r="F206" t="s">
        <v>566</v>
      </c>
      <c r="G206" t="s">
        <v>12105</v>
      </c>
      <c r="H206" t="s">
        <v>19997</v>
      </c>
      <c r="I206" s="4" t="s">
        <v>20599</v>
      </c>
      <c r="J206" s="4" t="s">
        <v>20599</v>
      </c>
      <c r="K206" s="4" t="s">
        <v>20609</v>
      </c>
      <c r="L206" s="4" t="s">
        <v>20609</v>
      </c>
      <c r="M206" s="4" t="s">
        <v>20599</v>
      </c>
      <c r="N206" s="4" t="s">
        <v>20599</v>
      </c>
      <c r="O206" s="4" t="s">
        <v>20599</v>
      </c>
      <c r="P206" s="4" t="s">
        <v>20238</v>
      </c>
      <c r="Q206" t="s">
        <v>20523</v>
      </c>
    </row>
    <row r="207" spans="1:17" x14ac:dyDescent="0.35">
      <c r="A207" t="s">
        <v>6872</v>
      </c>
      <c r="B207" t="s">
        <v>6873</v>
      </c>
      <c r="C207" t="s">
        <v>2634</v>
      </c>
      <c r="D207" s="2" t="s">
        <v>6877</v>
      </c>
      <c r="E207" s="2" t="s">
        <v>20609</v>
      </c>
      <c r="F207" t="s">
        <v>2707</v>
      </c>
      <c r="G207" t="s">
        <v>12105</v>
      </c>
      <c r="H207" t="s">
        <v>19997</v>
      </c>
      <c r="I207" s="4" t="s">
        <v>20599</v>
      </c>
      <c r="J207" s="4" t="s">
        <v>20599</v>
      </c>
      <c r="K207" s="4" t="s">
        <v>20609</v>
      </c>
      <c r="L207" s="4" t="s">
        <v>20599</v>
      </c>
      <c r="M207" s="4" t="s">
        <v>20609</v>
      </c>
      <c r="N207" s="4" t="s">
        <v>20599</v>
      </c>
      <c r="O207" s="4" t="s">
        <v>20599</v>
      </c>
      <c r="P207" s="4" t="s">
        <v>20239</v>
      </c>
      <c r="Q207" t="s">
        <v>20524</v>
      </c>
    </row>
    <row r="208" spans="1:17" x14ac:dyDescent="0.35">
      <c r="A208" t="s">
        <v>13464</v>
      </c>
      <c r="B208" t="s">
        <v>14221</v>
      </c>
      <c r="C208" t="s">
        <v>13717</v>
      </c>
      <c r="D208" s="2" t="s">
        <v>20608</v>
      </c>
      <c r="E208" s="2" t="s">
        <v>20599</v>
      </c>
      <c r="F208" t="s">
        <v>3513</v>
      </c>
      <c r="G208" t="s">
        <v>12105</v>
      </c>
      <c r="H208" t="s">
        <v>19997</v>
      </c>
      <c r="I208" s="4" t="s">
        <v>20599</v>
      </c>
      <c r="J208" s="4" t="s">
        <v>20609</v>
      </c>
      <c r="K208" s="4" t="s">
        <v>20599</v>
      </c>
      <c r="L208" s="4" t="s">
        <v>20599</v>
      </c>
      <c r="M208" s="4" t="s">
        <v>20599</v>
      </c>
      <c r="N208" s="4" t="s">
        <v>20599</v>
      </c>
      <c r="O208" s="4" t="s">
        <v>20599</v>
      </c>
      <c r="P208" s="4" t="s">
        <v>12105</v>
      </c>
      <c r="Q208" t="s">
        <v>20523</v>
      </c>
    </row>
    <row r="209" spans="1:17" x14ac:dyDescent="0.35">
      <c r="A209" t="s">
        <v>13470</v>
      </c>
      <c r="B209" t="s">
        <v>14230</v>
      </c>
      <c r="C209" t="s">
        <v>14080</v>
      </c>
      <c r="D209" s="2" t="s">
        <v>18466</v>
      </c>
      <c r="E209" s="2" t="s">
        <v>20599</v>
      </c>
      <c r="F209" t="s">
        <v>5837</v>
      </c>
      <c r="G209" t="s">
        <v>12105</v>
      </c>
      <c r="H209" t="s">
        <v>19997</v>
      </c>
      <c r="I209" s="4" t="s">
        <v>20599</v>
      </c>
      <c r="J209" s="4" t="s">
        <v>20609</v>
      </c>
      <c r="K209" s="4" t="s">
        <v>20599</v>
      </c>
      <c r="L209" s="4" t="s">
        <v>20599</v>
      </c>
      <c r="M209" s="4" t="s">
        <v>20599</v>
      </c>
      <c r="N209" s="4" t="s">
        <v>20599</v>
      </c>
      <c r="O209" s="4" t="s">
        <v>20599</v>
      </c>
      <c r="P209" s="4" t="s">
        <v>20240</v>
      </c>
      <c r="Q209" t="s">
        <v>20524</v>
      </c>
    </row>
    <row r="210" spans="1:17" x14ac:dyDescent="0.35">
      <c r="A210" t="s">
        <v>8009</v>
      </c>
      <c r="B210" t="s">
        <v>8010</v>
      </c>
      <c r="C210" t="s">
        <v>8012</v>
      </c>
      <c r="D210" s="2" t="s">
        <v>8014</v>
      </c>
      <c r="E210" s="2" t="s">
        <v>20609</v>
      </c>
      <c r="F210" t="s">
        <v>1404</v>
      </c>
      <c r="G210" t="s">
        <v>12105</v>
      </c>
      <c r="H210" t="s">
        <v>19997</v>
      </c>
      <c r="I210" s="4" t="s">
        <v>20599</v>
      </c>
      <c r="J210" s="4" t="s">
        <v>20599</v>
      </c>
      <c r="K210" s="4" t="s">
        <v>20609</v>
      </c>
      <c r="L210" s="4" t="s">
        <v>20609</v>
      </c>
      <c r="M210" s="4" t="s">
        <v>20609</v>
      </c>
      <c r="N210" s="4" t="s">
        <v>20609</v>
      </c>
      <c r="O210" s="4" t="s">
        <v>20609</v>
      </c>
      <c r="P210" s="4" t="s">
        <v>12105</v>
      </c>
      <c r="Q210" t="s">
        <v>20523</v>
      </c>
    </row>
    <row r="211" spans="1:17" x14ac:dyDescent="0.35">
      <c r="A211" t="s">
        <v>13214</v>
      </c>
      <c r="B211" t="s">
        <v>19</v>
      </c>
      <c r="C211" t="s">
        <v>13883</v>
      </c>
      <c r="D211" s="2" t="s">
        <v>20608</v>
      </c>
      <c r="E211" s="2" t="s">
        <v>20599</v>
      </c>
      <c r="F211" t="s">
        <v>297</v>
      </c>
      <c r="G211" t="s">
        <v>12105</v>
      </c>
      <c r="H211" t="s">
        <v>19997</v>
      </c>
      <c r="I211" s="4" t="s">
        <v>20599</v>
      </c>
      <c r="J211" s="4" t="s">
        <v>20599</v>
      </c>
      <c r="K211" s="4" t="s">
        <v>20609</v>
      </c>
      <c r="L211" s="4" t="s">
        <v>20609</v>
      </c>
      <c r="M211" s="4" t="s">
        <v>20599</v>
      </c>
      <c r="N211" s="4" t="s">
        <v>20599</v>
      </c>
      <c r="O211" s="4" t="s">
        <v>20599</v>
      </c>
      <c r="P211" s="4" t="s">
        <v>20215</v>
      </c>
      <c r="Q211" t="s">
        <v>20523</v>
      </c>
    </row>
    <row r="212" spans="1:17" x14ac:dyDescent="0.35">
      <c r="A212" t="s">
        <v>1869</v>
      </c>
      <c r="B212" t="s">
        <v>1870</v>
      </c>
      <c r="C212" t="s">
        <v>147</v>
      </c>
      <c r="D212" s="2" t="s">
        <v>1875</v>
      </c>
      <c r="E212" s="2" t="s">
        <v>20609</v>
      </c>
      <c r="F212" t="s">
        <v>1873</v>
      </c>
      <c r="G212" t="s">
        <v>12105</v>
      </c>
      <c r="H212" t="s">
        <v>19997</v>
      </c>
      <c r="I212" s="4" t="s">
        <v>20599</v>
      </c>
      <c r="J212" s="4" t="s">
        <v>20609</v>
      </c>
      <c r="K212" s="4" t="s">
        <v>20609</v>
      </c>
      <c r="L212" s="4" t="s">
        <v>20609</v>
      </c>
      <c r="M212" s="4" t="s">
        <v>20609</v>
      </c>
      <c r="N212" s="4" t="s">
        <v>20599</v>
      </c>
      <c r="O212" s="4" t="s">
        <v>20599</v>
      </c>
      <c r="P212" s="4" t="s">
        <v>12105</v>
      </c>
      <c r="Q212" t="s">
        <v>20523</v>
      </c>
    </row>
    <row r="213" spans="1:17" x14ac:dyDescent="0.35">
      <c r="A213" t="s">
        <v>19711</v>
      </c>
      <c r="B213" t="s">
        <v>14403</v>
      </c>
      <c r="C213" t="s">
        <v>13624</v>
      </c>
      <c r="D213" s="2" t="s">
        <v>17268</v>
      </c>
      <c r="E213" s="2" t="s">
        <v>20599</v>
      </c>
      <c r="F213" t="s">
        <v>88</v>
      </c>
      <c r="G213" t="s">
        <v>12105</v>
      </c>
      <c r="H213" t="s">
        <v>19997</v>
      </c>
      <c r="I213" s="4" t="s">
        <v>20599</v>
      </c>
      <c r="J213" s="4" t="s">
        <v>20599</v>
      </c>
      <c r="K213" s="4" t="s">
        <v>20609</v>
      </c>
      <c r="L213" s="4" t="s">
        <v>20609</v>
      </c>
      <c r="M213" s="4" t="s">
        <v>20609</v>
      </c>
      <c r="N213" s="4" t="s">
        <v>20609</v>
      </c>
      <c r="O213" s="4" t="s">
        <v>20609</v>
      </c>
      <c r="P213" s="4" t="s">
        <v>20215</v>
      </c>
      <c r="Q213" t="s">
        <v>20523</v>
      </c>
    </row>
    <row r="214" spans="1:17" x14ac:dyDescent="0.35">
      <c r="A214" t="s">
        <v>12891</v>
      </c>
      <c r="B214" t="s">
        <v>15026</v>
      </c>
      <c r="C214" t="s">
        <v>13687</v>
      </c>
      <c r="D214" s="2" t="s">
        <v>17914</v>
      </c>
      <c r="E214" s="2" t="s">
        <v>20599</v>
      </c>
      <c r="F214" t="s">
        <v>566</v>
      </c>
      <c r="G214" t="s">
        <v>12105</v>
      </c>
      <c r="H214" t="s">
        <v>19997</v>
      </c>
      <c r="I214" s="4" t="s">
        <v>20599</v>
      </c>
      <c r="J214" s="4" t="s">
        <v>20599</v>
      </c>
      <c r="K214" s="4" t="s">
        <v>20609</v>
      </c>
      <c r="L214" s="4" t="s">
        <v>20599</v>
      </c>
      <c r="M214" s="4" t="s">
        <v>20609</v>
      </c>
      <c r="N214" s="4" t="s">
        <v>20599</v>
      </c>
      <c r="O214" s="4" t="s">
        <v>20609</v>
      </c>
      <c r="P214" s="4" t="s">
        <v>12105</v>
      </c>
      <c r="Q214" t="s">
        <v>20523</v>
      </c>
    </row>
    <row r="215" spans="1:17" x14ac:dyDescent="0.35">
      <c r="A215" t="s">
        <v>9568</v>
      </c>
      <c r="B215" t="s">
        <v>9569</v>
      </c>
      <c r="C215" t="s">
        <v>9572</v>
      </c>
      <c r="D215" s="2" t="s">
        <v>9575</v>
      </c>
      <c r="E215" s="2" t="s">
        <v>20609</v>
      </c>
      <c r="F215" t="s">
        <v>44</v>
      </c>
      <c r="G215" t="s">
        <v>12105</v>
      </c>
      <c r="H215" t="s">
        <v>19997</v>
      </c>
      <c r="I215" s="4" t="s">
        <v>20599</v>
      </c>
      <c r="J215" s="4" t="s">
        <v>20599</v>
      </c>
      <c r="K215" s="4" t="s">
        <v>20609</v>
      </c>
      <c r="L215" s="4" t="s">
        <v>20609</v>
      </c>
      <c r="M215" s="4" t="s">
        <v>20609</v>
      </c>
      <c r="N215" s="4" t="s">
        <v>20609</v>
      </c>
      <c r="O215" s="4" t="s">
        <v>20609</v>
      </c>
      <c r="P215" s="4" t="s">
        <v>12105</v>
      </c>
      <c r="Q215" t="s">
        <v>20523</v>
      </c>
    </row>
    <row r="216" spans="1:17" x14ac:dyDescent="0.35">
      <c r="A216" t="s">
        <v>5309</v>
      </c>
      <c r="B216" t="s">
        <v>5310</v>
      </c>
      <c r="C216" t="s">
        <v>539</v>
      </c>
      <c r="D216" s="2" t="s">
        <v>5315</v>
      </c>
      <c r="E216" s="2" t="s">
        <v>20609</v>
      </c>
      <c r="F216" t="s">
        <v>44</v>
      </c>
      <c r="G216" t="s">
        <v>12105</v>
      </c>
      <c r="H216" t="s">
        <v>19997</v>
      </c>
      <c r="I216" s="4" t="s">
        <v>20599</v>
      </c>
      <c r="J216" s="4" t="s">
        <v>20599</v>
      </c>
      <c r="K216" s="4" t="s">
        <v>20609</v>
      </c>
      <c r="L216" s="4" t="s">
        <v>20609</v>
      </c>
      <c r="M216" s="4" t="s">
        <v>20609</v>
      </c>
      <c r="N216" s="4" t="s">
        <v>20599</v>
      </c>
      <c r="O216" s="4" t="s">
        <v>20599</v>
      </c>
      <c r="P216" s="4" t="s">
        <v>12105</v>
      </c>
      <c r="Q216" t="s">
        <v>20523</v>
      </c>
    </row>
    <row r="217" spans="1:17" x14ac:dyDescent="0.35">
      <c r="A217" t="s">
        <v>13329</v>
      </c>
      <c r="B217" t="s">
        <v>15514</v>
      </c>
      <c r="C217" t="s">
        <v>13777</v>
      </c>
      <c r="D217" s="2" t="s">
        <v>18348</v>
      </c>
      <c r="E217" s="2" t="s">
        <v>20599</v>
      </c>
      <c r="F217" t="s">
        <v>2319</v>
      </c>
      <c r="G217" t="s">
        <v>12105</v>
      </c>
      <c r="H217" t="s">
        <v>19997</v>
      </c>
      <c r="I217" s="4" t="s">
        <v>20599</v>
      </c>
      <c r="J217" s="4" t="s">
        <v>20599</v>
      </c>
      <c r="K217" s="4" t="s">
        <v>20609</v>
      </c>
      <c r="L217" s="4" t="s">
        <v>20609</v>
      </c>
      <c r="M217" s="4" t="s">
        <v>20599</v>
      </c>
      <c r="N217" s="4" t="s">
        <v>20599</v>
      </c>
      <c r="O217" s="4" t="s">
        <v>20599</v>
      </c>
      <c r="P217" s="4" t="s">
        <v>12105</v>
      </c>
      <c r="Q217" t="s">
        <v>20523</v>
      </c>
    </row>
    <row r="218" spans="1:17" x14ac:dyDescent="0.35">
      <c r="A218" t="s">
        <v>4022</v>
      </c>
      <c r="B218" t="s">
        <v>4023</v>
      </c>
      <c r="C218" t="s">
        <v>3626</v>
      </c>
      <c r="D218" s="2" t="s">
        <v>4029</v>
      </c>
      <c r="E218" s="2" t="s">
        <v>20609</v>
      </c>
      <c r="F218" t="s">
        <v>232</v>
      </c>
      <c r="G218" t="s">
        <v>12105</v>
      </c>
      <c r="H218" t="s">
        <v>19997</v>
      </c>
      <c r="I218" s="4" t="s">
        <v>20599</v>
      </c>
      <c r="J218" s="4" t="s">
        <v>20599</v>
      </c>
      <c r="K218" s="4" t="s">
        <v>20609</v>
      </c>
      <c r="L218" s="4" t="s">
        <v>20609</v>
      </c>
      <c r="M218" s="4" t="s">
        <v>20609</v>
      </c>
      <c r="N218" s="4" t="s">
        <v>20599</v>
      </c>
      <c r="O218" s="4" t="s">
        <v>20599</v>
      </c>
      <c r="P218" s="4" t="s">
        <v>12105</v>
      </c>
      <c r="Q218" t="s">
        <v>20523</v>
      </c>
    </row>
    <row r="219" spans="1:17" x14ac:dyDescent="0.35">
      <c r="A219" t="s">
        <v>13234</v>
      </c>
      <c r="B219" t="s">
        <v>15406</v>
      </c>
      <c r="C219" t="s">
        <v>13520</v>
      </c>
      <c r="D219" s="2" t="s">
        <v>18260</v>
      </c>
      <c r="E219" s="2" t="s">
        <v>20599</v>
      </c>
      <c r="F219" t="s">
        <v>17</v>
      </c>
      <c r="G219" t="s">
        <v>12105</v>
      </c>
      <c r="H219" t="s">
        <v>19997</v>
      </c>
      <c r="I219" s="4" t="s">
        <v>20599</v>
      </c>
      <c r="J219" s="4" t="s">
        <v>20599</v>
      </c>
      <c r="K219" s="4" t="s">
        <v>20609</v>
      </c>
      <c r="L219" s="4" t="s">
        <v>20609</v>
      </c>
      <c r="M219" s="4" t="s">
        <v>20609</v>
      </c>
      <c r="N219" s="4" t="s">
        <v>20599</v>
      </c>
      <c r="O219" s="4" t="s">
        <v>20599</v>
      </c>
      <c r="P219" s="4" t="s">
        <v>12105</v>
      </c>
      <c r="Q219" t="s">
        <v>20523</v>
      </c>
    </row>
    <row r="220" spans="1:17" x14ac:dyDescent="0.35">
      <c r="A220" t="s">
        <v>12478</v>
      </c>
      <c r="B220" t="s">
        <v>14433</v>
      </c>
      <c r="C220" t="s">
        <v>13713</v>
      </c>
      <c r="D220" s="2" t="s">
        <v>17457</v>
      </c>
      <c r="E220" s="2" t="s">
        <v>20599</v>
      </c>
      <c r="F220" t="s">
        <v>156</v>
      </c>
      <c r="G220" t="s">
        <v>12105</v>
      </c>
      <c r="H220" t="s">
        <v>19997</v>
      </c>
      <c r="I220" s="4" t="s">
        <v>20599</v>
      </c>
      <c r="J220" s="4" t="s">
        <v>20609</v>
      </c>
      <c r="K220" s="4" t="s">
        <v>20609</v>
      </c>
      <c r="L220" s="4" t="s">
        <v>20609</v>
      </c>
      <c r="M220" s="4" t="s">
        <v>20609</v>
      </c>
      <c r="N220" s="4" t="s">
        <v>20609</v>
      </c>
      <c r="O220" s="4" t="s">
        <v>20609</v>
      </c>
      <c r="P220" s="4" t="s">
        <v>12105</v>
      </c>
      <c r="Q220" t="s">
        <v>20523</v>
      </c>
    </row>
    <row r="221" spans="1:17" x14ac:dyDescent="0.35">
      <c r="A221" t="s">
        <v>1963</v>
      </c>
      <c r="B221" t="s">
        <v>1964</v>
      </c>
      <c r="C221" t="s">
        <v>1967</v>
      </c>
      <c r="D221" s="2" t="s">
        <v>1969</v>
      </c>
      <c r="E221" s="2" t="s">
        <v>20609</v>
      </c>
      <c r="F221" t="s">
        <v>98</v>
      </c>
      <c r="G221" t="s">
        <v>12114</v>
      </c>
      <c r="H221" t="s">
        <v>12114</v>
      </c>
      <c r="I221" s="4" t="s">
        <v>20599</v>
      </c>
      <c r="J221" s="4" t="s">
        <v>20609</v>
      </c>
      <c r="K221" s="4" t="s">
        <v>20609</v>
      </c>
      <c r="L221" s="4" t="s">
        <v>20609</v>
      </c>
      <c r="M221" s="4" t="s">
        <v>20599</v>
      </c>
      <c r="N221" s="4" t="s">
        <v>20609</v>
      </c>
      <c r="O221" s="4" t="s">
        <v>20599</v>
      </c>
      <c r="P221" s="4" t="s">
        <v>20242</v>
      </c>
      <c r="Q221" t="s">
        <v>20525</v>
      </c>
    </row>
    <row r="222" spans="1:17" x14ac:dyDescent="0.35">
      <c r="A222" t="s">
        <v>1703</v>
      </c>
      <c r="B222" t="s">
        <v>1704</v>
      </c>
      <c r="C222" t="s">
        <v>206</v>
      </c>
      <c r="D222" s="2" t="s">
        <v>1710</v>
      </c>
      <c r="E222" s="2" t="s">
        <v>20609</v>
      </c>
      <c r="F222" t="s">
        <v>71</v>
      </c>
      <c r="G222" t="s">
        <v>12114</v>
      </c>
      <c r="H222" t="s">
        <v>12114</v>
      </c>
      <c r="I222" s="4" t="s">
        <v>20599</v>
      </c>
      <c r="J222" s="4" t="s">
        <v>20599</v>
      </c>
      <c r="K222" s="4" t="s">
        <v>20609</v>
      </c>
      <c r="L222" s="4" t="s">
        <v>20609</v>
      </c>
      <c r="M222" s="4" t="s">
        <v>20599</v>
      </c>
      <c r="N222" s="4" t="s">
        <v>20609</v>
      </c>
      <c r="O222" s="4" t="s">
        <v>20609</v>
      </c>
      <c r="P222" s="4" t="s">
        <v>20243</v>
      </c>
      <c r="Q222" t="s">
        <v>20525</v>
      </c>
    </row>
    <row r="223" spans="1:17" x14ac:dyDescent="0.35">
      <c r="A223" t="s">
        <v>2695</v>
      </c>
      <c r="B223" t="s">
        <v>2696</v>
      </c>
      <c r="C223" t="s">
        <v>776</v>
      </c>
      <c r="D223" s="2" t="s">
        <v>2700</v>
      </c>
      <c r="E223" s="2" t="s">
        <v>20609</v>
      </c>
      <c r="F223" t="s">
        <v>687</v>
      </c>
      <c r="G223" t="s">
        <v>12114</v>
      </c>
      <c r="H223" t="s">
        <v>12114</v>
      </c>
      <c r="I223" s="4" t="s">
        <v>20609</v>
      </c>
      <c r="J223" s="4" t="s">
        <v>20599</v>
      </c>
      <c r="K223" s="4" t="s">
        <v>20599</v>
      </c>
      <c r="L223" s="4" t="s">
        <v>20609</v>
      </c>
      <c r="M223" s="4" t="s">
        <v>20599</v>
      </c>
      <c r="N223" s="4" t="s">
        <v>20609</v>
      </c>
      <c r="O223" s="4" t="s">
        <v>20609</v>
      </c>
      <c r="P223" s="4" t="s">
        <v>20244</v>
      </c>
      <c r="Q223" t="s">
        <v>20525</v>
      </c>
    </row>
    <row r="224" spans="1:17" x14ac:dyDescent="0.35">
      <c r="A224" t="s">
        <v>9942</v>
      </c>
      <c r="B224" t="s">
        <v>9943</v>
      </c>
      <c r="C224" t="s">
        <v>206</v>
      </c>
      <c r="D224" s="2" t="s">
        <v>9948</v>
      </c>
      <c r="E224" s="2" t="s">
        <v>20609</v>
      </c>
      <c r="F224" t="s">
        <v>687</v>
      </c>
      <c r="G224" t="s">
        <v>12114</v>
      </c>
      <c r="H224" t="s">
        <v>12114</v>
      </c>
      <c r="I224" s="4" t="s">
        <v>20599</v>
      </c>
      <c r="J224" s="4" t="s">
        <v>20599</v>
      </c>
      <c r="K224" s="4" t="s">
        <v>20609</v>
      </c>
      <c r="L224" s="4" t="s">
        <v>20609</v>
      </c>
      <c r="M224" s="4" t="s">
        <v>20599</v>
      </c>
      <c r="N224" s="4" t="s">
        <v>20599</v>
      </c>
      <c r="O224" s="4" t="s">
        <v>20599</v>
      </c>
      <c r="P224" s="4" t="s">
        <v>20245</v>
      </c>
      <c r="Q224" t="s">
        <v>20522</v>
      </c>
    </row>
    <row r="225" spans="1:17" x14ac:dyDescent="0.35">
      <c r="A225" t="s">
        <v>12717</v>
      </c>
      <c r="B225" t="s">
        <v>14835</v>
      </c>
      <c r="C225" t="s">
        <v>13599</v>
      </c>
      <c r="D225" s="2" t="s">
        <v>17719</v>
      </c>
      <c r="E225" s="2" t="s">
        <v>20609</v>
      </c>
      <c r="F225" t="s">
        <v>687</v>
      </c>
      <c r="G225" t="s">
        <v>12114</v>
      </c>
      <c r="H225" t="s">
        <v>12114</v>
      </c>
      <c r="I225" s="4" t="s">
        <v>20599</v>
      </c>
      <c r="J225" s="4" t="s">
        <v>20599</v>
      </c>
      <c r="K225" s="4" t="s">
        <v>20609</v>
      </c>
      <c r="L225" s="4" t="s">
        <v>20609</v>
      </c>
      <c r="M225" s="4" t="s">
        <v>20599</v>
      </c>
      <c r="N225" s="4" t="s">
        <v>20609</v>
      </c>
      <c r="O225" s="4" t="s">
        <v>20609</v>
      </c>
      <c r="P225" s="4" t="s">
        <v>20244</v>
      </c>
      <c r="Q225" t="s">
        <v>20525</v>
      </c>
    </row>
    <row r="226" spans="1:17" x14ac:dyDescent="0.35">
      <c r="A226" t="s">
        <v>12298</v>
      </c>
      <c r="B226" t="s">
        <v>14373</v>
      </c>
      <c r="C226" t="s">
        <v>13597</v>
      </c>
      <c r="D226" s="2" t="s">
        <v>17238</v>
      </c>
      <c r="E226" s="2" t="s">
        <v>20599</v>
      </c>
      <c r="F226" t="s">
        <v>88</v>
      </c>
      <c r="G226" t="s">
        <v>12114</v>
      </c>
      <c r="H226" t="s">
        <v>12114</v>
      </c>
      <c r="I226" s="4" t="s">
        <v>20609</v>
      </c>
      <c r="J226" s="4" t="s">
        <v>20609</v>
      </c>
      <c r="K226" s="4" t="s">
        <v>20609</v>
      </c>
      <c r="L226" s="4" t="s">
        <v>20609</v>
      </c>
      <c r="M226" s="4" t="s">
        <v>20599</v>
      </c>
      <c r="N226" s="4" t="s">
        <v>20609</v>
      </c>
      <c r="O226" s="4" t="s">
        <v>20609</v>
      </c>
      <c r="P226" s="4" t="s">
        <v>20243</v>
      </c>
      <c r="Q226" t="s">
        <v>20525</v>
      </c>
    </row>
    <row r="227" spans="1:17" x14ac:dyDescent="0.35">
      <c r="A227" t="s">
        <v>19844</v>
      </c>
      <c r="B227" t="s">
        <v>14868</v>
      </c>
      <c r="C227" t="s">
        <v>13861</v>
      </c>
      <c r="D227" s="2" t="s">
        <v>17754</v>
      </c>
      <c r="E227" s="2" t="s">
        <v>20599</v>
      </c>
      <c r="F227" t="s">
        <v>687</v>
      </c>
      <c r="G227" t="s">
        <v>19959</v>
      </c>
      <c r="H227" t="s">
        <v>12114</v>
      </c>
      <c r="I227" s="4" t="s">
        <v>20599</v>
      </c>
      <c r="J227" s="4" t="s">
        <v>20599</v>
      </c>
      <c r="K227" s="4" t="s">
        <v>20609</v>
      </c>
      <c r="L227" s="4" t="s">
        <v>20609</v>
      </c>
      <c r="M227" s="4" t="s">
        <v>20599</v>
      </c>
      <c r="N227" s="4" t="s">
        <v>20599</v>
      </c>
      <c r="O227" s="4" t="s">
        <v>20599</v>
      </c>
      <c r="P227" s="4" t="s">
        <v>20246</v>
      </c>
      <c r="Q227" t="s">
        <v>20524</v>
      </c>
    </row>
    <row r="228" spans="1:17" x14ac:dyDescent="0.35">
      <c r="A228" t="s">
        <v>13331</v>
      </c>
      <c r="B228" t="s">
        <v>15517</v>
      </c>
      <c r="C228" t="s">
        <v>13963</v>
      </c>
      <c r="D228" s="2" t="s">
        <v>18350</v>
      </c>
      <c r="E228" s="2" t="s">
        <v>20599</v>
      </c>
      <c r="F228" t="s">
        <v>2319</v>
      </c>
      <c r="G228" t="s">
        <v>19959</v>
      </c>
      <c r="H228" t="s">
        <v>12114</v>
      </c>
      <c r="I228" s="4" t="s">
        <v>20599</v>
      </c>
      <c r="J228" s="4" t="s">
        <v>20609</v>
      </c>
      <c r="K228" s="4" t="s">
        <v>20609</v>
      </c>
      <c r="L228" s="4" t="s">
        <v>20609</v>
      </c>
      <c r="M228" s="4" t="s">
        <v>20609</v>
      </c>
      <c r="N228" s="4" t="s">
        <v>20599</v>
      </c>
      <c r="O228" s="4" t="s">
        <v>20599</v>
      </c>
      <c r="P228" s="4" t="s">
        <v>20247</v>
      </c>
      <c r="Q228" t="s">
        <v>20524</v>
      </c>
    </row>
    <row r="229" spans="1:17" x14ac:dyDescent="0.35">
      <c r="A229" t="s">
        <v>19878</v>
      </c>
      <c r="B229" t="s">
        <v>15001</v>
      </c>
      <c r="C229" t="s">
        <v>13571</v>
      </c>
      <c r="D229" s="2" t="s">
        <v>17894</v>
      </c>
      <c r="E229" s="2" t="s">
        <v>20599</v>
      </c>
      <c r="F229" t="s">
        <v>566</v>
      </c>
      <c r="G229" t="s">
        <v>19959</v>
      </c>
      <c r="H229" t="s">
        <v>12114</v>
      </c>
      <c r="I229" s="4" t="s">
        <v>20609</v>
      </c>
      <c r="J229" s="4" t="s">
        <v>20609</v>
      </c>
      <c r="K229" s="4" t="s">
        <v>20609</v>
      </c>
      <c r="L229" s="4" t="s">
        <v>20609</v>
      </c>
      <c r="M229" s="4" t="s">
        <v>20599</v>
      </c>
      <c r="N229" s="4" t="s">
        <v>20599</v>
      </c>
      <c r="O229" s="4" t="s">
        <v>20599</v>
      </c>
      <c r="P229" s="4" t="s">
        <v>20248</v>
      </c>
      <c r="Q229" t="s">
        <v>20081</v>
      </c>
    </row>
    <row r="230" spans="1:17" x14ac:dyDescent="0.35">
      <c r="A230" t="s">
        <v>1082</v>
      </c>
      <c r="B230" t="s">
        <v>1083</v>
      </c>
      <c r="C230" t="s">
        <v>776</v>
      </c>
      <c r="D230" s="2" t="s">
        <v>1088</v>
      </c>
      <c r="E230" s="2" t="s">
        <v>20609</v>
      </c>
      <c r="F230" t="s">
        <v>687</v>
      </c>
      <c r="G230" t="s">
        <v>12186</v>
      </c>
      <c r="H230" t="s">
        <v>12114</v>
      </c>
      <c r="I230" s="4" t="s">
        <v>20599</v>
      </c>
      <c r="J230" s="4" t="s">
        <v>20599</v>
      </c>
      <c r="K230" s="4" t="s">
        <v>20609</v>
      </c>
      <c r="L230" s="4" t="s">
        <v>20609</v>
      </c>
      <c r="M230" s="4" t="s">
        <v>20609</v>
      </c>
      <c r="N230" s="4" t="s">
        <v>20599</v>
      </c>
      <c r="O230" s="4" t="s">
        <v>20609</v>
      </c>
      <c r="P230" s="4" t="s">
        <v>20249</v>
      </c>
      <c r="Q230" t="s">
        <v>20081</v>
      </c>
    </row>
    <row r="231" spans="1:17" x14ac:dyDescent="0.35">
      <c r="A231" t="s">
        <v>19781</v>
      </c>
      <c r="B231" t="s">
        <v>14362</v>
      </c>
      <c r="C231" t="s">
        <v>13587</v>
      </c>
      <c r="D231" s="2" t="s">
        <v>17227</v>
      </c>
      <c r="E231" s="2" t="s">
        <v>20599</v>
      </c>
      <c r="F231" t="s">
        <v>88</v>
      </c>
      <c r="G231" t="s">
        <v>12113</v>
      </c>
      <c r="H231" t="s">
        <v>12114</v>
      </c>
      <c r="I231" s="4" t="s">
        <v>20599</v>
      </c>
      <c r="J231" s="4" t="s">
        <v>20609</v>
      </c>
      <c r="K231" s="4" t="s">
        <v>20609</v>
      </c>
      <c r="L231" s="4" t="s">
        <v>20609</v>
      </c>
      <c r="M231" s="4" t="s">
        <v>20599</v>
      </c>
      <c r="N231" s="4" t="s">
        <v>20609</v>
      </c>
      <c r="O231" s="4" t="s">
        <v>20599</v>
      </c>
      <c r="P231" s="4" t="s">
        <v>20250</v>
      </c>
      <c r="Q231" t="s">
        <v>20523</v>
      </c>
    </row>
    <row r="232" spans="1:17" x14ac:dyDescent="0.35">
      <c r="A232" t="s">
        <v>4368</v>
      </c>
      <c r="B232" t="s">
        <v>4369</v>
      </c>
      <c r="C232" t="s">
        <v>371</v>
      </c>
      <c r="D232" s="2" t="s">
        <v>4374</v>
      </c>
      <c r="E232" s="2" t="s">
        <v>20609</v>
      </c>
      <c r="F232" t="s">
        <v>156</v>
      </c>
      <c r="G232" t="s">
        <v>12113</v>
      </c>
      <c r="H232" t="s">
        <v>12114</v>
      </c>
      <c r="I232" s="4" t="s">
        <v>20609</v>
      </c>
      <c r="J232" s="4" t="s">
        <v>20609</v>
      </c>
      <c r="K232" s="4" t="s">
        <v>20599</v>
      </c>
      <c r="L232" s="4" t="s">
        <v>20609</v>
      </c>
      <c r="M232" s="4" t="s">
        <v>20599</v>
      </c>
      <c r="N232" s="4" t="s">
        <v>20609</v>
      </c>
      <c r="O232" s="4" t="s">
        <v>20599</v>
      </c>
      <c r="P232" s="4" t="s">
        <v>20250</v>
      </c>
      <c r="Q232" t="s">
        <v>20523</v>
      </c>
    </row>
    <row r="233" spans="1:17" x14ac:dyDescent="0.35">
      <c r="A233" t="s">
        <v>19661</v>
      </c>
      <c r="B233" t="s">
        <v>18588</v>
      </c>
      <c r="C233" t="s">
        <v>3433</v>
      </c>
      <c r="D233" s="2" t="s">
        <v>18592</v>
      </c>
      <c r="E233" s="2" t="s">
        <v>20599</v>
      </c>
      <c r="F233" t="s">
        <v>98</v>
      </c>
      <c r="G233" t="s">
        <v>12113</v>
      </c>
      <c r="H233" t="s">
        <v>12114</v>
      </c>
      <c r="I233" s="4" t="s">
        <v>20599</v>
      </c>
      <c r="J233" s="4" t="s">
        <v>20609</v>
      </c>
      <c r="K233" s="4" t="s">
        <v>20599</v>
      </c>
      <c r="L233" s="4" t="s">
        <v>20609</v>
      </c>
      <c r="M233" s="4" t="s">
        <v>20599</v>
      </c>
      <c r="N233" s="4" t="s">
        <v>20609</v>
      </c>
      <c r="O233" s="4" t="s">
        <v>20609</v>
      </c>
      <c r="P233" s="4" t="s">
        <v>20251</v>
      </c>
      <c r="Q233" t="s">
        <v>20524</v>
      </c>
    </row>
    <row r="234" spans="1:17" x14ac:dyDescent="0.35">
      <c r="A234" t="s">
        <v>19662</v>
      </c>
      <c r="B234" t="s">
        <v>18594</v>
      </c>
      <c r="C234" t="s">
        <v>18597</v>
      </c>
      <c r="D234" s="2" t="s">
        <v>18412</v>
      </c>
      <c r="E234" s="2" t="s">
        <v>20599</v>
      </c>
      <c r="F234" t="s">
        <v>1975</v>
      </c>
      <c r="G234" t="s">
        <v>12113</v>
      </c>
      <c r="H234" t="s">
        <v>12114</v>
      </c>
      <c r="I234" s="4" t="s">
        <v>20599</v>
      </c>
      <c r="J234" s="4" t="s">
        <v>20609</v>
      </c>
      <c r="K234" s="4" t="s">
        <v>20609</v>
      </c>
      <c r="L234" s="4" t="s">
        <v>20609</v>
      </c>
      <c r="M234" s="4" t="s">
        <v>20599</v>
      </c>
      <c r="N234" s="4" t="s">
        <v>20599</v>
      </c>
      <c r="O234" s="4" t="s">
        <v>20599</v>
      </c>
      <c r="P234" s="4" t="s">
        <v>20252</v>
      </c>
      <c r="Q234" t="s">
        <v>20524</v>
      </c>
    </row>
    <row r="235" spans="1:17" x14ac:dyDescent="0.35">
      <c r="A235" t="s">
        <v>12530</v>
      </c>
      <c r="B235" t="s">
        <v>14635</v>
      </c>
      <c r="C235" t="s">
        <v>13751</v>
      </c>
      <c r="D235" s="2" t="s">
        <v>17519</v>
      </c>
      <c r="E235" s="2" t="s">
        <v>20599</v>
      </c>
      <c r="F235" t="s">
        <v>156</v>
      </c>
      <c r="G235" t="s">
        <v>12113</v>
      </c>
      <c r="H235" t="s">
        <v>12114</v>
      </c>
      <c r="I235" s="4" t="s">
        <v>20599</v>
      </c>
      <c r="J235" s="4" t="s">
        <v>20609</v>
      </c>
      <c r="K235" s="4" t="s">
        <v>20609</v>
      </c>
      <c r="L235" s="4" t="s">
        <v>20609</v>
      </c>
      <c r="M235" s="4" t="s">
        <v>20599</v>
      </c>
      <c r="N235" s="4" t="s">
        <v>20609</v>
      </c>
      <c r="O235" s="4" t="s">
        <v>20609</v>
      </c>
      <c r="P235" s="4" t="s">
        <v>20253</v>
      </c>
      <c r="Q235" t="s">
        <v>20081</v>
      </c>
    </row>
    <row r="236" spans="1:17" x14ac:dyDescent="0.35">
      <c r="A236" t="s">
        <v>12795</v>
      </c>
      <c r="B236" t="s">
        <v>14923</v>
      </c>
      <c r="C236" t="s">
        <v>13886</v>
      </c>
      <c r="D236" s="2" t="s">
        <v>17814</v>
      </c>
      <c r="E236" s="2" t="s">
        <v>20599</v>
      </c>
      <c r="F236" t="s">
        <v>44</v>
      </c>
      <c r="G236" t="s">
        <v>12113</v>
      </c>
      <c r="H236" t="s">
        <v>12114</v>
      </c>
      <c r="I236" s="4" t="s">
        <v>20599</v>
      </c>
      <c r="J236" s="4" t="s">
        <v>20609</v>
      </c>
      <c r="K236" s="4" t="s">
        <v>20599</v>
      </c>
      <c r="L236" s="4" t="s">
        <v>20609</v>
      </c>
      <c r="M236" s="4" t="s">
        <v>20599</v>
      </c>
      <c r="N236" s="4" t="s">
        <v>20609</v>
      </c>
      <c r="O236" s="4" t="s">
        <v>20609</v>
      </c>
      <c r="P236" s="4" t="s">
        <v>20254</v>
      </c>
      <c r="Q236" t="s">
        <v>20524</v>
      </c>
    </row>
    <row r="237" spans="1:17" x14ac:dyDescent="0.35">
      <c r="A237" t="s">
        <v>19668</v>
      </c>
      <c r="B237" t="s">
        <v>18629</v>
      </c>
      <c r="C237" t="s">
        <v>861</v>
      </c>
      <c r="D237" s="2" t="s">
        <v>18633</v>
      </c>
      <c r="E237" s="2" t="s">
        <v>20599</v>
      </c>
      <c r="F237" t="s">
        <v>297</v>
      </c>
      <c r="G237" t="s">
        <v>12113</v>
      </c>
      <c r="H237" t="s">
        <v>12114</v>
      </c>
      <c r="I237" s="4" t="s">
        <v>20599</v>
      </c>
      <c r="J237" s="4" t="s">
        <v>20609</v>
      </c>
      <c r="K237" s="4" t="s">
        <v>20609</v>
      </c>
      <c r="L237" s="4" t="s">
        <v>20609</v>
      </c>
      <c r="M237" s="4" t="s">
        <v>20599</v>
      </c>
      <c r="N237" s="4" t="s">
        <v>20609</v>
      </c>
      <c r="O237" s="4" t="s">
        <v>20609</v>
      </c>
      <c r="P237" s="4" t="s">
        <v>20255</v>
      </c>
      <c r="Q237" t="s">
        <v>20524</v>
      </c>
    </row>
    <row r="238" spans="1:17" x14ac:dyDescent="0.35">
      <c r="A238" t="s">
        <v>19783</v>
      </c>
      <c r="B238" t="s">
        <v>15153</v>
      </c>
      <c r="C238" t="s">
        <v>13992</v>
      </c>
      <c r="D238" s="2" t="s">
        <v>18031</v>
      </c>
      <c r="E238" s="2" t="s">
        <v>20599</v>
      </c>
      <c r="F238" t="s">
        <v>465</v>
      </c>
      <c r="G238" t="s">
        <v>12113</v>
      </c>
      <c r="H238" t="s">
        <v>12114</v>
      </c>
      <c r="I238" s="4" t="s">
        <v>20599</v>
      </c>
      <c r="J238" s="4" t="s">
        <v>20609</v>
      </c>
      <c r="K238" s="4" t="s">
        <v>20599</v>
      </c>
      <c r="L238" s="4" t="s">
        <v>20609</v>
      </c>
      <c r="M238" s="4" t="s">
        <v>20599</v>
      </c>
      <c r="N238" s="4" t="s">
        <v>20609</v>
      </c>
      <c r="O238" s="4" t="s">
        <v>20609</v>
      </c>
      <c r="P238" s="4" t="s">
        <v>20250</v>
      </c>
      <c r="Q238" t="s">
        <v>20523</v>
      </c>
    </row>
    <row r="239" spans="1:17" x14ac:dyDescent="0.35">
      <c r="A239" t="s">
        <v>19092</v>
      </c>
      <c r="B239" t="s">
        <v>19093</v>
      </c>
      <c r="C239" t="s">
        <v>19096</v>
      </c>
      <c r="D239" s="2" t="s">
        <v>17552</v>
      </c>
      <c r="E239" s="2" t="s">
        <v>20599</v>
      </c>
      <c r="F239" t="s">
        <v>156</v>
      </c>
      <c r="G239" t="s">
        <v>12113</v>
      </c>
      <c r="H239" t="s">
        <v>12114</v>
      </c>
      <c r="I239" s="4" t="s">
        <v>20599</v>
      </c>
      <c r="J239" s="4" t="s">
        <v>20609</v>
      </c>
      <c r="K239" s="4" t="s">
        <v>20599</v>
      </c>
      <c r="L239" s="4" t="s">
        <v>20609</v>
      </c>
      <c r="M239" s="4" t="s">
        <v>20599</v>
      </c>
      <c r="N239" s="4" t="s">
        <v>20609</v>
      </c>
      <c r="O239" s="4" t="s">
        <v>20609</v>
      </c>
      <c r="P239" s="4" t="s">
        <v>20250</v>
      </c>
      <c r="Q239" t="s">
        <v>20523</v>
      </c>
    </row>
    <row r="240" spans="1:17" x14ac:dyDescent="0.35">
      <c r="A240" t="s">
        <v>19670</v>
      </c>
      <c r="B240" t="s">
        <v>18641</v>
      </c>
      <c r="C240" t="s">
        <v>3433</v>
      </c>
      <c r="D240" s="2" t="s">
        <v>18098</v>
      </c>
      <c r="E240" s="2" t="s">
        <v>20599</v>
      </c>
      <c r="F240" t="s">
        <v>250</v>
      </c>
      <c r="G240" t="s">
        <v>12113</v>
      </c>
      <c r="H240" t="s">
        <v>12114</v>
      </c>
      <c r="I240" s="4" t="s">
        <v>20599</v>
      </c>
      <c r="J240" s="4" t="s">
        <v>20599</v>
      </c>
      <c r="K240" s="4" t="s">
        <v>20609</v>
      </c>
      <c r="L240" s="4" t="s">
        <v>20609</v>
      </c>
      <c r="M240" s="4" t="s">
        <v>20599</v>
      </c>
      <c r="N240" s="4" t="s">
        <v>20609</v>
      </c>
      <c r="O240" s="4" t="s">
        <v>20609</v>
      </c>
      <c r="P240" s="4" t="s">
        <v>20251</v>
      </c>
      <c r="Q240" t="s">
        <v>20524</v>
      </c>
    </row>
    <row r="241" spans="1:17" x14ac:dyDescent="0.35">
      <c r="A241" t="s">
        <v>12282</v>
      </c>
      <c r="B241" t="s">
        <v>14355</v>
      </c>
      <c r="C241" t="s">
        <v>13579</v>
      </c>
      <c r="D241" s="2" t="s">
        <v>17220</v>
      </c>
      <c r="E241" s="2" t="s">
        <v>20599</v>
      </c>
      <c r="F241" t="s">
        <v>88</v>
      </c>
      <c r="G241" t="s">
        <v>12113</v>
      </c>
      <c r="H241" t="s">
        <v>12114</v>
      </c>
      <c r="I241" s="4" t="s">
        <v>20599</v>
      </c>
      <c r="J241" s="4" t="s">
        <v>20599</v>
      </c>
      <c r="K241" s="4" t="s">
        <v>20609</v>
      </c>
      <c r="L241" s="4" t="s">
        <v>20609</v>
      </c>
      <c r="M241" s="4" t="s">
        <v>20599</v>
      </c>
      <c r="N241" s="4" t="s">
        <v>20609</v>
      </c>
      <c r="O241" s="4" t="s">
        <v>20609</v>
      </c>
      <c r="P241" s="4" t="s">
        <v>20256</v>
      </c>
      <c r="Q241" t="s">
        <v>20523</v>
      </c>
    </row>
    <row r="242" spans="1:17" x14ac:dyDescent="0.35">
      <c r="A242" t="s">
        <v>19779</v>
      </c>
      <c r="B242" t="s">
        <v>15122</v>
      </c>
      <c r="C242" t="s">
        <v>13974</v>
      </c>
      <c r="D242" s="2" t="s">
        <v>17999</v>
      </c>
      <c r="E242" s="2" t="s">
        <v>20599</v>
      </c>
      <c r="F242" t="s">
        <v>465</v>
      </c>
      <c r="G242" t="s">
        <v>12113</v>
      </c>
      <c r="H242" t="s">
        <v>12114</v>
      </c>
      <c r="I242" s="4" t="s">
        <v>20599</v>
      </c>
      <c r="J242" s="4" t="s">
        <v>20599</v>
      </c>
      <c r="K242" s="4" t="s">
        <v>20609</v>
      </c>
      <c r="L242" s="4" t="s">
        <v>20609</v>
      </c>
      <c r="M242" s="4" t="s">
        <v>20599</v>
      </c>
      <c r="N242" s="4" t="s">
        <v>20609</v>
      </c>
      <c r="O242" s="4" t="s">
        <v>20609</v>
      </c>
      <c r="P242" s="4" t="s">
        <v>20257</v>
      </c>
      <c r="Q242" t="s">
        <v>20081</v>
      </c>
    </row>
    <row r="243" spans="1:17" x14ac:dyDescent="0.35">
      <c r="A243" t="s">
        <v>19782</v>
      </c>
      <c r="B243" t="s">
        <v>14885</v>
      </c>
      <c r="C243" t="s">
        <v>13868</v>
      </c>
      <c r="D243" s="2" t="s">
        <v>17772</v>
      </c>
      <c r="E243" s="2" t="s">
        <v>20599</v>
      </c>
      <c r="F243" t="s">
        <v>687</v>
      </c>
      <c r="G243" t="s">
        <v>12113</v>
      </c>
      <c r="H243" t="s">
        <v>12114</v>
      </c>
      <c r="I243" s="4" t="s">
        <v>20599</v>
      </c>
      <c r="J243" s="4" t="s">
        <v>20599</v>
      </c>
      <c r="K243" s="4" t="s">
        <v>20609</v>
      </c>
      <c r="L243" s="4" t="s">
        <v>20609</v>
      </c>
      <c r="M243" s="4" t="s">
        <v>20609</v>
      </c>
      <c r="N243" s="4" t="s">
        <v>20609</v>
      </c>
      <c r="O243" s="4" t="s">
        <v>20609</v>
      </c>
      <c r="P243" s="4" t="s">
        <v>20250</v>
      </c>
      <c r="Q243" t="s">
        <v>20523</v>
      </c>
    </row>
    <row r="244" spans="1:17" x14ac:dyDescent="0.35">
      <c r="A244" t="s">
        <v>12964</v>
      </c>
      <c r="B244" t="s">
        <v>15110</v>
      </c>
      <c r="C244" t="s">
        <v>13581</v>
      </c>
      <c r="D244" s="2" t="s">
        <v>17987</v>
      </c>
      <c r="E244" s="2" t="s">
        <v>20599</v>
      </c>
      <c r="F244" t="s">
        <v>232</v>
      </c>
      <c r="G244" t="s">
        <v>12113</v>
      </c>
      <c r="H244" t="s">
        <v>12114</v>
      </c>
      <c r="I244" s="4" t="s">
        <v>20599</v>
      </c>
      <c r="J244" s="4" t="s">
        <v>20609</v>
      </c>
      <c r="K244" s="4" t="s">
        <v>20609</v>
      </c>
      <c r="L244" s="4" t="s">
        <v>20609</v>
      </c>
      <c r="M244" s="4" t="s">
        <v>20609</v>
      </c>
      <c r="N244" s="4" t="s">
        <v>20609</v>
      </c>
      <c r="O244" s="4" t="s">
        <v>20609</v>
      </c>
      <c r="P244" s="4" t="s">
        <v>20258</v>
      </c>
      <c r="Q244" t="s">
        <v>20524</v>
      </c>
    </row>
    <row r="245" spans="1:17" x14ac:dyDescent="0.35">
      <c r="A245" t="s">
        <v>19675</v>
      </c>
      <c r="B245" t="s">
        <v>18679</v>
      </c>
      <c r="C245" t="s">
        <v>18682</v>
      </c>
      <c r="D245" s="2" t="s">
        <v>18296</v>
      </c>
      <c r="E245" s="2" t="s">
        <v>20599</v>
      </c>
      <c r="F245" t="s">
        <v>17</v>
      </c>
      <c r="G245" t="s">
        <v>12113</v>
      </c>
      <c r="H245" t="s">
        <v>12114</v>
      </c>
      <c r="I245" s="4" t="s">
        <v>20599</v>
      </c>
      <c r="J245" s="4" t="s">
        <v>20599</v>
      </c>
      <c r="K245" s="4" t="s">
        <v>20609</v>
      </c>
      <c r="L245" s="4" t="s">
        <v>20609</v>
      </c>
      <c r="M245" s="4" t="s">
        <v>20599</v>
      </c>
      <c r="N245" s="4" t="s">
        <v>20609</v>
      </c>
      <c r="O245" s="4" t="s">
        <v>20609</v>
      </c>
      <c r="P245" s="4" t="s">
        <v>20259</v>
      </c>
      <c r="Q245" t="s">
        <v>20524</v>
      </c>
    </row>
    <row r="246" spans="1:17" x14ac:dyDescent="0.35">
      <c r="A246" t="s">
        <v>19681</v>
      </c>
      <c r="B246" t="s">
        <v>18710</v>
      </c>
      <c r="C246" t="s">
        <v>3433</v>
      </c>
      <c r="D246" s="2" t="s">
        <v>18714</v>
      </c>
      <c r="E246" s="2" t="s">
        <v>20599</v>
      </c>
      <c r="F246" t="s">
        <v>98</v>
      </c>
      <c r="G246" t="s">
        <v>12113</v>
      </c>
      <c r="H246" t="s">
        <v>12114</v>
      </c>
      <c r="I246" s="4" t="s">
        <v>20599</v>
      </c>
      <c r="J246" s="4" t="s">
        <v>20609</v>
      </c>
      <c r="K246" s="4" t="s">
        <v>20599</v>
      </c>
      <c r="L246" s="4" t="s">
        <v>20609</v>
      </c>
      <c r="M246" s="4" t="s">
        <v>20599</v>
      </c>
      <c r="N246" s="4" t="s">
        <v>20609</v>
      </c>
      <c r="O246" s="4" t="s">
        <v>20609</v>
      </c>
      <c r="P246" s="4" t="s">
        <v>20260</v>
      </c>
      <c r="Q246" t="s">
        <v>20524</v>
      </c>
    </row>
    <row r="247" spans="1:17" x14ac:dyDescent="0.35">
      <c r="A247" t="s">
        <v>12699</v>
      </c>
      <c r="B247" t="s">
        <v>14816</v>
      </c>
      <c r="C247" t="s">
        <v>13839</v>
      </c>
      <c r="D247" s="2" t="s">
        <v>17701</v>
      </c>
      <c r="E247" s="2" t="s">
        <v>20599</v>
      </c>
      <c r="F247" t="s">
        <v>687</v>
      </c>
      <c r="G247" t="s">
        <v>12113</v>
      </c>
      <c r="H247" t="s">
        <v>12114</v>
      </c>
      <c r="I247" s="4" t="s">
        <v>20599</v>
      </c>
      <c r="J247" s="4" t="s">
        <v>20609</v>
      </c>
      <c r="K247" s="4" t="s">
        <v>20609</v>
      </c>
      <c r="L247" s="4" t="s">
        <v>20609</v>
      </c>
      <c r="M247" s="4" t="s">
        <v>20609</v>
      </c>
      <c r="N247" s="4" t="s">
        <v>20609</v>
      </c>
      <c r="O247" s="4" t="s">
        <v>20609</v>
      </c>
      <c r="P247" s="4" t="s">
        <v>20263</v>
      </c>
      <c r="Q247" t="s">
        <v>20523</v>
      </c>
    </row>
    <row r="248" spans="1:17" x14ac:dyDescent="0.35">
      <c r="A248" t="s">
        <v>587</v>
      </c>
      <c r="B248" t="s">
        <v>588</v>
      </c>
      <c r="C248" t="s">
        <v>52</v>
      </c>
      <c r="D248" s="2" t="s">
        <v>592</v>
      </c>
      <c r="E248" s="2" t="s">
        <v>20609</v>
      </c>
      <c r="F248" t="s">
        <v>207</v>
      </c>
      <c r="G248" t="s">
        <v>12113</v>
      </c>
      <c r="H248" t="s">
        <v>12114</v>
      </c>
      <c r="I248" s="4" t="s">
        <v>20599</v>
      </c>
      <c r="J248" s="4" t="s">
        <v>20599</v>
      </c>
      <c r="K248" s="4" t="s">
        <v>20609</v>
      </c>
      <c r="L248" s="4" t="s">
        <v>20609</v>
      </c>
      <c r="M248" s="4" t="s">
        <v>20599</v>
      </c>
      <c r="N248" s="4" t="s">
        <v>20609</v>
      </c>
      <c r="O248" s="4" t="s">
        <v>20609</v>
      </c>
      <c r="P248" s="4" t="s">
        <v>20250</v>
      </c>
      <c r="Q248" t="s">
        <v>20523</v>
      </c>
    </row>
    <row r="249" spans="1:17" x14ac:dyDescent="0.35">
      <c r="A249" t="s">
        <v>19482</v>
      </c>
      <c r="B249" t="s">
        <v>19483</v>
      </c>
      <c r="C249" t="s">
        <v>19096</v>
      </c>
      <c r="D249" s="2" t="s">
        <v>17578</v>
      </c>
      <c r="E249" s="2" t="s">
        <v>20599</v>
      </c>
      <c r="F249" t="s">
        <v>156</v>
      </c>
      <c r="G249" t="s">
        <v>12113</v>
      </c>
      <c r="H249" t="s">
        <v>12114</v>
      </c>
      <c r="I249" s="4" t="s">
        <v>20599</v>
      </c>
      <c r="J249" s="4" t="s">
        <v>20609</v>
      </c>
      <c r="K249" s="4" t="s">
        <v>20609</v>
      </c>
      <c r="L249" s="4" t="s">
        <v>20609</v>
      </c>
      <c r="M249" s="4" t="s">
        <v>20599</v>
      </c>
      <c r="N249" s="4" t="s">
        <v>20609</v>
      </c>
      <c r="O249" s="4" t="s">
        <v>20609</v>
      </c>
      <c r="P249" s="4" t="s">
        <v>20250</v>
      </c>
      <c r="Q249" t="s">
        <v>20523</v>
      </c>
    </row>
    <row r="250" spans="1:17" x14ac:dyDescent="0.35">
      <c r="A250" t="s">
        <v>19487</v>
      </c>
      <c r="B250" t="s">
        <v>19488</v>
      </c>
      <c r="C250" t="s">
        <v>861</v>
      </c>
      <c r="D250" s="2" t="s">
        <v>18145</v>
      </c>
      <c r="E250" s="2" t="s">
        <v>20599</v>
      </c>
      <c r="F250" t="s">
        <v>98</v>
      </c>
      <c r="G250" t="s">
        <v>12113</v>
      </c>
      <c r="H250" t="s">
        <v>12114</v>
      </c>
      <c r="I250" s="4" t="s">
        <v>20599</v>
      </c>
      <c r="J250" s="4" t="s">
        <v>20609</v>
      </c>
      <c r="K250" s="4" t="s">
        <v>20609</v>
      </c>
      <c r="L250" s="4" t="s">
        <v>20609</v>
      </c>
      <c r="M250" s="4" t="s">
        <v>20609</v>
      </c>
      <c r="N250" s="4" t="s">
        <v>20609</v>
      </c>
      <c r="O250" s="4" t="s">
        <v>20599</v>
      </c>
      <c r="P250" s="4" t="s">
        <v>20250</v>
      </c>
      <c r="Q250" t="s">
        <v>20523</v>
      </c>
    </row>
    <row r="251" spans="1:17" x14ac:dyDescent="0.35">
      <c r="A251" t="s">
        <v>19780</v>
      </c>
      <c r="B251" t="s">
        <v>14849</v>
      </c>
      <c r="C251" t="s">
        <v>13623</v>
      </c>
      <c r="D251" s="2" t="s">
        <v>17734</v>
      </c>
      <c r="E251" s="2" t="s">
        <v>20599</v>
      </c>
      <c r="F251" t="s">
        <v>687</v>
      </c>
      <c r="G251" t="s">
        <v>12113</v>
      </c>
      <c r="H251" t="s">
        <v>12114</v>
      </c>
      <c r="I251" s="4" t="s">
        <v>20599</v>
      </c>
      <c r="J251" s="4" t="s">
        <v>20599</v>
      </c>
      <c r="K251" s="4" t="s">
        <v>20609</v>
      </c>
      <c r="L251" s="4" t="s">
        <v>20609</v>
      </c>
      <c r="M251" s="4" t="s">
        <v>20599</v>
      </c>
      <c r="N251" s="4" t="s">
        <v>20609</v>
      </c>
      <c r="O251" s="4" t="s">
        <v>20609</v>
      </c>
      <c r="P251" s="4" t="s">
        <v>20250</v>
      </c>
      <c r="Q251" t="s">
        <v>20523</v>
      </c>
    </row>
    <row r="252" spans="1:17" x14ac:dyDescent="0.35">
      <c r="A252" t="s">
        <v>12285</v>
      </c>
      <c r="B252" t="s">
        <v>14359</v>
      </c>
      <c r="C252" t="s">
        <v>13567</v>
      </c>
      <c r="D252" s="2" t="s">
        <v>17224</v>
      </c>
      <c r="E252" s="2" t="s">
        <v>20599</v>
      </c>
      <c r="F252" t="s">
        <v>88</v>
      </c>
      <c r="G252" t="s">
        <v>12113</v>
      </c>
      <c r="H252" t="s">
        <v>12114</v>
      </c>
      <c r="I252" s="4" t="s">
        <v>20599</v>
      </c>
      <c r="J252" s="4" t="s">
        <v>20609</v>
      </c>
      <c r="K252" s="4" t="s">
        <v>20609</v>
      </c>
      <c r="L252" s="4" t="s">
        <v>20609</v>
      </c>
      <c r="M252" s="4" t="s">
        <v>20599</v>
      </c>
      <c r="N252" s="4" t="s">
        <v>20609</v>
      </c>
      <c r="O252" s="4" t="s">
        <v>20609</v>
      </c>
      <c r="P252" s="4" t="s">
        <v>20264</v>
      </c>
      <c r="Q252" t="s">
        <v>20081</v>
      </c>
    </row>
    <row r="253" spans="1:17" x14ac:dyDescent="0.35">
      <c r="A253" t="s">
        <v>12705</v>
      </c>
      <c r="B253" t="s">
        <v>14822</v>
      </c>
      <c r="C253" t="s">
        <v>13779</v>
      </c>
      <c r="D253" s="2" t="s">
        <v>17707</v>
      </c>
      <c r="E253" s="2" t="s">
        <v>20599</v>
      </c>
      <c r="F253" t="s">
        <v>687</v>
      </c>
      <c r="G253" t="s">
        <v>12113</v>
      </c>
      <c r="H253" t="s">
        <v>12114</v>
      </c>
      <c r="I253" s="4" t="s">
        <v>20599</v>
      </c>
      <c r="J253" s="4" t="s">
        <v>20599</v>
      </c>
      <c r="K253" s="4" t="s">
        <v>20609</v>
      </c>
      <c r="L253" s="4" t="s">
        <v>20609</v>
      </c>
      <c r="M253" s="4" t="s">
        <v>20599</v>
      </c>
      <c r="N253" s="4" t="s">
        <v>20609</v>
      </c>
      <c r="O253" s="4" t="s">
        <v>20609</v>
      </c>
      <c r="P253" s="4" t="s">
        <v>20250</v>
      </c>
      <c r="Q253" t="s">
        <v>20523</v>
      </c>
    </row>
    <row r="254" spans="1:17" x14ac:dyDescent="0.35">
      <c r="A254" t="s">
        <v>19611</v>
      </c>
      <c r="B254" t="s">
        <v>19612</v>
      </c>
      <c r="C254" t="s">
        <v>861</v>
      </c>
      <c r="D254" s="2" t="s">
        <v>18058</v>
      </c>
      <c r="E254" s="2" t="s">
        <v>20599</v>
      </c>
      <c r="F254" t="s">
        <v>465</v>
      </c>
      <c r="G254" t="s">
        <v>12113</v>
      </c>
      <c r="H254" t="s">
        <v>12114</v>
      </c>
      <c r="I254" s="4" t="s">
        <v>20599</v>
      </c>
      <c r="J254" s="4" t="s">
        <v>20609</v>
      </c>
      <c r="K254" s="4" t="s">
        <v>20609</v>
      </c>
      <c r="L254" s="4" t="s">
        <v>20609</v>
      </c>
      <c r="M254" s="4" t="s">
        <v>20599</v>
      </c>
      <c r="N254" s="4" t="s">
        <v>20609</v>
      </c>
      <c r="O254" s="4" t="s">
        <v>20609</v>
      </c>
      <c r="P254" s="4" t="s">
        <v>20250</v>
      </c>
      <c r="Q254" t="s">
        <v>20523</v>
      </c>
    </row>
    <row r="255" spans="1:17" x14ac:dyDescent="0.35">
      <c r="A255" t="s">
        <v>12799</v>
      </c>
      <c r="B255" t="s">
        <v>14927</v>
      </c>
      <c r="C255" t="s">
        <v>13890</v>
      </c>
      <c r="D255" s="2" t="s">
        <v>17818</v>
      </c>
      <c r="E255" s="2" t="s">
        <v>20599</v>
      </c>
      <c r="F255" t="s">
        <v>422</v>
      </c>
      <c r="G255" t="s">
        <v>12113</v>
      </c>
      <c r="H255" t="s">
        <v>12114</v>
      </c>
      <c r="I255" s="4" t="s">
        <v>20599</v>
      </c>
      <c r="J255" s="4" t="s">
        <v>20609</v>
      </c>
      <c r="K255" s="4" t="s">
        <v>20609</v>
      </c>
      <c r="L255" s="4" t="s">
        <v>20609</v>
      </c>
      <c r="M255" s="4" t="s">
        <v>20599</v>
      </c>
      <c r="N255" s="4" t="s">
        <v>20609</v>
      </c>
      <c r="O255" s="4" t="s">
        <v>20609</v>
      </c>
      <c r="P255" s="4" t="s">
        <v>20262</v>
      </c>
      <c r="Q255" t="s">
        <v>20081</v>
      </c>
    </row>
    <row r="256" spans="1:17" x14ac:dyDescent="0.35">
      <c r="A256" t="s">
        <v>19889</v>
      </c>
      <c r="B256" t="s">
        <v>14429</v>
      </c>
      <c r="C256" t="s">
        <v>13638</v>
      </c>
      <c r="D256" s="2" t="s">
        <v>17295</v>
      </c>
      <c r="E256" s="2" t="s">
        <v>20599</v>
      </c>
      <c r="F256" t="s">
        <v>53</v>
      </c>
      <c r="G256" t="s">
        <v>12113</v>
      </c>
      <c r="H256" t="s">
        <v>12114</v>
      </c>
      <c r="I256" s="4" t="s">
        <v>20599</v>
      </c>
      <c r="J256" s="4" t="s">
        <v>20609</v>
      </c>
      <c r="K256" s="4" t="s">
        <v>20599</v>
      </c>
      <c r="L256" s="4" t="s">
        <v>20609</v>
      </c>
      <c r="M256" s="4" t="s">
        <v>20609</v>
      </c>
      <c r="N256" s="4" t="s">
        <v>20609</v>
      </c>
      <c r="O256" s="4" t="s">
        <v>20609</v>
      </c>
      <c r="P256" s="4" t="s">
        <v>20261</v>
      </c>
      <c r="Q256" t="s">
        <v>20081</v>
      </c>
    </row>
    <row r="257" spans="1:17" x14ac:dyDescent="0.35">
      <c r="A257" t="s">
        <v>20010</v>
      </c>
      <c r="B257" t="s">
        <v>20011</v>
      </c>
      <c r="C257" t="s">
        <v>3433</v>
      </c>
      <c r="D257" s="2" t="s">
        <v>20014</v>
      </c>
      <c r="E257" s="2" t="s">
        <v>20599</v>
      </c>
      <c r="F257" t="s">
        <v>71</v>
      </c>
      <c r="G257" t="s">
        <v>12113</v>
      </c>
      <c r="H257" t="s">
        <v>12114</v>
      </c>
      <c r="I257" s="4" t="s">
        <v>20609</v>
      </c>
      <c r="J257" s="4" t="s">
        <v>20599</v>
      </c>
      <c r="K257" s="4" t="s">
        <v>20609</v>
      </c>
      <c r="L257" s="4" t="s">
        <v>20609</v>
      </c>
      <c r="M257" s="4" t="s">
        <v>20599</v>
      </c>
      <c r="N257" s="4" t="s">
        <v>20609</v>
      </c>
      <c r="O257" s="4" t="s">
        <v>20609</v>
      </c>
      <c r="P257" s="4" t="s">
        <v>20250</v>
      </c>
      <c r="Q257" t="s">
        <v>20523</v>
      </c>
    </row>
    <row r="258" spans="1:17" x14ac:dyDescent="0.35">
      <c r="A258" t="s">
        <v>20021</v>
      </c>
      <c r="B258" t="s">
        <v>20022</v>
      </c>
      <c r="C258" t="s">
        <v>1005</v>
      </c>
      <c r="D258" s="2" t="s">
        <v>20025</v>
      </c>
      <c r="E258" s="2" t="s">
        <v>20599</v>
      </c>
      <c r="F258" t="s">
        <v>3173</v>
      </c>
      <c r="G258" t="s">
        <v>12113</v>
      </c>
      <c r="H258" t="s">
        <v>12114</v>
      </c>
      <c r="I258" s="4" t="s">
        <v>20599</v>
      </c>
      <c r="J258" s="4" t="s">
        <v>20599</v>
      </c>
      <c r="K258" s="4" t="s">
        <v>20609</v>
      </c>
      <c r="L258" s="4" t="s">
        <v>20609</v>
      </c>
      <c r="M258" s="4" t="s">
        <v>20599</v>
      </c>
      <c r="N258" s="4" t="s">
        <v>20609</v>
      </c>
      <c r="O258" s="4" t="s">
        <v>20609</v>
      </c>
      <c r="P258" s="4" t="s">
        <v>20250</v>
      </c>
      <c r="Q258" t="s">
        <v>20523</v>
      </c>
    </row>
    <row r="259" spans="1:17" x14ac:dyDescent="0.35">
      <c r="A259" t="s">
        <v>20027</v>
      </c>
      <c r="B259" t="s">
        <v>20022</v>
      </c>
      <c r="C259" t="s">
        <v>206</v>
      </c>
      <c r="D259" s="2" t="s">
        <v>20030</v>
      </c>
      <c r="E259" s="2" t="s">
        <v>20609</v>
      </c>
      <c r="F259" t="s">
        <v>1873</v>
      </c>
      <c r="G259" t="s">
        <v>12113</v>
      </c>
      <c r="H259" t="s">
        <v>12114</v>
      </c>
      <c r="I259" s="4" t="s">
        <v>20609</v>
      </c>
      <c r="J259" s="4" t="s">
        <v>20599</v>
      </c>
      <c r="K259" s="4" t="s">
        <v>20609</v>
      </c>
      <c r="L259" s="4" t="s">
        <v>20609</v>
      </c>
      <c r="M259" s="4" t="s">
        <v>20599</v>
      </c>
      <c r="N259" s="4" t="s">
        <v>20599</v>
      </c>
      <c r="O259" s="4" t="s">
        <v>20609</v>
      </c>
      <c r="P259" s="4" t="s">
        <v>20250</v>
      </c>
      <c r="Q259" t="s">
        <v>20523</v>
      </c>
    </row>
    <row r="260" spans="1:17" x14ac:dyDescent="0.35">
      <c r="A260" t="s">
        <v>20032</v>
      </c>
      <c r="B260" t="s">
        <v>20033</v>
      </c>
      <c r="C260" t="s">
        <v>1023</v>
      </c>
      <c r="D260" s="2" t="s">
        <v>20036</v>
      </c>
      <c r="E260" s="2" t="s">
        <v>20599</v>
      </c>
      <c r="F260" t="s">
        <v>2707</v>
      </c>
      <c r="G260" t="s">
        <v>12113</v>
      </c>
      <c r="H260" t="s">
        <v>12114</v>
      </c>
      <c r="I260" s="4" t="s">
        <v>20599</v>
      </c>
      <c r="J260" s="4" t="s">
        <v>20599</v>
      </c>
      <c r="K260" s="4" t="s">
        <v>20609</v>
      </c>
      <c r="L260" s="4" t="s">
        <v>20609</v>
      </c>
      <c r="M260" s="4" t="s">
        <v>20599</v>
      </c>
      <c r="N260" s="4" t="s">
        <v>20609</v>
      </c>
      <c r="O260" s="4" t="s">
        <v>20609</v>
      </c>
      <c r="P260" s="4" t="s">
        <v>20250</v>
      </c>
      <c r="Q260" t="s">
        <v>20523</v>
      </c>
    </row>
    <row r="261" spans="1:17" x14ac:dyDescent="0.35">
      <c r="A261" t="s">
        <v>20038</v>
      </c>
      <c r="B261" t="s">
        <v>20022</v>
      </c>
      <c r="C261" t="s">
        <v>3074</v>
      </c>
      <c r="D261" s="2" t="s">
        <v>20041</v>
      </c>
      <c r="E261" s="2" t="s">
        <v>20599</v>
      </c>
      <c r="F261" t="s">
        <v>190</v>
      </c>
      <c r="G261" t="s">
        <v>12113</v>
      </c>
      <c r="H261" t="s">
        <v>12114</v>
      </c>
      <c r="I261" s="4" t="s">
        <v>20599</v>
      </c>
      <c r="J261" s="4" t="s">
        <v>20599</v>
      </c>
      <c r="K261" s="4" t="s">
        <v>20609</v>
      </c>
      <c r="L261" s="4" t="s">
        <v>20609</v>
      </c>
      <c r="M261" s="4" t="s">
        <v>20599</v>
      </c>
      <c r="N261" s="4" t="s">
        <v>20599</v>
      </c>
      <c r="O261" s="4" t="s">
        <v>20609</v>
      </c>
      <c r="P261" s="4" t="s">
        <v>20250</v>
      </c>
      <c r="Q261" t="s">
        <v>20523</v>
      </c>
    </row>
    <row r="262" spans="1:17" x14ac:dyDescent="0.35">
      <c r="A262" t="s">
        <v>12424</v>
      </c>
      <c r="B262" t="s">
        <v>14518</v>
      </c>
      <c r="C262" t="s">
        <v>224</v>
      </c>
      <c r="D262" s="2" t="s">
        <v>17390</v>
      </c>
      <c r="E262" s="2" t="s">
        <v>20599</v>
      </c>
      <c r="F262" t="s">
        <v>71</v>
      </c>
      <c r="G262" t="s">
        <v>19921</v>
      </c>
      <c r="H262" t="s">
        <v>12114</v>
      </c>
      <c r="I262" t="s">
        <v>20599</v>
      </c>
      <c r="J262" t="s">
        <v>20609</v>
      </c>
      <c r="K262" t="s">
        <v>20609</v>
      </c>
      <c r="L262" t="s">
        <v>20609</v>
      </c>
      <c r="M262" t="s">
        <v>20599</v>
      </c>
      <c r="N262" t="s">
        <v>20609</v>
      </c>
      <c r="O262" t="s">
        <v>20609</v>
      </c>
      <c r="P262" t="s">
        <v>20265</v>
      </c>
      <c r="Q262" t="s">
        <v>20523</v>
      </c>
    </row>
    <row r="263" spans="1:17" x14ac:dyDescent="0.35">
      <c r="A263" t="s">
        <v>13279</v>
      </c>
      <c r="B263" t="s">
        <v>15458</v>
      </c>
      <c r="C263" t="s">
        <v>14110</v>
      </c>
      <c r="D263" s="2" t="s">
        <v>20608</v>
      </c>
      <c r="E263" s="2" t="s">
        <v>20599</v>
      </c>
      <c r="F263" t="s">
        <v>190</v>
      </c>
      <c r="G263" t="s">
        <v>19921</v>
      </c>
      <c r="H263" t="s">
        <v>12114</v>
      </c>
      <c r="I263" t="s">
        <v>20599</v>
      </c>
      <c r="J263" t="s">
        <v>20599</v>
      </c>
      <c r="K263" t="s">
        <v>20609</v>
      </c>
      <c r="L263" t="s">
        <v>20609</v>
      </c>
      <c r="M263" t="s">
        <v>20599</v>
      </c>
      <c r="N263" t="s">
        <v>20609</v>
      </c>
      <c r="O263" t="s">
        <v>20609</v>
      </c>
      <c r="P263" t="s">
        <v>20265</v>
      </c>
      <c r="Q263" t="s">
        <v>20523</v>
      </c>
    </row>
    <row r="264" spans="1:17" x14ac:dyDescent="0.35">
      <c r="A264" t="s">
        <v>13294</v>
      </c>
      <c r="B264" t="s">
        <v>15475</v>
      </c>
      <c r="C264" t="s">
        <v>13579</v>
      </c>
      <c r="D264" s="2" t="s">
        <v>18318</v>
      </c>
      <c r="E264" s="2" t="s">
        <v>20599</v>
      </c>
      <c r="F264" t="s">
        <v>17</v>
      </c>
      <c r="G264" t="s">
        <v>19921</v>
      </c>
      <c r="H264" t="s">
        <v>12114</v>
      </c>
      <c r="I264" t="s">
        <v>20599</v>
      </c>
      <c r="J264" t="s">
        <v>20609</v>
      </c>
      <c r="K264" t="s">
        <v>20609</v>
      </c>
      <c r="L264" t="s">
        <v>20609</v>
      </c>
      <c r="M264" t="s">
        <v>20599</v>
      </c>
      <c r="N264" t="s">
        <v>20599</v>
      </c>
      <c r="O264" t="s">
        <v>20599</v>
      </c>
      <c r="P264" t="s">
        <v>20265</v>
      </c>
      <c r="Q264" t="s">
        <v>20523</v>
      </c>
    </row>
    <row r="265" spans="1:17" x14ac:dyDescent="0.35">
      <c r="A265" t="s">
        <v>13042</v>
      </c>
      <c r="B265" t="s">
        <v>15192</v>
      </c>
      <c r="C265" t="s">
        <v>13688</v>
      </c>
      <c r="D265" s="2" t="s">
        <v>18071</v>
      </c>
      <c r="E265" s="2" t="s">
        <v>20599</v>
      </c>
      <c r="F265" t="s">
        <v>250</v>
      </c>
      <c r="G265" t="s">
        <v>19942</v>
      </c>
      <c r="H265" t="s">
        <v>12114</v>
      </c>
      <c r="I265" t="s">
        <v>20599</v>
      </c>
      <c r="J265" t="s">
        <v>20609</v>
      </c>
      <c r="K265" t="s">
        <v>20609</v>
      </c>
      <c r="L265" t="s">
        <v>20609</v>
      </c>
      <c r="M265" t="s">
        <v>20599</v>
      </c>
      <c r="N265" t="s">
        <v>20609</v>
      </c>
      <c r="O265" t="s">
        <v>20609</v>
      </c>
      <c r="P265" t="s">
        <v>20266</v>
      </c>
      <c r="Q265" t="s">
        <v>20523</v>
      </c>
    </row>
    <row r="266" spans="1:17" x14ac:dyDescent="0.35">
      <c r="A266" t="s">
        <v>12237</v>
      </c>
      <c r="B266" t="s">
        <v>14305</v>
      </c>
      <c r="C266" t="s">
        <v>13538</v>
      </c>
      <c r="D266" s="2" t="s">
        <v>17164</v>
      </c>
      <c r="E266" s="2" t="s">
        <v>20599</v>
      </c>
      <c r="F266" t="s">
        <v>35</v>
      </c>
      <c r="G266" t="s">
        <v>19942</v>
      </c>
      <c r="H266" t="s">
        <v>12114</v>
      </c>
      <c r="I266" t="s">
        <v>20599</v>
      </c>
      <c r="J266" t="s">
        <v>20609</v>
      </c>
      <c r="K266" t="s">
        <v>20609</v>
      </c>
      <c r="L266" t="s">
        <v>20609</v>
      </c>
      <c r="M266" t="s">
        <v>20599</v>
      </c>
      <c r="N266" t="s">
        <v>20609</v>
      </c>
      <c r="O266" t="s">
        <v>20609</v>
      </c>
      <c r="P266" t="s">
        <v>20266</v>
      </c>
      <c r="Q266" t="s">
        <v>20523</v>
      </c>
    </row>
    <row r="267" spans="1:17" x14ac:dyDescent="0.35">
      <c r="A267" t="s">
        <v>19824</v>
      </c>
      <c r="B267" t="s">
        <v>14810</v>
      </c>
      <c r="C267" t="s">
        <v>13836</v>
      </c>
      <c r="D267" s="2" t="s">
        <v>20608</v>
      </c>
      <c r="E267" s="2" t="s">
        <v>20599</v>
      </c>
      <c r="F267" t="s">
        <v>207</v>
      </c>
      <c r="G267" t="s">
        <v>19942</v>
      </c>
      <c r="H267" t="s">
        <v>12114</v>
      </c>
      <c r="I267" t="s">
        <v>20599</v>
      </c>
      <c r="J267" t="s">
        <v>20609</v>
      </c>
      <c r="K267" t="s">
        <v>20609</v>
      </c>
      <c r="L267" t="s">
        <v>20609</v>
      </c>
      <c r="M267" t="s">
        <v>20609</v>
      </c>
      <c r="N267" t="s">
        <v>20609</v>
      </c>
      <c r="O267" t="s">
        <v>20609</v>
      </c>
      <c r="P267" t="s">
        <v>20266</v>
      </c>
      <c r="Q267" t="s">
        <v>20523</v>
      </c>
    </row>
    <row r="268" spans="1:17" x14ac:dyDescent="0.35">
      <c r="A268" t="s">
        <v>12312</v>
      </c>
      <c r="B268" t="s">
        <v>14389</v>
      </c>
      <c r="C268" t="s">
        <v>13613</v>
      </c>
      <c r="D268" s="2" t="s">
        <v>17253</v>
      </c>
      <c r="E268" s="2" t="s">
        <v>20599</v>
      </c>
      <c r="F268" t="s">
        <v>88</v>
      </c>
      <c r="G268" t="s">
        <v>19942</v>
      </c>
      <c r="H268" t="s">
        <v>12114</v>
      </c>
      <c r="I268" t="s">
        <v>20599</v>
      </c>
      <c r="J268" t="s">
        <v>20609</v>
      </c>
      <c r="K268" t="s">
        <v>20609</v>
      </c>
      <c r="L268" t="s">
        <v>20609</v>
      </c>
      <c r="M268" t="s">
        <v>20599</v>
      </c>
      <c r="N268" t="s">
        <v>20609</v>
      </c>
      <c r="O268" t="s">
        <v>20609</v>
      </c>
      <c r="P268" t="s">
        <v>20266</v>
      </c>
      <c r="Q268" t="s">
        <v>20523</v>
      </c>
    </row>
    <row r="269" spans="1:17" x14ac:dyDescent="0.35">
      <c r="A269" t="s">
        <v>19821</v>
      </c>
      <c r="B269" t="s">
        <v>15287</v>
      </c>
      <c r="C269" t="s">
        <v>14046</v>
      </c>
      <c r="D269" s="2" t="s">
        <v>20608</v>
      </c>
      <c r="E269" s="2" t="s">
        <v>20599</v>
      </c>
      <c r="F269" t="s">
        <v>1404</v>
      </c>
      <c r="G269" t="s">
        <v>19942</v>
      </c>
      <c r="H269" t="s">
        <v>12114</v>
      </c>
      <c r="I269" t="s">
        <v>20599</v>
      </c>
      <c r="J269" t="s">
        <v>20599</v>
      </c>
      <c r="K269" t="s">
        <v>20609</v>
      </c>
      <c r="L269" t="s">
        <v>20609</v>
      </c>
      <c r="M269" t="s">
        <v>20599</v>
      </c>
      <c r="N269" t="s">
        <v>20609</v>
      </c>
      <c r="O269" t="s">
        <v>20609</v>
      </c>
      <c r="P269" t="s">
        <v>20266</v>
      </c>
      <c r="Q269" t="s">
        <v>20523</v>
      </c>
    </row>
    <row r="270" spans="1:17" x14ac:dyDescent="0.35">
      <c r="A270" t="s">
        <v>19830</v>
      </c>
      <c r="B270" t="s">
        <v>15252</v>
      </c>
      <c r="C270" t="s">
        <v>14030</v>
      </c>
      <c r="D270" s="2" t="s">
        <v>20608</v>
      </c>
      <c r="E270" s="2" t="s">
        <v>20609</v>
      </c>
      <c r="F270" t="s">
        <v>1404</v>
      </c>
      <c r="G270" t="s">
        <v>19942</v>
      </c>
      <c r="H270" t="s">
        <v>12114</v>
      </c>
      <c r="I270" t="s">
        <v>20599</v>
      </c>
      <c r="J270" t="s">
        <v>20599</v>
      </c>
      <c r="K270" t="s">
        <v>20609</v>
      </c>
      <c r="L270" t="s">
        <v>20609</v>
      </c>
      <c r="M270" t="s">
        <v>20599</v>
      </c>
      <c r="N270" t="s">
        <v>20609</v>
      </c>
      <c r="O270" t="s">
        <v>20609</v>
      </c>
      <c r="P270" t="s">
        <v>20266</v>
      </c>
      <c r="Q270" t="s">
        <v>20523</v>
      </c>
    </row>
    <row r="271" spans="1:17" x14ac:dyDescent="0.35">
      <c r="A271" t="s">
        <v>19659</v>
      </c>
      <c r="B271" t="s">
        <v>18572</v>
      </c>
      <c r="C271" t="s">
        <v>18575</v>
      </c>
      <c r="D271" s="2" t="s">
        <v>17722</v>
      </c>
      <c r="E271" s="2" t="s">
        <v>20599</v>
      </c>
      <c r="F271" t="s">
        <v>207</v>
      </c>
      <c r="G271" t="s">
        <v>19773</v>
      </c>
      <c r="H271" t="s">
        <v>12114</v>
      </c>
      <c r="I271" t="s">
        <v>20609</v>
      </c>
      <c r="J271" t="s">
        <v>20609</v>
      </c>
      <c r="K271" t="s">
        <v>20609</v>
      </c>
      <c r="L271" t="s">
        <v>20609</v>
      </c>
      <c r="M271" t="s">
        <v>20599</v>
      </c>
      <c r="N271" t="s">
        <v>20609</v>
      </c>
      <c r="O271" t="s">
        <v>20609</v>
      </c>
      <c r="P271" t="s">
        <v>20267</v>
      </c>
      <c r="Q271" t="s">
        <v>20523</v>
      </c>
    </row>
    <row r="272" spans="1:17" x14ac:dyDescent="0.35">
      <c r="A272" t="s">
        <v>19736</v>
      </c>
      <c r="B272" t="s">
        <v>19255</v>
      </c>
      <c r="C272" t="s">
        <v>19258</v>
      </c>
      <c r="D272" s="2" t="s">
        <v>19260</v>
      </c>
      <c r="E272" s="2" t="s">
        <v>20599</v>
      </c>
      <c r="F272" t="s">
        <v>17</v>
      </c>
      <c r="G272" t="s">
        <v>19955</v>
      </c>
      <c r="H272" t="s">
        <v>12114</v>
      </c>
      <c r="I272" t="s">
        <v>20599</v>
      </c>
      <c r="J272" t="s">
        <v>20599</v>
      </c>
      <c r="K272" t="s">
        <v>20609</v>
      </c>
      <c r="L272" t="s">
        <v>20609</v>
      </c>
      <c r="M272" t="s">
        <v>20599</v>
      </c>
      <c r="N272" t="s">
        <v>20609</v>
      </c>
      <c r="O272" t="s">
        <v>20609</v>
      </c>
      <c r="P272" t="s">
        <v>20268</v>
      </c>
      <c r="Q272" t="s">
        <v>20523</v>
      </c>
    </row>
    <row r="273" spans="1:17" x14ac:dyDescent="0.35">
      <c r="A273" t="s">
        <v>13459</v>
      </c>
      <c r="B273" t="s">
        <v>14215</v>
      </c>
      <c r="C273" t="s">
        <v>13552</v>
      </c>
      <c r="D273" s="2" t="s">
        <v>18458</v>
      </c>
      <c r="E273" s="2" t="s">
        <v>20599</v>
      </c>
      <c r="F273" t="s">
        <v>3634</v>
      </c>
      <c r="G273" t="s">
        <v>19900</v>
      </c>
      <c r="H273" t="s">
        <v>12114</v>
      </c>
      <c r="I273" t="s">
        <v>20599</v>
      </c>
      <c r="J273" t="s">
        <v>20599</v>
      </c>
      <c r="K273" t="s">
        <v>20609</v>
      </c>
      <c r="L273" t="s">
        <v>20609</v>
      </c>
      <c r="M273" t="s">
        <v>20609</v>
      </c>
      <c r="N273" t="s">
        <v>20609</v>
      </c>
      <c r="O273" t="s">
        <v>20609</v>
      </c>
      <c r="P273" t="s">
        <v>20269</v>
      </c>
      <c r="Q273" t="s">
        <v>20523</v>
      </c>
    </row>
    <row r="274" spans="1:17" x14ac:dyDescent="0.35">
      <c r="A274" t="s">
        <v>202</v>
      </c>
      <c r="B274" t="s">
        <v>203</v>
      </c>
      <c r="C274" t="s">
        <v>206</v>
      </c>
      <c r="D274" s="2" t="s">
        <v>210</v>
      </c>
      <c r="E274" s="2" t="s">
        <v>20609</v>
      </c>
      <c r="F274" t="s">
        <v>207</v>
      </c>
      <c r="G274" t="s">
        <v>19938</v>
      </c>
      <c r="H274" t="s">
        <v>12114</v>
      </c>
      <c r="I274" t="s">
        <v>20609</v>
      </c>
      <c r="J274" t="s">
        <v>20609</v>
      </c>
      <c r="K274" t="s">
        <v>20609</v>
      </c>
      <c r="L274" t="s">
        <v>20609</v>
      </c>
      <c r="M274" t="s">
        <v>20609</v>
      </c>
      <c r="N274" t="s">
        <v>20609</v>
      </c>
      <c r="O274" t="s">
        <v>20609</v>
      </c>
      <c r="P274" t="s">
        <v>20270</v>
      </c>
      <c r="Q274" t="s">
        <v>20523</v>
      </c>
    </row>
    <row r="275" spans="1:17" x14ac:dyDescent="0.35">
      <c r="A275" t="s">
        <v>12563</v>
      </c>
      <c r="B275" t="s">
        <v>14669</v>
      </c>
      <c r="C275" t="s">
        <v>13688</v>
      </c>
      <c r="D275" s="2" t="s">
        <v>17555</v>
      </c>
      <c r="E275" s="2" t="s">
        <v>20599</v>
      </c>
      <c r="F275" t="s">
        <v>156</v>
      </c>
      <c r="G275" t="s">
        <v>19938</v>
      </c>
      <c r="H275" t="s">
        <v>12114</v>
      </c>
      <c r="I275" t="s">
        <v>20609</v>
      </c>
      <c r="J275" t="s">
        <v>20599</v>
      </c>
      <c r="K275" t="s">
        <v>20609</v>
      </c>
      <c r="L275" t="s">
        <v>20609</v>
      </c>
      <c r="M275" t="s">
        <v>20609</v>
      </c>
      <c r="N275" t="s">
        <v>20609</v>
      </c>
      <c r="O275" t="s">
        <v>20609</v>
      </c>
      <c r="P275" t="s">
        <v>20270</v>
      </c>
      <c r="Q275" t="s">
        <v>20523</v>
      </c>
    </row>
    <row r="276" spans="1:17" x14ac:dyDescent="0.35">
      <c r="A276" t="s">
        <v>12551</v>
      </c>
      <c r="B276" t="s">
        <v>14656</v>
      </c>
      <c r="C276" t="s">
        <v>13698</v>
      </c>
      <c r="D276" s="2" t="s">
        <v>17540</v>
      </c>
      <c r="E276" s="2" t="s">
        <v>20599</v>
      </c>
      <c r="F276" t="s">
        <v>156</v>
      </c>
      <c r="G276" t="s">
        <v>19938</v>
      </c>
      <c r="H276" t="s">
        <v>12114</v>
      </c>
      <c r="I276" t="s">
        <v>20599</v>
      </c>
      <c r="J276" t="s">
        <v>20609</v>
      </c>
      <c r="K276" t="s">
        <v>20609</v>
      </c>
      <c r="L276" t="s">
        <v>20609</v>
      </c>
      <c r="M276" t="s">
        <v>20609</v>
      </c>
      <c r="N276" t="s">
        <v>20609</v>
      </c>
      <c r="O276" t="s">
        <v>20609</v>
      </c>
      <c r="P276" t="s">
        <v>20270</v>
      </c>
      <c r="Q276" t="s">
        <v>20523</v>
      </c>
    </row>
    <row r="277" spans="1:17" x14ac:dyDescent="0.35">
      <c r="A277" t="s">
        <v>12359</v>
      </c>
      <c r="B277" t="s">
        <v>14447</v>
      </c>
      <c r="C277" t="s">
        <v>13651</v>
      </c>
      <c r="D277" s="2" t="s">
        <v>17314</v>
      </c>
      <c r="E277" s="2" t="s">
        <v>20599</v>
      </c>
      <c r="F277" t="s">
        <v>53</v>
      </c>
      <c r="G277" t="s">
        <v>19957</v>
      </c>
      <c r="H277" t="s">
        <v>12114</v>
      </c>
      <c r="I277" t="s">
        <v>20599</v>
      </c>
      <c r="J277" t="s">
        <v>20599</v>
      </c>
      <c r="K277" t="s">
        <v>20609</v>
      </c>
      <c r="L277" t="s">
        <v>20609</v>
      </c>
      <c r="M277" t="s">
        <v>20599</v>
      </c>
      <c r="N277" t="s">
        <v>20609</v>
      </c>
      <c r="O277" t="s">
        <v>20609</v>
      </c>
      <c r="P277" t="s">
        <v>20271</v>
      </c>
      <c r="Q277" t="s">
        <v>20523</v>
      </c>
    </row>
    <row r="278" spans="1:17" x14ac:dyDescent="0.35">
      <c r="A278" t="s">
        <v>19350</v>
      </c>
      <c r="B278" t="s">
        <v>19351</v>
      </c>
      <c r="C278" t="s">
        <v>11350</v>
      </c>
      <c r="D278" s="2" t="s">
        <v>19355</v>
      </c>
      <c r="E278" s="2" t="s">
        <v>20599</v>
      </c>
      <c r="F278" t="s">
        <v>53</v>
      </c>
      <c r="G278" t="s">
        <v>19775</v>
      </c>
      <c r="H278" t="s">
        <v>12114</v>
      </c>
      <c r="I278" t="s">
        <v>20599</v>
      </c>
      <c r="J278" t="s">
        <v>20609</v>
      </c>
      <c r="K278" t="s">
        <v>20609</v>
      </c>
      <c r="L278" t="s">
        <v>20609</v>
      </c>
      <c r="M278" t="s">
        <v>20609</v>
      </c>
      <c r="N278" t="s">
        <v>20609</v>
      </c>
      <c r="O278" t="s">
        <v>20609</v>
      </c>
      <c r="P278" t="s">
        <v>20272</v>
      </c>
      <c r="Q278" t="s">
        <v>20523</v>
      </c>
    </row>
    <row r="279" spans="1:17" x14ac:dyDescent="0.35">
      <c r="A279" t="s">
        <v>2130</v>
      </c>
      <c r="B279" t="s">
        <v>2131</v>
      </c>
      <c r="C279" t="s">
        <v>750</v>
      </c>
      <c r="D279" s="2" t="s">
        <v>2135</v>
      </c>
      <c r="E279" s="2" t="s">
        <v>20609</v>
      </c>
      <c r="F279" t="s">
        <v>88</v>
      </c>
      <c r="G279" t="s">
        <v>12107</v>
      </c>
      <c r="H279" t="s">
        <v>12114</v>
      </c>
      <c r="I279" t="s">
        <v>20609</v>
      </c>
      <c r="J279" t="s">
        <v>20609</v>
      </c>
      <c r="K279" t="s">
        <v>20609</v>
      </c>
      <c r="L279" t="s">
        <v>20609</v>
      </c>
      <c r="M279" t="s">
        <v>20609</v>
      </c>
      <c r="N279" t="s">
        <v>20609</v>
      </c>
      <c r="O279" t="s">
        <v>20609</v>
      </c>
      <c r="P279" t="s">
        <v>20273</v>
      </c>
      <c r="Q279" t="s">
        <v>20523</v>
      </c>
    </row>
    <row r="280" spans="1:17" x14ac:dyDescent="0.35">
      <c r="A280" t="s">
        <v>19694</v>
      </c>
      <c r="B280" t="s">
        <v>18579</v>
      </c>
      <c r="C280" t="s">
        <v>6505</v>
      </c>
      <c r="D280" s="2" t="s">
        <v>18582</v>
      </c>
      <c r="E280" s="2" t="s">
        <v>20599</v>
      </c>
      <c r="F280" t="s">
        <v>207</v>
      </c>
      <c r="G280" t="s">
        <v>12107</v>
      </c>
      <c r="H280" t="s">
        <v>12114</v>
      </c>
      <c r="I280" t="s">
        <v>20599</v>
      </c>
      <c r="J280" t="s">
        <v>20609</v>
      </c>
      <c r="K280" t="s">
        <v>20609</v>
      </c>
      <c r="L280" t="s">
        <v>20609</v>
      </c>
      <c r="M280" t="s">
        <v>20609</v>
      </c>
      <c r="N280" t="s">
        <v>20609</v>
      </c>
      <c r="O280" t="s">
        <v>20609</v>
      </c>
      <c r="P280" t="s">
        <v>20273</v>
      </c>
      <c r="Q280" t="s">
        <v>20523</v>
      </c>
    </row>
    <row r="281" spans="1:17" x14ac:dyDescent="0.35">
      <c r="A281" t="s">
        <v>553</v>
      </c>
      <c r="B281" t="s">
        <v>554</v>
      </c>
      <c r="C281" t="s">
        <v>557</v>
      </c>
      <c r="D281" s="2" t="s">
        <v>559</v>
      </c>
      <c r="E281" s="2" t="s">
        <v>20609</v>
      </c>
      <c r="F281" t="s">
        <v>156</v>
      </c>
      <c r="G281" t="s">
        <v>12107</v>
      </c>
      <c r="H281" t="s">
        <v>12114</v>
      </c>
      <c r="I281" t="s">
        <v>20599</v>
      </c>
      <c r="J281" t="s">
        <v>20599</v>
      </c>
      <c r="K281" t="s">
        <v>20609</v>
      </c>
      <c r="L281" t="s">
        <v>20609</v>
      </c>
      <c r="M281" t="s">
        <v>20609</v>
      </c>
      <c r="N281" t="s">
        <v>20609</v>
      </c>
      <c r="O281" t="s">
        <v>20609</v>
      </c>
      <c r="P281" t="s">
        <v>20273</v>
      </c>
      <c r="Q281" t="s">
        <v>20523</v>
      </c>
    </row>
    <row r="282" spans="1:17" x14ac:dyDescent="0.35">
      <c r="A282" t="s">
        <v>4208</v>
      </c>
      <c r="B282" t="s">
        <v>4209</v>
      </c>
      <c r="C282" t="s">
        <v>557</v>
      </c>
      <c r="D282" s="2" t="s">
        <v>4215</v>
      </c>
      <c r="E282" s="2" t="s">
        <v>20609</v>
      </c>
      <c r="F282" t="s">
        <v>1404</v>
      </c>
      <c r="G282" t="s">
        <v>12107</v>
      </c>
      <c r="H282" t="s">
        <v>12114</v>
      </c>
      <c r="I282" t="s">
        <v>20599</v>
      </c>
      <c r="J282" t="s">
        <v>20599</v>
      </c>
      <c r="K282" t="s">
        <v>20609</v>
      </c>
      <c r="L282" t="s">
        <v>20609</v>
      </c>
      <c r="M282" t="s">
        <v>20609</v>
      </c>
      <c r="N282" t="s">
        <v>20609</v>
      </c>
      <c r="O282" t="s">
        <v>20609</v>
      </c>
      <c r="P282" t="s">
        <v>20274</v>
      </c>
      <c r="Q282" t="s">
        <v>20522</v>
      </c>
    </row>
    <row r="283" spans="1:17" x14ac:dyDescent="0.35">
      <c r="A283" t="s">
        <v>2338</v>
      </c>
      <c r="B283" t="s">
        <v>2339</v>
      </c>
      <c r="C283" t="s">
        <v>1014</v>
      </c>
      <c r="D283" s="2" t="s">
        <v>2344</v>
      </c>
      <c r="E283" s="2" t="s">
        <v>20609</v>
      </c>
      <c r="F283" t="s">
        <v>465</v>
      </c>
      <c r="G283" t="s">
        <v>12107</v>
      </c>
      <c r="H283" t="s">
        <v>12114</v>
      </c>
      <c r="I283" t="s">
        <v>20599</v>
      </c>
      <c r="J283" t="s">
        <v>20599</v>
      </c>
      <c r="K283" t="s">
        <v>20609</v>
      </c>
      <c r="L283" t="s">
        <v>20609</v>
      </c>
      <c r="M283" t="s">
        <v>20609</v>
      </c>
      <c r="N283" t="s">
        <v>20609</v>
      </c>
      <c r="O283" t="s">
        <v>20609</v>
      </c>
      <c r="P283" t="s">
        <v>20273</v>
      </c>
      <c r="Q283" t="s">
        <v>20523</v>
      </c>
    </row>
    <row r="284" spans="1:17" x14ac:dyDescent="0.35">
      <c r="A284" t="s">
        <v>12848</v>
      </c>
      <c r="B284" t="s">
        <v>14979</v>
      </c>
      <c r="C284" t="s">
        <v>13647</v>
      </c>
      <c r="D284" s="2" t="s">
        <v>17873</v>
      </c>
      <c r="E284" s="2" t="s">
        <v>20599</v>
      </c>
      <c r="F284" t="s">
        <v>422</v>
      </c>
      <c r="G284" t="s">
        <v>12107</v>
      </c>
      <c r="H284" t="s">
        <v>12114</v>
      </c>
      <c r="I284" t="s">
        <v>20599</v>
      </c>
      <c r="J284" t="s">
        <v>20599</v>
      </c>
      <c r="K284" t="s">
        <v>20609</v>
      </c>
      <c r="L284" t="s">
        <v>20609</v>
      </c>
      <c r="M284" t="s">
        <v>20599</v>
      </c>
      <c r="N284" t="s">
        <v>20599</v>
      </c>
      <c r="O284" t="s">
        <v>20599</v>
      </c>
      <c r="P284" t="s">
        <v>20273</v>
      </c>
      <c r="Q284" t="s">
        <v>20523</v>
      </c>
    </row>
    <row r="285" spans="1:17" x14ac:dyDescent="0.35">
      <c r="A285" t="s">
        <v>13036</v>
      </c>
      <c r="B285" t="s">
        <v>15184</v>
      </c>
      <c r="C285" t="s">
        <v>14001</v>
      </c>
      <c r="D285" s="2" t="s">
        <v>18064</v>
      </c>
      <c r="E285" s="2" t="s">
        <v>20599</v>
      </c>
      <c r="F285" t="s">
        <v>465</v>
      </c>
      <c r="G285" t="s">
        <v>12107</v>
      </c>
      <c r="H285" t="s">
        <v>12114</v>
      </c>
      <c r="I285" t="s">
        <v>20599</v>
      </c>
      <c r="J285" t="s">
        <v>20599</v>
      </c>
      <c r="K285" t="s">
        <v>20609</v>
      </c>
      <c r="L285" t="s">
        <v>20609</v>
      </c>
      <c r="M285" t="s">
        <v>20599</v>
      </c>
      <c r="N285" t="s">
        <v>20599</v>
      </c>
      <c r="O285" t="s">
        <v>20609</v>
      </c>
      <c r="P285" t="s">
        <v>20273</v>
      </c>
      <c r="Q285" t="s">
        <v>20523</v>
      </c>
    </row>
    <row r="286" spans="1:17" x14ac:dyDescent="0.35">
      <c r="A286" t="s">
        <v>19880</v>
      </c>
      <c r="B286" t="s">
        <v>14521</v>
      </c>
      <c r="C286" t="s">
        <v>13690</v>
      </c>
      <c r="D286" s="2" t="s">
        <v>17393</v>
      </c>
      <c r="E286" s="2" t="s">
        <v>20599</v>
      </c>
      <c r="F286" t="s">
        <v>53</v>
      </c>
      <c r="G286" t="s">
        <v>12107</v>
      </c>
      <c r="H286" t="s">
        <v>12114</v>
      </c>
      <c r="I286" t="s">
        <v>20599</v>
      </c>
      <c r="J286" t="s">
        <v>20609</v>
      </c>
      <c r="K286" t="s">
        <v>20609</v>
      </c>
      <c r="L286" t="s">
        <v>20609</v>
      </c>
      <c r="M286" t="s">
        <v>20609</v>
      </c>
      <c r="N286" t="s">
        <v>20609</v>
      </c>
      <c r="O286" t="s">
        <v>20609</v>
      </c>
      <c r="P286" t="s">
        <v>20273</v>
      </c>
      <c r="Q286" t="s">
        <v>20523</v>
      </c>
    </row>
    <row r="287" spans="1:17" x14ac:dyDescent="0.35">
      <c r="A287" t="s">
        <v>12629</v>
      </c>
      <c r="B287" t="s">
        <v>14738</v>
      </c>
      <c r="C287" t="s">
        <v>13790</v>
      </c>
      <c r="D287" s="2" t="s">
        <v>17626</v>
      </c>
      <c r="E287" s="2" t="s">
        <v>20599</v>
      </c>
      <c r="F287" t="s">
        <v>207</v>
      </c>
      <c r="G287" t="s">
        <v>12107</v>
      </c>
      <c r="H287" t="s">
        <v>12114</v>
      </c>
      <c r="I287" t="s">
        <v>20599</v>
      </c>
      <c r="J287" t="s">
        <v>20599</v>
      </c>
      <c r="K287" t="s">
        <v>20609</v>
      </c>
      <c r="L287" t="s">
        <v>20609</v>
      </c>
      <c r="M287" t="s">
        <v>20609</v>
      </c>
      <c r="N287" t="s">
        <v>20609</v>
      </c>
      <c r="O287" t="s">
        <v>20609</v>
      </c>
      <c r="P287" t="s">
        <v>20275</v>
      </c>
      <c r="Q287" t="s">
        <v>20524</v>
      </c>
    </row>
    <row r="288" spans="1:17" x14ac:dyDescent="0.35">
      <c r="A288" t="s">
        <v>13380</v>
      </c>
      <c r="B288" t="s">
        <v>15573</v>
      </c>
      <c r="C288" t="s">
        <v>14141</v>
      </c>
      <c r="D288" s="2" t="s">
        <v>18397</v>
      </c>
      <c r="E288" s="2" t="s">
        <v>20599</v>
      </c>
      <c r="F288" t="s">
        <v>2707</v>
      </c>
      <c r="G288" t="s">
        <v>12107</v>
      </c>
      <c r="H288" t="s">
        <v>12114</v>
      </c>
      <c r="I288" t="s">
        <v>20599</v>
      </c>
      <c r="J288" t="s">
        <v>20609</v>
      </c>
      <c r="K288" t="s">
        <v>20609</v>
      </c>
      <c r="L288" t="s">
        <v>20609</v>
      </c>
      <c r="M288" t="s">
        <v>20599</v>
      </c>
      <c r="N288" t="s">
        <v>20599</v>
      </c>
      <c r="O288" t="s">
        <v>20599</v>
      </c>
      <c r="P288" t="s">
        <v>20276</v>
      </c>
      <c r="Q288" t="s">
        <v>20523</v>
      </c>
    </row>
    <row r="289" spans="1:17" x14ac:dyDescent="0.35">
      <c r="A289" t="s">
        <v>2915</v>
      </c>
      <c r="B289" t="s">
        <v>2916</v>
      </c>
      <c r="C289" t="s">
        <v>224</v>
      </c>
      <c r="D289" s="2" t="s">
        <v>2921</v>
      </c>
      <c r="E289" s="2" t="s">
        <v>20609</v>
      </c>
      <c r="F289" t="s">
        <v>232</v>
      </c>
      <c r="G289" t="s">
        <v>12107</v>
      </c>
      <c r="H289" t="s">
        <v>12114</v>
      </c>
      <c r="I289" t="s">
        <v>20599</v>
      </c>
      <c r="J289" t="s">
        <v>20609</v>
      </c>
      <c r="K289" t="s">
        <v>20609</v>
      </c>
      <c r="L289" t="s">
        <v>20609</v>
      </c>
      <c r="M289" t="s">
        <v>20599</v>
      </c>
      <c r="N289" t="s">
        <v>20609</v>
      </c>
      <c r="O289" t="s">
        <v>20609</v>
      </c>
      <c r="P289" t="s">
        <v>20273</v>
      </c>
      <c r="Q289" t="s">
        <v>20523</v>
      </c>
    </row>
    <row r="290" spans="1:17" x14ac:dyDescent="0.35">
      <c r="A290" t="s">
        <v>19678</v>
      </c>
      <c r="B290" t="s">
        <v>18697</v>
      </c>
      <c r="C290" t="s">
        <v>6505</v>
      </c>
      <c r="D290" s="2" t="s">
        <v>20608</v>
      </c>
      <c r="E290" s="2" t="s">
        <v>20599</v>
      </c>
      <c r="F290" t="s">
        <v>250</v>
      </c>
      <c r="G290" t="s">
        <v>12107</v>
      </c>
      <c r="H290" t="s">
        <v>12114</v>
      </c>
      <c r="I290" t="s">
        <v>20599</v>
      </c>
      <c r="J290" t="s">
        <v>20609</v>
      </c>
      <c r="K290" t="s">
        <v>20609</v>
      </c>
      <c r="L290" t="s">
        <v>20609</v>
      </c>
      <c r="M290" t="s">
        <v>20599</v>
      </c>
      <c r="N290" t="s">
        <v>20609</v>
      </c>
      <c r="O290" t="s">
        <v>20609</v>
      </c>
      <c r="P290" t="s">
        <v>20273</v>
      </c>
      <c r="Q290" t="s">
        <v>20523</v>
      </c>
    </row>
    <row r="291" spans="1:17" x14ac:dyDescent="0.35">
      <c r="A291" t="s">
        <v>19881</v>
      </c>
      <c r="B291" t="s">
        <v>15208</v>
      </c>
      <c r="C291" t="s">
        <v>13690</v>
      </c>
      <c r="D291" s="2" t="s">
        <v>18086</v>
      </c>
      <c r="E291" s="2" t="s">
        <v>20599</v>
      </c>
      <c r="F291" t="s">
        <v>250</v>
      </c>
      <c r="G291" t="s">
        <v>12107</v>
      </c>
      <c r="H291" t="s">
        <v>12114</v>
      </c>
      <c r="I291" t="s">
        <v>20599</v>
      </c>
      <c r="J291" t="s">
        <v>20609</v>
      </c>
      <c r="K291" t="s">
        <v>20609</v>
      </c>
      <c r="L291" t="s">
        <v>20609</v>
      </c>
      <c r="M291" t="s">
        <v>20599</v>
      </c>
      <c r="N291" t="s">
        <v>20609</v>
      </c>
      <c r="O291" t="s">
        <v>20609</v>
      </c>
      <c r="P291" t="s">
        <v>20273</v>
      </c>
      <c r="Q291" t="s">
        <v>20523</v>
      </c>
    </row>
    <row r="292" spans="1:17" x14ac:dyDescent="0.35">
      <c r="A292" t="s">
        <v>13405</v>
      </c>
      <c r="B292" t="s">
        <v>15598</v>
      </c>
      <c r="C292" t="s">
        <v>13582</v>
      </c>
      <c r="D292" s="2" t="s">
        <v>18419</v>
      </c>
      <c r="E292" s="2" t="s">
        <v>20599</v>
      </c>
      <c r="F292" t="s">
        <v>3173</v>
      </c>
      <c r="G292" t="s">
        <v>12107</v>
      </c>
      <c r="H292" t="s">
        <v>12114</v>
      </c>
      <c r="I292" t="s">
        <v>20599</v>
      </c>
      <c r="J292" t="s">
        <v>20599</v>
      </c>
      <c r="K292" t="s">
        <v>20609</v>
      </c>
      <c r="L292" t="s">
        <v>20609</v>
      </c>
      <c r="M292" t="s">
        <v>20599</v>
      </c>
      <c r="N292" t="s">
        <v>20599</v>
      </c>
      <c r="O292" t="s">
        <v>20609</v>
      </c>
      <c r="P292" t="s">
        <v>20277</v>
      </c>
      <c r="Q292" t="s">
        <v>20523</v>
      </c>
    </row>
    <row r="293" spans="1:17" x14ac:dyDescent="0.35">
      <c r="A293" t="s">
        <v>13496</v>
      </c>
      <c r="B293" t="s">
        <v>14258</v>
      </c>
      <c r="C293" t="s">
        <v>14141</v>
      </c>
      <c r="D293" s="2" t="s">
        <v>18483</v>
      </c>
      <c r="E293" s="2" t="s">
        <v>20599</v>
      </c>
      <c r="F293" t="s">
        <v>3994</v>
      </c>
      <c r="G293" t="s">
        <v>12107</v>
      </c>
      <c r="H293" t="s">
        <v>12114</v>
      </c>
      <c r="I293" t="s">
        <v>20599</v>
      </c>
      <c r="J293" t="s">
        <v>20599</v>
      </c>
      <c r="K293" t="s">
        <v>20609</v>
      </c>
      <c r="L293" t="s">
        <v>20609</v>
      </c>
      <c r="M293" t="s">
        <v>20599</v>
      </c>
      <c r="N293" t="s">
        <v>20609</v>
      </c>
      <c r="O293" t="s">
        <v>20609</v>
      </c>
      <c r="P293" t="s">
        <v>20278</v>
      </c>
      <c r="Q293" t="s">
        <v>20523</v>
      </c>
    </row>
    <row r="294" spans="1:17" x14ac:dyDescent="0.35">
      <c r="A294" t="s">
        <v>19693</v>
      </c>
      <c r="B294" t="s">
        <v>18526</v>
      </c>
      <c r="C294" t="s">
        <v>18529</v>
      </c>
      <c r="D294" s="2" t="s">
        <v>20608</v>
      </c>
      <c r="E294" s="2" t="s">
        <v>20599</v>
      </c>
      <c r="F294" t="s">
        <v>2319</v>
      </c>
      <c r="G294" t="s">
        <v>12107</v>
      </c>
      <c r="H294" t="s">
        <v>12114</v>
      </c>
      <c r="I294" t="s">
        <v>20609</v>
      </c>
      <c r="J294" t="s">
        <v>20609</v>
      </c>
      <c r="K294" t="s">
        <v>20609</v>
      </c>
      <c r="L294" t="s">
        <v>20609</v>
      </c>
      <c r="M294" t="s">
        <v>20599</v>
      </c>
      <c r="N294" t="s">
        <v>20609</v>
      </c>
      <c r="O294" t="s">
        <v>20609</v>
      </c>
      <c r="P294" t="s">
        <v>20273</v>
      </c>
      <c r="Q294" t="s">
        <v>20523</v>
      </c>
    </row>
    <row r="295" spans="1:17" x14ac:dyDescent="0.35">
      <c r="A295" t="s">
        <v>19827</v>
      </c>
      <c r="B295" t="s">
        <v>14877</v>
      </c>
      <c r="C295" t="s">
        <v>13865</v>
      </c>
      <c r="D295" s="2" t="s">
        <v>20608</v>
      </c>
      <c r="E295" s="2" t="s">
        <v>20599</v>
      </c>
      <c r="F295" t="s">
        <v>422</v>
      </c>
      <c r="G295" t="s">
        <v>19946</v>
      </c>
      <c r="H295" t="s">
        <v>12114</v>
      </c>
      <c r="I295" t="s">
        <v>20599</v>
      </c>
      <c r="J295" t="s">
        <v>20609</v>
      </c>
      <c r="K295" t="s">
        <v>20609</v>
      </c>
      <c r="L295" t="s">
        <v>20609</v>
      </c>
      <c r="M295" t="s">
        <v>20599</v>
      </c>
      <c r="N295" t="s">
        <v>20609</v>
      </c>
      <c r="O295" t="s">
        <v>20609</v>
      </c>
      <c r="P295" t="s">
        <v>20279</v>
      </c>
      <c r="Q295" t="s">
        <v>20523</v>
      </c>
    </row>
    <row r="296" spans="1:17" x14ac:dyDescent="0.35">
      <c r="A296" t="s">
        <v>12496</v>
      </c>
      <c r="B296" t="s">
        <v>14598</v>
      </c>
      <c r="C296" t="s">
        <v>13731</v>
      </c>
      <c r="D296" s="2" t="s">
        <v>17479</v>
      </c>
      <c r="E296" s="2" t="s">
        <v>20609</v>
      </c>
      <c r="F296" t="s">
        <v>71</v>
      </c>
      <c r="G296" t="s">
        <v>19941</v>
      </c>
      <c r="H296" t="s">
        <v>12114</v>
      </c>
      <c r="I296" t="s">
        <v>20599</v>
      </c>
      <c r="J296" t="s">
        <v>20609</v>
      </c>
      <c r="K296" t="s">
        <v>20609</v>
      </c>
      <c r="L296" t="s">
        <v>20609</v>
      </c>
      <c r="M296" t="s">
        <v>20599</v>
      </c>
      <c r="N296" t="s">
        <v>20599</v>
      </c>
      <c r="O296" t="s">
        <v>20609</v>
      </c>
      <c r="P296" t="s">
        <v>20280</v>
      </c>
      <c r="Q296" t="s">
        <v>20523</v>
      </c>
    </row>
    <row r="297" spans="1:17" x14ac:dyDescent="0.35">
      <c r="A297" t="s">
        <v>19727</v>
      </c>
      <c r="B297" t="s">
        <v>15186</v>
      </c>
      <c r="C297" t="s">
        <v>13528</v>
      </c>
      <c r="D297" s="2" t="s">
        <v>18066</v>
      </c>
      <c r="E297" s="2" t="s">
        <v>20599</v>
      </c>
      <c r="F297" t="s">
        <v>465</v>
      </c>
      <c r="G297" t="s">
        <v>19941</v>
      </c>
      <c r="H297" t="s">
        <v>12114</v>
      </c>
      <c r="I297" t="s">
        <v>20599</v>
      </c>
      <c r="J297" t="s">
        <v>20609</v>
      </c>
      <c r="K297" t="s">
        <v>20609</v>
      </c>
      <c r="L297" t="s">
        <v>20609</v>
      </c>
      <c r="M297" t="s">
        <v>20599</v>
      </c>
      <c r="N297" t="s">
        <v>20609</v>
      </c>
      <c r="O297" t="s">
        <v>20609</v>
      </c>
      <c r="P297" t="s">
        <v>20280</v>
      </c>
      <c r="Q297" t="s">
        <v>20523</v>
      </c>
    </row>
    <row r="298" spans="1:17" x14ac:dyDescent="0.35">
      <c r="A298" t="s">
        <v>19301</v>
      </c>
      <c r="B298" t="s">
        <v>19302</v>
      </c>
      <c r="C298" t="s">
        <v>224</v>
      </c>
      <c r="D298" s="2" t="s">
        <v>17955</v>
      </c>
      <c r="E298" s="2" t="s">
        <v>20599</v>
      </c>
      <c r="F298" t="s">
        <v>232</v>
      </c>
      <c r="G298" t="s">
        <v>19941</v>
      </c>
      <c r="H298" t="s">
        <v>12114</v>
      </c>
      <c r="I298" t="s">
        <v>20599</v>
      </c>
      <c r="J298" t="s">
        <v>20599</v>
      </c>
      <c r="K298" t="s">
        <v>20609</v>
      </c>
      <c r="L298" t="s">
        <v>20609</v>
      </c>
      <c r="M298" t="s">
        <v>20599</v>
      </c>
      <c r="N298" t="s">
        <v>20609</v>
      </c>
      <c r="O298" t="s">
        <v>20609</v>
      </c>
      <c r="P298" t="s">
        <v>20280</v>
      </c>
      <c r="Q298" t="s">
        <v>20523</v>
      </c>
    </row>
    <row r="299" spans="1:17" x14ac:dyDescent="0.35">
      <c r="A299" t="s">
        <v>12856</v>
      </c>
      <c r="B299" t="s">
        <v>14986</v>
      </c>
      <c r="C299" t="s">
        <v>13520</v>
      </c>
      <c r="D299" s="2" t="s">
        <v>17880</v>
      </c>
      <c r="E299" s="2" t="s">
        <v>20599</v>
      </c>
      <c r="F299" t="s">
        <v>566</v>
      </c>
      <c r="G299" t="s">
        <v>19923</v>
      </c>
      <c r="H299" t="s">
        <v>12114</v>
      </c>
      <c r="I299" t="s">
        <v>20599</v>
      </c>
      <c r="J299" t="s">
        <v>20599</v>
      </c>
      <c r="K299" t="s">
        <v>20609</v>
      </c>
      <c r="L299" t="s">
        <v>20609</v>
      </c>
      <c r="M299" t="s">
        <v>20609</v>
      </c>
      <c r="N299" t="s">
        <v>20609</v>
      </c>
      <c r="O299" t="s">
        <v>20609</v>
      </c>
      <c r="P299" t="s">
        <v>20281</v>
      </c>
      <c r="Q299" t="s">
        <v>20523</v>
      </c>
    </row>
    <row r="300" spans="1:17" x14ac:dyDescent="0.35">
      <c r="A300" t="s">
        <v>12383</v>
      </c>
      <c r="B300" t="s">
        <v>14472</v>
      </c>
      <c r="C300" t="s">
        <v>13664</v>
      </c>
      <c r="D300" s="2" t="s">
        <v>17340</v>
      </c>
      <c r="E300" s="2" t="s">
        <v>20599</v>
      </c>
      <c r="F300" t="s">
        <v>53</v>
      </c>
      <c r="G300" t="s">
        <v>19923</v>
      </c>
      <c r="H300" t="s">
        <v>12114</v>
      </c>
      <c r="I300" t="s">
        <v>20599</v>
      </c>
      <c r="J300" t="s">
        <v>20599</v>
      </c>
      <c r="K300" t="s">
        <v>20609</v>
      </c>
      <c r="L300" t="s">
        <v>20609</v>
      </c>
      <c r="M300" t="s">
        <v>20609</v>
      </c>
      <c r="N300" t="s">
        <v>20609</v>
      </c>
      <c r="O300" t="s">
        <v>20609</v>
      </c>
      <c r="P300" t="s">
        <v>20282</v>
      </c>
      <c r="Q300" t="s">
        <v>20523</v>
      </c>
    </row>
    <row r="301" spans="1:17" x14ac:dyDescent="0.35">
      <c r="A301" t="s">
        <v>19886</v>
      </c>
      <c r="B301" t="s">
        <v>15017</v>
      </c>
      <c r="C301" t="s">
        <v>13928</v>
      </c>
      <c r="D301" s="2" t="s">
        <v>17906</v>
      </c>
      <c r="E301" s="2" t="s">
        <v>20599</v>
      </c>
      <c r="F301" t="s">
        <v>44</v>
      </c>
      <c r="G301" t="s">
        <v>19923</v>
      </c>
      <c r="H301" t="s">
        <v>12114</v>
      </c>
      <c r="I301" t="s">
        <v>20599</v>
      </c>
      <c r="J301" t="s">
        <v>20609</v>
      </c>
      <c r="K301" t="s">
        <v>20609</v>
      </c>
      <c r="L301" t="s">
        <v>20609</v>
      </c>
      <c r="M301" t="s">
        <v>20599</v>
      </c>
      <c r="N301" t="s">
        <v>20609</v>
      </c>
      <c r="O301" t="s">
        <v>20609</v>
      </c>
      <c r="P301" t="s">
        <v>20283</v>
      </c>
      <c r="Q301" t="s">
        <v>20523</v>
      </c>
    </row>
    <row r="302" spans="1:17" x14ac:dyDescent="0.35">
      <c r="A302" t="s">
        <v>19663</v>
      </c>
      <c r="B302" t="s">
        <v>18600</v>
      </c>
      <c r="C302" t="s">
        <v>18603</v>
      </c>
      <c r="D302" s="2" t="s">
        <v>20608</v>
      </c>
      <c r="E302" s="2" t="s">
        <v>20599</v>
      </c>
      <c r="F302" t="s">
        <v>1404</v>
      </c>
      <c r="G302" t="s">
        <v>19923</v>
      </c>
      <c r="H302" t="s">
        <v>12114</v>
      </c>
      <c r="I302" t="s">
        <v>20599</v>
      </c>
      <c r="J302" t="s">
        <v>20609</v>
      </c>
      <c r="K302" t="s">
        <v>20609</v>
      </c>
      <c r="L302" t="s">
        <v>20609</v>
      </c>
      <c r="M302" t="s">
        <v>20599</v>
      </c>
      <c r="N302" t="s">
        <v>20609</v>
      </c>
      <c r="O302" t="s">
        <v>20609</v>
      </c>
      <c r="P302" t="s">
        <v>20283</v>
      </c>
      <c r="Q302" t="s">
        <v>20523</v>
      </c>
    </row>
    <row r="303" spans="1:17" x14ac:dyDescent="0.35">
      <c r="A303" t="s">
        <v>1351</v>
      </c>
      <c r="B303" t="s">
        <v>1352</v>
      </c>
      <c r="C303" t="s">
        <v>1014</v>
      </c>
      <c r="D303" s="2" t="s">
        <v>1357</v>
      </c>
      <c r="E303" s="2" t="s">
        <v>20609</v>
      </c>
      <c r="F303" t="s">
        <v>156</v>
      </c>
      <c r="G303" t="s">
        <v>19923</v>
      </c>
      <c r="H303" t="s">
        <v>12114</v>
      </c>
      <c r="I303" t="s">
        <v>20599</v>
      </c>
      <c r="J303" t="s">
        <v>20599</v>
      </c>
      <c r="K303" t="s">
        <v>20609</v>
      </c>
      <c r="L303" t="s">
        <v>20609</v>
      </c>
      <c r="M303" t="s">
        <v>20599</v>
      </c>
      <c r="N303" t="s">
        <v>20609</v>
      </c>
      <c r="O303" t="s">
        <v>20609</v>
      </c>
      <c r="P303" t="s">
        <v>20283</v>
      </c>
      <c r="Q303" t="s">
        <v>20523</v>
      </c>
    </row>
    <row r="304" spans="1:17" x14ac:dyDescent="0.35">
      <c r="A304" t="s">
        <v>2144</v>
      </c>
      <c r="B304" t="s">
        <v>2145</v>
      </c>
      <c r="C304" t="s">
        <v>2148</v>
      </c>
      <c r="D304" s="2" t="s">
        <v>2150</v>
      </c>
      <c r="E304" s="2" t="s">
        <v>20609</v>
      </c>
      <c r="F304" t="s">
        <v>156</v>
      </c>
      <c r="G304" t="s">
        <v>19923</v>
      </c>
      <c r="H304" t="s">
        <v>12114</v>
      </c>
      <c r="I304" t="s">
        <v>20609</v>
      </c>
      <c r="J304" t="s">
        <v>20609</v>
      </c>
      <c r="K304" t="s">
        <v>20609</v>
      </c>
      <c r="L304" t="s">
        <v>20609</v>
      </c>
      <c r="M304" t="s">
        <v>20599</v>
      </c>
      <c r="N304" t="s">
        <v>20609</v>
      </c>
      <c r="O304" t="s">
        <v>20609</v>
      </c>
      <c r="P304" t="s">
        <v>20283</v>
      </c>
      <c r="Q304" t="s">
        <v>20523</v>
      </c>
    </row>
    <row r="305" spans="1:17" x14ac:dyDescent="0.35">
      <c r="A305" t="s">
        <v>13022</v>
      </c>
      <c r="B305" t="s">
        <v>15168</v>
      </c>
      <c r="C305" t="s">
        <v>13997</v>
      </c>
      <c r="D305" s="2" t="s">
        <v>18048</v>
      </c>
      <c r="E305" s="2" t="s">
        <v>20599</v>
      </c>
      <c r="F305" t="s">
        <v>250</v>
      </c>
      <c r="G305" t="s">
        <v>19960</v>
      </c>
      <c r="H305" t="s">
        <v>12114</v>
      </c>
      <c r="I305" t="s">
        <v>20599</v>
      </c>
      <c r="J305" t="s">
        <v>20609</v>
      </c>
      <c r="K305" t="s">
        <v>20609</v>
      </c>
      <c r="L305" t="s">
        <v>20609</v>
      </c>
      <c r="M305" t="s">
        <v>20609</v>
      </c>
      <c r="N305" t="s">
        <v>20609</v>
      </c>
      <c r="O305" t="s">
        <v>20609</v>
      </c>
      <c r="P305" t="s">
        <v>20284</v>
      </c>
      <c r="Q305" t="s">
        <v>20523</v>
      </c>
    </row>
    <row r="306" spans="1:17" x14ac:dyDescent="0.35">
      <c r="A306" t="s">
        <v>19823</v>
      </c>
      <c r="B306" t="s">
        <v>15490</v>
      </c>
      <c r="C306" t="s">
        <v>14120</v>
      </c>
      <c r="D306" s="2" t="s">
        <v>20608</v>
      </c>
      <c r="E306" s="2" t="s">
        <v>20599</v>
      </c>
      <c r="F306" t="s">
        <v>2319</v>
      </c>
      <c r="G306" t="s">
        <v>19978</v>
      </c>
      <c r="H306" t="s">
        <v>12114</v>
      </c>
      <c r="I306" t="s">
        <v>20599</v>
      </c>
      <c r="J306" t="s">
        <v>20599</v>
      </c>
      <c r="K306" t="s">
        <v>20609</v>
      </c>
      <c r="L306" t="s">
        <v>20609</v>
      </c>
      <c r="M306" t="s">
        <v>20599</v>
      </c>
      <c r="N306" t="s">
        <v>20609</v>
      </c>
      <c r="O306" t="s">
        <v>20609</v>
      </c>
      <c r="P306" t="s">
        <v>20285</v>
      </c>
      <c r="Q306" t="s">
        <v>20523</v>
      </c>
    </row>
    <row r="307" spans="1:17" x14ac:dyDescent="0.35">
      <c r="A307" t="s">
        <v>19692</v>
      </c>
      <c r="B307" t="s">
        <v>14807</v>
      </c>
      <c r="C307" t="s">
        <v>1880</v>
      </c>
      <c r="D307" s="2" t="s">
        <v>17694</v>
      </c>
      <c r="E307" s="2" t="s">
        <v>20599</v>
      </c>
      <c r="F307" t="s">
        <v>687</v>
      </c>
      <c r="G307" t="s">
        <v>19906</v>
      </c>
      <c r="H307" t="s">
        <v>19905</v>
      </c>
      <c r="I307" t="s">
        <v>20609</v>
      </c>
      <c r="J307" t="s">
        <v>20609</v>
      </c>
      <c r="K307" t="s">
        <v>20609</v>
      </c>
      <c r="L307" t="s">
        <v>20609</v>
      </c>
      <c r="M307" t="s">
        <v>20599</v>
      </c>
      <c r="N307" t="s">
        <v>20609</v>
      </c>
      <c r="O307" t="s">
        <v>20609</v>
      </c>
      <c r="P307" t="s">
        <v>20286</v>
      </c>
      <c r="Q307" t="s">
        <v>20523</v>
      </c>
    </row>
    <row r="308" spans="1:17" x14ac:dyDescent="0.35">
      <c r="A308" t="s">
        <v>5038</v>
      </c>
      <c r="B308" t="s">
        <v>5039</v>
      </c>
      <c r="C308" t="s">
        <v>5042</v>
      </c>
      <c r="D308" s="2" t="s">
        <v>5045</v>
      </c>
      <c r="E308" s="2" t="s">
        <v>20609</v>
      </c>
      <c r="F308" t="s">
        <v>71</v>
      </c>
      <c r="G308" t="s">
        <v>19905</v>
      </c>
      <c r="H308" t="s">
        <v>19905</v>
      </c>
      <c r="I308" t="s">
        <v>20609</v>
      </c>
      <c r="J308" t="s">
        <v>20609</v>
      </c>
      <c r="K308" t="s">
        <v>20609</v>
      </c>
      <c r="L308" t="s">
        <v>20609</v>
      </c>
      <c r="M308" t="s">
        <v>20599</v>
      </c>
      <c r="N308" t="s">
        <v>20609</v>
      </c>
      <c r="O308" t="s">
        <v>20609</v>
      </c>
      <c r="P308" t="s">
        <v>20287</v>
      </c>
      <c r="Q308" t="s">
        <v>20524</v>
      </c>
    </row>
    <row r="309" spans="1:17" x14ac:dyDescent="0.35">
      <c r="A309" t="s">
        <v>1066</v>
      </c>
      <c r="B309" t="s">
        <v>1067</v>
      </c>
      <c r="C309" t="s">
        <v>404</v>
      </c>
      <c r="D309" s="2" t="s">
        <v>1072</v>
      </c>
      <c r="E309" s="2" t="s">
        <v>20609</v>
      </c>
      <c r="F309" t="s">
        <v>71</v>
      </c>
      <c r="G309" t="s">
        <v>19905</v>
      </c>
      <c r="H309" t="s">
        <v>19905</v>
      </c>
      <c r="I309" t="s">
        <v>20599</v>
      </c>
      <c r="J309" t="s">
        <v>20599</v>
      </c>
      <c r="K309" t="s">
        <v>20609</v>
      </c>
      <c r="L309" t="s">
        <v>20609</v>
      </c>
      <c r="M309" t="s">
        <v>20599</v>
      </c>
      <c r="N309" t="s">
        <v>20609</v>
      </c>
      <c r="O309" t="s">
        <v>20609</v>
      </c>
      <c r="P309" t="s">
        <v>20288</v>
      </c>
      <c r="Q309" t="s">
        <v>20522</v>
      </c>
    </row>
    <row r="310" spans="1:17" x14ac:dyDescent="0.35">
      <c r="A310" t="s">
        <v>5290</v>
      </c>
      <c r="B310" t="s">
        <v>5291</v>
      </c>
      <c r="C310" t="s">
        <v>5294</v>
      </c>
      <c r="D310" s="2" t="s">
        <v>5297</v>
      </c>
      <c r="E310" s="2" t="s">
        <v>20609</v>
      </c>
      <c r="F310" t="s">
        <v>207</v>
      </c>
      <c r="G310" t="s">
        <v>19905</v>
      </c>
      <c r="H310" t="s">
        <v>19905</v>
      </c>
      <c r="I310" t="s">
        <v>20599</v>
      </c>
      <c r="J310" t="s">
        <v>20599</v>
      </c>
      <c r="K310" t="s">
        <v>20609</v>
      </c>
      <c r="L310" t="s">
        <v>20609</v>
      </c>
      <c r="M310" t="s">
        <v>20609</v>
      </c>
      <c r="N310" t="s">
        <v>20599</v>
      </c>
      <c r="O310" t="s">
        <v>20599</v>
      </c>
      <c r="P310" t="s">
        <v>20288</v>
      </c>
      <c r="Q310" t="s">
        <v>20522</v>
      </c>
    </row>
    <row r="311" spans="1:17" x14ac:dyDescent="0.35">
      <c r="A311" t="s">
        <v>12360</v>
      </c>
      <c r="B311" t="s">
        <v>14448</v>
      </c>
      <c r="C311" t="s">
        <v>13648</v>
      </c>
      <c r="D311" s="2" t="s">
        <v>17315</v>
      </c>
      <c r="E311" s="2" t="s">
        <v>20599</v>
      </c>
      <c r="F311" t="s">
        <v>53</v>
      </c>
      <c r="G311" t="s">
        <v>19905</v>
      </c>
      <c r="H311" t="s">
        <v>19905</v>
      </c>
      <c r="I311" t="s">
        <v>20599</v>
      </c>
      <c r="J311" t="s">
        <v>20609</v>
      </c>
      <c r="K311" t="s">
        <v>20609</v>
      </c>
      <c r="L311" t="s">
        <v>20609</v>
      </c>
      <c r="M311" t="s">
        <v>20599</v>
      </c>
      <c r="N311" t="s">
        <v>20609</v>
      </c>
      <c r="O311" t="s">
        <v>20609</v>
      </c>
      <c r="P311" t="s">
        <v>20288</v>
      </c>
      <c r="Q311" t="s">
        <v>20522</v>
      </c>
    </row>
    <row r="312" spans="1:17" x14ac:dyDescent="0.35">
      <c r="A312" t="s">
        <v>12276</v>
      </c>
      <c r="B312" t="s">
        <v>14348</v>
      </c>
      <c r="C312" t="s">
        <v>13506</v>
      </c>
      <c r="D312" s="2" t="s">
        <v>17213</v>
      </c>
      <c r="E312" s="2" t="s">
        <v>20599</v>
      </c>
      <c r="F312" t="s">
        <v>88</v>
      </c>
      <c r="G312" t="s">
        <v>19905</v>
      </c>
      <c r="H312" t="s">
        <v>19905</v>
      </c>
      <c r="I312" t="s">
        <v>20599</v>
      </c>
      <c r="J312" t="s">
        <v>20599</v>
      </c>
      <c r="K312" t="s">
        <v>20609</v>
      </c>
      <c r="L312" t="s">
        <v>20609</v>
      </c>
      <c r="M312" t="s">
        <v>20599</v>
      </c>
      <c r="N312" t="s">
        <v>20609</v>
      </c>
      <c r="O312" t="s">
        <v>20609</v>
      </c>
      <c r="P312" t="s">
        <v>20288</v>
      </c>
      <c r="Q312" t="s">
        <v>20522</v>
      </c>
    </row>
    <row r="313" spans="1:17" x14ac:dyDescent="0.35">
      <c r="A313" t="s">
        <v>12607</v>
      </c>
      <c r="B313" t="s">
        <v>14713</v>
      </c>
      <c r="C313" t="s">
        <v>13506</v>
      </c>
      <c r="D313" s="2" t="s">
        <v>17601</v>
      </c>
      <c r="E313" s="2" t="s">
        <v>20599</v>
      </c>
      <c r="F313" t="s">
        <v>207</v>
      </c>
      <c r="G313" t="s">
        <v>19905</v>
      </c>
      <c r="H313" t="s">
        <v>19905</v>
      </c>
      <c r="I313" t="s">
        <v>20599</v>
      </c>
      <c r="J313" t="s">
        <v>20599</v>
      </c>
      <c r="K313" t="s">
        <v>20609</v>
      </c>
      <c r="L313" t="s">
        <v>20599</v>
      </c>
      <c r="M313" t="s">
        <v>20599</v>
      </c>
      <c r="N313" t="s">
        <v>20609</v>
      </c>
      <c r="O313" t="s">
        <v>20609</v>
      </c>
      <c r="P313" t="s">
        <v>20289</v>
      </c>
      <c r="Q313" t="s">
        <v>20525</v>
      </c>
    </row>
    <row r="314" spans="1:17" x14ac:dyDescent="0.35">
      <c r="A314" t="s">
        <v>12781</v>
      </c>
      <c r="B314" t="s">
        <v>14909</v>
      </c>
      <c r="C314" t="s">
        <v>13881</v>
      </c>
      <c r="D314" s="2" t="s">
        <v>17798</v>
      </c>
      <c r="E314" s="2" t="s">
        <v>20599</v>
      </c>
      <c r="F314" t="s">
        <v>422</v>
      </c>
      <c r="G314" t="s">
        <v>19979</v>
      </c>
      <c r="H314" t="s">
        <v>19905</v>
      </c>
      <c r="I314" t="s">
        <v>20599</v>
      </c>
      <c r="J314" t="s">
        <v>20599</v>
      </c>
      <c r="K314" t="s">
        <v>20609</v>
      </c>
      <c r="L314" t="s">
        <v>20609</v>
      </c>
      <c r="M314" t="s">
        <v>20599</v>
      </c>
      <c r="N314" t="s">
        <v>20609</v>
      </c>
      <c r="O314" t="s">
        <v>20609</v>
      </c>
      <c r="P314" t="s">
        <v>20290</v>
      </c>
      <c r="Q314" t="s">
        <v>20524</v>
      </c>
    </row>
    <row r="315" spans="1:17" x14ac:dyDescent="0.35">
      <c r="A315" t="s">
        <v>602</v>
      </c>
      <c r="B315" t="s">
        <v>603</v>
      </c>
      <c r="C315" t="s">
        <v>606</v>
      </c>
      <c r="D315" s="2" t="s">
        <v>608</v>
      </c>
      <c r="E315" s="2" t="s">
        <v>20609</v>
      </c>
      <c r="F315" t="s">
        <v>35</v>
      </c>
      <c r="G315" t="s">
        <v>12106</v>
      </c>
      <c r="H315" t="s">
        <v>19905</v>
      </c>
      <c r="I315" t="s">
        <v>20609</v>
      </c>
      <c r="J315" t="s">
        <v>20609</v>
      </c>
      <c r="K315" t="s">
        <v>20609</v>
      </c>
      <c r="L315" t="s">
        <v>20609</v>
      </c>
      <c r="M315" t="s">
        <v>20599</v>
      </c>
      <c r="N315" t="s">
        <v>20609</v>
      </c>
      <c r="O315" t="s">
        <v>20609</v>
      </c>
      <c r="P315" t="s">
        <v>20291</v>
      </c>
      <c r="Q315" t="s">
        <v>20523</v>
      </c>
    </row>
    <row r="316" spans="1:17" x14ac:dyDescent="0.35">
      <c r="A316" t="s">
        <v>6946</v>
      </c>
      <c r="B316" t="s">
        <v>6947</v>
      </c>
      <c r="C316" t="s">
        <v>741</v>
      </c>
      <c r="D316" s="2" t="s">
        <v>6952</v>
      </c>
      <c r="E316" s="2" t="s">
        <v>20609</v>
      </c>
      <c r="F316" t="s">
        <v>207</v>
      </c>
      <c r="G316" t="s">
        <v>12106</v>
      </c>
      <c r="H316" t="s">
        <v>19905</v>
      </c>
      <c r="I316" t="s">
        <v>20609</v>
      </c>
      <c r="J316" t="s">
        <v>20609</v>
      </c>
      <c r="K316" t="s">
        <v>20609</v>
      </c>
      <c r="L316" t="s">
        <v>20609</v>
      </c>
      <c r="M316" t="s">
        <v>20599</v>
      </c>
      <c r="N316" t="s">
        <v>20609</v>
      </c>
      <c r="O316" t="s">
        <v>20609</v>
      </c>
      <c r="P316" t="s">
        <v>20291</v>
      </c>
      <c r="Q316" t="s">
        <v>20523</v>
      </c>
    </row>
    <row r="317" spans="1:17" x14ac:dyDescent="0.35">
      <c r="A317" t="s">
        <v>849</v>
      </c>
      <c r="B317" t="s">
        <v>850</v>
      </c>
      <c r="C317" t="s">
        <v>330</v>
      </c>
      <c r="D317" s="2" t="s">
        <v>855</v>
      </c>
      <c r="E317" s="2" t="s">
        <v>20609</v>
      </c>
      <c r="F317" t="s">
        <v>71</v>
      </c>
      <c r="G317" t="s">
        <v>12106</v>
      </c>
      <c r="H317" t="s">
        <v>19905</v>
      </c>
      <c r="I317" t="s">
        <v>20609</v>
      </c>
      <c r="J317" t="s">
        <v>20609</v>
      </c>
      <c r="K317" t="s">
        <v>20609</v>
      </c>
      <c r="L317" t="s">
        <v>20609</v>
      </c>
      <c r="M317" t="s">
        <v>20599</v>
      </c>
      <c r="N317" t="s">
        <v>20609</v>
      </c>
      <c r="O317" t="s">
        <v>20609</v>
      </c>
      <c r="P317" t="s">
        <v>20291</v>
      </c>
      <c r="Q317" t="s">
        <v>20523</v>
      </c>
    </row>
    <row r="318" spans="1:17" x14ac:dyDescent="0.35">
      <c r="A318" t="s">
        <v>12735</v>
      </c>
      <c r="B318" t="s">
        <v>14859</v>
      </c>
      <c r="C318" t="s">
        <v>13858</v>
      </c>
      <c r="D318" s="2" t="s">
        <v>17745</v>
      </c>
      <c r="E318" s="2" t="s">
        <v>20599</v>
      </c>
      <c r="F318" t="s">
        <v>422</v>
      </c>
      <c r="G318" t="s">
        <v>12106</v>
      </c>
      <c r="H318" t="s">
        <v>19905</v>
      </c>
      <c r="I318" t="s">
        <v>20599</v>
      </c>
      <c r="J318" t="s">
        <v>20609</v>
      </c>
      <c r="K318" t="s">
        <v>20609</v>
      </c>
      <c r="L318" t="s">
        <v>20609</v>
      </c>
      <c r="M318" t="s">
        <v>20599</v>
      </c>
      <c r="N318" t="s">
        <v>20609</v>
      </c>
      <c r="O318" t="s">
        <v>20609</v>
      </c>
      <c r="P318" t="s">
        <v>20291</v>
      </c>
      <c r="Q318" t="s">
        <v>20523</v>
      </c>
    </row>
    <row r="319" spans="1:17" x14ac:dyDescent="0.35">
      <c r="A319" t="s">
        <v>12572</v>
      </c>
      <c r="B319" t="s">
        <v>14680</v>
      </c>
      <c r="C319" t="s">
        <v>13548</v>
      </c>
      <c r="D319" s="2" t="s">
        <v>17565</v>
      </c>
      <c r="E319" s="2" t="s">
        <v>20599</v>
      </c>
      <c r="F319" t="s">
        <v>156</v>
      </c>
      <c r="G319" t="s">
        <v>12106</v>
      </c>
      <c r="H319" t="s">
        <v>19905</v>
      </c>
      <c r="I319" t="s">
        <v>20609</v>
      </c>
      <c r="J319" t="s">
        <v>20609</v>
      </c>
      <c r="K319" t="s">
        <v>20609</v>
      </c>
      <c r="L319" t="s">
        <v>20609</v>
      </c>
      <c r="M319" t="s">
        <v>20599</v>
      </c>
      <c r="N319" t="s">
        <v>20609</v>
      </c>
      <c r="O319" t="s">
        <v>20609</v>
      </c>
      <c r="P319" t="s">
        <v>20291</v>
      </c>
      <c r="Q319" t="s">
        <v>20523</v>
      </c>
    </row>
    <row r="320" spans="1:17" x14ac:dyDescent="0.35">
      <c r="A320" t="s">
        <v>12626</v>
      </c>
      <c r="B320" t="s">
        <v>14734</v>
      </c>
      <c r="C320" t="s">
        <v>13528</v>
      </c>
      <c r="D320" s="2" t="s">
        <v>17622</v>
      </c>
      <c r="E320" s="2" t="s">
        <v>20599</v>
      </c>
      <c r="F320" t="s">
        <v>207</v>
      </c>
      <c r="G320" t="s">
        <v>12106</v>
      </c>
      <c r="H320" t="s">
        <v>19905</v>
      </c>
      <c r="I320" t="s">
        <v>20599</v>
      </c>
      <c r="J320" t="s">
        <v>20599</v>
      </c>
      <c r="K320" t="s">
        <v>20609</v>
      </c>
      <c r="L320" t="s">
        <v>20609</v>
      </c>
      <c r="M320" t="s">
        <v>20599</v>
      </c>
      <c r="N320" t="s">
        <v>20609</v>
      </c>
      <c r="O320" t="s">
        <v>20609</v>
      </c>
      <c r="P320" t="s">
        <v>20291</v>
      </c>
      <c r="Q320" t="s">
        <v>20523</v>
      </c>
    </row>
    <row r="321" spans="1:17" x14ac:dyDescent="0.35">
      <c r="A321" t="s">
        <v>12451</v>
      </c>
      <c r="B321" t="s">
        <v>14548</v>
      </c>
      <c r="C321" t="s">
        <v>13548</v>
      </c>
      <c r="D321" s="2" t="s">
        <v>17420</v>
      </c>
      <c r="E321" s="2" t="s">
        <v>20599</v>
      </c>
      <c r="F321" t="s">
        <v>71</v>
      </c>
      <c r="G321" t="s">
        <v>12106</v>
      </c>
      <c r="H321" t="s">
        <v>19905</v>
      </c>
      <c r="I321" t="s">
        <v>20599</v>
      </c>
      <c r="J321" t="s">
        <v>20599</v>
      </c>
      <c r="K321" t="s">
        <v>20609</v>
      </c>
      <c r="L321" t="s">
        <v>20609</v>
      </c>
      <c r="M321" t="s">
        <v>20599</v>
      </c>
      <c r="N321" t="s">
        <v>20609</v>
      </c>
      <c r="O321" t="s">
        <v>20609</v>
      </c>
      <c r="P321" t="s">
        <v>20291</v>
      </c>
      <c r="Q321" t="s">
        <v>20523</v>
      </c>
    </row>
    <row r="322" spans="1:17" x14ac:dyDescent="0.35">
      <c r="A322" t="s">
        <v>254</v>
      </c>
      <c r="B322" t="s">
        <v>255</v>
      </c>
      <c r="C322" t="s">
        <v>206</v>
      </c>
      <c r="D322" s="2" t="s">
        <v>260</v>
      </c>
      <c r="E322" s="2" t="s">
        <v>20609</v>
      </c>
      <c r="F322" t="s">
        <v>71</v>
      </c>
      <c r="G322" t="s">
        <v>12106</v>
      </c>
      <c r="H322" t="s">
        <v>19905</v>
      </c>
      <c r="I322" t="s">
        <v>20609</v>
      </c>
      <c r="J322" t="s">
        <v>20609</v>
      </c>
      <c r="K322" t="s">
        <v>20609</v>
      </c>
      <c r="L322" t="s">
        <v>20609</v>
      </c>
      <c r="M322" t="s">
        <v>20599</v>
      </c>
      <c r="N322" t="s">
        <v>20609</v>
      </c>
      <c r="O322" t="s">
        <v>20609</v>
      </c>
      <c r="P322" t="s">
        <v>20291</v>
      </c>
      <c r="Q322" t="s">
        <v>20523</v>
      </c>
    </row>
    <row r="323" spans="1:17" x14ac:dyDescent="0.35">
      <c r="A323" t="s">
        <v>5121</v>
      </c>
      <c r="B323" t="s">
        <v>5122</v>
      </c>
      <c r="C323" t="s">
        <v>5124</v>
      </c>
      <c r="D323" s="2" t="s">
        <v>5127</v>
      </c>
      <c r="E323" s="2" t="s">
        <v>20609</v>
      </c>
      <c r="F323" t="s">
        <v>53</v>
      </c>
      <c r="G323" t="s">
        <v>12106</v>
      </c>
      <c r="H323" t="s">
        <v>19905</v>
      </c>
      <c r="I323" t="s">
        <v>20609</v>
      </c>
      <c r="J323" t="s">
        <v>20609</v>
      </c>
      <c r="K323" t="s">
        <v>20609</v>
      </c>
      <c r="L323" t="s">
        <v>20609</v>
      </c>
      <c r="M323" t="s">
        <v>20599</v>
      </c>
      <c r="N323" t="s">
        <v>20609</v>
      </c>
      <c r="O323" t="s">
        <v>20609</v>
      </c>
      <c r="P323" t="s">
        <v>20291</v>
      </c>
      <c r="Q323" t="s">
        <v>20523</v>
      </c>
    </row>
    <row r="324" spans="1:17" x14ac:dyDescent="0.35">
      <c r="A324" t="s">
        <v>7819</v>
      </c>
      <c r="B324" t="s">
        <v>7820</v>
      </c>
      <c r="C324" t="s">
        <v>7823</v>
      </c>
      <c r="D324" s="2" t="s">
        <v>20608</v>
      </c>
      <c r="E324" s="2" t="s">
        <v>20609</v>
      </c>
      <c r="F324" t="s">
        <v>566</v>
      </c>
      <c r="G324" t="s">
        <v>12106</v>
      </c>
      <c r="H324" t="s">
        <v>19905</v>
      </c>
      <c r="I324" t="s">
        <v>20599</v>
      </c>
      <c r="J324" t="s">
        <v>20609</v>
      </c>
      <c r="K324" t="s">
        <v>20609</v>
      </c>
      <c r="L324" t="s">
        <v>20609</v>
      </c>
      <c r="M324" t="s">
        <v>20599</v>
      </c>
      <c r="N324" t="s">
        <v>20609</v>
      </c>
      <c r="O324" t="s">
        <v>20609</v>
      </c>
      <c r="P324" t="s">
        <v>20291</v>
      </c>
      <c r="Q324" t="s">
        <v>20523</v>
      </c>
    </row>
    <row r="325" spans="1:17" x14ac:dyDescent="0.35">
      <c r="A325" t="s">
        <v>1749</v>
      </c>
      <c r="B325" t="s">
        <v>1750</v>
      </c>
      <c r="C325" t="s">
        <v>904</v>
      </c>
      <c r="D325" s="2" t="s">
        <v>1755</v>
      </c>
      <c r="E325" s="2" t="s">
        <v>20609</v>
      </c>
      <c r="F325" t="s">
        <v>207</v>
      </c>
      <c r="G325" t="s">
        <v>12106</v>
      </c>
      <c r="H325" t="s">
        <v>19905</v>
      </c>
      <c r="I325" t="s">
        <v>20599</v>
      </c>
      <c r="J325" t="s">
        <v>20609</v>
      </c>
      <c r="K325" t="s">
        <v>20609</v>
      </c>
      <c r="L325" t="s">
        <v>20609</v>
      </c>
      <c r="M325" t="s">
        <v>20599</v>
      </c>
      <c r="N325" t="s">
        <v>20609</v>
      </c>
      <c r="O325" t="s">
        <v>20609</v>
      </c>
      <c r="P325" t="s">
        <v>20291</v>
      </c>
      <c r="Q325" t="s">
        <v>20523</v>
      </c>
    </row>
    <row r="326" spans="1:17" x14ac:dyDescent="0.35">
      <c r="A326" t="s">
        <v>6172</v>
      </c>
      <c r="B326" t="s">
        <v>6173</v>
      </c>
      <c r="C326" t="s">
        <v>330</v>
      </c>
      <c r="D326" s="2" t="s">
        <v>6177</v>
      </c>
      <c r="E326" s="2" t="s">
        <v>20609</v>
      </c>
      <c r="F326" t="s">
        <v>71</v>
      </c>
      <c r="G326" t="s">
        <v>12106</v>
      </c>
      <c r="H326" t="s">
        <v>19905</v>
      </c>
      <c r="I326" t="s">
        <v>20609</v>
      </c>
      <c r="J326" t="s">
        <v>20599</v>
      </c>
      <c r="K326" t="s">
        <v>20599</v>
      </c>
      <c r="L326" t="s">
        <v>20609</v>
      </c>
      <c r="M326" t="s">
        <v>20599</v>
      </c>
      <c r="N326" t="s">
        <v>20609</v>
      </c>
      <c r="O326" t="s">
        <v>20609</v>
      </c>
      <c r="P326" t="s">
        <v>20291</v>
      </c>
      <c r="Q326" t="s">
        <v>20523</v>
      </c>
    </row>
    <row r="327" spans="1:17" x14ac:dyDescent="0.35">
      <c r="A327" t="s">
        <v>12822</v>
      </c>
      <c r="B327" t="s">
        <v>14950</v>
      </c>
      <c r="C327" t="s">
        <v>13528</v>
      </c>
      <c r="D327" s="2" t="s">
        <v>17843</v>
      </c>
      <c r="E327" s="2" t="s">
        <v>20599</v>
      </c>
      <c r="F327" t="s">
        <v>44</v>
      </c>
      <c r="G327" t="s">
        <v>12106</v>
      </c>
      <c r="H327" t="s">
        <v>19905</v>
      </c>
      <c r="I327" t="s">
        <v>20609</v>
      </c>
      <c r="J327" t="s">
        <v>20609</v>
      </c>
      <c r="K327" t="s">
        <v>20609</v>
      </c>
      <c r="L327" t="s">
        <v>20609</v>
      </c>
      <c r="M327" t="s">
        <v>20599</v>
      </c>
      <c r="N327" t="s">
        <v>20609</v>
      </c>
      <c r="O327" t="s">
        <v>20609</v>
      </c>
      <c r="P327" t="s">
        <v>20291</v>
      </c>
      <c r="Q327" t="s">
        <v>20523</v>
      </c>
    </row>
    <row r="328" spans="1:17" x14ac:dyDescent="0.35">
      <c r="A328" t="s">
        <v>13375</v>
      </c>
      <c r="B328" t="s">
        <v>15569</v>
      </c>
      <c r="C328" t="s">
        <v>14151</v>
      </c>
      <c r="D328" s="2" t="s">
        <v>20608</v>
      </c>
      <c r="E328" s="2" t="s">
        <v>20599</v>
      </c>
      <c r="F328" t="s">
        <v>1975</v>
      </c>
      <c r="G328" t="s">
        <v>12106</v>
      </c>
      <c r="H328" t="s">
        <v>19905</v>
      </c>
      <c r="I328" t="s">
        <v>20599</v>
      </c>
      <c r="J328" t="s">
        <v>20609</v>
      </c>
      <c r="K328" t="s">
        <v>20599</v>
      </c>
      <c r="L328" t="s">
        <v>20609</v>
      </c>
      <c r="M328" t="s">
        <v>20599</v>
      </c>
      <c r="N328" t="s">
        <v>20599</v>
      </c>
      <c r="O328" t="s">
        <v>20599</v>
      </c>
      <c r="P328" t="s">
        <v>20291</v>
      </c>
      <c r="Q328" t="s">
        <v>20523</v>
      </c>
    </row>
    <row r="329" spans="1:17" x14ac:dyDescent="0.35">
      <c r="A329" t="s">
        <v>2090</v>
      </c>
      <c r="B329" t="s">
        <v>2091</v>
      </c>
      <c r="C329" t="s">
        <v>836</v>
      </c>
      <c r="D329" s="2" t="s">
        <v>2095</v>
      </c>
      <c r="E329" s="2" t="s">
        <v>20609</v>
      </c>
      <c r="F329" t="s">
        <v>190</v>
      </c>
      <c r="G329" t="s">
        <v>12195</v>
      </c>
      <c r="H329" t="s">
        <v>19905</v>
      </c>
      <c r="I329" t="s">
        <v>20609</v>
      </c>
      <c r="J329" t="s">
        <v>20599</v>
      </c>
      <c r="K329" t="s">
        <v>20599</v>
      </c>
      <c r="L329" t="s">
        <v>20609</v>
      </c>
      <c r="M329" t="s">
        <v>20599</v>
      </c>
      <c r="N329" t="s">
        <v>20609</v>
      </c>
      <c r="O329" t="s">
        <v>20609</v>
      </c>
      <c r="P329" t="s">
        <v>20292</v>
      </c>
      <c r="Q329" t="s">
        <v>20523</v>
      </c>
    </row>
    <row r="330" spans="1:17" x14ac:dyDescent="0.35">
      <c r="A330" t="s">
        <v>12159</v>
      </c>
      <c r="B330" t="s">
        <v>11172</v>
      </c>
      <c r="C330" t="s">
        <v>224</v>
      </c>
      <c r="D330" s="2" t="s">
        <v>11177</v>
      </c>
      <c r="E330" s="2" t="s">
        <v>20609</v>
      </c>
      <c r="F330" t="s">
        <v>35</v>
      </c>
      <c r="G330" t="s">
        <v>12103</v>
      </c>
      <c r="H330" t="s">
        <v>19905</v>
      </c>
      <c r="I330" t="s">
        <v>20599</v>
      </c>
      <c r="J330" t="s">
        <v>20599</v>
      </c>
      <c r="K330" t="s">
        <v>20609</v>
      </c>
      <c r="L330" t="s">
        <v>20609</v>
      </c>
      <c r="M330" t="s">
        <v>20599</v>
      </c>
      <c r="N330" t="s">
        <v>20599</v>
      </c>
      <c r="O330" t="s">
        <v>20599</v>
      </c>
      <c r="P330" t="s">
        <v>20293</v>
      </c>
      <c r="Q330" t="s">
        <v>20523</v>
      </c>
    </row>
    <row r="331" spans="1:17" x14ac:dyDescent="0.35">
      <c r="A331" t="s">
        <v>12118</v>
      </c>
      <c r="B331" t="s">
        <v>1203</v>
      </c>
      <c r="C331" t="s">
        <v>1206</v>
      </c>
      <c r="D331" s="2" t="s">
        <v>1208</v>
      </c>
      <c r="E331" s="2" t="s">
        <v>20609</v>
      </c>
      <c r="F331" t="s">
        <v>88</v>
      </c>
      <c r="G331" t="s">
        <v>12103</v>
      </c>
      <c r="H331" t="s">
        <v>19905</v>
      </c>
      <c r="I331" t="s">
        <v>20599</v>
      </c>
      <c r="J331" t="s">
        <v>20609</v>
      </c>
      <c r="K331" t="s">
        <v>20609</v>
      </c>
      <c r="L331" t="s">
        <v>20609</v>
      </c>
      <c r="M331" t="s">
        <v>20599</v>
      </c>
      <c r="N331" t="s">
        <v>20609</v>
      </c>
      <c r="O331" t="s">
        <v>20609</v>
      </c>
      <c r="P331" t="s">
        <v>20293</v>
      </c>
      <c r="Q331" t="s">
        <v>20523</v>
      </c>
    </row>
    <row r="332" spans="1:17" x14ac:dyDescent="0.35">
      <c r="A332" t="s">
        <v>19763</v>
      </c>
      <c r="B332" t="s">
        <v>14737</v>
      </c>
      <c r="C332" t="s">
        <v>13635</v>
      </c>
      <c r="D332" s="2" t="s">
        <v>17625</v>
      </c>
      <c r="E332" s="2" t="s">
        <v>20599</v>
      </c>
      <c r="F332" t="s">
        <v>207</v>
      </c>
      <c r="G332" t="s">
        <v>12103</v>
      </c>
      <c r="H332" t="s">
        <v>19905</v>
      </c>
      <c r="I332" t="s">
        <v>20599</v>
      </c>
      <c r="J332" t="s">
        <v>20609</v>
      </c>
      <c r="K332" t="s">
        <v>20609</v>
      </c>
      <c r="L332" t="s">
        <v>20609</v>
      </c>
      <c r="M332" t="s">
        <v>20599</v>
      </c>
      <c r="N332" t="s">
        <v>20609</v>
      </c>
      <c r="O332" t="s">
        <v>20609</v>
      </c>
      <c r="P332" t="s">
        <v>20293</v>
      </c>
      <c r="Q332" t="s">
        <v>20523</v>
      </c>
    </row>
    <row r="333" spans="1:17" x14ac:dyDescent="0.35">
      <c r="A333" t="s">
        <v>19654</v>
      </c>
      <c r="B333" t="s">
        <v>18544</v>
      </c>
      <c r="C333" t="s">
        <v>18547</v>
      </c>
      <c r="D333" s="2" t="s">
        <v>17258</v>
      </c>
      <c r="E333" s="2" t="s">
        <v>20599</v>
      </c>
      <c r="F333" t="s">
        <v>88</v>
      </c>
      <c r="G333" t="s">
        <v>12103</v>
      </c>
      <c r="H333" t="s">
        <v>19905</v>
      </c>
      <c r="I333" t="s">
        <v>20599</v>
      </c>
      <c r="J333" t="s">
        <v>20609</v>
      </c>
      <c r="K333" t="s">
        <v>20609</v>
      </c>
      <c r="L333" t="s">
        <v>20609</v>
      </c>
      <c r="M333" t="s">
        <v>20599</v>
      </c>
      <c r="N333" t="s">
        <v>20609</v>
      </c>
      <c r="O333" t="s">
        <v>20609</v>
      </c>
      <c r="P333" t="s">
        <v>20293</v>
      </c>
      <c r="Q333" t="s">
        <v>20523</v>
      </c>
    </row>
    <row r="334" spans="1:17" x14ac:dyDescent="0.35">
      <c r="A334" t="s">
        <v>427</v>
      </c>
      <c r="B334" t="s">
        <v>428</v>
      </c>
      <c r="C334" t="s">
        <v>431</v>
      </c>
      <c r="D334" s="2" t="s">
        <v>433</v>
      </c>
      <c r="E334" s="2" t="s">
        <v>20609</v>
      </c>
      <c r="F334" t="s">
        <v>88</v>
      </c>
      <c r="G334" t="s">
        <v>12103</v>
      </c>
      <c r="H334" t="s">
        <v>19905</v>
      </c>
      <c r="I334" t="s">
        <v>20599</v>
      </c>
      <c r="J334" t="s">
        <v>20609</v>
      </c>
      <c r="K334" t="s">
        <v>20609</v>
      </c>
      <c r="L334" t="s">
        <v>20609</v>
      </c>
      <c r="M334" t="s">
        <v>20599</v>
      </c>
      <c r="N334" t="s">
        <v>20609</v>
      </c>
      <c r="O334" t="s">
        <v>20609</v>
      </c>
      <c r="P334" t="s">
        <v>20293</v>
      </c>
      <c r="Q334" t="s">
        <v>20523</v>
      </c>
    </row>
    <row r="335" spans="1:17" x14ac:dyDescent="0.35">
      <c r="A335" t="s">
        <v>12952</v>
      </c>
      <c r="B335" t="s">
        <v>15096</v>
      </c>
      <c r="C335" t="s">
        <v>741</v>
      </c>
      <c r="D335" s="2" t="s">
        <v>17977</v>
      </c>
      <c r="E335" s="2" t="s">
        <v>20599</v>
      </c>
      <c r="F335" t="s">
        <v>232</v>
      </c>
      <c r="G335" t="s">
        <v>12103</v>
      </c>
      <c r="H335" t="s">
        <v>19905</v>
      </c>
      <c r="I335" t="s">
        <v>20599</v>
      </c>
      <c r="J335" t="s">
        <v>20609</v>
      </c>
      <c r="K335" t="s">
        <v>20609</v>
      </c>
      <c r="L335" t="s">
        <v>20609</v>
      </c>
      <c r="M335" t="s">
        <v>20599</v>
      </c>
      <c r="N335" t="s">
        <v>20609</v>
      </c>
      <c r="O335" t="s">
        <v>20609</v>
      </c>
      <c r="P335" t="s">
        <v>20294</v>
      </c>
      <c r="Q335" t="s">
        <v>20523</v>
      </c>
    </row>
    <row r="336" spans="1:17" x14ac:dyDescent="0.35">
      <c r="A336" t="s">
        <v>19859</v>
      </c>
      <c r="B336" t="s">
        <v>14351</v>
      </c>
      <c r="C336" t="s">
        <v>13577</v>
      </c>
      <c r="D336" s="2" t="s">
        <v>17216</v>
      </c>
      <c r="E336" s="2" t="s">
        <v>20599</v>
      </c>
      <c r="F336" t="s">
        <v>88</v>
      </c>
      <c r="G336" t="s">
        <v>12103</v>
      </c>
      <c r="H336" t="s">
        <v>19905</v>
      </c>
      <c r="I336" t="s">
        <v>20599</v>
      </c>
      <c r="J336" t="s">
        <v>20609</v>
      </c>
      <c r="K336" t="s">
        <v>20609</v>
      </c>
      <c r="L336" t="s">
        <v>20609</v>
      </c>
      <c r="M336" t="s">
        <v>20599</v>
      </c>
      <c r="N336" t="s">
        <v>20599</v>
      </c>
      <c r="O336" t="s">
        <v>20599</v>
      </c>
      <c r="P336" t="s">
        <v>20295</v>
      </c>
      <c r="Q336" t="s">
        <v>20524</v>
      </c>
    </row>
    <row r="337" spans="1:17" x14ac:dyDescent="0.35">
      <c r="A337" t="s">
        <v>12991</v>
      </c>
      <c r="B337" t="s">
        <v>15137</v>
      </c>
      <c r="C337" t="s">
        <v>13985</v>
      </c>
      <c r="D337" s="2" t="s">
        <v>18014</v>
      </c>
      <c r="E337" s="2" t="s">
        <v>20599</v>
      </c>
      <c r="F337" t="s">
        <v>465</v>
      </c>
      <c r="G337" t="s">
        <v>12103</v>
      </c>
      <c r="H337" t="s">
        <v>19905</v>
      </c>
      <c r="I337" t="s">
        <v>20599</v>
      </c>
      <c r="J337" t="s">
        <v>20609</v>
      </c>
      <c r="K337" t="s">
        <v>20609</v>
      </c>
      <c r="L337" t="s">
        <v>20609</v>
      </c>
      <c r="M337" t="s">
        <v>20599</v>
      </c>
      <c r="N337" t="s">
        <v>20609</v>
      </c>
      <c r="O337" t="s">
        <v>20609</v>
      </c>
      <c r="P337" t="s">
        <v>20293</v>
      </c>
      <c r="Q337" t="s">
        <v>20523</v>
      </c>
    </row>
    <row r="338" spans="1:17" x14ac:dyDescent="0.35">
      <c r="A338" t="s">
        <v>12468</v>
      </c>
      <c r="B338" t="s">
        <v>14567</v>
      </c>
      <c r="C338" t="s">
        <v>13633</v>
      </c>
      <c r="D338" s="2" t="s">
        <v>17441</v>
      </c>
      <c r="E338" s="2" t="s">
        <v>20599</v>
      </c>
      <c r="F338" t="s">
        <v>156</v>
      </c>
      <c r="G338" t="s">
        <v>12103</v>
      </c>
      <c r="H338" t="s">
        <v>19905</v>
      </c>
      <c r="I338" t="s">
        <v>20599</v>
      </c>
      <c r="J338" t="s">
        <v>20609</v>
      </c>
      <c r="K338" t="s">
        <v>20609</v>
      </c>
      <c r="L338" t="s">
        <v>20609</v>
      </c>
      <c r="M338" t="s">
        <v>20599</v>
      </c>
      <c r="N338" t="s">
        <v>20609</v>
      </c>
      <c r="O338" t="s">
        <v>20609</v>
      </c>
      <c r="P338" t="s">
        <v>20293</v>
      </c>
      <c r="Q338" t="s">
        <v>20523</v>
      </c>
    </row>
    <row r="339" spans="1:17" x14ac:dyDescent="0.35">
      <c r="A339" t="s">
        <v>763</v>
      </c>
      <c r="B339" t="s">
        <v>764</v>
      </c>
      <c r="C339" t="s">
        <v>767</v>
      </c>
      <c r="D339" s="2" t="s">
        <v>770</v>
      </c>
      <c r="E339" s="2" t="s">
        <v>20609</v>
      </c>
      <c r="F339" t="s">
        <v>156</v>
      </c>
      <c r="G339" t="s">
        <v>12103</v>
      </c>
      <c r="H339" t="s">
        <v>19905</v>
      </c>
      <c r="I339" t="s">
        <v>20599</v>
      </c>
      <c r="J339" t="s">
        <v>20609</v>
      </c>
      <c r="K339" t="s">
        <v>20609</v>
      </c>
      <c r="L339" t="s">
        <v>20609</v>
      </c>
      <c r="M339" t="s">
        <v>20599</v>
      </c>
      <c r="N339" t="s">
        <v>20599</v>
      </c>
      <c r="O339" t="s">
        <v>20609</v>
      </c>
      <c r="P339" t="s">
        <v>20293</v>
      </c>
      <c r="Q339" t="s">
        <v>20523</v>
      </c>
    </row>
    <row r="340" spans="1:17" x14ac:dyDescent="0.35">
      <c r="A340" t="s">
        <v>277</v>
      </c>
      <c r="B340" t="s">
        <v>278</v>
      </c>
      <c r="C340" t="s">
        <v>281</v>
      </c>
      <c r="D340" s="2" t="s">
        <v>283</v>
      </c>
      <c r="E340" s="2" t="s">
        <v>20609</v>
      </c>
      <c r="F340" t="s">
        <v>207</v>
      </c>
      <c r="G340" t="s">
        <v>12103</v>
      </c>
      <c r="H340" t="s">
        <v>19905</v>
      </c>
      <c r="I340" t="s">
        <v>20599</v>
      </c>
      <c r="J340" t="s">
        <v>20609</v>
      </c>
      <c r="K340" t="s">
        <v>20609</v>
      </c>
      <c r="L340" t="s">
        <v>20609</v>
      </c>
      <c r="M340" t="s">
        <v>20599</v>
      </c>
      <c r="N340" t="s">
        <v>20599</v>
      </c>
      <c r="O340" t="s">
        <v>20599</v>
      </c>
      <c r="P340" t="s">
        <v>20296</v>
      </c>
      <c r="Q340" t="s">
        <v>20524</v>
      </c>
    </row>
    <row r="341" spans="1:17" x14ac:dyDescent="0.35">
      <c r="A341" t="s">
        <v>13226</v>
      </c>
      <c r="B341" t="s">
        <v>15396</v>
      </c>
      <c r="C341" t="s">
        <v>13543</v>
      </c>
      <c r="D341" s="2" t="s">
        <v>18251</v>
      </c>
      <c r="E341" s="2" t="s">
        <v>20599</v>
      </c>
      <c r="F341" t="s">
        <v>549</v>
      </c>
      <c r="G341" t="s">
        <v>12103</v>
      </c>
      <c r="H341" t="s">
        <v>19905</v>
      </c>
      <c r="I341" t="s">
        <v>20599</v>
      </c>
      <c r="J341" t="s">
        <v>20609</v>
      </c>
      <c r="K341" t="s">
        <v>20599</v>
      </c>
      <c r="L341" t="s">
        <v>20609</v>
      </c>
      <c r="M341" t="s">
        <v>20599</v>
      </c>
      <c r="N341" t="s">
        <v>20599</v>
      </c>
      <c r="O341" t="s">
        <v>20609</v>
      </c>
      <c r="P341" t="s">
        <v>20293</v>
      </c>
      <c r="Q341" t="s">
        <v>20523</v>
      </c>
    </row>
    <row r="342" spans="1:17" x14ac:dyDescent="0.35">
      <c r="A342" t="s">
        <v>2436</v>
      </c>
      <c r="B342" t="s">
        <v>2437</v>
      </c>
      <c r="C342" t="s">
        <v>2440</v>
      </c>
      <c r="D342" s="2" t="s">
        <v>2442</v>
      </c>
      <c r="E342" s="2" t="s">
        <v>20609</v>
      </c>
      <c r="F342" t="s">
        <v>549</v>
      </c>
      <c r="G342" t="s">
        <v>12103</v>
      </c>
      <c r="H342" t="s">
        <v>19905</v>
      </c>
      <c r="I342" t="s">
        <v>20599</v>
      </c>
      <c r="J342" t="s">
        <v>20609</v>
      </c>
      <c r="K342" t="s">
        <v>20609</v>
      </c>
      <c r="L342" t="s">
        <v>20609</v>
      </c>
      <c r="M342" t="s">
        <v>20609</v>
      </c>
      <c r="N342" t="s">
        <v>20599</v>
      </c>
      <c r="O342" t="s">
        <v>20599</v>
      </c>
      <c r="P342" t="s">
        <v>20297</v>
      </c>
      <c r="Q342" t="s">
        <v>20523</v>
      </c>
    </row>
    <row r="343" spans="1:17" x14ac:dyDescent="0.35">
      <c r="A343" t="s">
        <v>8801</v>
      </c>
      <c r="B343" t="s">
        <v>8802</v>
      </c>
      <c r="C343" t="s">
        <v>1014</v>
      </c>
      <c r="D343" s="2" t="s">
        <v>8807</v>
      </c>
      <c r="E343" s="2" t="s">
        <v>20609</v>
      </c>
      <c r="F343" t="s">
        <v>465</v>
      </c>
      <c r="G343" t="s">
        <v>12103</v>
      </c>
      <c r="H343" t="s">
        <v>19905</v>
      </c>
      <c r="I343" t="s">
        <v>20599</v>
      </c>
      <c r="J343" t="s">
        <v>20609</v>
      </c>
      <c r="K343" t="s">
        <v>20609</v>
      </c>
      <c r="L343" t="s">
        <v>20609</v>
      </c>
      <c r="M343" t="s">
        <v>20609</v>
      </c>
      <c r="N343" t="s">
        <v>20599</v>
      </c>
      <c r="O343" t="s">
        <v>20609</v>
      </c>
      <c r="P343" t="s">
        <v>20298</v>
      </c>
      <c r="Q343" t="s">
        <v>20524</v>
      </c>
    </row>
    <row r="344" spans="1:17" x14ac:dyDescent="0.35">
      <c r="A344" t="s">
        <v>3220</v>
      </c>
      <c r="B344" t="s">
        <v>3221</v>
      </c>
      <c r="C344" t="s">
        <v>79</v>
      </c>
      <c r="D344" s="2" t="s">
        <v>3225</v>
      </c>
      <c r="E344" s="2" t="s">
        <v>20609</v>
      </c>
      <c r="F344" t="s">
        <v>465</v>
      </c>
      <c r="G344" t="s">
        <v>12103</v>
      </c>
      <c r="H344" t="s">
        <v>19905</v>
      </c>
      <c r="I344" t="s">
        <v>20599</v>
      </c>
      <c r="J344" t="s">
        <v>20609</v>
      </c>
      <c r="K344" t="s">
        <v>20609</v>
      </c>
      <c r="L344" t="s">
        <v>20609</v>
      </c>
      <c r="M344" t="s">
        <v>20609</v>
      </c>
      <c r="N344" t="s">
        <v>20599</v>
      </c>
      <c r="O344" t="s">
        <v>20599</v>
      </c>
      <c r="P344" t="s">
        <v>20299</v>
      </c>
      <c r="Q344" t="s">
        <v>20081</v>
      </c>
    </row>
    <row r="345" spans="1:17" x14ac:dyDescent="0.35">
      <c r="A345" t="s">
        <v>12593</v>
      </c>
      <c r="B345" t="s">
        <v>14700</v>
      </c>
      <c r="C345" t="s">
        <v>13782</v>
      </c>
      <c r="D345" s="2" t="s">
        <v>17588</v>
      </c>
      <c r="E345" s="2" t="s">
        <v>20599</v>
      </c>
      <c r="F345" t="s">
        <v>207</v>
      </c>
      <c r="G345" t="s">
        <v>12103</v>
      </c>
      <c r="H345" t="s">
        <v>19905</v>
      </c>
      <c r="I345" t="s">
        <v>20599</v>
      </c>
      <c r="J345" t="s">
        <v>20609</v>
      </c>
      <c r="K345" t="s">
        <v>20599</v>
      </c>
      <c r="L345" t="s">
        <v>20609</v>
      </c>
      <c r="M345" t="s">
        <v>20599</v>
      </c>
      <c r="N345" t="s">
        <v>20599</v>
      </c>
      <c r="O345" t="s">
        <v>20599</v>
      </c>
      <c r="P345" t="s">
        <v>20293</v>
      </c>
      <c r="Q345" t="s">
        <v>20523</v>
      </c>
    </row>
    <row r="346" spans="1:17" x14ac:dyDescent="0.35">
      <c r="A346" t="s">
        <v>4800</v>
      </c>
      <c r="B346" t="s">
        <v>4801</v>
      </c>
      <c r="C346" t="s">
        <v>741</v>
      </c>
      <c r="D346" s="2" t="s">
        <v>4806</v>
      </c>
      <c r="E346" s="2" t="s">
        <v>20609</v>
      </c>
      <c r="F346" t="s">
        <v>207</v>
      </c>
      <c r="G346" t="s">
        <v>12103</v>
      </c>
      <c r="H346" t="s">
        <v>19905</v>
      </c>
      <c r="I346" t="s">
        <v>20599</v>
      </c>
      <c r="J346" t="s">
        <v>20609</v>
      </c>
      <c r="K346" t="s">
        <v>20609</v>
      </c>
      <c r="L346" t="s">
        <v>20599</v>
      </c>
      <c r="M346" t="s">
        <v>20599</v>
      </c>
      <c r="N346" t="s">
        <v>20599</v>
      </c>
      <c r="O346" t="s">
        <v>20609</v>
      </c>
      <c r="P346" t="s">
        <v>20293</v>
      </c>
      <c r="Q346" t="s">
        <v>20523</v>
      </c>
    </row>
    <row r="347" spans="1:17" x14ac:dyDescent="0.35">
      <c r="A347" t="s">
        <v>12715</v>
      </c>
      <c r="B347" t="s">
        <v>14833</v>
      </c>
      <c r="C347" t="s">
        <v>13846</v>
      </c>
      <c r="D347" s="2" t="s">
        <v>17717</v>
      </c>
      <c r="E347" s="2" t="s">
        <v>20609</v>
      </c>
      <c r="F347" t="s">
        <v>687</v>
      </c>
      <c r="G347" t="s">
        <v>12103</v>
      </c>
      <c r="H347" t="s">
        <v>19905</v>
      </c>
      <c r="I347" t="s">
        <v>20599</v>
      </c>
      <c r="J347" t="s">
        <v>20609</v>
      </c>
      <c r="K347" t="s">
        <v>20609</v>
      </c>
      <c r="L347" t="s">
        <v>20599</v>
      </c>
      <c r="M347" t="s">
        <v>20599</v>
      </c>
      <c r="N347" t="s">
        <v>20609</v>
      </c>
      <c r="O347" t="s">
        <v>20609</v>
      </c>
      <c r="P347" t="s">
        <v>20293</v>
      </c>
      <c r="Q347" t="s">
        <v>20523</v>
      </c>
    </row>
    <row r="348" spans="1:17" x14ac:dyDescent="0.35">
      <c r="A348" t="s">
        <v>18986</v>
      </c>
      <c r="B348" t="s">
        <v>18987</v>
      </c>
      <c r="C348" t="s">
        <v>1911</v>
      </c>
      <c r="D348" s="2" t="s">
        <v>17471</v>
      </c>
      <c r="E348" s="2" t="s">
        <v>20599</v>
      </c>
      <c r="F348" t="s">
        <v>156</v>
      </c>
      <c r="G348" t="s">
        <v>12103</v>
      </c>
      <c r="H348" t="s">
        <v>19905</v>
      </c>
      <c r="I348" t="s">
        <v>20599</v>
      </c>
      <c r="J348" t="s">
        <v>20599</v>
      </c>
      <c r="K348" t="s">
        <v>20609</v>
      </c>
      <c r="L348" t="s">
        <v>20609</v>
      </c>
      <c r="M348" t="s">
        <v>20599</v>
      </c>
      <c r="N348" t="s">
        <v>20599</v>
      </c>
      <c r="O348" t="s">
        <v>20599</v>
      </c>
      <c r="P348" t="s">
        <v>20293</v>
      </c>
      <c r="Q348" t="s">
        <v>20523</v>
      </c>
    </row>
    <row r="349" spans="1:17" x14ac:dyDescent="0.35">
      <c r="A349" t="s">
        <v>12531</v>
      </c>
      <c r="B349" t="s">
        <v>14636</v>
      </c>
      <c r="C349" t="s">
        <v>13752</v>
      </c>
      <c r="D349" s="2" t="s">
        <v>17520</v>
      </c>
      <c r="E349" s="2" t="s">
        <v>20599</v>
      </c>
      <c r="F349" t="s">
        <v>156</v>
      </c>
      <c r="G349" t="s">
        <v>12103</v>
      </c>
      <c r="H349" t="s">
        <v>19905</v>
      </c>
      <c r="I349" t="s">
        <v>20599</v>
      </c>
      <c r="J349" t="s">
        <v>20609</v>
      </c>
      <c r="K349" t="s">
        <v>20609</v>
      </c>
      <c r="L349" t="s">
        <v>20609</v>
      </c>
      <c r="M349" t="s">
        <v>20599</v>
      </c>
      <c r="N349" t="s">
        <v>20609</v>
      </c>
      <c r="O349" t="s">
        <v>20609</v>
      </c>
      <c r="P349" t="s">
        <v>20293</v>
      </c>
      <c r="Q349" t="s">
        <v>20523</v>
      </c>
    </row>
    <row r="350" spans="1:17" x14ac:dyDescent="0.35">
      <c r="A350" t="s">
        <v>12518</v>
      </c>
      <c r="B350" t="s">
        <v>14622</v>
      </c>
      <c r="C350" t="s">
        <v>13567</v>
      </c>
      <c r="D350" s="2" t="s">
        <v>17506</v>
      </c>
      <c r="E350" s="2" t="s">
        <v>20599</v>
      </c>
      <c r="F350" t="s">
        <v>156</v>
      </c>
      <c r="G350" t="s">
        <v>12103</v>
      </c>
      <c r="H350" t="s">
        <v>19905</v>
      </c>
      <c r="I350" t="s">
        <v>20599</v>
      </c>
      <c r="J350" t="s">
        <v>20599</v>
      </c>
      <c r="K350" t="s">
        <v>20609</v>
      </c>
      <c r="L350" t="s">
        <v>20609</v>
      </c>
      <c r="M350" t="s">
        <v>20599</v>
      </c>
      <c r="N350" t="s">
        <v>20609</v>
      </c>
      <c r="O350" t="s">
        <v>20609</v>
      </c>
      <c r="P350" t="s">
        <v>20300</v>
      </c>
      <c r="Q350" t="s">
        <v>20081</v>
      </c>
    </row>
    <row r="351" spans="1:17" x14ac:dyDescent="0.35">
      <c r="A351" t="s">
        <v>13366</v>
      </c>
      <c r="B351" t="s">
        <v>15555</v>
      </c>
      <c r="C351" t="s">
        <v>13520</v>
      </c>
      <c r="D351" s="2" t="s">
        <v>18383</v>
      </c>
      <c r="E351" s="2" t="s">
        <v>20599</v>
      </c>
      <c r="F351" t="s">
        <v>190</v>
      </c>
      <c r="G351" t="s">
        <v>12103</v>
      </c>
      <c r="H351" t="s">
        <v>19905</v>
      </c>
      <c r="I351" t="s">
        <v>20599</v>
      </c>
      <c r="J351" t="s">
        <v>20609</v>
      </c>
      <c r="K351" t="s">
        <v>20609</v>
      </c>
      <c r="L351" t="s">
        <v>20609</v>
      </c>
      <c r="M351" t="s">
        <v>20599</v>
      </c>
      <c r="N351" t="s">
        <v>20609</v>
      </c>
      <c r="O351" t="s">
        <v>20609</v>
      </c>
      <c r="P351" t="s">
        <v>20293</v>
      </c>
      <c r="Q351" t="s">
        <v>20523</v>
      </c>
    </row>
    <row r="352" spans="1:17" x14ac:dyDescent="0.35">
      <c r="A352" t="s">
        <v>12918</v>
      </c>
      <c r="B352" t="s">
        <v>15058</v>
      </c>
      <c r="C352" t="s">
        <v>13687</v>
      </c>
      <c r="D352" s="2" t="s">
        <v>17938</v>
      </c>
      <c r="E352" s="2" t="s">
        <v>20599</v>
      </c>
      <c r="F352" t="s">
        <v>232</v>
      </c>
      <c r="G352" t="s">
        <v>12103</v>
      </c>
      <c r="H352" t="s">
        <v>19905</v>
      </c>
      <c r="I352" t="s">
        <v>20599</v>
      </c>
      <c r="J352" t="s">
        <v>20599</v>
      </c>
      <c r="K352" t="s">
        <v>20609</v>
      </c>
      <c r="L352" t="s">
        <v>20609</v>
      </c>
      <c r="M352" t="s">
        <v>20599</v>
      </c>
      <c r="N352" t="s">
        <v>20609</v>
      </c>
      <c r="O352" t="s">
        <v>20609</v>
      </c>
      <c r="P352" t="s">
        <v>20293</v>
      </c>
      <c r="Q352" t="s">
        <v>20523</v>
      </c>
    </row>
    <row r="353" spans="1:17" x14ac:dyDescent="0.35">
      <c r="A353" t="s">
        <v>19669</v>
      </c>
      <c r="B353" t="s">
        <v>18636</v>
      </c>
      <c r="C353" t="s">
        <v>1206</v>
      </c>
      <c r="D353" s="2" t="s">
        <v>18639</v>
      </c>
      <c r="E353" s="2" t="s">
        <v>20599</v>
      </c>
      <c r="F353" t="s">
        <v>88</v>
      </c>
      <c r="G353" t="s">
        <v>12103</v>
      </c>
      <c r="H353" t="s">
        <v>19905</v>
      </c>
      <c r="I353" t="s">
        <v>20599</v>
      </c>
      <c r="J353" t="s">
        <v>20609</v>
      </c>
      <c r="K353" t="s">
        <v>20609</v>
      </c>
      <c r="L353" t="s">
        <v>20609</v>
      </c>
      <c r="M353" t="s">
        <v>20599</v>
      </c>
      <c r="N353" t="s">
        <v>20609</v>
      </c>
      <c r="O353" t="s">
        <v>20609</v>
      </c>
      <c r="P353" t="s">
        <v>20293</v>
      </c>
      <c r="Q353" t="s">
        <v>20523</v>
      </c>
    </row>
    <row r="354" spans="1:17" x14ac:dyDescent="0.35">
      <c r="A354" t="s">
        <v>12872</v>
      </c>
      <c r="B354" t="s">
        <v>15005</v>
      </c>
      <c r="C354" t="s">
        <v>13885</v>
      </c>
      <c r="D354" s="2" t="s">
        <v>17896</v>
      </c>
      <c r="E354" s="2" t="s">
        <v>20599</v>
      </c>
      <c r="F354" t="s">
        <v>44</v>
      </c>
      <c r="G354" t="s">
        <v>12103</v>
      </c>
      <c r="H354" t="s">
        <v>19905</v>
      </c>
      <c r="I354" t="s">
        <v>20599</v>
      </c>
      <c r="J354" t="s">
        <v>20599</v>
      </c>
      <c r="K354" t="s">
        <v>20609</v>
      </c>
      <c r="L354" t="s">
        <v>20609</v>
      </c>
      <c r="M354" t="s">
        <v>20599</v>
      </c>
      <c r="N354" t="s">
        <v>20599</v>
      </c>
      <c r="O354" t="s">
        <v>20599</v>
      </c>
      <c r="P354" t="s">
        <v>20293</v>
      </c>
      <c r="Q354" t="s">
        <v>20523</v>
      </c>
    </row>
    <row r="355" spans="1:17" x14ac:dyDescent="0.35">
      <c r="A355" t="s">
        <v>12685</v>
      </c>
      <c r="B355" t="s">
        <v>14800</v>
      </c>
      <c r="C355" t="s">
        <v>13520</v>
      </c>
      <c r="D355" s="2" t="s">
        <v>17686</v>
      </c>
      <c r="E355" s="2" t="s">
        <v>20599</v>
      </c>
      <c r="F355" t="s">
        <v>687</v>
      </c>
      <c r="G355" t="s">
        <v>12103</v>
      </c>
      <c r="H355" t="s">
        <v>19905</v>
      </c>
      <c r="I355" t="s">
        <v>20599</v>
      </c>
      <c r="J355" t="s">
        <v>20599</v>
      </c>
      <c r="K355" t="s">
        <v>20609</v>
      </c>
      <c r="L355" t="s">
        <v>20609</v>
      </c>
      <c r="M355" t="s">
        <v>20599</v>
      </c>
      <c r="N355" t="s">
        <v>20599</v>
      </c>
      <c r="O355" t="s">
        <v>20609</v>
      </c>
      <c r="P355" t="s">
        <v>20293</v>
      </c>
      <c r="Q355" t="s">
        <v>20523</v>
      </c>
    </row>
    <row r="356" spans="1:17" x14ac:dyDescent="0.35">
      <c r="A356" t="s">
        <v>13289</v>
      </c>
      <c r="B356" t="s">
        <v>15470</v>
      </c>
      <c r="C356" t="s">
        <v>14113</v>
      </c>
      <c r="D356" s="2" t="s">
        <v>18314</v>
      </c>
      <c r="E356" s="2" t="s">
        <v>20599</v>
      </c>
      <c r="F356" t="s">
        <v>17</v>
      </c>
      <c r="G356" t="s">
        <v>12103</v>
      </c>
      <c r="H356" t="s">
        <v>19905</v>
      </c>
      <c r="I356" t="s">
        <v>20599</v>
      </c>
      <c r="J356" t="s">
        <v>20599</v>
      </c>
      <c r="K356" t="s">
        <v>20609</v>
      </c>
      <c r="L356" t="s">
        <v>20609</v>
      </c>
      <c r="M356" t="s">
        <v>20609</v>
      </c>
      <c r="N356" t="s">
        <v>20609</v>
      </c>
      <c r="O356" t="s">
        <v>20609</v>
      </c>
      <c r="P356" t="s">
        <v>20293</v>
      </c>
      <c r="Q356" t="s">
        <v>20523</v>
      </c>
    </row>
    <row r="357" spans="1:17" x14ac:dyDescent="0.35">
      <c r="A357" t="s">
        <v>19735</v>
      </c>
      <c r="B357" t="s">
        <v>14436</v>
      </c>
      <c r="C357" t="s">
        <v>13526</v>
      </c>
      <c r="D357" s="2" t="s">
        <v>17302</v>
      </c>
      <c r="E357" s="2" t="s">
        <v>20599</v>
      </c>
      <c r="F357" t="s">
        <v>53</v>
      </c>
      <c r="G357" t="s">
        <v>12103</v>
      </c>
      <c r="H357" t="s">
        <v>19905</v>
      </c>
      <c r="I357" t="s">
        <v>20599</v>
      </c>
      <c r="J357" t="s">
        <v>20599</v>
      </c>
      <c r="K357" t="s">
        <v>20609</v>
      </c>
      <c r="L357" t="s">
        <v>20609</v>
      </c>
      <c r="M357" t="s">
        <v>20599</v>
      </c>
      <c r="N357" t="s">
        <v>20609</v>
      </c>
      <c r="O357" t="s">
        <v>20609</v>
      </c>
      <c r="P357" t="s">
        <v>20293</v>
      </c>
      <c r="Q357" t="s">
        <v>20523</v>
      </c>
    </row>
    <row r="358" spans="1:17" x14ac:dyDescent="0.35">
      <c r="A358" t="s">
        <v>13147</v>
      </c>
      <c r="B358" t="s">
        <v>15314</v>
      </c>
      <c r="C358" t="s">
        <v>13807</v>
      </c>
      <c r="D358" s="2" t="s">
        <v>18178</v>
      </c>
      <c r="E358" s="2" t="s">
        <v>20599</v>
      </c>
      <c r="F358" t="s">
        <v>98</v>
      </c>
      <c r="G358" t="s">
        <v>12103</v>
      </c>
      <c r="H358" t="s">
        <v>19905</v>
      </c>
      <c r="I358" t="s">
        <v>20599</v>
      </c>
      <c r="J358" t="s">
        <v>20599</v>
      </c>
      <c r="K358" t="s">
        <v>20609</v>
      </c>
      <c r="L358" t="s">
        <v>20609</v>
      </c>
      <c r="M358" t="s">
        <v>20599</v>
      </c>
      <c r="N358" t="s">
        <v>20609</v>
      </c>
      <c r="O358" t="s">
        <v>20609</v>
      </c>
      <c r="P358" t="s">
        <v>20301</v>
      </c>
      <c r="Q358" t="s">
        <v>20524</v>
      </c>
    </row>
    <row r="359" spans="1:17" x14ac:dyDescent="0.35">
      <c r="A359" t="s">
        <v>19674</v>
      </c>
      <c r="B359" t="s">
        <v>18673</v>
      </c>
      <c r="C359" t="s">
        <v>3410</v>
      </c>
      <c r="D359" s="2" t="s">
        <v>18677</v>
      </c>
      <c r="E359" s="2" t="s">
        <v>20599</v>
      </c>
      <c r="F359" t="s">
        <v>53</v>
      </c>
      <c r="G359" t="s">
        <v>12103</v>
      </c>
      <c r="H359" t="s">
        <v>19905</v>
      </c>
      <c r="I359" t="s">
        <v>20599</v>
      </c>
      <c r="J359" t="s">
        <v>20599</v>
      </c>
      <c r="K359" t="s">
        <v>20609</v>
      </c>
      <c r="L359" t="s">
        <v>20609</v>
      </c>
      <c r="M359" t="s">
        <v>20609</v>
      </c>
      <c r="N359" t="s">
        <v>20599</v>
      </c>
      <c r="O359" t="s">
        <v>20599</v>
      </c>
      <c r="P359" t="s">
        <v>20302</v>
      </c>
      <c r="Q359" t="s">
        <v>20524</v>
      </c>
    </row>
    <row r="360" spans="1:17" x14ac:dyDescent="0.35">
      <c r="A360" t="s">
        <v>12890</v>
      </c>
      <c r="B360" t="s">
        <v>15025</v>
      </c>
      <c r="C360" t="s">
        <v>13581</v>
      </c>
      <c r="D360" s="2" t="s">
        <v>17913</v>
      </c>
      <c r="E360" s="2" t="s">
        <v>20599</v>
      </c>
      <c r="F360" t="s">
        <v>566</v>
      </c>
      <c r="G360" t="s">
        <v>12103</v>
      </c>
      <c r="H360" t="s">
        <v>19905</v>
      </c>
      <c r="I360" t="s">
        <v>20599</v>
      </c>
      <c r="J360" t="s">
        <v>20609</v>
      </c>
      <c r="K360" t="s">
        <v>20609</v>
      </c>
      <c r="L360" t="s">
        <v>20609</v>
      </c>
      <c r="M360" t="s">
        <v>20599</v>
      </c>
      <c r="N360" t="s">
        <v>20609</v>
      </c>
      <c r="O360" t="s">
        <v>20599</v>
      </c>
      <c r="P360" t="s">
        <v>20293</v>
      </c>
      <c r="Q360" t="s">
        <v>20523</v>
      </c>
    </row>
    <row r="361" spans="1:17" x14ac:dyDescent="0.35">
      <c r="A361" t="s">
        <v>13154</v>
      </c>
      <c r="B361" t="s">
        <v>15321</v>
      </c>
      <c r="C361" t="s">
        <v>224</v>
      </c>
      <c r="D361" s="2" t="s">
        <v>18185</v>
      </c>
      <c r="E361" s="2" t="s">
        <v>20599</v>
      </c>
      <c r="F361" t="s">
        <v>98</v>
      </c>
      <c r="G361" t="s">
        <v>12103</v>
      </c>
      <c r="H361" t="s">
        <v>19905</v>
      </c>
      <c r="I361" t="s">
        <v>20599</v>
      </c>
      <c r="J361" t="s">
        <v>20609</v>
      </c>
      <c r="K361" t="s">
        <v>20609</v>
      </c>
      <c r="L361" t="s">
        <v>20609</v>
      </c>
      <c r="M361" t="s">
        <v>20609</v>
      </c>
      <c r="N361" t="s">
        <v>20609</v>
      </c>
      <c r="O361" t="s">
        <v>20609</v>
      </c>
      <c r="P361" t="s">
        <v>20303</v>
      </c>
      <c r="Q361" t="s">
        <v>20524</v>
      </c>
    </row>
    <row r="362" spans="1:17" x14ac:dyDescent="0.35">
      <c r="A362" t="s">
        <v>12618</v>
      </c>
      <c r="B362" t="s">
        <v>14724</v>
      </c>
      <c r="C362" t="s">
        <v>13567</v>
      </c>
      <c r="D362" s="2" t="s">
        <v>17612</v>
      </c>
      <c r="E362" s="2" t="s">
        <v>20599</v>
      </c>
      <c r="F362" t="s">
        <v>207</v>
      </c>
      <c r="G362" t="s">
        <v>12103</v>
      </c>
      <c r="H362" t="s">
        <v>19905</v>
      </c>
      <c r="I362" t="s">
        <v>20599</v>
      </c>
      <c r="J362" t="s">
        <v>20609</v>
      </c>
      <c r="K362" t="s">
        <v>20609</v>
      </c>
      <c r="L362" t="s">
        <v>20609</v>
      </c>
      <c r="M362" t="s">
        <v>20599</v>
      </c>
      <c r="N362" t="s">
        <v>20609</v>
      </c>
      <c r="O362" t="s">
        <v>20609</v>
      </c>
      <c r="P362" t="s">
        <v>20304</v>
      </c>
      <c r="Q362" t="s">
        <v>20524</v>
      </c>
    </row>
    <row r="363" spans="1:17" x14ac:dyDescent="0.35">
      <c r="A363" t="s">
        <v>12706</v>
      </c>
      <c r="B363" t="s">
        <v>14823</v>
      </c>
      <c r="C363" t="s">
        <v>741</v>
      </c>
      <c r="D363" s="2" t="s">
        <v>17708</v>
      </c>
      <c r="E363" s="2" t="s">
        <v>20599</v>
      </c>
      <c r="F363" t="s">
        <v>687</v>
      </c>
      <c r="G363" t="s">
        <v>12103</v>
      </c>
      <c r="H363" t="s">
        <v>19905</v>
      </c>
      <c r="I363" t="s">
        <v>20599</v>
      </c>
      <c r="J363" t="s">
        <v>20609</v>
      </c>
      <c r="K363" t="s">
        <v>20609</v>
      </c>
      <c r="L363" t="s">
        <v>20609</v>
      </c>
      <c r="M363" t="s">
        <v>20609</v>
      </c>
      <c r="N363" t="s">
        <v>20609</v>
      </c>
      <c r="O363" t="s">
        <v>20609</v>
      </c>
      <c r="P363" t="s">
        <v>20305</v>
      </c>
      <c r="Q363" t="s">
        <v>20524</v>
      </c>
    </row>
    <row r="364" spans="1:17" x14ac:dyDescent="0.35">
      <c r="A364" t="s">
        <v>12883</v>
      </c>
      <c r="B364" t="s">
        <v>15019</v>
      </c>
      <c r="C364" t="s">
        <v>741</v>
      </c>
      <c r="D364" s="2" t="s">
        <v>17907</v>
      </c>
      <c r="E364" s="2" t="s">
        <v>20599</v>
      </c>
      <c r="F364" t="s">
        <v>566</v>
      </c>
      <c r="G364" t="s">
        <v>12103</v>
      </c>
      <c r="H364" t="s">
        <v>19905</v>
      </c>
      <c r="I364" t="s">
        <v>20599</v>
      </c>
      <c r="J364" t="s">
        <v>20609</v>
      </c>
      <c r="K364" t="s">
        <v>20609</v>
      </c>
      <c r="L364" t="s">
        <v>20609</v>
      </c>
      <c r="M364" t="s">
        <v>20609</v>
      </c>
      <c r="N364" t="s">
        <v>20609</v>
      </c>
      <c r="O364" t="s">
        <v>20609</v>
      </c>
      <c r="P364" t="s">
        <v>20306</v>
      </c>
      <c r="Q364" t="s">
        <v>20524</v>
      </c>
    </row>
    <row r="365" spans="1:17" x14ac:dyDescent="0.35">
      <c r="A365" t="s">
        <v>12996</v>
      </c>
      <c r="B365" t="s">
        <v>15142</v>
      </c>
      <c r="C365" t="s">
        <v>13528</v>
      </c>
      <c r="D365" s="2" t="s">
        <v>18019</v>
      </c>
      <c r="E365" s="2" t="s">
        <v>20599</v>
      </c>
      <c r="F365" t="s">
        <v>250</v>
      </c>
      <c r="G365" t="s">
        <v>12103</v>
      </c>
      <c r="H365" t="s">
        <v>19905</v>
      </c>
      <c r="I365" t="s">
        <v>20599</v>
      </c>
      <c r="J365" t="s">
        <v>20609</v>
      </c>
      <c r="K365" t="s">
        <v>20609</v>
      </c>
      <c r="L365" t="s">
        <v>20609</v>
      </c>
      <c r="M365" t="s">
        <v>20609</v>
      </c>
      <c r="N365" t="s">
        <v>20609</v>
      </c>
      <c r="O365" t="s">
        <v>20609</v>
      </c>
      <c r="P365" t="s">
        <v>20307</v>
      </c>
      <c r="Q365" t="s">
        <v>20523</v>
      </c>
    </row>
    <row r="366" spans="1:17" x14ac:dyDescent="0.35">
      <c r="A366" t="s">
        <v>12999</v>
      </c>
      <c r="B366" t="s">
        <v>15146</v>
      </c>
      <c r="C366" t="s">
        <v>13528</v>
      </c>
      <c r="D366" s="2" t="s">
        <v>18023</v>
      </c>
      <c r="E366" s="2" t="s">
        <v>20599</v>
      </c>
      <c r="F366" t="s">
        <v>465</v>
      </c>
      <c r="G366" t="s">
        <v>12103</v>
      </c>
      <c r="H366" t="s">
        <v>19905</v>
      </c>
      <c r="I366" t="s">
        <v>20599</v>
      </c>
      <c r="J366" t="s">
        <v>20609</v>
      </c>
      <c r="K366" t="s">
        <v>20609</v>
      </c>
      <c r="L366" t="s">
        <v>20609</v>
      </c>
      <c r="M366" t="s">
        <v>20609</v>
      </c>
      <c r="N366" t="s">
        <v>20609</v>
      </c>
      <c r="O366" t="s">
        <v>20609</v>
      </c>
      <c r="P366" t="s">
        <v>20308</v>
      </c>
      <c r="Q366" t="s">
        <v>20081</v>
      </c>
    </row>
    <row r="367" spans="1:17" x14ac:dyDescent="0.35">
      <c r="A367" t="s">
        <v>12832</v>
      </c>
      <c r="B367" t="s">
        <v>14963</v>
      </c>
      <c r="C367" t="s">
        <v>13903</v>
      </c>
      <c r="D367" s="2" t="s">
        <v>20608</v>
      </c>
      <c r="E367" s="2" t="s">
        <v>20599</v>
      </c>
      <c r="F367" t="s">
        <v>44</v>
      </c>
      <c r="G367" t="s">
        <v>12103</v>
      </c>
      <c r="H367" t="s">
        <v>19905</v>
      </c>
      <c r="I367" t="s">
        <v>20599</v>
      </c>
      <c r="J367" t="s">
        <v>20609</v>
      </c>
      <c r="K367" t="s">
        <v>20609</v>
      </c>
      <c r="L367" t="s">
        <v>20609</v>
      </c>
      <c r="M367" t="s">
        <v>20609</v>
      </c>
      <c r="N367" t="s">
        <v>20609</v>
      </c>
      <c r="O367" t="s">
        <v>20609</v>
      </c>
      <c r="P367" t="s">
        <v>20309</v>
      </c>
      <c r="Q367" t="s">
        <v>20081</v>
      </c>
    </row>
    <row r="368" spans="1:17" x14ac:dyDescent="0.35">
      <c r="A368" t="s">
        <v>19345</v>
      </c>
      <c r="B368" t="s">
        <v>19346</v>
      </c>
      <c r="C368" t="s">
        <v>1880</v>
      </c>
      <c r="D368" s="2" t="s">
        <v>17627</v>
      </c>
      <c r="E368" s="2" t="s">
        <v>20599</v>
      </c>
      <c r="F368" t="s">
        <v>207</v>
      </c>
      <c r="G368" t="s">
        <v>12103</v>
      </c>
      <c r="H368" t="s">
        <v>19905</v>
      </c>
      <c r="I368" t="s">
        <v>20599</v>
      </c>
      <c r="J368" t="s">
        <v>20609</v>
      </c>
      <c r="K368" t="s">
        <v>20609</v>
      </c>
      <c r="L368" t="s">
        <v>20609</v>
      </c>
      <c r="M368" t="s">
        <v>20609</v>
      </c>
      <c r="N368" t="s">
        <v>20609</v>
      </c>
      <c r="O368" t="s">
        <v>20609</v>
      </c>
      <c r="P368" t="s">
        <v>20293</v>
      </c>
      <c r="Q368" t="s">
        <v>20523</v>
      </c>
    </row>
    <row r="369" spans="1:17" x14ac:dyDescent="0.35">
      <c r="A369" t="s">
        <v>13108</v>
      </c>
      <c r="B369" t="s">
        <v>15269</v>
      </c>
      <c r="C369" t="s">
        <v>13581</v>
      </c>
      <c r="D369" s="2" t="s">
        <v>18140</v>
      </c>
      <c r="E369" s="2" t="s">
        <v>20599</v>
      </c>
      <c r="F369" t="s">
        <v>98</v>
      </c>
      <c r="G369" t="s">
        <v>12103</v>
      </c>
      <c r="H369" t="s">
        <v>19905</v>
      </c>
      <c r="I369" t="s">
        <v>20599</v>
      </c>
      <c r="J369" t="s">
        <v>20609</v>
      </c>
      <c r="K369" t="s">
        <v>20609</v>
      </c>
      <c r="L369" t="s">
        <v>20609</v>
      </c>
      <c r="M369" t="s">
        <v>20609</v>
      </c>
      <c r="N369" t="s">
        <v>20609</v>
      </c>
      <c r="O369" t="s">
        <v>20609</v>
      </c>
      <c r="P369" t="s">
        <v>20310</v>
      </c>
      <c r="Q369" t="s">
        <v>20081</v>
      </c>
    </row>
    <row r="370" spans="1:17" x14ac:dyDescent="0.35">
      <c r="A370" t="s">
        <v>13328</v>
      </c>
      <c r="B370" t="s">
        <v>15513</v>
      </c>
      <c r="C370" t="s">
        <v>14132</v>
      </c>
      <c r="D370" s="2" t="s">
        <v>18347</v>
      </c>
      <c r="E370" s="2" t="s">
        <v>20599</v>
      </c>
      <c r="F370" t="s">
        <v>3108</v>
      </c>
      <c r="G370" t="s">
        <v>12103</v>
      </c>
      <c r="H370" t="s">
        <v>19905</v>
      </c>
      <c r="I370" t="s">
        <v>20599</v>
      </c>
      <c r="J370" t="s">
        <v>20609</v>
      </c>
      <c r="K370" t="s">
        <v>20599</v>
      </c>
      <c r="L370" t="s">
        <v>20609</v>
      </c>
      <c r="M370" t="s">
        <v>20609</v>
      </c>
      <c r="N370" t="s">
        <v>20609</v>
      </c>
      <c r="O370" t="s">
        <v>20609</v>
      </c>
      <c r="P370" t="s">
        <v>20293</v>
      </c>
      <c r="Q370" t="s">
        <v>20523</v>
      </c>
    </row>
    <row r="371" spans="1:17" x14ac:dyDescent="0.35">
      <c r="A371" t="s">
        <v>460</v>
      </c>
      <c r="B371" t="s">
        <v>461</v>
      </c>
      <c r="C371" t="s">
        <v>464</v>
      </c>
      <c r="D371" s="2" t="s">
        <v>467</v>
      </c>
      <c r="E371" s="2" t="s">
        <v>20609</v>
      </c>
      <c r="F371" t="s">
        <v>465</v>
      </c>
      <c r="G371" t="s">
        <v>12103</v>
      </c>
      <c r="H371" t="s">
        <v>19905</v>
      </c>
      <c r="I371" t="s">
        <v>20599</v>
      </c>
      <c r="J371" t="s">
        <v>20609</v>
      </c>
      <c r="K371" t="s">
        <v>20609</v>
      </c>
      <c r="L371" t="s">
        <v>20609</v>
      </c>
      <c r="M371" t="s">
        <v>20609</v>
      </c>
      <c r="N371" t="s">
        <v>20609</v>
      </c>
      <c r="O371" t="s">
        <v>20609</v>
      </c>
      <c r="P371" t="s">
        <v>20311</v>
      </c>
      <c r="Q371" t="s">
        <v>20523</v>
      </c>
    </row>
    <row r="372" spans="1:17" x14ac:dyDescent="0.35">
      <c r="A372" t="s">
        <v>12253</v>
      </c>
      <c r="B372" t="s">
        <v>14324</v>
      </c>
      <c r="C372" t="s">
        <v>13555</v>
      </c>
      <c r="D372" s="2" t="s">
        <v>17186</v>
      </c>
      <c r="E372" s="2" t="s">
        <v>20599</v>
      </c>
      <c r="F372" t="s">
        <v>35</v>
      </c>
      <c r="G372" t="s">
        <v>12103</v>
      </c>
      <c r="H372" t="s">
        <v>19905</v>
      </c>
      <c r="I372" t="s">
        <v>20599</v>
      </c>
      <c r="J372" t="s">
        <v>20609</v>
      </c>
      <c r="K372" t="s">
        <v>20609</v>
      </c>
      <c r="L372" t="s">
        <v>20609</v>
      </c>
      <c r="M372" t="s">
        <v>20609</v>
      </c>
      <c r="N372" t="s">
        <v>20609</v>
      </c>
      <c r="O372" t="s">
        <v>20609</v>
      </c>
      <c r="P372" t="s">
        <v>20312</v>
      </c>
      <c r="Q372" t="s">
        <v>20524</v>
      </c>
    </row>
    <row r="373" spans="1:17" x14ac:dyDescent="0.35">
      <c r="A373" t="s">
        <v>13251</v>
      </c>
      <c r="B373" t="s">
        <v>15423</v>
      </c>
      <c r="C373" t="s">
        <v>13520</v>
      </c>
      <c r="D373" s="2" t="s">
        <v>18275</v>
      </c>
      <c r="E373" s="2" t="s">
        <v>20599</v>
      </c>
      <c r="F373" t="s">
        <v>17</v>
      </c>
      <c r="G373" t="s">
        <v>12103</v>
      </c>
      <c r="H373" t="s">
        <v>19905</v>
      </c>
      <c r="I373" t="s">
        <v>20599</v>
      </c>
      <c r="J373" t="s">
        <v>20609</v>
      </c>
      <c r="K373" t="s">
        <v>20609</v>
      </c>
      <c r="L373" t="s">
        <v>20609</v>
      </c>
      <c r="M373" t="s">
        <v>20599</v>
      </c>
      <c r="N373" t="s">
        <v>20609</v>
      </c>
      <c r="O373" t="s">
        <v>20609</v>
      </c>
      <c r="P373" t="s">
        <v>20307</v>
      </c>
      <c r="Q373" t="s">
        <v>20523</v>
      </c>
    </row>
    <row r="374" spans="1:17" x14ac:dyDescent="0.35">
      <c r="A374" t="s">
        <v>19666</v>
      </c>
      <c r="B374" t="s">
        <v>18617</v>
      </c>
      <c r="C374" t="s">
        <v>18620</v>
      </c>
      <c r="D374" s="2" t="s">
        <v>20608</v>
      </c>
      <c r="E374" s="2" t="s">
        <v>20599</v>
      </c>
      <c r="F374" t="s">
        <v>1404</v>
      </c>
      <c r="G374" t="s">
        <v>12103</v>
      </c>
      <c r="H374" t="s">
        <v>19905</v>
      </c>
      <c r="I374" t="s">
        <v>20599</v>
      </c>
      <c r="J374" t="s">
        <v>20609</v>
      </c>
      <c r="K374" t="s">
        <v>20609</v>
      </c>
      <c r="L374" t="s">
        <v>20609</v>
      </c>
      <c r="M374" t="s">
        <v>20609</v>
      </c>
      <c r="N374" t="s">
        <v>20609</v>
      </c>
      <c r="O374" t="s">
        <v>20609</v>
      </c>
      <c r="P374" t="s">
        <v>20293</v>
      </c>
      <c r="Q374" t="s">
        <v>20523</v>
      </c>
    </row>
    <row r="375" spans="1:17" x14ac:dyDescent="0.35">
      <c r="A375" t="s">
        <v>12275</v>
      </c>
      <c r="B375" t="s">
        <v>14347</v>
      </c>
      <c r="C375" t="s">
        <v>13575</v>
      </c>
      <c r="D375" s="2" t="s">
        <v>17212</v>
      </c>
      <c r="E375" s="2" t="s">
        <v>20599</v>
      </c>
      <c r="F375" t="s">
        <v>88</v>
      </c>
      <c r="G375" t="s">
        <v>12103</v>
      </c>
      <c r="H375" t="s">
        <v>19905</v>
      </c>
      <c r="I375" t="s">
        <v>20599</v>
      </c>
      <c r="J375" t="s">
        <v>20609</v>
      </c>
      <c r="K375" t="s">
        <v>20609</v>
      </c>
      <c r="L375" t="s">
        <v>20609</v>
      </c>
      <c r="M375" t="s">
        <v>20599</v>
      </c>
      <c r="N375" t="s">
        <v>20609</v>
      </c>
      <c r="O375" t="s">
        <v>20609</v>
      </c>
      <c r="P375" t="s">
        <v>20317</v>
      </c>
      <c r="Q375" t="s">
        <v>20081</v>
      </c>
    </row>
    <row r="376" spans="1:17" x14ac:dyDescent="0.35">
      <c r="A376" t="s">
        <v>19857</v>
      </c>
      <c r="B376" t="s">
        <v>14717</v>
      </c>
      <c r="C376" t="s">
        <v>13615</v>
      </c>
      <c r="D376" s="2" t="s">
        <v>17605</v>
      </c>
      <c r="E376" s="2" t="s">
        <v>20599</v>
      </c>
      <c r="F376" t="s">
        <v>207</v>
      </c>
      <c r="G376" t="s">
        <v>12103</v>
      </c>
      <c r="H376" t="s">
        <v>19905</v>
      </c>
      <c r="I376" t="s">
        <v>20599</v>
      </c>
      <c r="J376" t="s">
        <v>20599</v>
      </c>
      <c r="K376" t="s">
        <v>20609</v>
      </c>
      <c r="L376" t="s">
        <v>20609</v>
      </c>
      <c r="M376" t="s">
        <v>20599</v>
      </c>
      <c r="N376" t="s">
        <v>20609</v>
      </c>
      <c r="O376" t="s">
        <v>20609</v>
      </c>
      <c r="P376" t="s">
        <v>20293</v>
      </c>
      <c r="Q376" t="s">
        <v>20523</v>
      </c>
    </row>
    <row r="377" spans="1:17" x14ac:dyDescent="0.35">
      <c r="A377" t="s">
        <v>19108</v>
      </c>
      <c r="B377" t="s">
        <v>19109</v>
      </c>
      <c r="C377" t="s">
        <v>321</v>
      </c>
      <c r="D377" s="2" t="s">
        <v>17278</v>
      </c>
      <c r="E377" s="2" t="s">
        <v>20599</v>
      </c>
      <c r="F377" t="s">
        <v>88</v>
      </c>
      <c r="G377" t="s">
        <v>12103</v>
      </c>
      <c r="H377" t="s">
        <v>19905</v>
      </c>
      <c r="I377" t="s">
        <v>20599</v>
      </c>
      <c r="J377" t="s">
        <v>20599</v>
      </c>
      <c r="K377" t="s">
        <v>20609</v>
      </c>
      <c r="L377" t="s">
        <v>20609</v>
      </c>
      <c r="M377" t="s">
        <v>20609</v>
      </c>
      <c r="N377" t="s">
        <v>20609</v>
      </c>
      <c r="O377" t="s">
        <v>20609</v>
      </c>
      <c r="P377" t="s">
        <v>20293</v>
      </c>
      <c r="Q377" t="s">
        <v>20523</v>
      </c>
    </row>
    <row r="378" spans="1:17" x14ac:dyDescent="0.35">
      <c r="A378" t="s">
        <v>12499</v>
      </c>
      <c r="B378" t="s">
        <v>14601</v>
      </c>
      <c r="C378" t="s">
        <v>13718</v>
      </c>
      <c r="D378" s="2" t="s">
        <v>17482</v>
      </c>
      <c r="E378" s="2" t="s">
        <v>20599</v>
      </c>
      <c r="F378" t="s">
        <v>71</v>
      </c>
      <c r="G378" t="s">
        <v>12103</v>
      </c>
      <c r="H378" t="s">
        <v>19905</v>
      </c>
      <c r="I378" t="s">
        <v>20599</v>
      </c>
      <c r="J378" t="s">
        <v>20599</v>
      </c>
      <c r="K378" t="s">
        <v>20609</v>
      </c>
      <c r="L378" t="s">
        <v>20609</v>
      </c>
      <c r="M378" t="s">
        <v>20599</v>
      </c>
      <c r="N378" t="s">
        <v>20609</v>
      </c>
      <c r="O378" t="s">
        <v>20609</v>
      </c>
      <c r="P378" t="s">
        <v>20318</v>
      </c>
      <c r="Q378" t="s">
        <v>20081</v>
      </c>
    </row>
    <row r="379" spans="1:17" x14ac:dyDescent="0.35">
      <c r="A379" t="s">
        <v>12736</v>
      </c>
      <c r="B379" t="s">
        <v>14860</v>
      </c>
      <c r="C379" t="s">
        <v>13512</v>
      </c>
      <c r="D379" s="2" t="s">
        <v>17746</v>
      </c>
      <c r="E379" s="2" t="s">
        <v>20599</v>
      </c>
      <c r="F379" t="s">
        <v>422</v>
      </c>
      <c r="G379" t="s">
        <v>12103</v>
      </c>
      <c r="H379" t="s">
        <v>19905</v>
      </c>
      <c r="I379" t="s">
        <v>20599</v>
      </c>
      <c r="J379" t="s">
        <v>20609</v>
      </c>
      <c r="K379" t="s">
        <v>20609</v>
      </c>
      <c r="L379" t="s">
        <v>20609</v>
      </c>
      <c r="M379" t="s">
        <v>20599</v>
      </c>
      <c r="N379" t="s">
        <v>20609</v>
      </c>
      <c r="O379" t="s">
        <v>20609</v>
      </c>
      <c r="P379" t="s">
        <v>20319</v>
      </c>
      <c r="Q379" t="s">
        <v>20524</v>
      </c>
    </row>
    <row r="380" spans="1:17" x14ac:dyDescent="0.35">
      <c r="A380" t="s">
        <v>12354</v>
      </c>
      <c r="B380" t="s">
        <v>14440</v>
      </c>
      <c r="C380" t="s">
        <v>13555</v>
      </c>
      <c r="D380" s="2" t="s">
        <v>17306</v>
      </c>
      <c r="E380" s="2" t="s">
        <v>20599</v>
      </c>
      <c r="F380" t="s">
        <v>53</v>
      </c>
      <c r="G380" t="s">
        <v>12103</v>
      </c>
      <c r="H380" t="s">
        <v>19905</v>
      </c>
      <c r="I380" t="s">
        <v>20599</v>
      </c>
      <c r="J380" t="s">
        <v>20599</v>
      </c>
      <c r="K380" t="s">
        <v>20609</v>
      </c>
      <c r="L380" t="s">
        <v>20609</v>
      </c>
      <c r="M380" t="s">
        <v>20599</v>
      </c>
      <c r="N380" t="s">
        <v>20609</v>
      </c>
      <c r="O380" t="s">
        <v>20609</v>
      </c>
      <c r="P380" t="s">
        <v>20320</v>
      </c>
      <c r="Q380" t="s">
        <v>20524</v>
      </c>
    </row>
    <row r="381" spans="1:17" x14ac:dyDescent="0.35">
      <c r="A381" t="s">
        <v>19682</v>
      </c>
      <c r="B381" t="s">
        <v>18716</v>
      </c>
      <c r="C381" t="s">
        <v>1206</v>
      </c>
      <c r="D381" s="2" t="s">
        <v>20608</v>
      </c>
      <c r="E381" s="2" t="s">
        <v>20599</v>
      </c>
      <c r="F381" t="s">
        <v>98</v>
      </c>
      <c r="G381" t="s">
        <v>12103</v>
      </c>
      <c r="H381" t="s">
        <v>19905</v>
      </c>
      <c r="I381" t="s">
        <v>20599</v>
      </c>
      <c r="J381" t="s">
        <v>20609</v>
      </c>
      <c r="K381" t="s">
        <v>20599</v>
      </c>
      <c r="L381" t="s">
        <v>20609</v>
      </c>
      <c r="M381" t="s">
        <v>20599</v>
      </c>
      <c r="N381" t="s">
        <v>20599</v>
      </c>
      <c r="O381" t="s">
        <v>20609</v>
      </c>
      <c r="P381" t="s">
        <v>20321</v>
      </c>
      <c r="Q381" t="s">
        <v>20081</v>
      </c>
    </row>
    <row r="382" spans="1:17" x14ac:dyDescent="0.35">
      <c r="A382" t="s">
        <v>19738</v>
      </c>
      <c r="B382" t="s">
        <v>19330</v>
      </c>
      <c r="C382" t="s">
        <v>2634</v>
      </c>
      <c r="D382" s="2" t="s">
        <v>18305</v>
      </c>
      <c r="E382" s="2" t="s">
        <v>20599</v>
      </c>
      <c r="F382" t="s">
        <v>549</v>
      </c>
      <c r="G382" t="s">
        <v>12103</v>
      </c>
      <c r="H382" t="s">
        <v>19905</v>
      </c>
      <c r="I382" t="s">
        <v>20599</v>
      </c>
      <c r="J382" t="s">
        <v>20609</v>
      </c>
      <c r="K382" t="s">
        <v>20609</v>
      </c>
      <c r="L382" t="s">
        <v>20609</v>
      </c>
      <c r="M382" t="s">
        <v>20609</v>
      </c>
      <c r="N382" t="s">
        <v>20609</v>
      </c>
      <c r="O382" t="s">
        <v>20609</v>
      </c>
      <c r="P382" t="s">
        <v>20307</v>
      </c>
      <c r="Q382" t="s">
        <v>20523</v>
      </c>
    </row>
    <row r="383" spans="1:17" x14ac:dyDescent="0.35">
      <c r="A383" t="s">
        <v>19690</v>
      </c>
      <c r="B383" t="s">
        <v>18759</v>
      </c>
      <c r="C383" t="s">
        <v>3410</v>
      </c>
      <c r="D383" s="2" t="s">
        <v>20608</v>
      </c>
      <c r="E383" s="2" t="s">
        <v>20599</v>
      </c>
      <c r="F383" t="s">
        <v>297</v>
      </c>
      <c r="G383" t="s">
        <v>12103</v>
      </c>
      <c r="H383" t="s">
        <v>19905</v>
      </c>
      <c r="I383" t="s">
        <v>20599</v>
      </c>
      <c r="J383" t="s">
        <v>20609</v>
      </c>
      <c r="K383" t="s">
        <v>20609</v>
      </c>
      <c r="L383" t="s">
        <v>20609</v>
      </c>
      <c r="M383" t="s">
        <v>20609</v>
      </c>
      <c r="N383" t="s">
        <v>20609</v>
      </c>
      <c r="O383" t="s">
        <v>20609</v>
      </c>
      <c r="P383" t="s">
        <v>20322</v>
      </c>
      <c r="Q383" t="s">
        <v>20081</v>
      </c>
    </row>
    <row r="384" spans="1:17" x14ac:dyDescent="0.35">
      <c r="A384" t="s">
        <v>12406</v>
      </c>
      <c r="B384" t="s">
        <v>14498</v>
      </c>
      <c r="C384" t="s">
        <v>13567</v>
      </c>
      <c r="D384" s="2" t="s">
        <v>17369</v>
      </c>
      <c r="E384" s="2" t="s">
        <v>20599</v>
      </c>
      <c r="F384" t="s">
        <v>71</v>
      </c>
      <c r="G384" t="s">
        <v>12103</v>
      </c>
      <c r="H384" t="s">
        <v>19905</v>
      </c>
      <c r="I384" t="s">
        <v>20599</v>
      </c>
      <c r="J384" t="s">
        <v>20599</v>
      </c>
      <c r="K384" t="s">
        <v>20609</v>
      </c>
      <c r="L384" t="s">
        <v>20609</v>
      </c>
      <c r="M384" t="s">
        <v>20609</v>
      </c>
      <c r="N384" t="s">
        <v>20609</v>
      </c>
      <c r="O384" t="s">
        <v>20609</v>
      </c>
      <c r="P384" t="s">
        <v>20323</v>
      </c>
      <c r="Q384" t="s">
        <v>20524</v>
      </c>
    </row>
    <row r="385" spans="1:17" x14ac:dyDescent="0.35">
      <c r="A385" t="s">
        <v>12471</v>
      </c>
      <c r="B385" t="s">
        <v>14571</v>
      </c>
      <c r="C385" t="s">
        <v>13711</v>
      </c>
      <c r="D385" s="2" t="s">
        <v>17447</v>
      </c>
      <c r="E385" s="2" t="s">
        <v>20599</v>
      </c>
      <c r="F385" t="s">
        <v>71</v>
      </c>
      <c r="G385" t="s">
        <v>12103</v>
      </c>
      <c r="H385" t="s">
        <v>19905</v>
      </c>
      <c r="I385" t="s">
        <v>20599</v>
      </c>
      <c r="J385" t="s">
        <v>20599</v>
      </c>
      <c r="K385" t="s">
        <v>20609</v>
      </c>
      <c r="L385" t="s">
        <v>20609</v>
      </c>
      <c r="M385" t="s">
        <v>20609</v>
      </c>
      <c r="N385" t="s">
        <v>20609</v>
      </c>
      <c r="O385" t="s">
        <v>20609</v>
      </c>
      <c r="P385" t="s">
        <v>20324</v>
      </c>
      <c r="Q385" t="s">
        <v>20524</v>
      </c>
    </row>
    <row r="386" spans="1:17" x14ac:dyDescent="0.35">
      <c r="A386" t="s">
        <v>19441</v>
      </c>
      <c r="B386" t="s">
        <v>19442</v>
      </c>
      <c r="C386" t="s">
        <v>1014</v>
      </c>
      <c r="D386" s="2" t="s">
        <v>17964</v>
      </c>
      <c r="E386" s="2" t="s">
        <v>20599</v>
      </c>
      <c r="F386" t="s">
        <v>465</v>
      </c>
      <c r="G386" t="s">
        <v>12103</v>
      </c>
      <c r="H386" t="s">
        <v>19905</v>
      </c>
      <c r="I386" t="s">
        <v>20599</v>
      </c>
      <c r="J386" t="s">
        <v>20609</v>
      </c>
      <c r="K386" t="s">
        <v>20609</v>
      </c>
      <c r="L386" t="s">
        <v>20609</v>
      </c>
      <c r="M386" t="s">
        <v>20599</v>
      </c>
      <c r="N386" t="s">
        <v>20609</v>
      </c>
      <c r="O386" t="s">
        <v>20609</v>
      </c>
      <c r="P386" t="s">
        <v>20325</v>
      </c>
      <c r="Q386" t="s">
        <v>20524</v>
      </c>
    </row>
    <row r="387" spans="1:17" x14ac:dyDescent="0.35">
      <c r="A387" t="s">
        <v>13111</v>
      </c>
      <c r="B387" t="s">
        <v>15274</v>
      </c>
      <c r="C387" t="s">
        <v>13598</v>
      </c>
      <c r="D387" s="2" t="s">
        <v>18144</v>
      </c>
      <c r="E387" s="2" t="s">
        <v>20599</v>
      </c>
      <c r="F387" t="s">
        <v>1404</v>
      </c>
      <c r="G387" t="s">
        <v>12103</v>
      </c>
      <c r="H387" t="s">
        <v>19905</v>
      </c>
      <c r="I387" t="s">
        <v>20599</v>
      </c>
      <c r="J387" t="s">
        <v>20609</v>
      </c>
      <c r="K387" t="s">
        <v>20609</v>
      </c>
      <c r="L387" t="s">
        <v>20609</v>
      </c>
      <c r="M387" t="s">
        <v>20609</v>
      </c>
      <c r="N387" t="s">
        <v>20609</v>
      </c>
      <c r="O387" t="s">
        <v>20609</v>
      </c>
      <c r="P387" t="s">
        <v>20293</v>
      </c>
      <c r="Q387" t="s">
        <v>20523</v>
      </c>
    </row>
    <row r="388" spans="1:17" x14ac:dyDescent="0.35">
      <c r="A388" t="s">
        <v>12365</v>
      </c>
      <c r="B388" t="s">
        <v>14453</v>
      </c>
      <c r="C388" t="s">
        <v>224</v>
      </c>
      <c r="D388" s="2" t="s">
        <v>17320</v>
      </c>
      <c r="E388" s="2" t="s">
        <v>20599</v>
      </c>
      <c r="F388" t="s">
        <v>53</v>
      </c>
      <c r="G388" t="s">
        <v>12103</v>
      </c>
      <c r="H388" t="s">
        <v>19905</v>
      </c>
      <c r="I388" t="s">
        <v>20599</v>
      </c>
      <c r="J388" t="s">
        <v>20609</v>
      </c>
      <c r="K388" t="s">
        <v>20599</v>
      </c>
      <c r="L388" t="s">
        <v>20609</v>
      </c>
      <c r="M388" t="s">
        <v>20599</v>
      </c>
      <c r="N388" t="s">
        <v>20599</v>
      </c>
      <c r="O388" t="s">
        <v>20599</v>
      </c>
      <c r="P388" t="s">
        <v>20293</v>
      </c>
      <c r="Q388" t="s">
        <v>20523</v>
      </c>
    </row>
    <row r="389" spans="1:17" x14ac:dyDescent="0.35">
      <c r="A389" t="s">
        <v>19492</v>
      </c>
      <c r="B389" t="s">
        <v>19493</v>
      </c>
      <c r="C389" t="s">
        <v>224</v>
      </c>
      <c r="D389" s="2" t="s">
        <v>18027</v>
      </c>
      <c r="E389" s="2" t="s">
        <v>20599</v>
      </c>
      <c r="F389" t="s">
        <v>250</v>
      </c>
      <c r="G389" t="s">
        <v>12103</v>
      </c>
      <c r="H389" t="s">
        <v>19905</v>
      </c>
      <c r="I389" t="s">
        <v>20599</v>
      </c>
      <c r="J389" t="s">
        <v>20609</v>
      </c>
      <c r="K389" t="s">
        <v>20609</v>
      </c>
      <c r="L389" t="s">
        <v>20609</v>
      </c>
      <c r="M389" t="s">
        <v>20599</v>
      </c>
      <c r="N389" t="s">
        <v>20599</v>
      </c>
      <c r="O389" t="s">
        <v>20599</v>
      </c>
      <c r="P389" t="s">
        <v>20326</v>
      </c>
      <c r="Q389" t="s">
        <v>20081</v>
      </c>
    </row>
    <row r="390" spans="1:17" x14ac:dyDescent="0.35">
      <c r="A390" t="s">
        <v>12121</v>
      </c>
      <c r="B390" t="s">
        <v>9109</v>
      </c>
      <c r="C390" t="s">
        <v>1206</v>
      </c>
      <c r="D390" s="2" t="s">
        <v>20608</v>
      </c>
      <c r="E390" s="2" t="s">
        <v>20609</v>
      </c>
      <c r="F390" t="s">
        <v>207</v>
      </c>
      <c r="G390" t="s">
        <v>12103</v>
      </c>
      <c r="H390" t="s">
        <v>19905</v>
      </c>
      <c r="I390" t="s">
        <v>20599</v>
      </c>
      <c r="J390" t="s">
        <v>20599</v>
      </c>
      <c r="K390" t="s">
        <v>20609</v>
      </c>
      <c r="L390" t="s">
        <v>20609</v>
      </c>
      <c r="M390" t="s">
        <v>20599</v>
      </c>
      <c r="N390" t="s">
        <v>20609</v>
      </c>
      <c r="O390" t="s">
        <v>20599</v>
      </c>
      <c r="P390" t="s">
        <v>20327</v>
      </c>
      <c r="Q390" t="s">
        <v>20524</v>
      </c>
    </row>
    <row r="391" spans="1:17" x14ac:dyDescent="0.35">
      <c r="A391" t="s">
        <v>12666</v>
      </c>
      <c r="B391" t="s">
        <v>14779</v>
      </c>
      <c r="C391" t="s">
        <v>224</v>
      </c>
      <c r="D391" s="2" t="s">
        <v>17665</v>
      </c>
      <c r="E391" s="2" t="s">
        <v>20599</v>
      </c>
      <c r="F391" t="s">
        <v>687</v>
      </c>
      <c r="G391" t="s">
        <v>12103</v>
      </c>
      <c r="H391" t="s">
        <v>19905</v>
      </c>
      <c r="I391" t="s">
        <v>20599</v>
      </c>
      <c r="J391" t="s">
        <v>20609</v>
      </c>
      <c r="K391" t="s">
        <v>20609</v>
      </c>
      <c r="L391" t="s">
        <v>20609</v>
      </c>
      <c r="M391" t="s">
        <v>20599</v>
      </c>
      <c r="N391" t="s">
        <v>20609</v>
      </c>
      <c r="O391" t="s">
        <v>20599</v>
      </c>
      <c r="P391" t="s">
        <v>20293</v>
      </c>
      <c r="Q391" t="s">
        <v>20523</v>
      </c>
    </row>
    <row r="392" spans="1:17" x14ac:dyDescent="0.35">
      <c r="A392" t="s">
        <v>12966</v>
      </c>
      <c r="B392" t="s">
        <v>15112</v>
      </c>
      <c r="C392" t="s">
        <v>13922</v>
      </c>
      <c r="D392" s="2" t="s">
        <v>17989</v>
      </c>
      <c r="E392" s="2" t="s">
        <v>20599</v>
      </c>
      <c r="F392" t="s">
        <v>232</v>
      </c>
      <c r="G392" t="s">
        <v>12103</v>
      </c>
      <c r="H392" t="s">
        <v>19905</v>
      </c>
      <c r="I392" t="s">
        <v>20599</v>
      </c>
      <c r="J392" t="s">
        <v>20599</v>
      </c>
      <c r="K392" t="s">
        <v>20609</v>
      </c>
      <c r="L392" t="s">
        <v>20609</v>
      </c>
      <c r="M392" t="s">
        <v>20599</v>
      </c>
      <c r="N392" t="s">
        <v>20609</v>
      </c>
      <c r="O392" t="s">
        <v>20599</v>
      </c>
      <c r="P392" t="s">
        <v>20293</v>
      </c>
      <c r="Q392" t="s">
        <v>20523</v>
      </c>
    </row>
    <row r="393" spans="1:17" x14ac:dyDescent="0.35">
      <c r="A393" t="s">
        <v>19876</v>
      </c>
      <c r="B393" t="s">
        <v>14551</v>
      </c>
      <c r="C393" t="s">
        <v>13645</v>
      </c>
      <c r="D393" s="2" t="s">
        <v>17424</v>
      </c>
      <c r="E393" s="2" t="s">
        <v>20599</v>
      </c>
      <c r="F393" t="s">
        <v>71</v>
      </c>
      <c r="G393" t="s">
        <v>12103</v>
      </c>
      <c r="H393" t="s">
        <v>19905</v>
      </c>
      <c r="I393" t="s">
        <v>20599</v>
      </c>
      <c r="J393" t="s">
        <v>20599</v>
      </c>
      <c r="K393" t="s">
        <v>20609</v>
      </c>
      <c r="L393" t="s">
        <v>20609</v>
      </c>
      <c r="M393" t="s">
        <v>20599</v>
      </c>
      <c r="N393" t="s">
        <v>20609</v>
      </c>
      <c r="O393" t="s">
        <v>20599</v>
      </c>
      <c r="P393" t="s">
        <v>20328</v>
      </c>
      <c r="Q393" t="s">
        <v>20081</v>
      </c>
    </row>
    <row r="394" spans="1:17" x14ac:dyDescent="0.35">
      <c r="A394" t="s">
        <v>13360</v>
      </c>
      <c r="B394" t="s">
        <v>18775</v>
      </c>
      <c r="C394" t="s">
        <v>18620</v>
      </c>
      <c r="D394" s="2" t="s">
        <v>20608</v>
      </c>
      <c r="E394" s="2" t="s">
        <v>20599</v>
      </c>
      <c r="F394" t="s">
        <v>3108</v>
      </c>
      <c r="G394" t="s">
        <v>12103</v>
      </c>
      <c r="H394" t="s">
        <v>19905</v>
      </c>
      <c r="I394" t="s">
        <v>20599</v>
      </c>
      <c r="J394" t="s">
        <v>20609</v>
      </c>
      <c r="K394" t="s">
        <v>20609</v>
      </c>
      <c r="L394" t="s">
        <v>20609</v>
      </c>
      <c r="M394" t="s">
        <v>20599</v>
      </c>
      <c r="N394" t="s">
        <v>20609</v>
      </c>
      <c r="O394" t="s">
        <v>20599</v>
      </c>
      <c r="P394" t="s">
        <v>20293</v>
      </c>
      <c r="Q394" t="s">
        <v>20523</v>
      </c>
    </row>
    <row r="395" spans="1:17" x14ac:dyDescent="0.35">
      <c r="A395" t="s">
        <v>12690</v>
      </c>
      <c r="B395" t="s">
        <v>14805</v>
      </c>
      <c r="C395" t="s">
        <v>13614</v>
      </c>
      <c r="D395" s="2" t="s">
        <v>17692</v>
      </c>
      <c r="E395" s="2" t="s">
        <v>20599</v>
      </c>
      <c r="F395" t="s">
        <v>687</v>
      </c>
      <c r="G395" t="s">
        <v>12103</v>
      </c>
      <c r="H395" t="s">
        <v>19905</v>
      </c>
      <c r="I395" t="s">
        <v>20599</v>
      </c>
      <c r="J395" t="s">
        <v>20599</v>
      </c>
      <c r="K395" t="s">
        <v>20609</v>
      </c>
      <c r="L395" t="s">
        <v>20609</v>
      </c>
      <c r="M395" t="s">
        <v>20599</v>
      </c>
      <c r="N395" t="s">
        <v>20609</v>
      </c>
      <c r="O395" t="s">
        <v>20599</v>
      </c>
      <c r="P395" t="s">
        <v>20329</v>
      </c>
      <c r="Q395" t="s">
        <v>20524</v>
      </c>
    </row>
    <row r="396" spans="1:17" x14ac:dyDescent="0.35">
      <c r="A396" t="s">
        <v>19540</v>
      </c>
      <c r="B396" t="s">
        <v>19541</v>
      </c>
      <c r="C396" t="s">
        <v>19544</v>
      </c>
      <c r="D396" s="2" t="s">
        <v>17229</v>
      </c>
      <c r="E396" s="2" t="s">
        <v>20599</v>
      </c>
      <c r="F396" t="s">
        <v>88</v>
      </c>
      <c r="G396" t="s">
        <v>12103</v>
      </c>
      <c r="H396" t="s">
        <v>19905</v>
      </c>
      <c r="I396" t="s">
        <v>20599</v>
      </c>
      <c r="J396" t="s">
        <v>20599</v>
      </c>
      <c r="K396" t="s">
        <v>20609</v>
      </c>
      <c r="L396" t="s">
        <v>20609</v>
      </c>
      <c r="M396" t="s">
        <v>20599</v>
      </c>
      <c r="N396" t="s">
        <v>20599</v>
      </c>
      <c r="O396" t="s">
        <v>20599</v>
      </c>
      <c r="P396" t="s">
        <v>20330</v>
      </c>
      <c r="Q396" t="s">
        <v>20524</v>
      </c>
    </row>
    <row r="397" spans="1:17" x14ac:dyDescent="0.35">
      <c r="A397" t="s">
        <v>12568</v>
      </c>
      <c r="B397" t="s">
        <v>14674</v>
      </c>
      <c r="C397" t="s">
        <v>13552</v>
      </c>
      <c r="D397" s="2" t="s">
        <v>17561</v>
      </c>
      <c r="E397" s="2" t="s">
        <v>20599</v>
      </c>
      <c r="F397" t="s">
        <v>156</v>
      </c>
      <c r="G397" t="s">
        <v>12103</v>
      </c>
      <c r="H397" t="s">
        <v>19905</v>
      </c>
      <c r="I397" t="s">
        <v>20599</v>
      </c>
      <c r="J397" t="s">
        <v>20609</v>
      </c>
      <c r="K397" t="s">
        <v>20609</v>
      </c>
      <c r="L397" t="s">
        <v>20609</v>
      </c>
      <c r="M397" t="s">
        <v>20599</v>
      </c>
      <c r="N397" t="s">
        <v>20609</v>
      </c>
      <c r="O397" t="s">
        <v>20599</v>
      </c>
      <c r="P397" t="s">
        <v>20293</v>
      </c>
      <c r="Q397" t="s">
        <v>20523</v>
      </c>
    </row>
    <row r="398" spans="1:17" x14ac:dyDescent="0.35">
      <c r="A398" t="s">
        <v>19812</v>
      </c>
      <c r="B398" t="s">
        <v>14677</v>
      </c>
      <c r="C398" t="s">
        <v>13645</v>
      </c>
      <c r="D398" s="2" t="s">
        <v>20608</v>
      </c>
      <c r="E398" s="2" t="s">
        <v>20609</v>
      </c>
      <c r="F398" t="s">
        <v>156</v>
      </c>
      <c r="G398" t="s">
        <v>12103</v>
      </c>
      <c r="H398" t="s">
        <v>19905</v>
      </c>
      <c r="I398" t="s">
        <v>20599</v>
      </c>
      <c r="J398" t="s">
        <v>20599</v>
      </c>
      <c r="K398" t="s">
        <v>20609</v>
      </c>
      <c r="L398" t="s">
        <v>20609</v>
      </c>
      <c r="M398" t="s">
        <v>20599</v>
      </c>
      <c r="N398" t="s">
        <v>20609</v>
      </c>
      <c r="O398" t="s">
        <v>20609</v>
      </c>
      <c r="P398" t="s">
        <v>20293</v>
      </c>
      <c r="Q398" t="s">
        <v>20523</v>
      </c>
    </row>
    <row r="399" spans="1:17" x14ac:dyDescent="0.35">
      <c r="A399" t="s">
        <v>19687</v>
      </c>
      <c r="B399" t="s">
        <v>18739</v>
      </c>
      <c r="C399" t="s">
        <v>1206</v>
      </c>
      <c r="D399" s="2" t="s">
        <v>20608</v>
      </c>
      <c r="E399" s="2" t="s">
        <v>20599</v>
      </c>
      <c r="F399" t="s">
        <v>44</v>
      </c>
      <c r="G399" t="s">
        <v>12103</v>
      </c>
      <c r="H399" t="s">
        <v>19905</v>
      </c>
      <c r="I399" t="s">
        <v>20599</v>
      </c>
      <c r="J399" t="s">
        <v>20609</v>
      </c>
      <c r="K399" t="s">
        <v>20609</v>
      </c>
      <c r="L399" t="s">
        <v>20609</v>
      </c>
      <c r="M399" t="s">
        <v>20599</v>
      </c>
      <c r="N399" t="s">
        <v>20599</v>
      </c>
      <c r="O399" t="s">
        <v>20599</v>
      </c>
      <c r="P399" t="s">
        <v>20331</v>
      </c>
      <c r="Q399" t="s">
        <v>20524</v>
      </c>
    </row>
    <row r="400" spans="1:17" x14ac:dyDescent="0.35">
      <c r="A400" t="s">
        <v>12585</v>
      </c>
      <c r="B400" t="s">
        <v>14693</v>
      </c>
      <c r="C400" t="s">
        <v>13578</v>
      </c>
      <c r="D400" s="2" t="s">
        <v>17580</v>
      </c>
      <c r="E400" s="2" t="s">
        <v>20599</v>
      </c>
      <c r="F400" t="s">
        <v>156</v>
      </c>
      <c r="G400" t="s">
        <v>19770</v>
      </c>
      <c r="H400" t="s">
        <v>19905</v>
      </c>
      <c r="I400" t="s">
        <v>20599</v>
      </c>
      <c r="J400" t="s">
        <v>20599</v>
      </c>
      <c r="K400" t="s">
        <v>20609</v>
      </c>
      <c r="L400" t="s">
        <v>20609</v>
      </c>
      <c r="M400" t="s">
        <v>20599</v>
      </c>
      <c r="N400" t="s">
        <v>20599</v>
      </c>
      <c r="O400" t="s">
        <v>20599</v>
      </c>
      <c r="P400" t="s">
        <v>20332</v>
      </c>
      <c r="Q400" t="s">
        <v>20523</v>
      </c>
    </row>
    <row r="401" spans="1:17" x14ac:dyDescent="0.35">
      <c r="A401" t="s">
        <v>4399</v>
      </c>
      <c r="B401" t="s">
        <v>4400</v>
      </c>
      <c r="C401" t="s">
        <v>708</v>
      </c>
      <c r="D401" s="2" t="s">
        <v>4404</v>
      </c>
      <c r="E401" s="2" t="s">
        <v>20609</v>
      </c>
      <c r="F401" t="s">
        <v>2319</v>
      </c>
      <c r="G401" t="s">
        <v>19770</v>
      </c>
      <c r="H401" t="s">
        <v>19905</v>
      </c>
      <c r="I401" t="s">
        <v>20599</v>
      </c>
      <c r="J401" t="s">
        <v>20599</v>
      </c>
      <c r="K401" t="s">
        <v>20609</v>
      </c>
      <c r="L401" t="s">
        <v>20609</v>
      </c>
      <c r="M401" t="s">
        <v>20599</v>
      </c>
      <c r="N401" t="s">
        <v>20609</v>
      </c>
      <c r="O401" t="s">
        <v>20609</v>
      </c>
      <c r="P401" t="s">
        <v>20332</v>
      </c>
      <c r="Q401" t="s">
        <v>20523</v>
      </c>
    </row>
    <row r="402" spans="1:17" x14ac:dyDescent="0.35">
      <c r="A402" t="s">
        <v>11150</v>
      </c>
      <c r="B402" t="s">
        <v>11151</v>
      </c>
      <c r="C402" t="s">
        <v>2231</v>
      </c>
      <c r="D402" s="2" t="s">
        <v>11156</v>
      </c>
      <c r="E402" s="2" t="s">
        <v>20609</v>
      </c>
      <c r="F402" t="s">
        <v>3108</v>
      </c>
      <c r="G402" t="s">
        <v>19770</v>
      </c>
      <c r="H402" t="s">
        <v>19905</v>
      </c>
      <c r="I402" t="s">
        <v>20599</v>
      </c>
      <c r="J402" t="s">
        <v>20599</v>
      </c>
      <c r="K402" t="s">
        <v>20609</v>
      </c>
      <c r="L402" t="s">
        <v>20609</v>
      </c>
      <c r="M402" t="s">
        <v>20599</v>
      </c>
      <c r="N402" t="s">
        <v>20599</v>
      </c>
      <c r="O402" t="s">
        <v>20599</v>
      </c>
      <c r="P402" t="s">
        <v>20332</v>
      </c>
      <c r="Q402" t="s">
        <v>20523</v>
      </c>
    </row>
    <row r="403" spans="1:17" x14ac:dyDescent="0.35">
      <c r="A403" t="s">
        <v>2227</v>
      </c>
      <c r="B403" t="s">
        <v>2228</v>
      </c>
      <c r="C403" t="s">
        <v>2231</v>
      </c>
      <c r="D403" s="2" t="s">
        <v>2234</v>
      </c>
      <c r="E403" s="2" t="s">
        <v>20609</v>
      </c>
      <c r="F403" t="s">
        <v>44</v>
      </c>
      <c r="G403" t="s">
        <v>19770</v>
      </c>
      <c r="H403" t="s">
        <v>19905</v>
      </c>
      <c r="I403" t="s">
        <v>20599</v>
      </c>
      <c r="J403" t="s">
        <v>20599</v>
      </c>
      <c r="K403" t="s">
        <v>20609</v>
      </c>
      <c r="L403" t="s">
        <v>20609</v>
      </c>
      <c r="M403" t="s">
        <v>20599</v>
      </c>
      <c r="N403" t="s">
        <v>20609</v>
      </c>
      <c r="O403" t="s">
        <v>20609</v>
      </c>
      <c r="P403" t="s">
        <v>20332</v>
      </c>
      <c r="Q403" t="s">
        <v>20523</v>
      </c>
    </row>
    <row r="404" spans="1:17" x14ac:dyDescent="0.35">
      <c r="A404" t="s">
        <v>19916</v>
      </c>
      <c r="B404" t="s">
        <v>19</v>
      </c>
      <c r="C404" t="s">
        <v>13885</v>
      </c>
      <c r="D404" s="2" t="s">
        <v>17812</v>
      </c>
      <c r="E404" s="2" t="s">
        <v>20599</v>
      </c>
      <c r="F404" t="s">
        <v>422</v>
      </c>
      <c r="G404" t="s">
        <v>19770</v>
      </c>
      <c r="H404" t="s">
        <v>19905</v>
      </c>
      <c r="I404" t="s">
        <v>20609</v>
      </c>
      <c r="J404" t="s">
        <v>20609</v>
      </c>
      <c r="K404" t="s">
        <v>20609</v>
      </c>
      <c r="L404" t="s">
        <v>20609</v>
      </c>
      <c r="M404" t="s">
        <v>20599</v>
      </c>
      <c r="N404" t="s">
        <v>20599</v>
      </c>
      <c r="O404" t="s">
        <v>20599</v>
      </c>
      <c r="P404" t="s">
        <v>20332</v>
      </c>
      <c r="Q404" t="s">
        <v>20523</v>
      </c>
    </row>
    <row r="405" spans="1:17" x14ac:dyDescent="0.35">
      <c r="A405" t="s">
        <v>13044</v>
      </c>
      <c r="B405" t="s">
        <v>15194</v>
      </c>
      <c r="C405" t="s">
        <v>14005</v>
      </c>
      <c r="D405" s="2" t="s">
        <v>18073</v>
      </c>
      <c r="E405" s="2" t="s">
        <v>20609</v>
      </c>
      <c r="F405" t="s">
        <v>250</v>
      </c>
      <c r="G405" t="s">
        <v>19770</v>
      </c>
      <c r="H405" t="s">
        <v>19905</v>
      </c>
      <c r="I405" t="s">
        <v>20599</v>
      </c>
      <c r="J405" t="s">
        <v>20599</v>
      </c>
      <c r="K405" t="s">
        <v>20609</v>
      </c>
      <c r="L405" t="s">
        <v>20609</v>
      </c>
      <c r="M405" t="s">
        <v>20599</v>
      </c>
      <c r="N405" t="s">
        <v>20599</v>
      </c>
      <c r="O405" t="s">
        <v>20599</v>
      </c>
      <c r="P405" t="s">
        <v>20332</v>
      </c>
      <c r="Q405" t="s">
        <v>20523</v>
      </c>
    </row>
    <row r="406" spans="1:17" x14ac:dyDescent="0.35">
      <c r="A406" t="s">
        <v>13067</v>
      </c>
      <c r="B406" t="s">
        <v>15223</v>
      </c>
      <c r="C406" t="s">
        <v>14005</v>
      </c>
      <c r="D406" s="2" t="s">
        <v>18101</v>
      </c>
      <c r="E406" s="2" t="s">
        <v>20599</v>
      </c>
      <c r="F406" t="s">
        <v>250</v>
      </c>
      <c r="G406" t="s">
        <v>19770</v>
      </c>
      <c r="H406" t="s">
        <v>19905</v>
      </c>
      <c r="I406" t="s">
        <v>20599</v>
      </c>
      <c r="J406" t="s">
        <v>20599</v>
      </c>
      <c r="K406" t="s">
        <v>20609</v>
      </c>
      <c r="L406" t="s">
        <v>20609</v>
      </c>
      <c r="M406" t="s">
        <v>20599</v>
      </c>
      <c r="N406" t="s">
        <v>20609</v>
      </c>
      <c r="O406" t="s">
        <v>20599</v>
      </c>
      <c r="P406" t="s">
        <v>20332</v>
      </c>
      <c r="Q406" t="s">
        <v>20523</v>
      </c>
    </row>
    <row r="407" spans="1:17" x14ac:dyDescent="0.35">
      <c r="A407" t="s">
        <v>7779</v>
      </c>
      <c r="B407" t="s">
        <v>7780</v>
      </c>
      <c r="C407" t="s">
        <v>2634</v>
      </c>
      <c r="D407" s="2" t="s">
        <v>7783</v>
      </c>
      <c r="E407" s="2" t="s">
        <v>20609</v>
      </c>
      <c r="F407" t="s">
        <v>297</v>
      </c>
      <c r="G407" t="s">
        <v>19770</v>
      </c>
      <c r="H407" t="s">
        <v>19905</v>
      </c>
      <c r="I407" t="s">
        <v>20599</v>
      </c>
      <c r="J407" t="s">
        <v>20599</v>
      </c>
      <c r="K407" t="s">
        <v>20609</v>
      </c>
      <c r="L407" t="s">
        <v>20609</v>
      </c>
      <c r="M407" t="s">
        <v>20599</v>
      </c>
      <c r="N407" t="s">
        <v>20609</v>
      </c>
      <c r="O407" t="s">
        <v>20609</v>
      </c>
      <c r="P407" t="s">
        <v>20332</v>
      </c>
      <c r="Q407" t="s">
        <v>20523</v>
      </c>
    </row>
    <row r="408" spans="1:17" x14ac:dyDescent="0.35">
      <c r="A408" t="s">
        <v>2957</v>
      </c>
      <c r="B408" t="s">
        <v>2958</v>
      </c>
      <c r="C408" t="s">
        <v>330</v>
      </c>
      <c r="D408" s="2" t="s">
        <v>2963</v>
      </c>
      <c r="E408" s="2" t="s">
        <v>20609</v>
      </c>
      <c r="F408" t="s">
        <v>687</v>
      </c>
      <c r="G408" t="s">
        <v>19770</v>
      </c>
      <c r="H408" t="s">
        <v>19905</v>
      </c>
      <c r="I408" t="s">
        <v>20599</v>
      </c>
      <c r="J408" t="s">
        <v>20599</v>
      </c>
      <c r="K408" t="s">
        <v>20609</v>
      </c>
      <c r="L408" t="s">
        <v>20609</v>
      </c>
      <c r="M408" t="s">
        <v>20599</v>
      </c>
      <c r="N408" t="s">
        <v>20609</v>
      </c>
      <c r="O408" t="s">
        <v>20609</v>
      </c>
      <c r="P408" t="s">
        <v>20332</v>
      </c>
      <c r="Q408" t="s">
        <v>20523</v>
      </c>
    </row>
    <row r="409" spans="1:17" x14ac:dyDescent="0.35">
      <c r="A409" t="s">
        <v>13313</v>
      </c>
      <c r="B409" t="s">
        <v>15495</v>
      </c>
      <c r="C409" t="s">
        <v>13598</v>
      </c>
      <c r="D409" s="2" t="s">
        <v>18332</v>
      </c>
      <c r="E409" s="2" t="s">
        <v>20599</v>
      </c>
      <c r="F409" t="s">
        <v>3108</v>
      </c>
      <c r="G409" t="s">
        <v>19770</v>
      </c>
      <c r="H409" t="s">
        <v>19905</v>
      </c>
      <c r="I409" t="s">
        <v>20599</v>
      </c>
      <c r="J409" t="s">
        <v>20599</v>
      </c>
      <c r="K409" t="s">
        <v>20609</v>
      </c>
      <c r="L409" t="s">
        <v>20609</v>
      </c>
      <c r="M409" t="s">
        <v>20599</v>
      </c>
      <c r="N409" t="s">
        <v>20599</v>
      </c>
      <c r="O409" t="s">
        <v>20599</v>
      </c>
      <c r="P409" t="s">
        <v>20332</v>
      </c>
      <c r="Q409" t="s">
        <v>20523</v>
      </c>
    </row>
    <row r="410" spans="1:17" x14ac:dyDescent="0.35">
      <c r="A410" t="s">
        <v>13240</v>
      </c>
      <c r="B410" t="s">
        <v>15412</v>
      </c>
      <c r="C410" t="s">
        <v>13598</v>
      </c>
      <c r="D410" s="2" t="s">
        <v>18264</v>
      </c>
      <c r="E410" s="2" t="s">
        <v>20599</v>
      </c>
      <c r="F410" t="s">
        <v>17</v>
      </c>
      <c r="G410" t="s">
        <v>19770</v>
      </c>
      <c r="H410" t="s">
        <v>19905</v>
      </c>
      <c r="I410" t="s">
        <v>20599</v>
      </c>
      <c r="J410" t="s">
        <v>20599</v>
      </c>
      <c r="K410" t="s">
        <v>20609</v>
      </c>
      <c r="L410" t="s">
        <v>20609</v>
      </c>
      <c r="M410" t="s">
        <v>20599</v>
      </c>
      <c r="N410" t="s">
        <v>20599</v>
      </c>
      <c r="O410" t="s">
        <v>20599</v>
      </c>
      <c r="P410" t="s">
        <v>20332</v>
      </c>
      <c r="Q410" t="s">
        <v>20523</v>
      </c>
    </row>
    <row r="411" spans="1:17" x14ac:dyDescent="0.35">
      <c r="A411" t="s">
        <v>13134</v>
      </c>
      <c r="B411" t="s">
        <v>15300</v>
      </c>
      <c r="C411" t="s">
        <v>13629</v>
      </c>
      <c r="D411" s="2" t="s">
        <v>18166</v>
      </c>
      <c r="E411" s="2" t="s">
        <v>20599</v>
      </c>
      <c r="F411" t="s">
        <v>1404</v>
      </c>
      <c r="G411" t="s">
        <v>19770</v>
      </c>
      <c r="H411" t="s">
        <v>19905</v>
      </c>
      <c r="I411" t="s">
        <v>20599</v>
      </c>
      <c r="J411" t="s">
        <v>20609</v>
      </c>
      <c r="K411" t="s">
        <v>20609</v>
      </c>
      <c r="L411" t="s">
        <v>20609</v>
      </c>
      <c r="M411" t="s">
        <v>20609</v>
      </c>
      <c r="N411" t="s">
        <v>20609</v>
      </c>
      <c r="O411" t="s">
        <v>20599</v>
      </c>
      <c r="P411" t="s">
        <v>20332</v>
      </c>
      <c r="Q411" t="s">
        <v>20523</v>
      </c>
    </row>
    <row r="412" spans="1:17" x14ac:dyDescent="0.35">
      <c r="A412" t="s">
        <v>13038</v>
      </c>
      <c r="B412" t="s">
        <v>15188</v>
      </c>
      <c r="C412" t="s">
        <v>14003</v>
      </c>
      <c r="D412" s="2" t="s">
        <v>18067</v>
      </c>
      <c r="E412" s="2" t="s">
        <v>20599</v>
      </c>
      <c r="F412" t="s">
        <v>465</v>
      </c>
      <c r="G412" t="s">
        <v>19770</v>
      </c>
      <c r="H412" t="s">
        <v>19905</v>
      </c>
      <c r="I412" t="s">
        <v>20599</v>
      </c>
      <c r="J412" t="s">
        <v>20599</v>
      </c>
      <c r="K412" t="s">
        <v>20609</v>
      </c>
      <c r="L412" t="s">
        <v>20609</v>
      </c>
      <c r="M412" t="s">
        <v>20599</v>
      </c>
      <c r="N412" t="s">
        <v>20599</v>
      </c>
      <c r="O412" t="s">
        <v>20599</v>
      </c>
      <c r="P412" t="s">
        <v>20332</v>
      </c>
      <c r="Q412" t="s">
        <v>20523</v>
      </c>
    </row>
    <row r="413" spans="1:17" x14ac:dyDescent="0.35">
      <c r="A413" t="s">
        <v>12862</v>
      </c>
      <c r="B413" t="s">
        <v>14993</v>
      </c>
      <c r="C413" t="s">
        <v>13885</v>
      </c>
      <c r="D413" s="2" t="s">
        <v>17887</v>
      </c>
      <c r="E413" s="2" t="s">
        <v>20599</v>
      </c>
      <c r="F413" t="s">
        <v>44</v>
      </c>
      <c r="G413" t="s">
        <v>19770</v>
      </c>
      <c r="H413" t="s">
        <v>19905</v>
      </c>
      <c r="I413" t="s">
        <v>20609</v>
      </c>
      <c r="J413" t="s">
        <v>20609</v>
      </c>
      <c r="K413" t="s">
        <v>20609</v>
      </c>
      <c r="L413" t="s">
        <v>20609</v>
      </c>
      <c r="M413" t="s">
        <v>20599</v>
      </c>
      <c r="N413" t="s">
        <v>20599</v>
      </c>
      <c r="O413" t="s">
        <v>20599</v>
      </c>
      <c r="P413" t="s">
        <v>20332</v>
      </c>
      <c r="Q413" t="s">
        <v>20523</v>
      </c>
    </row>
    <row r="414" spans="1:17" x14ac:dyDescent="0.35">
      <c r="A414" t="s">
        <v>7013</v>
      </c>
      <c r="B414" t="s">
        <v>7014</v>
      </c>
      <c r="C414" t="s">
        <v>776</v>
      </c>
      <c r="D414" s="2" t="s">
        <v>7018</v>
      </c>
      <c r="E414" s="2" t="s">
        <v>20609</v>
      </c>
      <c r="F414" t="s">
        <v>44</v>
      </c>
      <c r="G414" t="s">
        <v>19770</v>
      </c>
      <c r="H414" t="s">
        <v>19905</v>
      </c>
      <c r="I414" t="s">
        <v>20599</v>
      </c>
      <c r="J414" t="s">
        <v>20609</v>
      </c>
      <c r="K414" t="s">
        <v>20609</v>
      </c>
      <c r="L414" t="s">
        <v>20609</v>
      </c>
      <c r="M414" t="s">
        <v>20599</v>
      </c>
      <c r="N414" t="s">
        <v>20609</v>
      </c>
      <c r="O414" t="s">
        <v>20599</v>
      </c>
      <c r="P414" t="s">
        <v>20332</v>
      </c>
      <c r="Q414" t="s">
        <v>20523</v>
      </c>
    </row>
    <row r="415" spans="1:17" x14ac:dyDescent="0.35">
      <c r="A415" t="s">
        <v>12071</v>
      </c>
      <c r="B415" t="s">
        <v>12072</v>
      </c>
      <c r="C415" t="s">
        <v>8028</v>
      </c>
      <c r="D415" s="2" t="s">
        <v>12076</v>
      </c>
      <c r="E415" s="2" t="s">
        <v>20609</v>
      </c>
      <c r="F415" t="s">
        <v>232</v>
      </c>
      <c r="G415" t="s">
        <v>19770</v>
      </c>
      <c r="H415" t="s">
        <v>19905</v>
      </c>
      <c r="I415" t="s">
        <v>20599</v>
      </c>
      <c r="J415" t="s">
        <v>20599</v>
      </c>
      <c r="K415" t="s">
        <v>20609</v>
      </c>
      <c r="L415" t="s">
        <v>20609</v>
      </c>
      <c r="M415" t="s">
        <v>20599</v>
      </c>
      <c r="N415" t="s">
        <v>20599</v>
      </c>
      <c r="O415" t="s">
        <v>20609</v>
      </c>
      <c r="P415" t="s">
        <v>20332</v>
      </c>
      <c r="Q415" t="s">
        <v>20523</v>
      </c>
    </row>
    <row r="416" spans="1:17" x14ac:dyDescent="0.35">
      <c r="A416" t="s">
        <v>10928</v>
      </c>
      <c r="B416" t="s">
        <v>10929</v>
      </c>
      <c r="C416" t="s">
        <v>10327</v>
      </c>
      <c r="D416" s="2" t="s">
        <v>10934</v>
      </c>
      <c r="E416" s="2" t="s">
        <v>20609</v>
      </c>
      <c r="F416" t="s">
        <v>687</v>
      </c>
      <c r="G416" t="s">
        <v>19770</v>
      </c>
      <c r="H416" t="s">
        <v>19905</v>
      </c>
      <c r="I416" t="s">
        <v>20599</v>
      </c>
      <c r="J416" t="s">
        <v>20599</v>
      </c>
      <c r="K416" t="s">
        <v>20609</v>
      </c>
      <c r="L416" t="s">
        <v>20609</v>
      </c>
      <c r="M416" t="s">
        <v>20599</v>
      </c>
      <c r="N416" t="s">
        <v>20609</v>
      </c>
      <c r="O416" t="s">
        <v>20609</v>
      </c>
      <c r="P416" t="s">
        <v>20332</v>
      </c>
      <c r="Q416" t="s">
        <v>20523</v>
      </c>
    </row>
    <row r="417" spans="1:17" x14ac:dyDescent="0.35">
      <c r="A417" t="s">
        <v>635</v>
      </c>
      <c r="B417" t="s">
        <v>636</v>
      </c>
      <c r="C417" t="s">
        <v>330</v>
      </c>
      <c r="D417" s="2" t="s">
        <v>641</v>
      </c>
      <c r="E417" s="2" t="s">
        <v>20609</v>
      </c>
      <c r="F417" t="s">
        <v>156</v>
      </c>
      <c r="G417" t="s">
        <v>19770</v>
      </c>
      <c r="H417" t="s">
        <v>19905</v>
      </c>
      <c r="I417" t="s">
        <v>20599</v>
      </c>
      <c r="J417" t="s">
        <v>20599</v>
      </c>
      <c r="K417" t="s">
        <v>20609</v>
      </c>
      <c r="L417" t="s">
        <v>20609</v>
      </c>
      <c r="M417" t="s">
        <v>20599</v>
      </c>
      <c r="N417" t="s">
        <v>20609</v>
      </c>
      <c r="O417" t="s">
        <v>20609</v>
      </c>
      <c r="P417" t="s">
        <v>20332</v>
      </c>
      <c r="Q417" t="s">
        <v>20523</v>
      </c>
    </row>
    <row r="418" spans="1:17" x14ac:dyDescent="0.35">
      <c r="A418" t="s">
        <v>12656</v>
      </c>
      <c r="B418" t="s">
        <v>14769</v>
      </c>
      <c r="C418" t="s">
        <v>13815</v>
      </c>
      <c r="D418" s="2" t="s">
        <v>17656</v>
      </c>
      <c r="E418" s="2" t="s">
        <v>20599</v>
      </c>
      <c r="F418" t="s">
        <v>207</v>
      </c>
      <c r="G418" t="s">
        <v>19770</v>
      </c>
      <c r="H418" t="s">
        <v>19905</v>
      </c>
      <c r="I418" t="s">
        <v>20599</v>
      </c>
      <c r="J418" t="s">
        <v>20599</v>
      </c>
      <c r="K418" t="s">
        <v>20609</v>
      </c>
      <c r="L418" t="s">
        <v>20609</v>
      </c>
      <c r="M418" t="s">
        <v>20599</v>
      </c>
      <c r="N418" t="s">
        <v>20609</v>
      </c>
      <c r="O418" t="s">
        <v>20599</v>
      </c>
      <c r="P418" t="s">
        <v>20332</v>
      </c>
      <c r="Q418" t="s">
        <v>20523</v>
      </c>
    </row>
    <row r="419" spans="1:17" x14ac:dyDescent="0.35">
      <c r="A419" t="s">
        <v>12979</v>
      </c>
      <c r="B419" t="s">
        <v>15125</v>
      </c>
      <c r="C419" t="s">
        <v>13885</v>
      </c>
      <c r="D419" s="2" t="s">
        <v>18002</v>
      </c>
      <c r="E419" s="2" t="s">
        <v>20599</v>
      </c>
      <c r="F419" t="s">
        <v>465</v>
      </c>
      <c r="G419" t="s">
        <v>19770</v>
      </c>
      <c r="H419" t="s">
        <v>19905</v>
      </c>
      <c r="I419" t="s">
        <v>20599</v>
      </c>
      <c r="J419" t="s">
        <v>20609</v>
      </c>
      <c r="K419" t="s">
        <v>20609</v>
      </c>
      <c r="L419" t="s">
        <v>20609</v>
      </c>
      <c r="M419" t="s">
        <v>20599</v>
      </c>
      <c r="N419" t="s">
        <v>20609</v>
      </c>
      <c r="O419" t="s">
        <v>20609</v>
      </c>
      <c r="P419" t="s">
        <v>20332</v>
      </c>
      <c r="Q419" t="s">
        <v>20523</v>
      </c>
    </row>
    <row r="420" spans="1:17" x14ac:dyDescent="0.35">
      <c r="A420" t="s">
        <v>19625</v>
      </c>
      <c r="B420" t="s">
        <v>19626</v>
      </c>
      <c r="C420" t="s">
        <v>1880</v>
      </c>
      <c r="D420" s="2" t="s">
        <v>17755</v>
      </c>
      <c r="E420" s="2" t="s">
        <v>20599</v>
      </c>
      <c r="F420" t="s">
        <v>422</v>
      </c>
      <c r="G420" t="s">
        <v>19770</v>
      </c>
      <c r="H420" t="s">
        <v>19905</v>
      </c>
      <c r="I420" t="s">
        <v>20609</v>
      </c>
      <c r="J420" t="s">
        <v>20609</v>
      </c>
      <c r="K420" t="s">
        <v>20609</v>
      </c>
      <c r="L420" t="s">
        <v>20609</v>
      </c>
      <c r="M420" t="s">
        <v>20599</v>
      </c>
      <c r="N420" t="s">
        <v>20609</v>
      </c>
      <c r="O420" t="s">
        <v>20609</v>
      </c>
      <c r="P420" t="s">
        <v>20332</v>
      </c>
      <c r="Q420" t="s">
        <v>20523</v>
      </c>
    </row>
    <row r="421" spans="1:17" x14ac:dyDescent="0.35">
      <c r="A421" t="s">
        <v>12611</v>
      </c>
      <c r="B421" t="s">
        <v>14718</v>
      </c>
      <c r="C421" t="s">
        <v>13578</v>
      </c>
      <c r="D421" s="2" t="s">
        <v>17606</v>
      </c>
      <c r="E421" s="2" t="s">
        <v>20599</v>
      </c>
      <c r="F421" t="s">
        <v>207</v>
      </c>
      <c r="G421" t="s">
        <v>19770</v>
      </c>
      <c r="H421" t="s">
        <v>19905</v>
      </c>
      <c r="I421" t="s">
        <v>20599</v>
      </c>
      <c r="J421" t="s">
        <v>20609</v>
      </c>
      <c r="K421" t="s">
        <v>20609</v>
      </c>
      <c r="L421" t="s">
        <v>20609</v>
      </c>
      <c r="M421" t="s">
        <v>20599</v>
      </c>
      <c r="N421" t="s">
        <v>20609</v>
      </c>
      <c r="O421" t="s">
        <v>20609</v>
      </c>
      <c r="P421" t="s">
        <v>20332</v>
      </c>
      <c r="Q421" t="s">
        <v>20523</v>
      </c>
    </row>
    <row r="422" spans="1:17" x14ac:dyDescent="0.35">
      <c r="A422" t="s">
        <v>12452</v>
      </c>
      <c r="B422" t="s">
        <v>14549</v>
      </c>
      <c r="C422" t="s">
        <v>13700</v>
      </c>
      <c r="D422" s="2" t="s">
        <v>17421</v>
      </c>
      <c r="E422" s="2" t="s">
        <v>20609</v>
      </c>
      <c r="F422" t="s">
        <v>53</v>
      </c>
      <c r="G422" t="s">
        <v>19975</v>
      </c>
      <c r="H422" t="s">
        <v>19905</v>
      </c>
      <c r="I422" t="s">
        <v>20609</v>
      </c>
      <c r="J422" t="s">
        <v>20609</v>
      </c>
      <c r="K422" t="s">
        <v>20609</v>
      </c>
      <c r="L422" t="s">
        <v>20609</v>
      </c>
      <c r="M422" t="s">
        <v>20599</v>
      </c>
      <c r="N422" t="s">
        <v>20609</v>
      </c>
      <c r="O422" t="s">
        <v>20609</v>
      </c>
      <c r="P422" t="s">
        <v>20333</v>
      </c>
      <c r="Q422" t="s">
        <v>20523</v>
      </c>
    </row>
    <row r="423" spans="1:17" x14ac:dyDescent="0.35">
      <c r="A423" t="s">
        <v>12535</v>
      </c>
      <c r="B423" t="s">
        <v>14640</v>
      </c>
      <c r="C423" t="s">
        <v>321</v>
      </c>
      <c r="D423" s="2" t="s">
        <v>17524</v>
      </c>
      <c r="E423" s="2" t="s">
        <v>20599</v>
      </c>
      <c r="F423" t="s">
        <v>156</v>
      </c>
      <c r="G423" t="s">
        <v>19975</v>
      </c>
      <c r="H423" t="s">
        <v>19905</v>
      </c>
      <c r="I423" t="s">
        <v>20599</v>
      </c>
      <c r="J423" t="s">
        <v>20609</v>
      </c>
      <c r="K423" t="s">
        <v>20609</v>
      </c>
      <c r="L423" t="s">
        <v>20609</v>
      </c>
      <c r="M423" t="s">
        <v>20599</v>
      </c>
      <c r="N423" t="s">
        <v>20609</v>
      </c>
      <c r="O423" t="s">
        <v>20609</v>
      </c>
      <c r="P423" t="s">
        <v>20333</v>
      </c>
      <c r="Q423" t="s">
        <v>20523</v>
      </c>
    </row>
    <row r="424" spans="1:17" x14ac:dyDescent="0.35">
      <c r="A424" t="s">
        <v>1010</v>
      </c>
      <c r="B424" t="s">
        <v>1011</v>
      </c>
      <c r="C424" t="s">
        <v>1014</v>
      </c>
      <c r="D424" s="2" t="s">
        <v>1017</v>
      </c>
      <c r="E424" s="2" t="s">
        <v>20609</v>
      </c>
      <c r="F424" t="s">
        <v>156</v>
      </c>
      <c r="G424" t="s">
        <v>12198</v>
      </c>
      <c r="H424" t="s">
        <v>19905</v>
      </c>
      <c r="I424" t="s">
        <v>20609</v>
      </c>
      <c r="J424" t="s">
        <v>20609</v>
      </c>
      <c r="K424" t="s">
        <v>20609</v>
      </c>
      <c r="L424" t="s">
        <v>20609</v>
      </c>
      <c r="M424" t="s">
        <v>20609</v>
      </c>
      <c r="N424" t="s">
        <v>20609</v>
      </c>
      <c r="O424" t="s">
        <v>20609</v>
      </c>
      <c r="P424" t="s">
        <v>20334</v>
      </c>
      <c r="Q424" t="s">
        <v>20523</v>
      </c>
    </row>
    <row r="425" spans="1:17" x14ac:dyDescent="0.35">
      <c r="A425" t="s">
        <v>19810</v>
      </c>
      <c r="B425" t="s">
        <v>15263</v>
      </c>
      <c r="C425" t="s">
        <v>14035</v>
      </c>
      <c r="D425" s="2" t="s">
        <v>20608</v>
      </c>
      <c r="E425" s="2" t="s">
        <v>20599</v>
      </c>
      <c r="F425" t="s">
        <v>98</v>
      </c>
      <c r="G425" t="s">
        <v>12198</v>
      </c>
      <c r="H425" t="s">
        <v>19905</v>
      </c>
      <c r="I425" t="s">
        <v>20599</v>
      </c>
      <c r="J425" t="s">
        <v>20609</v>
      </c>
      <c r="K425" t="s">
        <v>20609</v>
      </c>
      <c r="L425" t="s">
        <v>20609</v>
      </c>
      <c r="M425" t="s">
        <v>20599</v>
      </c>
      <c r="N425" t="s">
        <v>20609</v>
      </c>
      <c r="O425" t="s">
        <v>20609</v>
      </c>
      <c r="P425" t="s">
        <v>20335</v>
      </c>
      <c r="Q425" t="s">
        <v>20524</v>
      </c>
    </row>
    <row r="426" spans="1:17" x14ac:dyDescent="0.35">
      <c r="A426" t="s">
        <v>12393</v>
      </c>
      <c r="B426" t="s">
        <v>14484</v>
      </c>
      <c r="C426" t="s">
        <v>13673</v>
      </c>
      <c r="D426" s="2" t="s">
        <v>17354</v>
      </c>
      <c r="E426" s="2" t="s">
        <v>20599</v>
      </c>
      <c r="F426" t="s">
        <v>53</v>
      </c>
      <c r="G426" t="s">
        <v>12198</v>
      </c>
      <c r="H426" t="s">
        <v>19905</v>
      </c>
      <c r="I426" t="s">
        <v>20599</v>
      </c>
      <c r="J426" t="s">
        <v>20609</v>
      </c>
      <c r="K426" t="s">
        <v>20609</v>
      </c>
      <c r="L426" t="s">
        <v>20609</v>
      </c>
      <c r="M426" t="s">
        <v>20599</v>
      </c>
      <c r="N426" t="s">
        <v>20599</v>
      </c>
      <c r="O426" t="s">
        <v>20609</v>
      </c>
      <c r="P426" t="s">
        <v>20336</v>
      </c>
      <c r="Q426" t="s">
        <v>20081</v>
      </c>
    </row>
    <row r="427" spans="1:17" x14ac:dyDescent="0.35">
      <c r="A427" t="s">
        <v>12686</v>
      </c>
      <c r="B427" t="s">
        <v>14801</v>
      </c>
      <c r="C427" t="s">
        <v>224</v>
      </c>
      <c r="D427" s="2" t="s">
        <v>17687</v>
      </c>
      <c r="E427" s="2" t="s">
        <v>20609</v>
      </c>
      <c r="F427" t="s">
        <v>687</v>
      </c>
      <c r="G427" t="s">
        <v>12198</v>
      </c>
      <c r="H427" t="s">
        <v>19905</v>
      </c>
      <c r="I427" t="s">
        <v>20599</v>
      </c>
      <c r="J427" t="s">
        <v>20609</v>
      </c>
      <c r="K427" t="s">
        <v>20609</v>
      </c>
      <c r="L427" t="s">
        <v>20609</v>
      </c>
      <c r="M427" t="s">
        <v>20599</v>
      </c>
      <c r="N427" t="s">
        <v>20609</v>
      </c>
      <c r="O427" t="s">
        <v>20609</v>
      </c>
      <c r="P427" t="s">
        <v>20337</v>
      </c>
      <c r="Q427" t="s">
        <v>20523</v>
      </c>
    </row>
    <row r="428" spans="1:17" x14ac:dyDescent="0.35">
      <c r="A428" t="s">
        <v>19915</v>
      </c>
      <c r="B428" t="s">
        <v>15511</v>
      </c>
      <c r="C428" t="s">
        <v>14131</v>
      </c>
      <c r="D428" s="2" t="s">
        <v>18345</v>
      </c>
      <c r="E428" s="2" t="s">
        <v>20599</v>
      </c>
      <c r="F428" t="s">
        <v>190</v>
      </c>
      <c r="G428" t="s">
        <v>12198</v>
      </c>
      <c r="H428" t="s">
        <v>19905</v>
      </c>
      <c r="I428" t="s">
        <v>20609</v>
      </c>
      <c r="J428" t="s">
        <v>20599</v>
      </c>
      <c r="K428" t="s">
        <v>20599</v>
      </c>
      <c r="L428" t="s">
        <v>20609</v>
      </c>
      <c r="M428" t="s">
        <v>20609</v>
      </c>
      <c r="N428" t="s">
        <v>20599</v>
      </c>
      <c r="O428" t="s">
        <v>20599</v>
      </c>
      <c r="P428" t="s">
        <v>20338</v>
      </c>
      <c r="Q428" t="s">
        <v>20523</v>
      </c>
    </row>
    <row r="429" spans="1:17" x14ac:dyDescent="0.35">
      <c r="A429" t="s">
        <v>12210</v>
      </c>
      <c r="B429" t="s">
        <v>14277</v>
      </c>
      <c r="C429" t="s">
        <v>13517</v>
      </c>
      <c r="D429" s="2" t="s">
        <v>17133</v>
      </c>
      <c r="E429" s="2" t="s">
        <v>20609</v>
      </c>
      <c r="F429" t="s">
        <v>88</v>
      </c>
      <c r="G429" t="s">
        <v>12198</v>
      </c>
      <c r="H429" t="s">
        <v>19905</v>
      </c>
      <c r="I429" t="s">
        <v>20599</v>
      </c>
      <c r="J429" t="s">
        <v>20609</v>
      </c>
      <c r="K429" t="s">
        <v>20609</v>
      </c>
      <c r="L429" t="s">
        <v>20609</v>
      </c>
      <c r="M429" t="s">
        <v>20599</v>
      </c>
      <c r="N429" t="s">
        <v>20609</v>
      </c>
      <c r="O429" t="s">
        <v>20609</v>
      </c>
      <c r="P429" t="s">
        <v>20339</v>
      </c>
      <c r="Q429" t="s">
        <v>20523</v>
      </c>
    </row>
    <row r="430" spans="1:17" x14ac:dyDescent="0.35">
      <c r="A430" t="s">
        <v>900</v>
      </c>
      <c r="B430" t="s">
        <v>901</v>
      </c>
      <c r="C430" t="s">
        <v>904</v>
      </c>
      <c r="D430" s="2" t="s">
        <v>907</v>
      </c>
      <c r="E430" s="2" t="s">
        <v>20609</v>
      </c>
      <c r="F430" t="s">
        <v>71</v>
      </c>
      <c r="G430" t="s">
        <v>12198</v>
      </c>
      <c r="H430" t="s">
        <v>19905</v>
      </c>
      <c r="I430" t="s">
        <v>20599</v>
      </c>
      <c r="J430" t="s">
        <v>20609</v>
      </c>
      <c r="K430" t="s">
        <v>20609</v>
      </c>
      <c r="L430" t="s">
        <v>20609</v>
      </c>
      <c r="M430" t="s">
        <v>20599</v>
      </c>
      <c r="N430" t="s">
        <v>20609</v>
      </c>
      <c r="O430" t="s">
        <v>20609</v>
      </c>
      <c r="P430" t="s">
        <v>20334</v>
      </c>
      <c r="Q430" t="s">
        <v>20523</v>
      </c>
    </row>
    <row r="431" spans="1:17" x14ac:dyDescent="0.35">
      <c r="A431" t="s">
        <v>12949</v>
      </c>
      <c r="B431" t="s">
        <v>15091</v>
      </c>
      <c r="C431" t="s">
        <v>13753</v>
      </c>
      <c r="D431" s="2" t="s">
        <v>17973</v>
      </c>
      <c r="E431" s="2" t="s">
        <v>20599</v>
      </c>
      <c r="F431" t="s">
        <v>232</v>
      </c>
      <c r="G431" t="s">
        <v>12198</v>
      </c>
      <c r="H431" t="s">
        <v>19905</v>
      </c>
      <c r="I431" t="s">
        <v>20599</v>
      </c>
      <c r="J431" t="s">
        <v>20609</v>
      </c>
      <c r="K431" t="s">
        <v>20609</v>
      </c>
      <c r="L431" t="s">
        <v>20609</v>
      </c>
      <c r="M431" t="s">
        <v>20599</v>
      </c>
      <c r="N431" t="s">
        <v>20609</v>
      </c>
      <c r="O431" t="s">
        <v>20609</v>
      </c>
      <c r="P431" t="s">
        <v>20334</v>
      </c>
      <c r="Q431" t="s">
        <v>20523</v>
      </c>
    </row>
    <row r="432" spans="1:17" x14ac:dyDescent="0.35">
      <c r="A432" t="s">
        <v>12423</v>
      </c>
      <c r="B432" t="s">
        <v>14517</v>
      </c>
      <c r="C432" t="s">
        <v>13689</v>
      </c>
      <c r="D432" s="2" t="s">
        <v>20608</v>
      </c>
      <c r="E432" s="2" t="s">
        <v>20599</v>
      </c>
      <c r="F432" t="s">
        <v>53</v>
      </c>
      <c r="G432" t="s">
        <v>12198</v>
      </c>
      <c r="H432" t="s">
        <v>19905</v>
      </c>
      <c r="I432" t="s">
        <v>20599</v>
      </c>
      <c r="J432" t="s">
        <v>20609</v>
      </c>
      <c r="K432" t="s">
        <v>20609</v>
      </c>
      <c r="L432" t="s">
        <v>20609</v>
      </c>
      <c r="M432" t="s">
        <v>20609</v>
      </c>
      <c r="N432" t="s">
        <v>20609</v>
      </c>
      <c r="O432" t="s">
        <v>20609</v>
      </c>
      <c r="P432" t="s">
        <v>20340</v>
      </c>
      <c r="Q432" t="s">
        <v>20524</v>
      </c>
    </row>
    <row r="433" spans="1:17" x14ac:dyDescent="0.35">
      <c r="A433" t="s">
        <v>12313</v>
      </c>
      <c r="B433" t="s">
        <v>14390</v>
      </c>
      <c r="C433" t="s">
        <v>13614</v>
      </c>
      <c r="D433" s="2" t="s">
        <v>17254</v>
      </c>
      <c r="E433" s="2" t="s">
        <v>20599</v>
      </c>
      <c r="F433" t="s">
        <v>88</v>
      </c>
      <c r="G433" t="s">
        <v>12198</v>
      </c>
      <c r="H433" t="s">
        <v>19905</v>
      </c>
      <c r="I433" t="s">
        <v>20599</v>
      </c>
      <c r="J433" t="s">
        <v>20609</v>
      </c>
      <c r="K433" t="s">
        <v>20609</v>
      </c>
      <c r="L433" t="s">
        <v>20609</v>
      </c>
      <c r="M433" t="s">
        <v>20609</v>
      </c>
      <c r="N433" t="s">
        <v>20609</v>
      </c>
      <c r="O433" t="s">
        <v>20609</v>
      </c>
      <c r="P433" t="s">
        <v>20334</v>
      </c>
      <c r="Q433" t="s">
        <v>20523</v>
      </c>
    </row>
    <row r="434" spans="1:17" x14ac:dyDescent="0.35">
      <c r="A434" t="s">
        <v>12449</v>
      </c>
      <c r="B434" t="s">
        <v>14546</v>
      </c>
      <c r="C434" t="s">
        <v>13699</v>
      </c>
      <c r="D434" s="2" t="s">
        <v>17418</v>
      </c>
      <c r="E434" s="2" t="s">
        <v>20599</v>
      </c>
      <c r="F434" t="s">
        <v>71</v>
      </c>
      <c r="G434" t="s">
        <v>12198</v>
      </c>
      <c r="H434" t="s">
        <v>19905</v>
      </c>
      <c r="I434" t="s">
        <v>20599</v>
      </c>
      <c r="J434" t="s">
        <v>20609</v>
      </c>
      <c r="K434" t="s">
        <v>20609</v>
      </c>
      <c r="L434" t="s">
        <v>20609</v>
      </c>
      <c r="M434" t="s">
        <v>20609</v>
      </c>
      <c r="N434" t="s">
        <v>20599</v>
      </c>
      <c r="O434" t="s">
        <v>20599</v>
      </c>
      <c r="P434" t="s">
        <v>20341</v>
      </c>
      <c r="Q434" t="s">
        <v>20081</v>
      </c>
    </row>
    <row r="435" spans="1:17" x14ac:dyDescent="0.35">
      <c r="A435" t="s">
        <v>12357</v>
      </c>
      <c r="B435" t="s">
        <v>14444</v>
      </c>
      <c r="C435" t="s">
        <v>13648</v>
      </c>
      <c r="D435" s="2" t="s">
        <v>17311</v>
      </c>
      <c r="E435" s="2" t="s">
        <v>20599</v>
      </c>
      <c r="F435" t="s">
        <v>53</v>
      </c>
      <c r="G435" t="s">
        <v>12198</v>
      </c>
      <c r="H435" t="s">
        <v>19905</v>
      </c>
      <c r="I435" t="s">
        <v>20599</v>
      </c>
      <c r="J435" t="s">
        <v>20609</v>
      </c>
      <c r="K435" t="s">
        <v>20609</v>
      </c>
      <c r="L435" t="s">
        <v>20609</v>
      </c>
      <c r="M435" t="s">
        <v>20609</v>
      </c>
      <c r="N435" t="s">
        <v>20609</v>
      </c>
      <c r="O435" t="s">
        <v>20609</v>
      </c>
      <c r="P435" t="s">
        <v>20342</v>
      </c>
      <c r="Q435" t="s">
        <v>20081</v>
      </c>
    </row>
    <row r="436" spans="1:17" x14ac:dyDescent="0.35">
      <c r="A436" t="s">
        <v>19740</v>
      </c>
      <c r="B436" t="s">
        <v>15533</v>
      </c>
      <c r="C436" t="s">
        <v>14140</v>
      </c>
      <c r="D436" s="2" t="s">
        <v>18363</v>
      </c>
      <c r="E436" s="2" t="s">
        <v>20599</v>
      </c>
      <c r="F436" t="s">
        <v>3108</v>
      </c>
      <c r="G436" t="s">
        <v>12198</v>
      </c>
      <c r="H436" t="s">
        <v>19905</v>
      </c>
      <c r="I436" t="s">
        <v>20599</v>
      </c>
      <c r="J436" t="s">
        <v>20609</v>
      </c>
      <c r="K436" t="s">
        <v>20609</v>
      </c>
      <c r="L436" t="s">
        <v>20609</v>
      </c>
      <c r="M436" t="s">
        <v>20599</v>
      </c>
      <c r="N436" t="s">
        <v>20609</v>
      </c>
      <c r="O436" t="s">
        <v>20609</v>
      </c>
      <c r="P436" t="s">
        <v>20343</v>
      </c>
      <c r="Q436" t="s">
        <v>20524</v>
      </c>
    </row>
    <row r="437" spans="1:17" x14ac:dyDescent="0.35">
      <c r="A437" t="s">
        <v>13211</v>
      </c>
      <c r="B437" t="s">
        <v>15383</v>
      </c>
      <c r="C437" t="s">
        <v>13807</v>
      </c>
      <c r="D437" s="2" t="s">
        <v>18238</v>
      </c>
      <c r="E437" s="2" t="s">
        <v>20599</v>
      </c>
      <c r="F437" t="s">
        <v>297</v>
      </c>
      <c r="G437" t="s">
        <v>12198</v>
      </c>
      <c r="H437" t="s">
        <v>19905</v>
      </c>
      <c r="I437" t="s">
        <v>20599</v>
      </c>
      <c r="J437" t="s">
        <v>20609</v>
      </c>
      <c r="K437" t="s">
        <v>20609</v>
      </c>
      <c r="L437" t="s">
        <v>20609</v>
      </c>
      <c r="M437" t="s">
        <v>20599</v>
      </c>
      <c r="N437" t="s">
        <v>20599</v>
      </c>
      <c r="O437" t="s">
        <v>20599</v>
      </c>
      <c r="P437" t="s">
        <v>20344</v>
      </c>
      <c r="Q437" t="s">
        <v>20524</v>
      </c>
    </row>
    <row r="438" spans="1:17" x14ac:dyDescent="0.35">
      <c r="A438" t="s">
        <v>12311</v>
      </c>
      <c r="B438" t="s">
        <v>14388</v>
      </c>
      <c r="C438" t="s">
        <v>13612</v>
      </c>
      <c r="D438" s="2" t="s">
        <v>17252</v>
      </c>
      <c r="E438" s="2" t="s">
        <v>20599</v>
      </c>
      <c r="F438" t="s">
        <v>88</v>
      </c>
      <c r="G438" t="s">
        <v>12198</v>
      </c>
      <c r="H438" t="s">
        <v>19905</v>
      </c>
      <c r="I438" t="s">
        <v>20609</v>
      </c>
      <c r="J438" t="s">
        <v>20609</v>
      </c>
      <c r="K438" t="s">
        <v>20609</v>
      </c>
      <c r="L438" t="s">
        <v>20609</v>
      </c>
      <c r="M438" t="s">
        <v>20609</v>
      </c>
      <c r="N438" t="s">
        <v>20609</v>
      </c>
      <c r="O438" t="s">
        <v>20609</v>
      </c>
      <c r="P438" t="s">
        <v>20345</v>
      </c>
      <c r="Q438" t="s">
        <v>20081</v>
      </c>
    </row>
    <row r="439" spans="1:17" x14ac:dyDescent="0.35">
      <c r="A439" t="s">
        <v>13144</v>
      </c>
      <c r="B439" t="s">
        <v>15310</v>
      </c>
      <c r="C439" t="s">
        <v>14057</v>
      </c>
      <c r="D439" s="2" t="s">
        <v>20608</v>
      </c>
      <c r="E439" s="2" t="s">
        <v>20599</v>
      </c>
      <c r="F439" t="s">
        <v>98</v>
      </c>
      <c r="G439" t="s">
        <v>12198</v>
      </c>
      <c r="H439" t="s">
        <v>19905</v>
      </c>
      <c r="I439" t="s">
        <v>20599</v>
      </c>
      <c r="J439" t="s">
        <v>20609</v>
      </c>
      <c r="K439" t="s">
        <v>20609</v>
      </c>
      <c r="L439" t="s">
        <v>20609</v>
      </c>
      <c r="M439" t="s">
        <v>20599</v>
      </c>
      <c r="N439" t="s">
        <v>20609</v>
      </c>
      <c r="O439" t="s">
        <v>20609</v>
      </c>
      <c r="P439" t="s">
        <v>20346</v>
      </c>
      <c r="Q439" t="s">
        <v>20081</v>
      </c>
    </row>
    <row r="440" spans="1:17" x14ac:dyDescent="0.35">
      <c r="A440" t="s">
        <v>12517</v>
      </c>
      <c r="B440" t="s">
        <v>14621</v>
      </c>
      <c r="C440" t="s">
        <v>13743</v>
      </c>
      <c r="D440" s="2" t="s">
        <v>17505</v>
      </c>
      <c r="E440" s="2" t="s">
        <v>20599</v>
      </c>
      <c r="F440" t="s">
        <v>71</v>
      </c>
      <c r="G440" t="s">
        <v>12198</v>
      </c>
      <c r="H440" t="s">
        <v>19905</v>
      </c>
      <c r="I440" t="s">
        <v>20599</v>
      </c>
      <c r="J440" t="s">
        <v>20609</v>
      </c>
      <c r="K440" t="s">
        <v>20609</v>
      </c>
      <c r="L440" t="s">
        <v>20609</v>
      </c>
      <c r="M440" t="s">
        <v>20599</v>
      </c>
      <c r="N440" t="s">
        <v>20609</v>
      </c>
      <c r="O440" t="s">
        <v>20609</v>
      </c>
      <c r="P440" t="s">
        <v>20347</v>
      </c>
      <c r="Q440" t="s">
        <v>20524</v>
      </c>
    </row>
    <row r="441" spans="1:17" x14ac:dyDescent="0.35">
      <c r="A441" t="s">
        <v>13422</v>
      </c>
      <c r="B441" t="s">
        <v>15615</v>
      </c>
      <c r="C441" t="s">
        <v>13660</v>
      </c>
      <c r="D441" s="2" t="s">
        <v>20608</v>
      </c>
      <c r="E441" s="2" t="s">
        <v>20599</v>
      </c>
      <c r="F441" t="s">
        <v>2707</v>
      </c>
      <c r="G441" t="s">
        <v>12198</v>
      </c>
      <c r="H441" t="s">
        <v>19905</v>
      </c>
      <c r="I441" t="s">
        <v>20599</v>
      </c>
      <c r="J441" t="s">
        <v>20609</v>
      </c>
      <c r="K441" t="s">
        <v>20609</v>
      </c>
      <c r="L441" t="s">
        <v>20609</v>
      </c>
      <c r="M441" t="s">
        <v>20599</v>
      </c>
      <c r="N441" t="s">
        <v>20599</v>
      </c>
      <c r="O441" t="s">
        <v>20599</v>
      </c>
      <c r="P441" t="s">
        <v>20348</v>
      </c>
      <c r="Q441" t="s">
        <v>20524</v>
      </c>
    </row>
    <row r="442" spans="1:17" x14ac:dyDescent="0.35">
      <c r="A442" t="s">
        <v>13465</v>
      </c>
      <c r="B442" t="s">
        <v>14223</v>
      </c>
      <c r="C442" t="s">
        <v>13552</v>
      </c>
      <c r="D442" s="2" t="s">
        <v>20608</v>
      </c>
      <c r="E442" s="2" t="s">
        <v>20599</v>
      </c>
      <c r="F442" t="s">
        <v>3513</v>
      </c>
      <c r="G442" t="s">
        <v>12198</v>
      </c>
      <c r="H442" t="s">
        <v>19905</v>
      </c>
      <c r="I442" t="s">
        <v>20599</v>
      </c>
      <c r="J442" t="s">
        <v>20609</v>
      </c>
      <c r="K442" t="s">
        <v>20609</v>
      </c>
      <c r="L442" t="s">
        <v>20609</v>
      </c>
      <c r="M442" t="s">
        <v>20599</v>
      </c>
      <c r="N442" t="s">
        <v>20599</v>
      </c>
      <c r="O442" t="s">
        <v>20599</v>
      </c>
      <c r="P442" t="s">
        <v>20349</v>
      </c>
      <c r="Q442" t="s">
        <v>20081</v>
      </c>
    </row>
    <row r="443" spans="1:17" x14ac:dyDescent="0.35">
      <c r="A443" t="s">
        <v>12753</v>
      </c>
      <c r="B443" t="s">
        <v>14879</v>
      </c>
      <c r="C443" t="s">
        <v>13839</v>
      </c>
      <c r="D443" s="2" t="s">
        <v>17766</v>
      </c>
      <c r="E443" s="2" t="s">
        <v>20599</v>
      </c>
      <c r="F443" t="s">
        <v>687</v>
      </c>
      <c r="G443" t="s">
        <v>12198</v>
      </c>
      <c r="H443" t="s">
        <v>19905</v>
      </c>
      <c r="I443" t="s">
        <v>20599</v>
      </c>
      <c r="J443" t="s">
        <v>20609</v>
      </c>
      <c r="K443" t="s">
        <v>20609</v>
      </c>
      <c r="L443" t="s">
        <v>20609</v>
      </c>
      <c r="M443" t="s">
        <v>20609</v>
      </c>
      <c r="N443" t="s">
        <v>20609</v>
      </c>
      <c r="O443" t="s">
        <v>20609</v>
      </c>
      <c r="P443" t="s">
        <v>20334</v>
      </c>
      <c r="Q443" t="s">
        <v>20523</v>
      </c>
    </row>
    <row r="444" spans="1:17" x14ac:dyDescent="0.35">
      <c r="A444" t="s">
        <v>12731</v>
      </c>
      <c r="B444" t="s">
        <v>14855</v>
      </c>
      <c r="C444" t="s">
        <v>741</v>
      </c>
      <c r="D444" s="2" t="s">
        <v>17742</v>
      </c>
      <c r="E444" s="2" t="s">
        <v>20599</v>
      </c>
      <c r="F444" t="s">
        <v>422</v>
      </c>
      <c r="G444" t="s">
        <v>12198</v>
      </c>
      <c r="H444" t="s">
        <v>19905</v>
      </c>
      <c r="I444" t="s">
        <v>20599</v>
      </c>
      <c r="J444" t="s">
        <v>20609</v>
      </c>
      <c r="K444" t="s">
        <v>20609</v>
      </c>
      <c r="L444" t="s">
        <v>20609</v>
      </c>
      <c r="M444" t="s">
        <v>20609</v>
      </c>
      <c r="N444" t="s">
        <v>20609</v>
      </c>
      <c r="O444" t="s">
        <v>20609</v>
      </c>
      <c r="P444" t="s">
        <v>20350</v>
      </c>
      <c r="Q444" t="s">
        <v>20523</v>
      </c>
    </row>
    <row r="445" spans="1:17" x14ac:dyDescent="0.35">
      <c r="A445" t="s">
        <v>12129</v>
      </c>
      <c r="B445" t="s">
        <v>3407</v>
      </c>
      <c r="C445" t="s">
        <v>3410</v>
      </c>
      <c r="D445" s="2" t="s">
        <v>20608</v>
      </c>
      <c r="E445" s="2" t="s">
        <v>20609</v>
      </c>
      <c r="F445" t="s">
        <v>232</v>
      </c>
      <c r="G445" t="s">
        <v>12198</v>
      </c>
      <c r="H445" t="s">
        <v>19905</v>
      </c>
      <c r="I445" t="s">
        <v>20599</v>
      </c>
      <c r="J445" t="s">
        <v>20609</v>
      </c>
      <c r="K445" t="s">
        <v>20609</v>
      </c>
      <c r="L445" t="s">
        <v>20609</v>
      </c>
      <c r="M445" t="s">
        <v>20609</v>
      </c>
      <c r="N445" t="s">
        <v>20609</v>
      </c>
      <c r="O445" t="s">
        <v>20609</v>
      </c>
      <c r="P445" t="s">
        <v>20351</v>
      </c>
      <c r="Q445" t="s">
        <v>20524</v>
      </c>
    </row>
    <row r="446" spans="1:17" x14ac:dyDescent="0.35">
      <c r="A446" t="s">
        <v>12900</v>
      </c>
      <c r="B446" t="s">
        <v>15038</v>
      </c>
      <c r="C446" t="s">
        <v>13543</v>
      </c>
      <c r="D446" s="2" t="s">
        <v>17923</v>
      </c>
      <c r="E446" s="2" t="s">
        <v>20599</v>
      </c>
      <c r="F446" t="s">
        <v>566</v>
      </c>
      <c r="G446" t="s">
        <v>12198</v>
      </c>
      <c r="H446" t="s">
        <v>19905</v>
      </c>
      <c r="I446" t="s">
        <v>20599</v>
      </c>
      <c r="J446" t="s">
        <v>20609</v>
      </c>
      <c r="K446" t="s">
        <v>20609</v>
      </c>
      <c r="L446" t="s">
        <v>20609</v>
      </c>
      <c r="M446" t="s">
        <v>20609</v>
      </c>
      <c r="N446" t="s">
        <v>20609</v>
      </c>
      <c r="O446" t="s">
        <v>20609</v>
      </c>
      <c r="P446" t="s">
        <v>20350</v>
      </c>
      <c r="Q446" t="s">
        <v>20523</v>
      </c>
    </row>
    <row r="447" spans="1:17" x14ac:dyDescent="0.35">
      <c r="A447" t="s">
        <v>12570</v>
      </c>
      <c r="B447" t="s">
        <v>14676</v>
      </c>
      <c r="C447" t="s">
        <v>13689</v>
      </c>
      <c r="D447" s="2" t="s">
        <v>20608</v>
      </c>
      <c r="E447" s="2" t="s">
        <v>20599</v>
      </c>
      <c r="F447" t="s">
        <v>156</v>
      </c>
      <c r="G447" t="s">
        <v>12198</v>
      </c>
      <c r="H447" t="s">
        <v>19905</v>
      </c>
      <c r="I447" t="s">
        <v>20599</v>
      </c>
      <c r="J447" t="s">
        <v>20609</v>
      </c>
      <c r="K447" t="s">
        <v>20609</v>
      </c>
      <c r="L447" t="s">
        <v>20609</v>
      </c>
      <c r="M447" t="s">
        <v>20599</v>
      </c>
      <c r="N447" t="s">
        <v>20609</v>
      </c>
      <c r="O447" t="s">
        <v>20609</v>
      </c>
      <c r="P447" t="s">
        <v>20352</v>
      </c>
      <c r="Q447" t="s">
        <v>20081</v>
      </c>
    </row>
    <row r="448" spans="1:17" x14ac:dyDescent="0.35">
      <c r="A448" t="s">
        <v>5489</v>
      </c>
      <c r="B448" t="s">
        <v>5490</v>
      </c>
      <c r="C448" t="s">
        <v>1014</v>
      </c>
      <c r="D448" s="2" t="s">
        <v>5495</v>
      </c>
      <c r="E448" s="2" t="s">
        <v>20609</v>
      </c>
      <c r="F448" t="s">
        <v>53</v>
      </c>
      <c r="G448" t="s">
        <v>12198</v>
      </c>
      <c r="H448" t="s">
        <v>19905</v>
      </c>
      <c r="I448" t="s">
        <v>20599</v>
      </c>
      <c r="J448" t="s">
        <v>20609</v>
      </c>
      <c r="K448" t="s">
        <v>20609</v>
      </c>
      <c r="L448" t="s">
        <v>20609</v>
      </c>
      <c r="M448" t="s">
        <v>20609</v>
      </c>
      <c r="N448" t="s">
        <v>20609</v>
      </c>
      <c r="O448" t="s">
        <v>20609</v>
      </c>
      <c r="P448" t="s">
        <v>20353</v>
      </c>
      <c r="Q448" t="s">
        <v>20523</v>
      </c>
    </row>
    <row r="449" spans="1:17" x14ac:dyDescent="0.35">
      <c r="A449" t="s">
        <v>12492</v>
      </c>
      <c r="B449" t="s">
        <v>14594</v>
      </c>
      <c r="C449" t="s">
        <v>13729</v>
      </c>
      <c r="D449" s="2" t="s">
        <v>17474</v>
      </c>
      <c r="E449" s="2" t="s">
        <v>20599</v>
      </c>
      <c r="F449" t="s">
        <v>71</v>
      </c>
      <c r="G449" t="s">
        <v>12198</v>
      </c>
      <c r="H449" t="s">
        <v>19905</v>
      </c>
      <c r="I449" t="s">
        <v>20599</v>
      </c>
      <c r="J449" t="s">
        <v>20609</v>
      </c>
      <c r="K449" t="s">
        <v>20609</v>
      </c>
      <c r="L449" t="s">
        <v>20609</v>
      </c>
      <c r="M449" t="s">
        <v>20599</v>
      </c>
      <c r="N449" t="s">
        <v>20599</v>
      </c>
      <c r="O449" t="s">
        <v>20599</v>
      </c>
      <c r="P449" t="s">
        <v>20354</v>
      </c>
      <c r="Q449" t="s">
        <v>20081</v>
      </c>
    </row>
    <row r="450" spans="1:17" x14ac:dyDescent="0.35">
      <c r="A450" t="s">
        <v>11504</v>
      </c>
      <c r="B450" t="s">
        <v>11505</v>
      </c>
      <c r="C450" t="s">
        <v>224</v>
      </c>
      <c r="D450" s="2" t="s">
        <v>11510</v>
      </c>
      <c r="E450" s="2" t="s">
        <v>20609</v>
      </c>
      <c r="F450" t="s">
        <v>566</v>
      </c>
      <c r="G450" t="s">
        <v>12198</v>
      </c>
      <c r="H450" t="s">
        <v>19905</v>
      </c>
      <c r="I450" t="s">
        <v>20599</v>
      </c>
      <c r="J450" t="s">
        <v>20609</v>
      </c>
      <c r="K450" t="s">
        <v>20609</v>
      </c>
      <c r="L450" t="s">
        <v>20609</v>
      </c>
      <c r="M450" t="s">
        <v>20609</v>
      </c>
      <c r="N450" t="s">
        <v>20609</v>
      </c>
      <c r="O450" t="s">
        <v>20609</v>
      </c>
      <c r="P450" t="s">
        <v>20355</v>
      </c>
      <c r="Q450" t="s">
        <v>20523</v>
      </c>
    </row>
    <row r="451" spans="1:17" x14ac:dyDescent="0.35">
      <c r="A451" t="s">
        <v>13125</v>
      </c>
      <c r="B451" t="s">
        <v>15289</v>
      </c>
      <c r="C451" t="s">
        <v>14047</v>
      </c>
      <c r="D451" s="2" t="s">
        <v>20608</v>
      </c>
      <c r="E451" s="2" t="s">
        <v>20599</v>
      </c>
      <c r="F451" t="s">
        <v>98</v>
      </c>
      <c r="G451" t="s">
        <v>12198</v>
      </c>
      <c r="H451" t="s">
        <v>19905</v>
      </c>
      <c r="I451" t="s">
        <v>20599</v>
      </c>
      <c r="J451" t="s">
        <v>20609</v>
      </c>
      <c r="K451" t="s">
        <v>20609</v>
      </c>
      <c r="L451" t="s">
        <v>20609</v>
      </c>
      <c r="M451" t="s">
        <v>20599</v>
      </c>
      <c r="N451" t="s">
        <v>20599</v>
      </c>
      <c r="O451" t="s">
        <v>20599</v>
      </c>
      <c r="P451" t="s">
        <v>20356</v>
      </c>
      <c r="Q451" t="s">
        <v>20524</v>
      </c>
    </row>
    <row r="452" spans="1:17" x14ac:dyDescent="0.35">
      <c r="A452" t="s">
        <v>12792</v>
      </c>
      <c r="B452" t="s">
        <v>14920</v>
      </c>
      <c r="C452" t="s">
        <v>13881</v>
      </c>
      <c r="D452" s="2" t="s">
        <v>17810</v>
      </c>
      <c r="E452" s="2" t="s">
        <v>20599</v>
      </c>
      <c r="F452" t="s">
        <v>422</v>
      </c>
      <c r="G452" t="s">
        <v>12198</v>
      </c>
      <c r="H452" t="s">
        <v>19905</v>
      </c>
      <c r="I452" t="s">
        <v>20599</v>
      </c>
      <c r="J452" t="s">
        <v>20609</v>
      </c>
      <c r="K452" t="s">
        <v>20609</v>
      </c>
      <c r="L452" t="s">
        <v>20609</v>
      </c>
      <c r="M452" t="s">
        <v>20599</v>
      </c>
      <c r="N452" t="s">
        <v>20599</v>
      </c>
      <c r="O452" t="s">
        <v>20599</v>
      </c>
      <c r="P452" t="s">
        <v>20357</v>
      </c>
      <c r="Q452" t="s">
        <v>20081</v>
      </c>
    </row>
    <row r="453" spans="1:17" x14ac:dyDescent="0.35">
      <c r="A453" t="s">
        <v>2645</v>
      </c>
      <c r="B453" t="s">
        <v>2646</v>
      </c>
      <c r="C453" t="s">
        <v>647</v>
      </c>
      <c r="D453" s="2" t="s">
        <v>2650</v>
      </c>
      <c r="E453" s="2" t="s">
        <v>20609</v>
      </c>
      <c r="F453" t="s">
        <v>549</v>
      </c>
      <c r="G453" t="s">
        <v>12198</v>
      </c>
      <c r="H453" t="s">
        <v>19905</v>
      </c>
      <c r="I453" t="s">
        <v>20609</v>
      </c>
      <c r="J453" t="s">
        <v>20609</v>
      </c>
      <c r="K453" t="s">
        <v>20609</v>
      </c>
      <c r="L453" t="s">
        <v>20609</v>
      </c>
      <c r="M453" t="s">
        <v>20609</v>
      </c>
      <c r="N453" t="s">
        <v>20609</v>
      </c>
      <c r="O453" t="s">
        <v>20609</v>
      </c>
      <c r="P453" t="s">
        <v>20334</v>
      </c>
      <c r="Q453" t="s">
        <v>20523</v>
      </c>
    </row>
    <row r="454" spans="1:17" x14ac:dyDescent="0.35">
      <c r="A454" t="s">
        <v>19012</v>
      </c>
      <c r="B454" t="s">
        <v>19013</v>
      </c>
      <c r="C454" t="s">
        <v>431</v>
      </c>
      <c r="D454" s="2" t="s">
        <v>17864</v>
      </c>
      <c r="E454" s="2" t="s">
        <v>20599</v>
      </c>
      <c r="F454" t="s">
        <v>44</v>
      </c>
      <c r="G454" t="s">
        <v>19969</v>
      </c>
      <c r="H454" t="s">
        <v>19905</v>
      </c>
      <c r="I454" t="s">
        <v>20599</v>
      </c>
      <c r="J454" t="s">
        <v>20609</v>
      </c>
      <c r="K454" t="s">
        <v>20609</v>
      </c>
      <c r="L454" t="s">
        <v>20609</v>
      </c>
      <c r="M454" t="s">
        <v>20599</v>
      </c>
      <c r="N454" t="s">
        <v>20609</v>
      </c>
      <c r="O454" t="s">
        <v>20609</v>
      </c>
      <c r="P454" t="s">
        <v>20358</v>
      </c>
      <c r="Q454" t="s">
        <v>20523</v>
      </c>
    </row>
    <row r="455" spans="1:17" x14ac:dyDescent="0.35">
      <c r="A455" t="s">
        <v>12847</v>
      </c>
      <c r="B455" t="s">
        <v>14978</v>
      </c>
      <c r="C455" t="s">
        <v>13911</v>
      </c>
      <c r="D455" s="2" t="s">
        <v>20608</v>
      </c>
      <c r="E455" s="2" t="s">
        <v>20609</v>
      </c>
      <c r="F455" t="s">
        <v>422</v>
      </c>
      <c r="G455" t="s">
        <v>19969</v>
      </c>
      <c r="H455" t="s">
        <v>19905</v>
      </c>
      <c r="I455" t="s">
        <v>20599</v>
      </c>
      <c r="J455" t="s">
        <v>20609</v>
      </c>
      <c r="K455" t="s">
        <v>20609</v>
      </c>
      <c r="L455" t="s">
        <v>20609</v>
      </c>
      <c r="M455" t="s">
        <v>20599</v>
      </c>
      <c r="N455" t="s">
        <v>20609</v>
      </c>
      <c r="O455" t="s">
        <v>20609</v>
      </c>
      <c r="P455" t="s">
        <v>20358</v>
      </c>
      <c r="Q455" t="s">
        <v>20523</v>
      </c>
    </row>
    <row r="456" spans="1:17" x14ac:dyDescent="0.35">
      <c r="A456" t="s">
        <v>19561</v>
      </c>
      <c r="B456" t="s">
        <v>19009</v>
      </c>
      <c r="C456" t="s">
        <v>19149</v>
      </c>
      <c r="D456" s="2" t="s">
        <v>19565</v>
      </c>
      <c r="E456" s="2" t="s">
        <v>20599</v>
      </c>
      <c r="F456" t="s">
        <v>44</v>
      </c>
      <c r="G456" t="s">
        <v>19969</v>
      </c>
      <c r="H456" t="s">
        <v>19905</v>
      </c>
      <c r="I456" t="s">
        <v>20609</v>
      </c>
      <c r="J456" t="s">
        <v>20609</v>
      </c>
      <c r="K456" t="s">
        <v>20609</v>
      </c>
      <c r="L456" t="s">
        <v>20609</v>
      </c>
      <c r="M456" t="s">
        <v>20599</v>
      </c>
      <c r="N456" t="s">
        <v>20609</v>
      </c>
      <c r="O456" t="s">
        <v>20609</v>
      </c>
      <c r="P456" t="s">
        <v>20358</v>
      </c>
      <c r="Q456" t="s">
        <v>20523</v>
      </c>
    </row>
    <row r="457" spans="1:17" x14ac:dyDescent="0.35">
      <c r="A457" t="s">
        <v>8310</v>
      </c>
      <c r="B457" t="s">
        <v>8311</v>
      </c>
      <c r="C457" t="s">
        <v>7501</v>
      </c>
      <c r="D457" s="2" t="s">
        <v>8315</v>
      </c>
      <c r="E457" s="2" t="s">
        <v>20609</v>
      </c>
      <c r="F457" t="s">
        <v>2319</v>
      </c>
      <c r="G457" t="s">
        <v>12193</v>
      </c>
      <c r="H457" t="s">
        <v>19905</v>
      </c>
      <c r="I457" t="s">
        <v>20599</v>
      </c>
      <c r="J457" t="s">
        <v>20599</v>
      </c>
      <c r="K457" t="s">
        <v>20609</v>
      </c>
      <c r="L457" t="s">
        <v>20609</v>
      </c>
      <c r="M457" t="s">
        <v>20599</v>
      </c>
      <c r="N457" t="s">
        <v>20599</v>
      </c>
      <c r="O457" t="s">
        <v>20599</v>
      </c>
      <c r="P457" t="s">
        <v>20359</v>
      </c>
      <c r="Q457" t="s">
        <v>20523</v>
      </c>
    </row>
    <row r="458" spans="1:17" x14ac:dyDescent="0.35">
      <c r="A458" t="s">
        <v>7357</v>
      </c>
      <c r="B458" t="s">
        <v>7358</v>
      </c>
      <c r="C458" t="s">
        <v>7361</v>
      </c>
      <c r="D458" s="2" t="s">
        <v>7363</v>
      </c>
      <c r="E458" s="2" t="s">
        <v>20609</v>
      </c>
      <c r="F458" t="s">
        <v>549</v>
      </c>
      <c r="G458" t="s">
        <v>12193</v>
      </c>
      <c r="H458" t="s">
        <v>19905</v>
      </c>
      <c r="I458" t="s">
        <v>20599</v>
      </c>
      <c r="J458" t="s">
        <v>20599</v>
      </c>
      <c r="K458" t="s">
        <v>20609</v>
      </c>
      <c r="L458" t="s">
        <v>20609</v>
      </c>
      <c r="M458" t="s">
        <v>20599</v>
      </c>
      <c r="N458" t="s">
        <v>20599</v>
      </c>
      <c r="O458" t="s">
        <v>20599</v>
      </c>
      <c r="P458" t="s">
        <v>20359</v>
      </c>
      <c r="Q458" t="s">
        <v>20523</v>
      </c>
    </row>
    <row r="459" spans="1:17" x14ac:dyDescent="0.35">
      <c r="A459" t="s">
        <v>9738</v>
      </c>
      <c r="B459" t="s">
        <v>9739</v>
      </c>
      <c r="C459" t="s">
        <v>9480</v>
      </c>
      <c r="D459" s="2" t="s">
        <v>20608</v>
      </c>
      <c r="E459" s="2" t="s">
        <v>20609</v>
      </c>
      <c r="F459" t="s">
        <v>17</v>
      </c>
      <c r="G459" t="s">
        <v>19778</v>
      </c>
      <c r="H459" t="s">
        <v>19905</v>
      </c>
      <c r="I459" t="s">
        <v>20599</v>
      </c>
      <c r="J459" t="s">
        <v>20599</v>
      </c>
      <c r="K459" t="s">
        <v>20609</v>
      </c>
      <c r="L459" t="s">
        <v>20609</v>
      </c>
      <c r="M459" t="s">
        <v>20599</v>
      </c>
      <c r="N459" t="s">
        <v>20599</v>
      </c>
      <c r="O459" t="s">
        <v>20599</v>
      </c>
      <c r="P459" t="s">
        <v>20360</v>
      </c>
      <c r="Q459" t="s">
        <v>20523</v>
      </c>
    </row>
    <row r="460" spans="1:17" x14ac:dyDescent="0.35">
      <c r="A460" t="s">
        <v>13460</v>
      </c>
      <c r="B460" t="s">
        <v>14216</v>
      </c>
      <c r="C460" t="s">
        <v>13552</v>
      </c>
      <c r="D460" s="2" t="s">
        <v>18459</v>
      </c>
      <c r="E460" s="2" t="s">
        <v>20599</v>
      </c>
      <c r="F460" t="s">
        <v>3634</v>
      </c>
      <c r="G460" t="s">
        <v>19778</v>
      </c>
      <c r="H460" t="s">
        <v>19905</v>
      </c>
      <c r="I460" t="s">
        <v>20599</v>
      </c>
      <c r="J460" t="s">
        <v>20609</v>
      </c>
      <c r="K460" t="s">
        <v>20609</v>
      </c>
      <c r="L460" t="s">
        <v>20609</v>
      </c>
      <c r="M460" t="s">
        <v>20599</v>
      </c>
      <c r="N460" t="s">
        <v>20599</v>
      </c>
      <c r="O460" t="s">
        <v>20599</v>
      </c>
      <c r="P460" t="s">
        <v>20359</v>
      </c>
      <c r="Q460" t="s">
        <v>20523</v>
      </c>
    </row>
    <row r="461" spans="1:17" x14ac:dyDescent="0.35">
      <c r="A461" t="s">
        <v>12849</v>
      </c>
      <c r="B461" t="s">
        <v>14980</v>
      </c>
      <c r="C461" t="s">
        <v>13885</v>
      </c>
      <c r="D461" s="2" t="s">
        <v>17874</v>
      </c>
      <c r="E461" s="2" t="s">
        <v>20599</v>
      </c>
      <c r="F461" t="s">
        <v>422</v>
      </c>
      <c r="G461" t="s">
        <v>19778</v>
      </c>
      <c r="H461" t="s">
        <v>19905</v>
      </c>
      <c r="I461" t="s">
        <v>20609</v>
      </c>
      <c r="J461" t="s">
        <v>20609</v>
      </c>
      <c r="K461" t="s">
        <v>20609</v>
      </c>
      <c r="L461" t="s">
        <v>20609</v>
      </c>
      <c r="M461" t="s">
        <v>20599</v>
      </c>
      <c r="N461" t="s">
        <v>20609</v>
      </c>
      <c r="O461" t="s">
        <v>20609</v>
      </c>
      <c r="P461" t="s">
        <v>20359</v>
      </c>
      <c r="Q461" t="s">
        <v>20523</v>
      </c>
    </row>
    <row r="462" spans="1:17" x14ac:dyDescent="0.35">
      <c r="A462" t="s">
        <v>13381</v>
      </c>
      <c r="B462" t="s">
        <v>15574</v>
      </c>
      <c r="C462" t="s">
        <v>13598</v>
      </c>
      <c r="D462" s="2" t="s">
        <v>18398</v>
      </c>
      <c r="E462" s="2" t="s">
        <v>20599</v>
      </c>
      <c r="F462" t="s">
        <v>1873</v>
      </c>
      <c r="G462" t="s">
        <v>19778</v>
      </c>
      <c r="H462" t="s">
        <v>19905</v>
      </c>
      <c r="I462" t="s">
        <v>20599</v>
      </c>
      <c r="J462" t="s">
        <v>20609</v>
      </c>
      <c r="K462" t="s">
        <v>20599</v>
      </c>
      <c r="L462" t="s">
        <v>20609</v>
      </c>
      <c r="M462" t="s">
        <v>20599</v>
      </c>
      <c r="N462" t="s">
        <v>20599</v>
      </c>
      <c r="O462" t="s">
        <v>20599</v>
      </c>
      <c r="P462" t="s">
        <v>20359</v>
      </c>
      <c r="Q462" t="s">
        <v>20523</v>
      </c>
    </row>
    <row r="463" spans="1:17" x14ac:dyDescent="0.35">
      <c r="A463" t="s">
        <v>12825</v>
      </c>
      <c r="B463" t="s">
        <v>14953</v>
      </c>
      <c r="C463" t="s">
        <v>13898</v>
      </c>
      <c r="D463" s="2" t="s">
        <v>17846</v>
      </c>
      <c r="E463" s="2" t="s">
        <v>20599</v>
      </c>
      <c r="F463" t="s">
        <v>44</v>
      </c>
      <c r="G463" t="s">
        <v>12192</v>
      </c>
      <c r="H463" t="s">
        <v>19905</v>
      </c>
      <c r="I463" t="s">
        <v>20599</v>
      </c>
      <c r="J463" t="s">
        <v>20599</v>
      </c>
      <c r="K463" t="s">
        <v>20609</v>
      </c>
      <c r="L463" t="s">
        <v>20609</v>
      </c>
      <c r="M463" t="s">
        <v>20599</v>
      </c>
      <c r="N463" t="s">
        <v>20599</v>
      </c>
      <c r="O463" t="s">
        <v>20599</v>
      </c>
      <c r="P463" t="s">
        <v>20332</v>
      </c>
      <c r="Q463" t="s">
        <v>20523</v>
      </c>
    </row>
    <row r="464" spans="1:17" x14ac:dyDescent="0.35">
      <c r="A464" t="s">
        <v>19712</v>
      </c>
      <c r="B464" t="s">
        <v>14210</v>
      </c>
      <c r="C464" t="s">
        <v>14021</v>
      </c>
      <c r="D464" s="2" t="s">
        <v>20608</v>
      </c>
      <c r="E464" s="2" t="s">
        <v>20599</v>
      </c>
      <c r="F464" t="s">
        <v>3894</v>
      </c>
      <c r="G464" t="s">
        <v>19911</v>
      </c>
      <c r="H464" t="s">
        <v>19905</v>
      </c>
      <c r="I464" t="s">
        <v>20599</v>
      </c>
      <c r="J464" t="s">
        <v>20599</v>
      </c>
      <c r="K464" t="s">
        <v>20609</v>
      </c>
      <c r="L464" t="s">
        <v>20609</v>
      </c>
      <c r="M464" t="s">
        <v>20609</v>
      </c>
      <c r="N464" t="s">
        <v>20599</v>
      </c>
      <c r="O464" t="s">
        <v>20599</v>
      </c>
      <c r="P464" t="s">
        <v>20361</v>
      </c>
      <c r="Q464" t="s">
        <v>20524</v>
      </c>
    </row>
    <row r="465" spans="1:17" x14ac:dyDescent="0.35">
      <c r="A465" t="s">
        <v>12652</v>
      </c>
      <c r="B465" t="s">
        <v>14765</v>
      </c>
      <c r="C465" t="s">
        <v>13812</v>
      </c>
      <c r="D465" s="2" t="s">
        <v>17653</v>
      </c>
      <c r="E465" s="2" t="s">
        <v>20599</v>
      </c>
      <c r="F465" t="s">
        <v>207</v>
      </c>
      <c r="G465" t="s">
        <v>19989</v>
      </c>
      <c r="H465" t="s">
        <v>19905</v>
      </c>
      <c r="I465" t="s">
        <v>20609</v>
      </c>
      <c r="J465" t="s">
        <v>20609</v>
      </c>
      <c r="K465" t="s">
        <v>20609</v>
      </c>
      <c r="L465" t="s">
        <v>20609</v>
      </c>
      <c r="M465" t="s">
        <v>20599</v>
      </c>
      <c r="N465" t="s">
        <v>20609</v>
      </c>
      <c r="O465" t="s">
        <v>20609</v>
      </c>
      <c r="P465" t="s">
        <v>20362</v>
      </c>
      <c r="Q465" t="s">
        <v>20523</v>
      </c>
    </row>
    <row r="466" spans="1:17" x14ac:dyDescent="0.35">
      <c r="A466" t="s">
        <v>2114</v>
      </c>
      <c r="B466" t="s">
        <v>2115</v>
      </c>
      <c r="C466" t="s">
        <v>2118</v>
      </c>
      <c r="D466" s="2" t="s">
        <v>2121</v>
      </c>
      <c r="E466" s="2" t="s">
        <v>20609</v>
      </c>
      <c r="F466" t="s">
        <v>1404</v>
      </c>
      <c r="G466" t="s">
        <v>19984</v>
      </c>
      <c r="H466" t="s">
        <v>19910</v>
      </c>
      <c r="I466" t="s">
        <v>20599</v>
      </c>
      <c r="J466" t="s">
        <v>20609</v>
      </c>
      <c r="K466" t="s">
        <v>20609</v>
      </c>
      <c r="L466" t="s">
        <v>20609</v>
      </c>
      <c r="M466" t="s">
        <v>20599</v>
      </c>
      <c r="N466" t="s">
        <v>20609</v>
      </c>
      <c r="O466" t="s">
        <v>20609</v>
      </c>
      <c r="P466" t="s">
        <v>20363</v>
      </c>
      <c r="Q466" t="s">
        <v>20523</v>
      </c>
    </row>
    <row r="467" spans="1:17" x14ac:dyDescent="0.35">
      <c r="A467" t="s">
        <v>10770</v>
      </c>
      <c r="B467" t="s">
        <v>10771</v>
      </c>
      <c r="C467" t="s">
        <v>10774</v>
      </c>
      <c r="D467" s="2" t="s">
        <v>20608</v>
      </c>
      <c r="E467" s="2" t="s">
        <v>20609</v>
      </c>
      <c r="F467" t="s">
        <v>2002</v>
      </c>
      <c r="G467" t="s">
        <v>20370</v>
      </c>
      <c r="H467" t="s">
        <v>19905</v>
      </c>
      <c r="I467" t="s">
        <v>20609</v>
      </c>
      <c r="J467" t="s">
        <v>20609</v>
      </c>
      <c r="K467" t="s">
        <v>20609</v>
      </c>
      <c r="L467" t="s">
        <v>20609</v>
      </c>
      <c r="M467" t="s">
        <v>20609</v>
      </c>
      <c r="N467" t="s">
        <v>20599</v>
      </c>
      <c r="O467" t="s">
        <v>20599</v>
      </c>
      <c r="P467" t="s">
        <v>20364</v>
      </c>
      <c r="Q467" t="s">
        <v>20523</v>
      </c>
    </row>
    <row r="468" spans="1:17" x14ac:dyDescent="0.35">
      <c r="A468" t="s">
        <v>13084</v>
      </c>
      <c r="B468" t="s">
        <v>15239</v>
      </c>
      <c r="C468" t="s">
        <v>13792</v>
      </c>
      <c r="D468" s="2" t="s">
        <v>18115</v>
      </c>
      <c r="E468" s="2" t="s">
        <v>20599</v>
      </c>
      <c r="F468" t="s">
        <v>250</v>
      </c>
      <c r="G468" t="s">
        <v>19896</v>
      </c>
      <c r="H468" t="s">
        <v>12187</v>
      </c>
      <c r="I468" t="s">
        <v>20609</v>
      </c>
      <c r="J468" t="s">
        <v>20609</v>
      </c>
      <c r="K468" t="s">
        <v>20609</v>
      </c>
      <c r="L468" t="s">
        <v>20609</v>
      </c>
      <c r="M468" t="s">
        <v>20609</v>
      </c>
      <c r="N468" t="s">
        <v>20609</v>
      </c>
      <c r="O468" t="s">
        <v>20609</v>
      </c>
      <c r="P468" t="s">
        <v>20143</v>
      </c>
      <c r="Q468" t="s">
        <v>20523</v>
      </c>
    </row>
    <row r="469" spans="1:17" x14ac:dyDescent="0.35">
      <c r="A469" t="s">
        <v>4631</v>
      </c>
      <c r="B469" t="s">
        <v>4632</v>
      </c>
      <c r="C469" t="s">
        <v>330</v>
      </c>
      <c r="D469" s="2" t="s">
        <v>4637</v>
      </c>
      <c r="E469" s="2" t="s">
        <v>20609</v>
      </c>
      <c r="F469" t="s">
        <v>71</v>
      </c>
      <c r="G469" t="s">
        <v>19896</v>
      </c>
      <c r="H469" t="s">
        <v>12187</v>
      </c>
      <c r="I469" t="s">
        <v>20599</v>
      </c>
      <c r="J469" t="s">
        <v>20599</v>
      </c>
      <c r="K469" t="s">
        <v>20609</v>
      </c>
      <c r="L469" t="s">
        <v>20609</v>
      </c>
      <c r="M469" t="s">
        <v>20609</v>
      </c>
      <c r="N469" t="s">
        <v>20599</v>
      </c>
      <c r="O469" t="s">
        <v>20609</v>
      </c>
      <c r="P469" t="s">
        <v>20143</v>
      </c>
      <c r="Q469" t="s">
        <v>20523</v>
      </c>
    </row>
    <row r="470" spans="1:17" x14ac:dyDescent="0.35">
      <c r="A470" t="s">
        <v>2053</v>
      </c>
      <c r="B470" t="s">
        <v>2054</v>
      </c>
      <c r="C470" t="s">
        <v>647</v>
      </c>
      <c r="D470" s="2" t="s">
        <v>2058</v>
      </c>
      <c r="E470" s="2" t="s">
        <v>20609</v>
      </c>
      <c r="F470" t="s">
        <v>1404</v>
      </c>
      <c r="G470" t="s">
        <v>12189</v>
      </c>
      <c r="H470" t="s">
        <v>19905</v>
      </c>
      <c r="I470" t="s">
        <v>20599</v>
      </c>
      <c r="J470" t="s">
        <v>20599</v>
      </c>
      <c r="K470" t="s">
        <v>20609</v>
      </c>
      <c r="L470" t="s">
        <v>20609</v>
      </c>
      <c r="M470" t="s">
        <v>20609</v>
      </c>
      <c r="N470" t="s">
        <v>20599</v>
      </c>
      <c r="O470" t="s">
        <v>20609</v>
      </c>
      <c r="P470" t="s">
        <v>20365</v>
      </c>
      <c r="Q470" t="s">
        <v>20523</v>
      </c>
    </row>
    <row r="471" spans="1:17" x14ac:dyDescent="0.35">
      <c r="A471" t="s">
        <v>13462</v>
      </c>
      <c r="B471" t="s">
        <v>14218</v>
      </c>
      <c r="C471" t="s">
        <v>13911</v>
      </c>
      <c r="D471" s="2" t="s">
        <v>20608</v>
      </c>
      <c r="E471" s="2" t="s">
        <v>20599</v>
      </c>
      <c r="F471" t="s">
        <v>242</v>
      </c>
      <c r="G471" t="s">
        <v>12189</v>
      </c>
      <c r="H471" t="s">
        <v>19905</v>
      </c>
      <c r="I471" t="s">
        <v>20609</v>
      </c>
      <c r="J471" t="s">
        <v>20599</v>
      </c>
      <c r="K471" t="s">
        <v>20609</v>
      </c>
      <c r="L471" t="s">
        <v>20609</v>
      </c>
      <c r="M471" t="s">
        <v>20599</v>
      </c>
      <c r="N471" t="s">
        <v>20599</v>
      </c>
      <c r="O471" t="s">
        <v>20599</v>
      </c>
      <c r="P471" t="s">
        <v>20365</v>
      </c>
      <c r="Q471" t="s">
        <v>20523</v>
      </c>
    </row>
    <row r="472" spans="1:17" x14ac:dyDescent="0.35">
      <c r="A472" t="s">
        <v>13146</v>
      </c>
      <c r="B472" t="s">
        <v>15313</v>
      </c>
      <c r="C472" t="s">
        <v>13997</v>
      </c>
      <c r="D472" s="2" t="s">
        <v>18177</v>
      </c>
      <c r="E472" s="2" t="s">
        <v>20599</v>
      </c>
      <c r="F472" t="s">
        <v>297</v>
      </c>
      <c r="G472" t="s">
        <v>12189</v>
      </c>
      <c r="H472" t="s">
        <v>19905</v>
      </c>
      <c r="I472" t="s">
        <v>20599</v>
      </c>
      <c r="J472" t="s">
        <v>20599</v>
      </c>
      <c r="K472" t="s">
        <v>20609</v>
      </c>
      <c r="L472" t="s">
        <v>20609</v>
      </c>
      <c r="M472" t="s">
        <v>20599</v>
      </c>
      <c r="N472" t="s">
        <v>20609</v>
      </c>
      <c r="O472" t="s">
        <v>20609</v>
      </c>
      <c r="P472" t="s">
        <v>20365</v>
      </c>
      <c r="Q472" t="s">
        <v>20523</v>
      </c>
    </row>
    <row r="473" spans="1:17" x14ac:dyDescent="0.35">
      <c r="A473" t="s">
        <v>12459</v>
      </c>
      <c r="B473" t="s">
        <v>14557</v>
      </c>
      <c r="C473" t="s">
        <v>13629</v>
      </c>
      <c r="D473" s="2" t="s">
        <v>17430</v>
      </c>
      <c r="E473" s="2" t="s">
        <v>20599</v>
      </c>
      <c r="F473" t="s">
        <v>71</v>
      </c>
      <c r="G473" t="s">
        <v>12189</v>
      </c>
      <c r="H473" t="s">
        <v>19905</v>
      </c>
      <c r="I473" t="s">
        <v>20599</v>
      </c>
      <c r="J473" t="s">
        <v>20599</v>
      </c>
      <c r="K473" t="s">
        <v>20609</v>
      </c>
      <c r="L473" t="s">
        <v>20609</v>
      </c>
      <c r="M473" t="s">
        <v>20609</v>
      </c>
      <c r="N473" t="s">
        <v>20609</v>
      </c>
      <c r="O473" t="s">
        <v>20609</v>
      </c>
      <c r="P473" t="s">
        <v>20365</v>
      </c>
      <c r="Q473" t="s">
        <v>20523</v>
      </c>
    </row>
    <row r="474" spans="1:17" x14ac:dyDescent="0.35">
      <c r="A474" t="s">
        <v>13000</v>
      </c>
      <c r="B474" t="s">
        <v>15147</v>
      </c>
      <c r="C474" t="s">
        <v>13989</v>
      </c>
      <c r="D474" s="2" t="s">
        <v>18024</v>
      </c>
      <c r="E474" s="2" t="s">
        <v>20599</v>
      </c>
      <c r="F474" t="s">
        <v>465</v>
      </c>
      <c r="G474" t="s">
        <v>12189</v>
      </c>
      <c r="H474" t="s">
        <v>19905</v>
      </c>
      <c r="I474" t="s">
        <v>20599</v>
      </c>
      <c r="J474" t="s">
        <v>20599</v>
      </c>
      <c r="K474" t="s">
        <v>20609</v>
      </c>
      <c r="L474" t="s">
        <v>20609</v>
      </c>
      <c r="M474" t="s">
        <v>20609</v>
      </c>
      <c r="N474" t="s">
        <v>20609</v>
      </c>
      <c r="O474" t="s">
        <v>20599</v>
      </c>
      <c r="P474" t="s">
        <v>20366</v>
      </c>
      <c r="Q474" t="s">
        <v>20523</v>
      </c>
    </row>
    <row r="475" spans="1:17" x14ac:dyDescent="0.35">
      <c r="A475" t="s">
        <v>13140</v>
      </c>
      <c r="B475" t="s">
        <v>15305</v>
      </c>
      <c r="C475" t="s">
        <v>13877</v>
      </c>
      <c r="D475" s="2" t="s">
        <v>20608</v>
      </c>
      <c r="E475" s="2" t="s">
        <v>20599</v>
      </c>
      <c r="F475" t="s">
        <v>98</v>
      </c>
      <c r="G475" t="s">
        <v>12189</v>
      </c>
      <c r="H475" t="s">
        <v>19905</v>
      </c>
      <c r="I475" t="s">
        <v>20599</v>
      </c>
      <c r="J475" t="s">
        <v>20609</v>
      </c>
      <c r="K475" t="s">
        <v>20609</v>
      </c>
      <c r="L475" t="s">
        <v>20609</v>
      </c>
      <c r="M475" t="s">
        <v>20609</v>
      </c>
      <c r="N475" t="s">
        <v>20609</v>
      </c>
      <c r="O475" t="s">
        <v>20609</v>
      </c>
      <c r="P475" t="s">
        <v>20365</v>
      </c>
      <c r="Q475" t="s">
        <v>20523</v>
      </c>
    </row>
    <row r="476" spans="1:17" x14ac:dyDescent="0.35">
      <c r="A476" t="s">
        <v>12926</v>
      </c>
      <c r="B476" t="s">
        <v>15068</v>
      </c>
      <c r="C476" t="s">
        <v>13629</v>
      </c>
      <c r="D476" s="2" t="s">
        <v>17948</v>
      </c>
      <c r="E476" s="2" t="s">
        <v>20599</v>
      </c>
      <c r="F476" t="s">
        <v>232</v>
      </c>
      <c r="G476" t="s">
        <v>12189</v>
      </c>
      <c r="H476" t="s">
        <v>19905</v>
      </c>
      <c r="I476" t="s">
        <v>20599</v>
      </c>
      <c r="J476" t="s">
        <v>20609</v>
      </c>
      <c r="K476" t="s">
        <v>20609</v>
      </c>
      <c r="L476" t="s">
        <v>20609</v>
      </c>
      <c r="M476" t="s">
        <v>20599</v>
      </c>
      <c r="N476" t="s">
        <v>20609</v>
      </c>
      <c r="O476" t="s">
        <v>20609</v>
      </c>
      <c r="P476" t="s">
        <v>20365</v>
      </c>
      <c r="Q476" t="s">
        <v>20523</v>
      </c>
    </row>
    <row r="477" spans="1:17" x14ac:dyDescent="0.35">
      <c r="A477" t="s">
        <v>13483</v>
      </c>
      <c r="B477" t="s">
        <v>14245</v>
      </c>
      <c r="C477" t="s">
        <v>13877</v>
      </c>
      <c r="D477" s="2" t="s">
        <v>18473</v>
      </c>
      <c r="E477" s="2" t="s">
        <v>20599</v>
      </c>
      <c r="F477" t="s">
        <v>3994</v>
      </c>
      <c r="G477" t="s">
        <v>12189</v>
      </c>
      <c r="H477" t="s">
        <v>19905</v>
      </c>
      <c r="I477" t="s">
        <v>20599</v>
      </c>
      <c r="J477" t="s">
        <v>20609</v>
      </c>
      <c r="K477" t="s">
        <v>20599</v>
      </c>
      <c r="L477" t="s">
        <v>20609</v>
      </c>
      <c r="M477" t="s">
        <v>20599</v>
      </c>
      <c r="N477" t="s">
        <v>20609</v>
      </c>
      <c r="O477" t="s">
        <v>20609</v>
      </c>
      <c r="P477" t="s">
        <v>20367</v>
      </c>
      <c r="Q477" t="s">
        <v>20523</v>
      </c>
    </row>
    <row r="478" spans="1:17" x14ac:dyDescent="0.35">
      <c r="A478" t="s">
        <v>12395</v>
      </c>
      <c r="B478" t="s">
        <v>14486</v>
      </c>
      <c r="C478" t="s">
        <v>13528</v>
      </c>
      <c r="D478" s="2" t="s">
        <v>17357</v>
      </c>
      <c r="E478" s="2" t="s">
        <v>20599</v>
      </c>
      <c r="F478" t="s">
        <v>53</v>
      </c>
      <c r="G478" t="s">
        <v>12189</v>
      </c>
      <c r="H478" t="s">
        <v>19905</v>
      </c>
      <c r="I478" t="s">
        <v>20599</v>
      </c>
      <c r="J478" t="s">
        <v>20609</v>
      </c>
      <c r="K478" t="s">
        <v>20599</v>
      </c>
      <c r="L478" t="s">
        <v>20609</v>
      </c>
      <c r="M478" t="s">
        <v>20599</v>
      </c>
      <c r="N478" t="s">
        <v>20609</v>
      </c>
      <c r="O478" t="s">
        <v>20609</v>
      </c>
      <c r="P478" t="s">
        <v>20365</v>
      </c>
      <c r="Q478" t="s">
        <v>20523</v>
      </c>
    </row>
    <row r="479" spans="1:17" x14ac:dyDescent="0.35">
      <c r="A479" t="s">
        <v>13258</v>
      </c>
      <c r="B479" t="s">
        <v>15433</v>
      </c>
      <c r="C479" t="s">
        <v>14096</v>
      </c>
      <c r="D479" s="2" t="s">
        <v>20608</v>
      </c>
      <c r="E479" s="2" t="s">
        <v>20599</v>
      </c>
      <c r="F479" t="s">
        <v>17</v>
      </c>
      <c r="G479" t="s">
        <v>12189</v>
      </c>
      <c r="H479" t="s">
        <v>19905</v>
      </c>
      <c r="I479" t="s">
        <v>20599</v>
      </c>
      <c r="J479" t="s">
        <v>20609</v>
      </c>
      <c r="K479" t="s">
        <v>20599</v>
      </c>
      <c r="L479" t="s">
        <v>20609</v>
      </c>
      <c r="M479" t="s">
        <v>20599</v>
      </c>
      <c r="N479" t="s">
        <v>20599</v>
      </c>
      <c r="O479" t="s">
        <v>20599</v>
      </c>
      <c r="P479" t="s">
        <v>20368</v>
      </c>
      <c r="Q479" t="s">
        <v>20081</v>
      </c>
    </row>
    <row r="480" spans="1:17" x14ac:dyDescent="0.35">
      <c r="A480" t="s">
        <v>5173</v>
      </c>
      <c r="B480" t="s">
        <v>5174</v>
      </c>
      <c r="C480" t="s">
        <v>5124</v>
      </c>
      <c r="D480" s="2" t="s">
        <v>5178</v>
      </c>
      <c r="E480" s="2" t="s">
        <v>20609</v>
      </c>
      <c r="F480" t="s">
        <v>207</v>
      </c>
      <c r="G480" t="s">
        <v>19929</v>
      </c>
      <c r="H480" t="s">
        <v>19905</v>
      </c>
      <c r="I480" t="s">
        <v>20609</v>
      </c>
      <c r="J480" t="s">
        <v>20609</v>
      </c>
      <c r="K480" t="s">
        <v>20599</v>
      </c>
      <c r="L480" t="s">
        <v>20609</v>
      </c>
      <c r="M480" t="s">
        <v>20609</v>
      </c>
      <c r="N480" t="s">
        <v>20609</v>
      </c>
      <c r="O480" t="s">
        <v>20609</v>
      </c>
      <c r="P480" t="s">
        <v>20369</v>
      </c>
      <c r="Q480" t="s">
        <v>20523</v>
      </c>
    </row>
    <row r="481" spans="1:17" x14ac:dyDescent="0.35">
      <c r="A481" t="s">
        <v>737</v>
      </c>
      <c r="B481" t="s">
        <v>738</v>
      </c>
      <c r="C481" t="s">
        <v>741</v>
      </c>
      <c r="D481" s="2" t="s">
        <v>744</v>
      </c>
      <c r="E481" s="2" t="s">
        <v>20609</v>
      </c>
      <c r="F481" t="s">
        <v>156</v>
      </c>
      <c r="G481" t="s">
        <v>19929</v>
      </c>
      <c r="H481" t="s">
        <v>19905</v>
      </c>
      <c r="I481" t="s">
        <v>20599</v>
      </c>
      <c r="J481" t="s">
        <v>20609</v>
      </c>
      <c r="K481" t="s">
        <v>20609</v>
      </c>
      <c r="L481" t="s">
        <v>20609</v>
      </c>
      <c r="M481" t="s">
        <v>20609</v>
      </c>
      <c r="N481" t="s">
        <v>20609</v>
      </c>
      <c r="O481" t="s">
        <v>20609</v>
      </c>
      <c r="P481" t="s">
        <v>20369</v>
      </c>
      <c r="Q481" t="s">
        <v>20523</v>
      </c>
    </row>
    <row r="482" spans="1:17" x14ac:dyDescent="0.35">
      <c r="A482" t="s">
        <v>12802</v>
      </c>
      <c r="B482" t="s">
        <v>14930</v>
      </c>
      <c r="C482" t="s">
        <v>13528</v>
      </c>
      <c r="D482" s="2" t="s">
        <v>17822</v>
      </c>
      <c r="E482" s="2" t="s">
        <v>20599</v>
      </c>
      <c r="F482" t="s">
        <v>422</v>
      </c>
      <c r="G482" t="s">
        <v>19929</v>
      </c>
      <c r="H482" t="s">
        <v>19905</v>
      </c>
      <c r="I482" t="s">
        <v>20609</v>
      </c>
      <c r="J482" t="s">
        <v>20609</v>
      </c>
      <c r="K482" t="s">
        <v>20609</v>
      </c>
      <c r="L482" t="s">
        <v>20609</v>
      </c>
      <c r="M482" t="s">
        <v>20609</v>
      </c>
      <c r="N482" t="s">
        <v>20609</v>
      </c>
      <c r="O482" t="s">
        <v>20609</v>
      </c>
      <c r="P482" t="s">
        <v>20369</v>
      </c>
      <c r="Q482" t="s">
        <v>20523</v>
      </c>
    </row>
    <row r="483" spans="1:17" x14ac:dyDescent="0.35">
      <c r="A483" t="s">
        <v>12861</v>
      </c>
      <c r="B483" t="s">
        <v>14992</v>
      </c>
      <c r="C483" t="s">
        <v>13520</v>
      </c>
      <c r="D483" s="2" t="s">
        <v>17886</v>
      </c>
      <c r="E483" s="2" t="s">
        <v>20599</v>
      </c>
      <c r="F483" t="s">
        <v>566</v>
      </c>
      <c r="G483" t="s">
        <v>19988</v>
      </c>
      <c r="H483" t="s">
        <v>19905</v>
      </c>
      <c r="I483" t="s">
        <v>20599</v>
      </c>
      <c r="J483" t="s">
        <v>20609</v>
      </c>
      <c r="K483" t="s">
        <v>20609</v>
      </c>
      <c r="L483" t="s">
        <v>20609</v>
      </c>
      <c r="M483" t="s">
        <v>20599</v>
      </c>
      <c r="N483" t="s">
        <v>20609</v>
      </c>
      <c r="O483" t="s">
        <v>20609</v>
      </c>
      <c r="P483" t="s">
        <v>20377</v>
      </c>
      <c r="Q483" t="s">
        <v>20523</v>
      </c>
    </row>
    <row r="484" spans="1:17" x14ac:dyDescent="0.35">
      <c r="A484" t="s">
        <v>5062</v>
      </c>
      <c r="B484" t="s">
        <v>5063</v>
      </c>
      <c r="C484" t="s">
        <v>1014</v>
      </c>
      <c r="D484" s="2" t="s">
        <v>5067</v>
      </c>
      <c r="E484" s="2" t="s">
        <v>20609</v>
      </c>
      <c r="F484" t="s">
        <v>687</v>
      </c>
      <c r="G484" t="s">
        <v>19906</v>
      </c>
      <c r="H484" t="s">
        <v>19905</v>
      </c>
      <c r="I484" t="s">
        <v>20609</v>
      </c>
      <c r="J484" t="s">
        <v>20609</v>
      </c>
      <c r="K484" t="s">
        <v>20599</v>
      </c>
      <c r="L484" t="s">
        <v>20609</v>
      </c>
      <c r="M484" t="s">
        <v>20599</v>
      </c>
      <c r="N484" t="s">
        <v>20609</v>
      </c>
      <c r="O484" t="s">
        <v>20609</v>
      </c>
      <c r="P484" t="s">
        <v>20286</v>
      </c>
      <c r="Q484" t="s">
        <v>20523</v>
      </c>
    </row>
    <row r="485" spans="1:17" x14ac:dyDescent="0.35">
      <c r="A485" t="s">
        <v>12738</v>
      </c>
      <c r="B485" t="s">
        <v>14862</v>
      </c>
      <c r="C485" t="s">
        <v>13528</v>
      </c>
      <c r="D485" s="2" t="s">
        <v>17748</v>
      </c>
      <c r="E485" s="2" t="s">
        <v>20599</v>
      </c>
      <c r="F485" t="s">
        <v>422</v>
      </c>
      <c r="G485" t="s">
        <v>19906</v>
      </c>
      <c r="H485" t="s">
        <v>19905</v>
      </c>
      <c r="I485" t="s">
        <v>20609</v>
      </c>
      <c r="J485" t="s">
        <v>20609</v>
      </c>
      <c r="K485" t="s">
        <v>20609</v>
      </c>
      <c r="L485" t="s">
        <v>20609</v>
      </c>
      <c r="M485" t="s">
        <v>20599</v>
      </c>
      <c r="N485" t="s">
        <v>20609</v>
      </c>
      <c r="O485" t="s">
        <v>20609</v>
      </c>
      <c r="P485" t="s">
        <v>20286</v>
      </c>
      <c r="Q485" t="s">
        <v>20523</v>
      </c>
    </row>
    <row r="486" spans="1:17" x14ac:dyDescent="0.35">
      <c r="A486" t="s">
        <v>19404</v>
      </c>
      <c r="B486" t="s">
        <v>19405</v>
      </c>
      <c r="C486" t="s">
        <v>9263</v>
      </c>
      <c r="D486" s="2" t="s">
        <v>17595</v>
      </c>
      <c r="E486" s="2" t="s">
        <v>20599</v>
      </c>
      <c r="F486" t="s">
        <v>207</v>
      </c>
      <c r="G486" t="s">
        <v>19906</v>
      </c>
      <c r="H486" t="s">
        <v>19905</v>
      </c>
      <c r="I486" t="s">
        <v>20609</v>
      </c>
      <c r="J486" t="s">
        <v>20609</v>
      </c>
      <c r="K486" t="s">
        <v>20609</v>
      </c>
      <c r="L486" t="s">
        <v>20609</v>
      </c>
      <c r="M486" t="s">
        <v>20599</v>
      </c>
      <c r="N486" t="s">
        <v>20609</v>
      </c>
      <c r="O486" t="s">
        <v>20599</v>
      </c>
      <c r="P486" t="s">
        <v>20376</v>
      </c>
      <c r="Q486" t="s">
        <v>20081</v>
      </c>
    </row>
    <row r="487" spans="1:17" x14ac:dyDescent="0.35">
      <c r="A487" t="s">
        <v>12778</v>
      </c>
      <c r="B487" t="s">
        <v>14906</v>
      </c>
      <c r="C487" t="s">
        <v>13570</v>
      </c>
      <c r="D487" s="2" t="s">
        <v>17793</v>
      </c>
      <c r="E487" s="2" t="s">
        <v>20599</v>
      </c>
      <c r="F487" t="s">
        <v>687</v>
      </c>
      <c r="G487" t="s">
        <v>19906</v>
      </c>
      <c r="H487" t="s">
        <v>19905</v>
      </c>
      <c r="I487" t="s">
        <v>20609</v>
      </c>
      <c r="J487" t="s">
        <v>20609</v>
      </c>
      <c r="K487" t="s">
        <v>20609</v>
      </c>
      <c r="L487" t="s">
        <v>20609</v>
      </c>
      <c r="M487" t="s">
        <v>20599</v>
      </c>
      <c r="N487" t="s">
        <v>20609</v>
      </c>
      <c r="O487" t="s">
        <v>20609</v>
      </c>
      <c r="P487" t="s">
        <v>20286</v>
      </c>
      <c r="Q487" t="s">
        <v>20523</v>
      </c>
    </row>
    <row r="488" spans="1:17" x14ac:dyDescent="0.35">
      <c r="A488" t="s">
        <v>2006</v>
      </c>
      <c r="B488" t="s">
        <v>2007</v>
      </c>
      <c r="C488" t="s">
        <v>724</v>
      </c>
      <c r="D488" s="2" t="s">
        <v>2012</v>
      </c>
      <c r="E488" s="2" t="s">
        <v>20609</v>
      </c>
      <c r="F488" t="s">
        <v>687</v>
      </c>
      <c r="G488" t="s">
        <v>19906</v>
      </c>
      <c r="H488" t="s">
        <v>19905</v>
      </c>
      <c r="I488" t="s">
        <v>20599</v>
      </c>
      <c r="J488" t="s">
        <v>20599</v>
      </c>
      <c r="K488" t="s">
        <v>20599</v>
      </c>
      <c r="L488" t="s">
        <v>20609</v>
      </c>
      <c r="M488" t="s">
        <v>20599</v>
      </c>
      <c r="N488" t="s">
        <v>20609</v>
      </c>
      <c r="O488" t="s">
        <v>20609</v>
      </c>
      <c r="P488" t="s">
        <v>20286</v>
      </c>
      <c r="Q488" t="s">
        <v>20523</v>
      </c>
    </row>
    <row r="489" spans="1:17" x14ac:dyDescent="0.35">
      <c r="A489" t="s">
        <v>13194</v>
      </c>
      <c r="B489" t="s">
        <v>15365</v>
      </c>
      <c r="C489" t="s">
        <v>13598</v>
      </c>
      <c r="D489" s="2" t="s">
        <v>18222</v>
      </c>
      <c r="E489" s="2" t="s">
        <v>20599</v>
      </c>
      <c r="F489" t="s">
        <v>297</v>
      </c>
      <c r="G489" t="s">
        <v>19922</v>
      </c>
      <c r="H489" t="s">
        <v>19905</v>
      </c>
      <c r="I489" t="s">
        <v>20599</v>
      </c>
      <c r="J489" t="s">
        <v>20609</v>
      </c>
      <c r="K489" t="s">
        <v>20609</v>
      </c>
      <c r="L489" t="s">
        <v>20609</v>
      </c>
      <c r="M489" t="s">
        <v>20599</v>
      </c>
      <c r="N489" t="s">
        <v>20609</v>
      </c>
      <c r="O489" t="s">
        <v>20609</v>
      </c>
      <c r="P489" t="s">
        <v>20375</v>
      </c>
      <c r="Q489" t="s">
        <v>20523</v>
      </c>
    </row>
    <row r="490" spans="1:17" x14ac:dyDescent="0.35">
      <c r="A490" t="s">
        <v>12765</v>
      </c>
      <c r="B490" t="s">
        <v>14893</v>
      </c>
      <c r="C490" t="s">
        <v>13871</v>
      </c>
      <c r="D490" s="2" t="s">
        <v>17779</v>
      </c>
      <c r="E490" s="2" t="s">
        <v>20599</v>
      </c>
      <c r="F490" t="s">
        <v>687</v>
      </c>
      <c r="G490" t="s">
        <v>19922</v>
      </c>
      <c r="H490" t="s">
        <v>19905</v>
      </c>
      <c r="I490" t="s">
        <v>20599</v>
      </c>
      <c r="J490" t="s">
        <v>20609</v>
      </c>
      <c r="K490" t="s">
        <v>20609</v>
      </c>
      <c r="L490" t="s">
        <v>20609</v>
      </c>
      <c r="M490" t="s">
        <v>20599</v>
      </c>
      <c r="N490" t="s">
        <v>20609</v>
      </c>
      <c r="O490" t="s">
        <v>20609</v>
      </c>
      <c r="P490" t="s">
        <v>20374</v>
      </c>
      <c r="Q490" t="s">
        <v>20081</v>
      </c>
    </row>
    <row r="491" spans="1:17" x14ac:dyDescent="0.35">
      <c r="A491" t="s">
        <v>1244</v>
      </c>
      <c r="B491" t="s">
        <v>1245</v>
      </c>
      <c r="C491" t="s">
        <v>206</v>
      </c>
      <c r="D491" s="2" t="s">
        <v>1249</v>
      </c>
      <c r="E491" s="2" t="s">
        <v>20609</v>
      </c>
      <c r="F491" t="s">
        <v>35</v>
      </c>
      <c r="G491" t="s">
        <v>12104</v>
      </c>
      <c r="H491" t="s">
        <v>19905</v>
      </c>
      <c r="I491" t="s">
        <v>20599</v>
      </c>
      <c r="J491" t="s">
        <v>20599</v>
      </c>
      <c r="K491" t="s">
        <v>20599</v>
      </c>
      <c r="L491" t="s">
        <v>20609</v>
      </c>
      <c r="M491" t="s">
        <v>20599</v>
      </c>
      <c r="N491" t="s">
        <v>20609</v>
      </c>
      <c r="O491" t="s">
        <v>20609</v>
      </c>
      <c r="P491" t="s">
        <v>20373</v>
      </c>
      <c r="Q491" t="s">
        <v>20522</v>
      </c>
    </row>
    <row r="492" spans="1:17" x14ac:dyDescent="0.35">
      <c r="A492" t="s">
        <v>13035</v>
      </c>
      <c r="B492" t="s">
        <v>15183</v>
      </c>
      <c r="C492" t="s">
        <v>13722</v>
      </c>
      <c r="D492" s="2" t="s">
        <v>18063</v>
      </c>
      <c r="E492" s="2" t="s">
        <v>20599</v>
      </c>
      <c r="F492" t="s">
        <v>465</v>
      </c>
      <c r="G492" t="s">
        <v>19992</v>
      </c>
      <c r="H492" t="s">
        <v>19905</v>
      </c>
      <c r="I492" t="s">
        <v>20599</v>
      </c>
      <c r="J492" t="s">
        <v>20609</v>
      </c>
      <c r="K492" t="s">
        <v>20609</v>
      </c>
      <c r="L492" t="s">
        <v>20609</v>
      </c>
      <c r="M492" t="s">
        <v>20599</v>
      </c>
      <c r="N492" t="s">
        <v>20609</v>
      </c>
      <c r="O492" t="s">
        <v>20609</v>
      </c>
      <c r="P492" t="s">
        <v>20372</v>
      </c>
      <c r="Q492" t="s">
        <v>20523</v>
      </c>
    </row>
    <row r="493" spans="1:17" x14ac:dyDescent="0.35">
      <c r="A493" t="s">
        <v>13113</v>
      </c>
      <c r="B493" t="s">
        <v>15276</v>
      </c>
      <c r="C493" t="s">
        <v>13812</v>
      </c>
      <c r="D493" s="2" t="s">
        <v>18147</v>
      </c>
      <c r="E493" s="2" t="s">
        <v>20599</v>
      </c>
      <c r="F493" t="s">
        <v>98</v>
      </c>
      <c r="G493" t="s">
        <v>19992</v>
      </c>
      <c r="H493" t="s">
        <v>19905</v>
      </c>
      <c r="I493" t="s">
        <v>20599</v>
      </c>
      <c r="J493" t="s">
        <v>20609</v>
      </c>
      <c r="K493" t="s">
        <v>20609</v>
      </c>
      <c r="L493" t="s">
        <v>20609</v>
      </c>
      <c r="M493" t="s">
        <v>20599</v>
      </c>
      <c r="N493" t="s">
        <v>20609</v>
      </c>
      <c r="O493" t="s">
        <v>20609</v>
      </c>
      <c r="P493" t="s">
        <v>20372</v>
      </c>
      <c r="Q493" t="s">
        <v>20523</v>
      </c>
    </row>
    <row r="494" spans="1:17" x14ac:dyDescent="0.35">
      <c r="A494" t="s">
        <v>13407</v>
      </c>
      <c r="B494" t="s">
        <v>15599</v>
      </c>
      <c r="C494" t="s">
        <v>14162</v>
      </c>
      <c r="D494" s="2" t="s">
        <v>20608</v>
      </c>
      <c r="E494" s="2" t="s">
        <v>20599</v>
      </c>
      <c r="F494" t="s">
        <v>148</v>
      </c>
      <c r="G494" t="s">
        <v>19992</v>
      </c>
      <c r="H494" t="s">
        <v>19905</v>
      </c>
      <c r="I494" t="s">
        <v>20599</v>
      </c>
      <c r="J494" t="s">
        <v>20609</v>
      </c>
      <c r="K494" t="s">
        <v>20609</v>
      </c>
      <c r="L494" t="s">
        <v>20609</v>
      </c>
      <c r="M494" t="s">
        <v>20599</v>
      </c>
      <c r="N494" t="s">
        <v>20609</v>
      </c>
      <c r="O494" t="s">
        <v>20609</v>
      </c>
      <c r="P494" t="s">
        <v>20372</v>
      </c>
      <c r="Q494" t="s">
        <v>20523</v>
      </c>
    </row>
    <row r="495" spans="1:17" x14ac:dyDescent="0.35">
      <c r="A495" t="s">
        <v>13170</v>
      </c>
      <c r="B495" t="s">
        <v>15339</v>
      </c>
      <c r="C495" t="s">
        <v>13598</v>
      </c>
      <c r="D495" s="2" t="s">
        <v>18202</v>
      </c>
      <c r="E495" s="2" t="s">
        <v>20599</v>
      </c>
      <c r="F495" t="s">
        <v>549</v>
      </c>
      <c r="G495" t="s">
        <v>19992</v>
      </c>
      <c r="H495" t="s">
        <v>19905</v>
      </c>
      <c r="I495" t="s">
        <v>20599</v>
      </c>
      <c r="J495" t="s">
        <v>20599</v>
      </c>
      <c r="K495" t="s">
        <v>20609</v>
      </c>
      <c r="L495" t="s">
        <v>20609</v>
      </c>
      <c r="M495" t="s">
        <v>20599</v>
      </c>
      <c r="N495" t="s">
        <v>20609</v>
      </c>
      <c r="O495" t="s">
        <v>20609</v>
      </c>
      <c r="P495" t="s">
        <v>20372</v>
      </c>
      <c r="Q495" t="s">
        <v>20523</v>
      </c>
    </row>
    <row r="496" spans="1:17" x14ac:dyDescent="0.35">
      <c r="A496" t="s">
        <v>1019</v>
      </c>
      <c r="B496" t="s">
        <v>1020</v>
      </c>
      <c r="C496" t="s">
        <v>1023</v>
      </c>
      <c r="D496" s="2" t="s">
        <v>1025</v>
      </c>
      <c r="E496" s="2" t="s">
        <v>20609</v>
      </c>
      <c r="F496" t="s">
        <v>207</v>
      </c>
      <c r="G496" t="s">
        <v>19992</v>
      </c>
      <c r="H496" t="s">
        <v>19905</v>
      </c>
      <c r="I496" t="s">
        <v>20609</v>
      </c>
      <c r="J496" t="s">
        <v>20609</v>
      </c>
      <c r="K496" t="s">
        <v>20609</v>
      </c>
      <c r="L496" t="s">
        <v>20609</v>
      </c>
      <c r="M496" t="s">
        <v>20599</v>
      </c>
      <c r="N496" t="s">
        <v>20609</v>
      </c>
      <c r="O496" t="s">
        <v>20609</v>
      </c>
      <c r="P496" t="s">
        <v>20372</v>
      </c>
      <c r="Q496" t="s">
        <v>20523</v>
      </c>
    </row>
    <row r="497" spans="1:17" x14ac:dyDescent="0.35">
      <c r="A497" t="s">
        <v>12698</v>
      </c>
      <c r="B497" t="s">
        <v>14815</v>
      </c>
      <c r="C497" t="s">
        <v>13838</v>
      </c>
      <c r="D497" s="2" t="s">
        <v>17700</v>
      </c>
      <c r="E497" s="2" t="s">
        <v>20599</v>
      </c>
      <c r="F497" t="s">
        <v>687</v>
      </c>
      <c r="G497" t="s">
        <v>19992</v>
      </c>
      <c r="H497" t="s">
        <v>19905</v>
      </c>
      <c r="I497" t="s">
        <v>20599</v>
      </c>
      <c r="J497" t="s">
        <v>20599</v>
      </c>
      <c r="K497" t="s">
        <v>20609</v>
      </c>
      <c r="L497" t="s">
        <v>20609</v>
      </c>
      <c r="M497" t="s">
        <v>20599</v>
      </c>
      <c r="N497" t="s">
        <v>20609</v>
      </c>
      <c r="O497" t="s">
        <v>20609</v>
      </c>
      <c r="P497" t="s">
        <v>20372</v>
      </c>
      <c r="Q497" t="s">
        <v>20523</v>
      </c>
    </row>
    <row r="498" spans="1:17" x14ac:dyDescent="0.35">
      <c r="A498" t="s">
        <v>12605</v>
      </c>
      <c r="B498" t="s">
        <v>14711</v>
      </c>
      <c r="C498" t="s">
        <v>224</v>
      </c>
      <c r="D498" s="2" t="s">
        <v>17599</v>
      </c>
      <c r="E498" s="2" t="s">
        <v>20599</v>
      </c>
      <c r="F498" t="s">
        <v>207</v>
      </c>
      <c r="G498" t="s">
        <v>19992</v>
      </c>
      <c r="H498" t="s">
        <v>19905</v>
      </c>
      <c r="I498" t="s">
        <v>20599</v>
      </c>
      <c r="J498" t="s">
        <v>20599</v>
      </c>
      <c r="K498" t="s">
        <v>20609</v>
      </c>
      <c r="L498" t="s">
        <v>20609</v>
      </c>
      <c r="M498" t="s">
        <v>20599</v>
      </c>
      <c r="N498" t="s">
        <v>20609</v>
      </c>
      <c r="O498" t="s">
        <v>20609</v>
      </c>
      <c r="P498" t="s">
        <v>20371</v>
      </c>
      <c r="Q498" t="s">
        <v>20523</v>
      </c>
    </row>
    <row r="499" spans="1:17" x14ac:dyDescent="0.35">
      <c r="A499" t="s">
        <v>13326</v>
      </c>
      <c r="B499" t="s">
        <v>15510</v>
      </c>
      <c r="C499" t="s">
        <v>14130</v>
      </c>
      <c r="D499" s="2" t="s">
        <v>18344</v>
      </c>
      <c r="E499" s="2" t="s">
        <v>20599</v>
      </c>
      <c r="F499" t="s">
        <v>2319</v>
      </c>
      <c r="G499" t="s">
        <v>19956</v>
      </c>
      <c r="H499" t="s">
        <v>19905</v>
      </c>
      <c r="I499" t="s">
        <v>20599</v>
      </c>
      <c r="J499" t="s">
        <v>20609</v>
      </c>
      <c r="K499" t="s">
        <v>20609</v>
      </c>
      <c r="L499" t="s">
        <v>20609</v>
      </c>
      <c r="M499" t="s">
        <v>20599</v>
      </c>
      <c r="N499" t="s">
        <v>20609</v>
      </c>
      <c r="O499" t="s">
        <v>20609</v>
      </c>
      <c r="P499" t="s">
        <v>20378</v>
      </c>
      <c r="Q499" t="s">
        <v>20523</v>
      </c>
    </row>
    <row r="500" spans="1:17" x14ac:dyDescent="0.35">
      <c r="A500" t="s">
        <v>13389</v>
      </c>
      <c r="B500" t="s">
        <v>15581</v>
      </c>
      <c r="C500" t="s">
        <v>13632</v>
      </c>
      <c r="D500" s="2" t="s">
        <v>18405</v>
      </c>
      <c r="E500" s="2" t="s">
        <v>20599</v>
      </c>
      <c r="F500" t="s">
        <v>1975</v>
      </c>
      <c r="G500" t="s">
        <v>19956</v>
      </c>
      <c r="H500" t="s">
        <v>19905</v>
      </c>
      <c r="I500" t="s">
        <v>20599</v>
      </c>
      <c r="J500" t="s">
        <v>20609</v>
      </c>
      <c r="K500" t="s">
        <v>20609</v>
      </c>
      <c r="L500" t="s">
        <v>20609</v>
      </c>
      <c r="M500" t="s">
        <v>20599</v>
      </c>
      <c r="N500" t="s">
        <v>20609</v>
      </c>
      <c r="O500" t="s">
        <v>20609</v>
      </c>
      <c r="P500" t="s">
        <v>20378</v>
      </c>
      <c r="Q500" t="s">
        <v>20523</v>
      </c>
    </row>
    <row r="501" spans="1:17" x14ac:dyDescent="0.35">
      <c r="A501" t="s">
        <v>13307</v>
      </c>
      <c r="B501" t="s">
        <v>15487</v>
      </c>
      <c r="C501" t="s">
        <v>13598</v>
      </c>
      <c r="D501" s="2" t="s">
        <v>18326</v>
      </c>
      <c r="E501" s="2" t="s">
        <v>20599</v>
      </c>
      <c r="F501" t="s">
        <v>3108</v>
      </c>
      <c r="G501" t="s">
        <v>19956</v>
      </c>
      <c r="H501" t="s">
        <v>19905</v>
      </c>
      <c r="I501" t="s">
        <v>20599</v>
      </c>
      <c r="J501" t="s">
        <v>20599</v>
      </c>
      <c r="K501" t="s">
        <v>20609</v>
      </c>
      <c r="L501" t="s">
        <v>20609</v>
      </c>
      <c r="M501" t="s">
        <v>20599</v>
      </c>
      <c r="N501" t="s">
        <v>20599</v>
      </c>
      <c r="O501" t="s">
        <v>20599</v>
      </c>
      <c r="P501" t="s">
        <v>20378</v>
      </c>
      <c r="Q501" t="s">
        <v>20523</v>
      </c>
    </row>
    <row r="502" spans="1:17" x14ac:dyDescent="0.35">
      <c r="A502" t="s">
        <v>12441</v>
      </c>
      <c r="B502" t="s">
        <v>14537</v>
      </c>
      <c r="C502" t="s">
        <v>13528</v>
      </c>
      <c r="D502" s="2" t="s">
        <v>17409</v>
      </c>
      <c r="E502" s="2" t="s">
        <v>20599</v>
      </c>
      <c r="F502" t="s">
        <v>71</v>
      </c>
      <c r="G502" t="s">
        <v>19956</v>
      </c>
      <c r="H502" t="s">
        <v>19905</v>
      </c>
      <c r="I502" t="s">
        <v>20599</v>
      </c>
      <c r="J502" t="s">
        <v>20609</v>
      </c>
      <c r="K502" t="s">
        <v>20609</v>
      </c>
      <c r="L502" t="s">
        <v>20609</v>
      </c>
      <c r="M502" t="s">
        <v>20599</v>
      </c>
      <c r="N502" t="s">
        <v>20609</v>
      </c>
      <c r="O502" t="s">
        <v>20609</v>
      </c>
      <c r="P502" t="s">
        <v>20378</v>
      </c>
      <c r="Q502" t="s">
        <v>20523</v>
      </c>
    </row>
    <row r="503" spans="1:17" x14ac:dyDescent="0.35">
      <c r="A503" t="s">
        <v>13197</v>
      </c>
      <c r="B503" t="s">
        <v>15368</v>
      </c>
      <c r="C503" t="s">
        <v>13877</v>
      </c>
      <c r="D503" s="2" t="s">
        <v>20608</v>
      </c>
      <c r="E503" s="2" t="s">
        <v>20599</v>
      </c>
      <c r="F503" t="s">
        <v>549</v>
      </c>
      <c r="G503" t="s">
        <v>19944</v>
      </c>
      <c r="H503" t="s">
        <v>19905</v>
      </c>
      <c r="I503" t="s">
        <v>20599</v>
      </c>
      <c r="J503" t="s">
        <v>20609</v>
      </c>
      <c r="K503" t="s">
        <v>20609</v>
      </c>
      <c r="L503" t="s">
        <v>20609</v>
      </c>
      <c r="M503" t="s">
        <v>20599</v>
      </c>
      <c r="N503" t="s">
        <v>20609</v>
      </c>
      <c r="O503" t="s">
        <v>20609</v>
      </c>
      <c r="P503" t="s">
        <v>20379</v>
      </c>
      <c r="Q503" t="s">
        <v>20523</v>
      </c>
    </row>
    <row r="504" spans="1:17" x14ac:dyDescent="0.35">
      <c r="A504" t="s">
        <v>12340</v>
      </c>
      <c r="B504" t="s">
        <v>14422</v>
      </c>
      <c r="C504" t="s">
        <v>13633</v>
      </c>
      <c r="D504" s="2" t="s">
        <v>17287</v>
      </c>
      <c r="E504" s="2" t="s">
        <v>20599</v>
      </c>
      <c r="F504" t="s">
        <v>53</v>
      </c>
      <c r="G504" t="s">
        <v>19944</v>
      </c>
      <c r="H504" t="s">
        <v>19905</v>
      </c>
      <c r="I504" t="s">
        <v>20599</v>
      </c>
      <c r="J504" t="s">
        <v>20599</v>
      </c>
      <c r="K504" t="s">
        <v>20609</v>
      </c>
      <c r="L504" t="s">
        <v>20609</v>
      </c>
      <c r="M504" t="s">
        <v>20599</v>
      </c>
      <c r="N504" t="s">
        <v>20609</v>
      </c>
      <c r="O504" t="s">
        <v>20609</v>
      </c>
      <c r="P504" t="s">
        <v>20379</v>
      </c>
      <c r="Q504" t="s">
        <v>20523</v>
      </c>
    </row>
    <row r="505" spans="1:17" x14ac:dyDescent="0.35">
      <c r="A505" t="s">
        <v>13231</v>
      </c>
      <c r="B505" t="s">
        <v>15401</v>
      </c>
      <c r="C505" t="s">
        <v>13877</v>
      </c>
      <c r="D505" s="2" t="s">
        <v>20608</v>
      </c>
      <c r="E505" s="2" t="s">
        <v>20599</v>
      </c>
      <c r="F505" t="s">
        <v>549</v>
      </c>
      <c r="G505" t="s">
        <v>19944</v>
      </c>
      <c r="H505" t="s">
        <v>19905</v>
      </c>
      <c r="I505" t="s">
        <v>20609</v>
      </c>
      <c r="J505" t="s">
        <v>20609</v>
      </c>
      <c r="K505" t="s">
        <v>20609</v>
      </c>
      <c r="L505" t="s">
        <v>20609</v>
      </c>
      <c r="M505" t="s">
        <v>20599</v>
      </c>
      <c r="N505" t="s">
        <v>20609</v>
      </c>
      <c r="O505" t="s">
        <v>20609</v>
      </c>
      <c r="P505" t="s">
        <v>20380</v>
      </c>
      <c r="Q505" t="s">
        <v>20081</v>
      </c>
    </row>
    <row r="506" spans="1:17" x14ac:dyDescent="0.35">
      <c r="A506" t="s">
        <v>19660</v>
      </c>
      <c r="B506" t="s">
        <v>15243</v>
      </c>
      <c r="C506" t="s">
        <v>3893</v>
      </c>
      <c r="D506" s="2" t="s">
        <v>18119</v>
      </c>
      <c r="E506" s="2" t="s">
        <v>20599</v>
      </c>
      <c r="F506" t="s">
        <v>250</v>
      </c>
      <c r="G506" t="s">
        <v>12191</v>
      </c>
      <c r="H506" t="s">
        <v>19910</v>
      </c>
      <c r="I506" t="s">
        <v>20599</v>
      </c>
      <c r="J506" t="s">
        <v>20609</v>
      </c>
      <c r="K506" t="s">
        <v>20609</v>
      </c>
      <c r="L506" t="s">
        <v>20609</v>
      </c>
      <c r="M506" t="s">
        <v>20599</v>
      </c>
      <c r="N506" t="s">
        <v>20609</v>
      </c>
      <c r="O506" t="s">
        <v>20609</v>
      </c>
      <c r="P506" t="s">
        <v>20381</v>
      </c>
      <c r="Q506" t="s">
        <v>20524</v>
      </c>
    </row>
    <row r="507" spans="1:17" x14ac:dyDescent="0.35">
      <c r="A507" t="s">
        <v>48</v>
      </c>
      <c r="B507" t="s">
        <v>49</v>
      </c>
      <c r="C507" t="s">
        <v>52</v>
      </c>
      <c r="D507" s="2" t="s">
        <v>55</v>
      </c>
      <c r="E507" s="2" t="s">
        <v>20609</v>
      </c>
      <c r="F507" t="s">
        <v>53</v>
      </c>
      <c r="G507" t="s">
        <v>12191</v>
      </c>
      <c r="H507" t="s">
        <v>19910</v>
      </c>
      <c r="I507" t="s">
        <v>20599</v>
      </c>
      <c r="J507" t="s">
        <v>20599</v>
      </c>
      <c r="K507" t="s">
        <v>20609</v>
      </c>
      <c r="L507" t="s">
        <v>20599</v>
      </c>
      <c r="M507" t="s">
        <v>20599</v>
      </c>
      <c r="N507" t="s">
        <v>20609</v>
      </c>
      <c r="O507" t="s">
        <v>20609</v>
      </c>
      <c r="P507" t="s">
        <v>20382</v>
      </c>
      <c r="Q507" t="s">
        <v>20523</v>
      </c>
    </row>
    <row r="508" spans="1:17" x14ac:dyDescent="0.35">
      <c r="A508" t="s">
        <v>19293</v>
      </c>
      <c r="B508" t="s">
        <v>19294</v>
      </c>
      <c r="C508" t="s">
        <v>19297</v>
      </c>
      <c r="D508" s="2" t="s">
        <v>19299</v>
      </c>
      <c r="E508" s="2" t="s">
        <v>20599</v>
      </c>
      <c r="F508" t="s">
        <v>35</v>
      </c>
      <c r="G508" t="s">
        <v>12191</v>
      </c>
      <c r="H508" t="s">
        <v>19910</v>
      </c>
      <c r="I508" t="s">
        <v>20599</v>
      </c>
      <c r="J508" t="s">
        <v>20599</v>
      </c>
      <c r="K508" t="s">
        <v>20609</v>
      </c>
      <c r="L508" t="s">
        <v>20609</v>
      </c>
      <c r="M508" t="s">
        <v>20599</v>
      </c>
      <c r="N508" t="s">
        <v>20609</v>
      </c>
      <c r="O508" t="s">
        <v>20609</v>
      </c>
      <c r="P508" t="s">
        <v>20382</v>
      </c>
      <c r="Q508" t="s">
        <v>20523</v>
      </c>
    </row>
    <row r="509" spans="1:17" x14ac:dyDescent="0.35">
      <c r="A509" t="s">
        <v>13257</v>
      </c>
      <c r="B509" t="s">
        <v>15432</v>
      </c>
      <c r="C509" t="s">
        <v>224</v>
      </c>
      <c r="D509" s="2" t="s">
        <v>18279</v>
      </c>
      <c r="E509" s="2" t="s">
        <v>20609</v>
      </c>
      <c r="F509" t="s">
        <v>17</v>
      </c>
      <c r="G509" t="s">
        <v>12191</v>
      </c>
      <c r="H509" t="s">
        <v>19910</v>
      </c>
      <c r="I509" t="s">
        <v>20599</v>
      </c>
      <c r="J509" t="s">
        <v>20599</v>
      </c>
      <c r="K509" t="s">
        <v>20609</v>
      </c>
      <c r="L509" t="s">
        <v>20609</v>
      </c>
      <c r="M509" t="s">
        <v>20599</v>
      </c>
      <c r="N509" t="s">
        <v>20609</v>
      </c>
      <c r="O509" t="s">
        <v>20609</v>
      </c>
      <c r="P509" t="s">
        <v>20382</v>
      </c>
      <c r="Q509" t="s">
        <v>20523</v>
      </c>
    </row>
    <row r="510" spans="1:17" x14ac:dyDescent="0.35">
      <c r="A510" t="s">
        <v>12136</v>
      </c>
      <c r="B510" t="s">
        <v>3872</v>
      </c>
      <c r="C510" t="s">
        <v>3230</v>
      </c>
      <c r="D510" s="2" t="s">
        <v>3876</v>
      </c>
      <c r="E510" s="2" t="s">
        <v>20609</v>
      </c>
      <c r="F510" t="s">
        <v>549</v>
      </c>
      <c r="G510" t="s">
        <v>12191</v>
      </c>
      <c r="H510" t="s">
        <v>19910</v>
      </c>
      <c r="I510" t="s">
        <v>20599</v>
      </c>
      <c r="J510" t="s">
        <v>20609</v>
      </c>
      <c r="K510" t="s">
        <v>20609</v>
      </c>
      <c r="L510" t="s">
        <v>20609</v>
      </c>
      <c r="M510" t="s">
        <v>20599</v>
      </c>
      <c r="N510" t="s">
        <v>20609</v>
      </c>
      <c r="O510" t="s">
        <v>20609</v>
      </c>
      <c r="P510" t="s">
        <v>20382</v>
      </c>
      <c r="Q510" t="s">
        <v>20523</v>
      </c>
    </row>
    <row r="511" spans="1:17" x14ac:dyDescent="0.35">
      <c r="A511" t="s">
        <v>6289</v>
      </c>
      <c r="B511" t="s">
        <v>6290</v>
      </c>
      <c r="C511" t="s">
        <v>565</v>
      </c>
      <c r="D511" s="2" t="s">
        <v>6295</v>
      </c>
      <c r="E511" s="2" t="s">
        <v>20609</v>
      </c>
      <c r="F511" t="s">
        <v>687</v>
      </c>
      <c r="G511" t="s">
        <v>12191</v>
      </c>
      <c r="H511" t="s">
        <v>19910</v>
      </c>
      <c r="I511" t="s">
        <v>20599</v>
      </c>
      <c r="J511" t="s">
        <v>20599</v>
      </c>
      <c r="K511" t="s">
        <v>20609</v>
      </c>
      <c r="L511" t="s">
        <v>20609</v>
      </c>
      <c r="M511" t="s">
        <v>20599</v>
      </c>
      <c r="N511" t="s">
        <v>20609</v>
      </c>
      <c r="O511" t="s">
        <v>20609</v>
      </c>
      <c r="P511" t="s">
        <v>20382</v>
      </c>
      <c r="Q511" t="s">
        <v>20523</v>
      </c>
    </row>
    <row r="512" spans="1:17" x14ac:dyDescent="0.35">
      <c r="A512" t="s">
        <v>12130</v>
      </c>
      <c r="B512" t="s">
        <v>6515</v>
      </c>
      <c r="C512" t="s">
        <v>3230</v>
      </c>
      <c r="D512" s="2" t="s">
        <v>6519</v>
      </c>
      <c r="E512" s="2" t="s">
        <v>20609</v>
      </c>
      <c r="F512" t="s">
        <v>465</v>
      </c>
      <c r="G512" t="s">
        <v>12191</v>
      </c>
      <c r="H512" t="s">
        <v>19910</v>
      </c>
      <c r="I512" t="s">
        <v>20599</v>
      </c>
      <c r="J512" t="s">
        <v>20599</v>
      </c>
      <c r="K512" t="s">
        <v>20609</v>
      </c>
      <c r="L512" t="s">
        <v>20609</v>
      </c>
      <c r="M512" t="s">
        <v>20599</v>
      </c>
      <c r="N512" t="s">
        <v>20609</v>
      </c>
      <c r="O512" t="s">
        <v>20609</v>
      </c>
      <c r="P512" t="s">
        <v>20383</v>
      </c>
      <c r="Q512" t="s">
        <v>20081</v>
      </c>
    </row>
    <row r="513" spans="1:17" x14ac:dyDescent="0.35">
      <c r="A513" t="s">
        <v>13244</v>
      </c>
      <c r="B513" t="s">
        <v>15416</v>
      </c>
      <c r="C513" t="s">
        <v>431</v>
      </c>
      <c r="D513" s="2" t="s">
        <v>18268</v>
      </c>
      <c r="E513" s="2" t="s">
        <v>20599</v>
      </c>
      <c r="F513" t="s">
        <v>549</v>
      </c>
      <c r="G513" t="s">
        <v>12191</v>
      </c>
      <c r="H513" t="s">
        <v>19910</v>
      </c>
      <c r="I513" t="s">
        <v>20599</v>
      </c>
      <c r="J513" t="s">
        <v>20599</v>
      </c>
      <c r="K513" t="s">
        <v>20609</v>
      </c>
      <c r="L513" t="s">
        <v>20609</v>
      </c>
      <c r="M513" t="s">
        <v>20599</v>
      </c>
      <c r="N513" t="s">
        <v>20599</v>
      </c>
      <c r="O513" t="s">
        <v>20609</v>
      </c>
      <c r="P513" t="s">
        <v>20382</v>
      </c>
      <c r="Q513" t="s">
        <v>20523</v>
      </c>
    </row>
    <row r="514" spans="1:17" x14ac:dyDescent="0.35">
      <c r="A514" t="s">
        <v>13070</v>
      </c>
      <c r="B514" t="s">
        <v>15226</v>
      </c>
      <c r="C514" t="s">
        <v>14019</v>
      </c>
      <c r="D514" s="2" t="s">
        <v>20608</v>
      </c>
      <c r="E514" s="2" t="s">
        <v>20609</v>
      </c>
      <c r="F514" t="s">
        <v>1404</v>
      </c>
      <c r="G514" t="s">
        <v>12196</v>
      </c>
      <c r="H514" t="s">
        <v>19910</v>
      </c>
      <c r="I514" t="s">
        <v>20599</v>
      </c>
      <c r="J514" t="s">
        <v>20599</v>
      </c>
      <c r="K514" t="s">
        <v>20609</v>
      </c>
      <c r="L514" t="s">
        <v>20609</v>
      </c>
      <c r="M514" t="s">
        <v>20609</v>
      </c>
      <c r="N514" t="s">
        <v>20609</v>
      </c>
      <c r="O514" t="s">
        <v>20609</v>
      </c>
      <c r="P514" t="s">
        <v>20384</v>
      </c>
      <c r="Q514" t="s">
        <v>20081</v>
      </c>
    </row>
    <row r="515" spans="1:17" x14ac:dyDescent="0.35">
      <c r="A515" t="s">
        <v>4585</v>
      </c>
      <c r="B515" t="s">
        <v>4586</v>
      </c>
      <c r="C515" t="s">
        <v>216</v>
      </c>
      <c r="D515" s="2" t="s">
        <v>4590</v>
      </c>
      <c r="E515" s="2" t="s">
        <v>20609</v>
      </c>
      <c r="F515" t="s">
        <v>687</v>
      </c>
      <c r="G515" t="s">
        <v>12196</v>
      </c>
      <c r="H515" t="s">
        <v>19910</v>
      </c>
      <c r="I515" t="s">
        <v>20599</v>
      </c>
      <c r="J515" t="s">
        <v>20599</v>
      </c>
      <c r="K515" t="s">
        <v>20609</v>
      </c>
      <c r="L515" t="s">
        <v>20609</v>
      </c>
      <c r="M515" t="s">
        <v>20599</v>
      </c>
      <c r="N515" t="s">
        <v>20609</v>
      </c>
      <c r="O515" t="s">
        <v>20599</v>
      </c>
      <c r="P515" t="s">
        <v>20385</v>
      </c>
      <c r="Q515" t="s">
        <v>20523</v>
      </c>
    </row>
    <row r="516" spans="1:17" x14ac:dyDescent="0.35">
      <c r="A516" t="s">
        <v>13034</v>
      </c>
      <c r="B516" t="s">
        <v>15182</v>
      </c>
      <c r="C516" t="s">
        <v>14000</v>
      </c>
      <c r="D516" s="2" t="s">
        <v>18062</v>
      </c>
      <c r="E516" s="2" t="s">
        <v>20609</v>
      </c>
      <c r="F516" t="s">
        <v>465</v>
      </c>
      <c r="G516" t="s">
        <v>19924</v>
      </c>
      <c r="H516" t="s">
        <v>19910</v>
      </c>
      <c r="I516" t="s">
        <v>20599</v>
      </c>
      <c r="J516" t="s">
        <v>20599</v>
      </c>
      <c r="K516" t="s">
        <v>20609</v>
      </c>
      <c r="L516" t="s">
        <v>20599</v>
      </c>
      <c r="M516" t="s">
        <v>20599</v>
      </c>
      <c r="N516" t="s">
        <v>20599</v>
      </c>
      <c r="O516" t="s">
        <v>20599</v>
      </c>
      <c r="P516" t="s">
        <v>20386</v>
      </c>
      <c r="Q516" t="s">
        <v>20523</v>
      </c>
    </row>
    <row r="517" spans="1:17" x14ac:dyDescent="0.35">
      <c r="A517" t="s">
        <v>3192</v>
      </c>
      <c r="B517" t="s">
        <v>3193</v>
      </c>
      <c r="C517" t="s">
        <v>2634</v>
      </c>
      <c r="D517" s="2" t="s">
        <v>3197</v>
      </c>
      <c r="E517" s="2" t="s">
        <v>20609</v>
      </c>
      <c r="F517" t="s">
        <v>549</v>
      </c>
      <c r="G517" t="s">
        <v>19924</v>
      </c>
      <c r="H517" t="s">
        <v>19910</v>
      </c>
      <c r="I517" t="s">
        <v>20599</v>
      </c>
      <c r="J517" t="s">
        <v>20599</v>
      </c>
      <c r="K517" t="s">
        <v>20609</v>
      </c>
      <c r="L517" t="s">
        <v>20599</v>
      </c>
      <c r="M517" t="s">
        <v>20599</v>
      </c>
      <c r="N517" t="s">
        <v>20609</v>
      </c>
      <c r="O517" t="s">
        <v>20609</v>
      </c>
      <c r="P517" t="s">
        <v>20386</v>
      </c>
      <c r="Q517" t="s">
        <v>20523</v>
      </c>
    </row>
    <row r="518" spans="1:17" x14ac:dyDescent="0.35">
      <c r="A518" t="s">
        <v>13358</v>
      </c>
      <c r="B518" t="s">
        <v>15547</v>
      </c>
      <c r="C518" t="s">
        <v>14000</v>
      </c>
      <c r="D518" s="2" t="s">
        <v>20608</v>
      </c>
      <c r="E518" s="2" t="s">
        <v>20599</v>
      </c>
      <c r="F518" t="s">
        <v>2319</v>
      </c>
      <c r="G518" t="s">
        <v>19924</v>
      </c>
      <c r="H518" t="s">
        <v>19910</v>
      </c>
      <c r="I518" t="s">
        <v>20599</v>
      </c>
      <c r="J518" t="s">
        <v>20609</v>
      </c>
      <c r="K518" t="s">
        <v>20609</v>
      </c>
      <c r="L518" t="s">
        <v>20609</v>
      </c>
      <c r="M518" t="s">
        <v>20599</v>
      </c>
      <c r="N518" t="s">
        <v>20599</v>
      </c>
      <c r="O518" t="s">
        <v>20599</v>
      </c>
      <c r="P518" t="s">
        <v>20387</v>
      </c>
      <c r="Q518" t="s">
        <v>20524</v>
      </c>
    </row>
    <row r="519" spans="1:17" x14ac:dyDescent="0.35">
      <c r="A519" t="s">
        <v>13284</v>
      </c>
      <c r="B519" t="s">
        <v>15465</v>
      </c>
      <c r="C519" t="s">
        <v>13688</v>
      </c>
      <c r="D519" s="2" t="s">
        <v>18309</v>
      </c>
      <c r="E519" s="2" t="s">
        <v>20599</v>
      </c>
      <c r="F519" t="s">
        <v>17</v>
      </c>
      <c r="G519" t="s">
        <v>19958</v>
      </c>
      <c r="H519" t="s">
        <v>19910</v>
      </c>
      <c r="I519" t="s">
        <v>20599</v>
      </c>
      <c r="J519" t="s">
        <v>20609</v>
      </c>
      <c r="K519" t="s">
        <v>20609</v>
      </c>
      <c r="L519" t="s">
        <v>20609</v>
      </c>
      <c r="M519" t="s">
        <v>20599</v>
      </c>
      <c r="N519" t="s">
        <v>20599</v>
      </c>
      <c r="O519" t="s">
        <v>20599</v>
      </c>
      <c r="P519" t="s">
        <v>20388</v>
      </c>
      <c r="Q519" t="s">
        <v>20523</v>
      </c>
    </row>
    <row r="520" spans="1:17" x14ac:dyDescent="0.35">
      <c r="A520" t="s">
        <v>12627</v>
      </c>
      <c r="B520" t="s">
        <v>14735</v>
      </c>
      <c r="C520" t="s">
        <v>13801</v>
      </c>
      <c r="D520" s="2" t="s">
        <v>17623</v>
      </c>
      <c r="E520" s="2" t="s">
        <v>20599</v>
      </c>
      <c r="F520" t="s">
        <v>207</v>
      </c>
      <c r="G520" t="s">
        <v>19932</v>
      </c>
      <c r="H520" t="s">
        <v>19910</v>
      </c>
      <c r="I520" t="s">
        <v>20599</v>
      </c>
      <c r="J520" t="s">
        <v>20599</v>
      </c>
      <c r="K520" t="s">
        <v>20609</v>
      </c>
      <c r="L520" t="s">
        <v>20609</v>
      </c>
      <c r="M520" t="s">
        <v>20599</v>
      </c>
      <c r="N520" t="s">
        <v>20599</v>
      </c>
      <c r="O520" t="s">
        <v>20599</v>
      </c>
      <c r="P520" t="s">
        <v>20389</v>
      </c>
      <c r="Q520" t="s">
        <v>20523</v>
      </c>
    </row>
    <row r="521" spans="1:17" x14ac:dyDescent="0.35">
      <c r="A521" t="s">
        <v>13184</v>
      </c>
      <c r="B521" t="s">
        <v>15355</v>
      </c>
      <c r="C521" t="s">
        <v>14035</v>
      </c>
      <c r="D521" s="2" t="s">
        <v>20608</v>
      </c>
      <c r="E521" s="2" t="s">
        <v>20599</v>
      </c>
      <c r="F521" t="s">
        <v>549</v>
      </c>
      <c r="G521" t="s">
        <v>19932</v>
      </c>
      <c r="H521" t="s">
        <v>19910</v>
      </c>
      <c r="I521" t="s">
        <v>20599</v>
      </c>
      <c r="J521" t="s">
        <v>20609</v>
      </c>
      <c r="K521" t="s">
        <v>20609</v>
      </c>
      <c r="L521" t="s">
        <v>20609</v>
      </c>
      <c r="M521" t="s">
        <v>20599</v>
      </c>
      <c r="N521" t="s">
        <v>20599</v>
      </c>
      <c r="O521" t="s">
        <v>20609</v>
      </c>
      <c r="P521" t="s">
        <v>20390</v>
      </c>
      <c r="Q521" t="s">
        <v>20524</v>
      </c>
    </row>
    <row r="522" spans="1:17" x14ac:dyDescent="0.35">
      <c r="A522" t="s">
        <v>13136</v>
      </c>
      <c r="B522" t="s">
        <v>15301</v>
      </c>
      <c r="C522" t="s">
        <v>13726</v>
      </c>
      <c r="D522" s="2" t="s">
        <v>18168</v>
      </c>
      <c r="E522" s="2" t="s">
        <v>20599</v>
      </c>
      <c r="F522" t="s">
        <v>98</v>
      </c>
      <c r="G522" t="s">
        <v>19909</v>
      </c>
      <c r="H522" t="s">
        <v>19910</v>
      </c>
      <c r="I522" t="s">
        <v>20599</v>
      </c>
      <c r="J522" t="s">
        <v>20599</v>
      </c>
      <c r="K522" t="s">
        <v>20609</v>
      </c>
      <c r="L522" t="s">
        <v>20609</v>
      </c>
      <c r="M522" t="s">
        <v>20599</v>
      </c>
      <c r="N522" t="s">
        <v>20599</v>
      </c>
      <c r="O522" t="s">
        <v>20599</v>
      </c>
      <c r="P522" t="s">
        <v>20391</v>
      </c>
      <c r="Q522" t="s">
        <v>20523</v>
      </c>
    </row>
    <row r="523" spans="1:17" x14ac:dyDescent="0.35">
      <c r="A523" t="s">
        <v>12398</v>
      </c>
      <c r="B523" t="s">
        <v>14490</v>
      </c>
      <c r="C523" t="s">
        <v>13646</v>
      </c>
      <c r="D523" s="2" t="s">
        <v>17361</v>
      </c>
      <c r="E523" s="2" t="s">
        <v>20599</v>
      </c>
      <c r="F523" t="s">
        <v>53</v>
      </c>
      <c r="G523" t="s">
        <v>19909</v>
      </c>
      <c r="H523" t="s">
        <v>19910</v>
      </c>
      <c r="I523" t="s">
        <v>20599</v>
      </c>
      <c r="J523" t="s">
        <v>20599</v>
      </c>
      <c r="K523" t="s">
        <v>20609</v>
      </c>
      <c r="L523" t="s">
        <v>20609</v>
      </c>
      <c r="M523" t="s">
        <v>20599</v>
      </c>
      <c r="N523" t="s">
        <v>20599</v>
      </c>
      <c r="O523" t="s">
        <v>20599</v>
      </c>
      <c r="P523" t="s">
        <v>20391</v>
      </c>
      <c r="Q523" t="s">
        <v>20523</v>
      </c>
    </row>
    <row r="524" spans="1:17" x14ac:dyDescent="0.35">
      <c r="A524" t="s">
        <v>13472</v>
      </c>
      <c r="B524" t="s">
        <v>14232</v>
      </c>
      <c r="C524" t="s">
        <v>13552</v>
      </c>
      <c r="D524" s="2" t="s">
        <v>18467</v>
      </c>
      <c r="E524" s="2" t="s">
        <v>20599</v>
      </c>
      <c r="F524" t="s">
        <v>3634</v>
      </c>
      <c r="G524" t="s">
        <v>19909</v>
      </c>
      <c r="H524" t="s">
        <v>19910</v>
      </c>
      <c r="I524" t="s">
        <v>20599</v>
      </c>
      <c r="J524" t="s">
        <v>20599</v>
      </c>
      <c r="K524" t="s">
        <v>20609</v>
      </c>
      <c r="L524" t="s">
        <v>20609</v>
      </c>
      <c r="M524" t="s">
        <v>20599</v>
      </c>
      <c r="N524" t="s">
        <v>20599</v>
      </c>
      <c r="O524" t="s">
        <v>20599</v>
      </c>
      <c r="P524" t="s">
        <v>20391</v>
      </c>
      <c r="Q524" t="s">
        <v>20523</v>
      </c>
    </row>
    <row r="525" spans="1:17" x14ac:dyDescent="0.35">
      <c r="A525" t="s">
        <v>13370</v>
      </c>
      <c r="B525" t="s">
        <v>15561</v>
      </c>
      <c r="C525" t="s">
        <v>14141</v>
      </c>
      <c r="D525" s="2" t="s">
        <v>18388</v>
      </c>
      <c r="E525" s="2" t="s">
        <v>20599</v>
      </c>
      <c r="F525" t="s">
        <v>148</v>
      </c>
      <c r="G525" t="s">
        <v>19909</v>
      </c>
      <c r="H525" t="s">
        <v>19910</v>
      </c>
      <c r="I525" t="s">
        <v>20599</v>
      </c>
      <c r="J525" t="s">
        <v>20609</v>
      </c>
      <c r="K525" t="s">
        <v>20609</v>
      </c>
      <c r="L525" t="s">
        <v>20609</v>
      </c>
      <c r="M525" t="s">
        <v>20599</v>
      </c>
      <c r="N525" t="s">
        <v>20599</v>
      </c>
      <c r="O525" t="s">
        <v>20599</v>
      </c>
      <c r="P525" t="s">
        <v>20391</v>
      </c>
      <c r="Q525" t="s">
        <v>20523</v>
      </c>
    </row>
    <row r="526" spans="1:17" x14ac:dyDescent="0.35">
      <c r="A526" t="s">
        <v>19917</v>
      </c>
      <c r="B526" t="s">
        <v>19</v>
      </c>
      <c r="C526" t="s">
        <v>741</v>
      </c>
      <c r="D526" s="2" t="s">
        <v>17980</v>
      </c>
      <c r="E526" s="2" t="s">
        <v>20609</v>
      </c>
      <c r="F526" t="s">
        <v>232</v>
      </c>
      <c r="G526" t="s">
        <v>19918</v>
      </c>
      <c r="H526" t="s">
        <v>19910</v>
      </c>
      <c r="I526" t="s">
        <v>20599</v>
      </c>
      <c r="J526" t="s">
        <v>20599</v>
      </c>
      <c r="K526" t="s">
        <v>20609</v>
      </c>
      <c r="L526" t="s">
        <v>20599</v>
      </c>
      <c r="M526" t="s">
        <v>20599</v>
      </c>
      <c r="N526" t="s">
        <v>20609</v>
      </c>
      <c r="O526" t="s">
        <v>20609</v>
      </c>
      <c r="P526" t="s">
        <v>20392</v>
      </c>
      <c r="Q526" t="s">
        <v>20523</v>
      </c>
    </row>
    <row r="527" spans="1:17" x14ac:dyDescent="0.35">
      <c r="A527" t="s">
        <v>1034</v>
      </c>
      <c r="B527" t="s">
        <v>1035</v>
      </c>
      <c r="C527" t="s">
        <v>776</v>
      </c>
      <c r="D527" s="2" t="s">
        <v>1040</v>
      </c>
      <c r="E527" s="2" t="s">
        <v>20609</v>
      </c>
      <c r="F527" t="s">
        <v>44</v>
      </c>
      <c r="G527" t="s">
        <v>19918</v>
      </c>
      <c r="H527" t="s">
        <v>19910</v>
      </c>
      <c r="I527" t="s">
        <v>20599</v>
      </c>
      <c r="J527" t="s">
        <v>20599</v>
      </c>
      <c r="K527" t="s">
        <v>20609</v>
      </c>
      <c r="L527" t="s">
        <v>20599</v>
      </c>
      <c r="M527" t="s">
        <v>20599</v>
      </c>
      <c r="N527" t="s">
        <v>20609</v>
      </c>
      <c r="O527" t="s">
        <v>20609</v>
      </c>
      <c r="P527" t="s">
        <v>20392</v>
      </c>
      <c r="Q527" t="s">
        <v>20523</v>
      </c>
    </row>
    <row r="528" spans="1:17" x14ac:dyDescent="0.35">
      <c r="A528" t="s">
        <v>10899</v>
      </c>
      <c r="B528" t="s">
        <v>10900</v>
      </c>
      <c r="C528" t="s">
        <v>741</v>
      </c>
      <c r="D528" s="2" t="s">
        <v>10904</v>
      </c>
      <c r="E528" s="2" t="s">
        <v>20609</v>
      </c>
      <c r="F528" t="s">
        <v>232</v>
      </c>
      <c r="G528" t="s">
        <v>19918</v>
      </c>
      <c r="H528" t="s">
        <v>19910</v>
      </c>
      <c r="I528" t="s">
        <v>20599</v>
      </c>
      <c r="J528" t="s">
        <v>20599</v>
      </c>
      <c r="K528" t="s">
        <v>20609</v>
      </c>
      <c r="L528" t="s">
        <v>20599</v>
      </c>
      <c r="M528" t="s">
        <v>20599</v>
      </c>
      <c r="N528" t="s">
        <v>20609</v>
      </c>
      <c r="O528" t="s">
        <v>20609</v>
      </c>
      <c r="P528" t="s">
        <v>20392</v>
      </c>
      <c r="Q528" t="s">
        <v>20523</v>
      </c>
    </row>
    <row r="529" spans="1:17" x14ac:dyDescent="0.35">
      <c r="A529" t="s">
        <v>9268</v>
      </c>
      <c r="B529" t="s">
        <v>9269</v>
      </c>
      <c r="C529" t="s">
        <v>9272</v>
      </c>
      <c r="D529" s="2" t="s">
        <v>9274</v>
      </c>
      <c r="E529" s="2" t="s">
        <v>20609</v>
      </c>
      <c r="F529" t="s">
        <v>422</v>
      </c>
      <c r="G529" t="s">
        <v>19928</v>
      </c>
      <c r="H529" t="s">
        <v>19910</v>
      </c>
      <c r="I529" t="s">
        <v>20599</v>
      </c>
      <c r="J529" t="s">
        <v>20599</v>
      </c>
      <c r="K529" t="s">
        <v>20609</v>
      </c>
      <c r="L529" t="s">
        <v>20609</v>
      </c>
      <c r="M529" t="s">
        <v>20599</v>
      </c>
      <c r="N529" t="s">
        <v>20599</v>
      </c>
      <c r="O529" t="s">
        <v>20599</v>
      </c>
      <c r="P529" t="s">
        <v>20393</v>
      </c>
      <c r="Q529" t="s">
        <v>20523</v>
      </c>
    </row>
    <row r="530" spans="1:17" x14ac:dyDescent="0.35">
      <c r="A530" t="s">
        <v>19831</v>
      </c>
      <c r="B530" t="s">
        <v>15407</v>
      </c>
      <c r="C530" t="s">
        <v>14088</v>
      </c>
      <c r="D530" s="2" t="s">
        <v>20608</v>
      </c>
      <c r="E530" s="2" t="s">
        <v>20599</v>
      </c>
      <c r="F530" t="s">
        <v>190</v>
      </c>
      <c r="G530" t="s">
        <v>19928</v>
      </c>
      <c r="H530" t="s">
        <v>19910</v>
      </c>
      <c r="I530" t="s">
        <v>20599</v>
      </c>
      <c r="J530" t="s">
        <v>20599</v>
      </c>
      <c r="K530" t="s">
        <v>20609</v>
      </c>
      <c r="L530" t="s">
        <v>20599</v>
      </c>
      <c r="M530" t="s">
        <v>20599</v>
      </c>
      <c r="N530" t="s">
        <v>20599</v>
      </c>
      <c r="O530" t="s">
        <v>20599</v>
      </c>
      <c r="P530" t="s">
        <v>20393</v>
      </c>
      <c r="Q530" t="s">
        <v>20523</v>
      </c>
    </row>
    <row r="531" spans="1:17" x14ac:dyDescent="0.35">
      <c r="A531" t="s">
        <v>985</v>
      </c>
      <c r="B531" t="s">
        <v>986</v>
      </c>
      <c r="C531" t="s">
        <v>989</v>
      </c>
      <c r="D531" s="2" t="s">
        <v>992</v>
      </c>
      <c r="E531" s="2" t="s">
        <v>20609</v>
      </c>
      <c r="F531" t="s">
        <v>88</v>
      </c>
      <c r="G531" t="s">
        <v>12102</v>
      </c>
      <c r="H531" t="s">
        <v>19910</v>
      </c>
      <c r="I531" t="s">
        <v>20599</v>
      </c>
      <c r="J531" t="s">
        <v>20609</v>
      </c>
      <c r="K531" t="s">
        <v>20609</v>
      </c>
      <c r="L531" t="s">
        <v>20609</v>
      </c>
      <c r="M531" t="s">
        <v>20599</v>
      </c>
      <c r="N531" t="s">
        <v>20609</v>
      </c>
      <c r="O531" t="s">
        <v>20609</v>
      </c>
      <c r="P531" t="s">
        <v>20314</v>
      </c>
      <c r="Q531" t="s">
        <v>20523</v>
      </c>
    </row>
    <row r="532" spans="1:17" x14ac:dyDescent="0.35">
      <c r="A532" t="s">
        <v>5932</v>
      </c>
      <c r="B532" t="s">
        <v>5933</v>
      </c>
      <c r="C532" t="s">
        <v>655</v>
      </c>
      <c r="D532" s="2" t="s">
        <v>5938</v>
      </c>
      <c r="E532" s="2" t="s">
        <v>20609</v>
      </c>
      <c r="F532" t="s">
        <v>1873</v>
      </c>
      <c r="G532" t="s">
        <v>12102</v>
      </c>
      <c r="H532" t="s">
        <v>19910</v>
      </c>
      <c r="I532" t="s">
        <v>20599</v>
      </c>
      <c r="J532" t="s">
        <v>20609</v>
      </c>
      <c r="K532" t="s">
        <v>20609</v>
      </c>
      <c r="L532" t="s">
        <v>20609</v>
      </c>
      <c r="M532" t="s">
        <v>20599</v>
      </c>
      <c r="N532" t="s">
        <v>20609</v>
      </c>
      <c r="O532" t="s">
        <v>20599</v>
      </c>
      <c r="P532" t="s">
        <v>20314</v>
      </c>
      <c r="Q532" t="s">
        <v>20523</v>
      </c>
    </row>
    <row r="533" spans="1:17" x14ac:dyDescent="0.35">
      <c r="A533" t="s">
        <v>3490</v>
      </c>
      <c r="B533" t="s">
        <v>3491</v>
      </c>
      <c r="C533" t="s">
        <v>3494</v>
      </c>
      <c r="D533" s="2" t="s">
        <v>3497</v>
      </c>
      <c r="E533" s="2" t="s">
        <v>20609</v>
      </c>
      <c r="F533" t="s">
        <v>3495</v>
      </c>
      <c r="G533" t="s">
        <v>12102</v>
      </c>
      <c r="H533" t="s">
        <v>19910</v>
      </c>
      <c r="I533" t="s">
        <v>20599</v>
      </c>
      <c r="J533" t="s">
        <v>20609</v>
      </c>
      <c r="K533" t="s">
        <v>20609</v>
      </c>
      <c r="L533" t="s">
        <v>20609</v>
      </c>
      <c r="M533" t="s">
        <v>20599</v>
      </c>
      <c r="N533" t="s">
        <v>20609</v>
      </c>
      <c r="O533" t="s">
        <v>20599</v>
      </c>
      <c r="P533" t="s">
        <v>20314</v>
      </c>
      <c r="Q533" t="s">
        <v>20523</v>
      </c>
    </row>
    <row r="534" spans="1:17" x14ac:dyDescent="0.35">
      <c r="A534" t="s">
        <v>13423</v>
      </c>
      <c r="B534" t="s">
        <v>15617</v>
      </c>
      <c r="C534" t="s">
        <v>13552</v>
      </c>
      <c r="D534" s="2" t="s">
        <v>18432</v>
      </c>
      <c r="E534" s="2" t="s">
        <v>20599</v>
      </c>
      <c r="F534" t="s">
        <v>3173</v>
      </c>
      <c r="G534" t="s">
        <v>12102</v>
      </c>
      <c r="H534" t="s">
        <v>19910</v>
      </c>
      <c r="I534" t="s">
        <v>20599</v>
      </c>
      <c r="J534" t="s">
        <v>20609</v>
      </c>
      <c r="K534" t="s">
        <v>20609</v>
      </c>
      <c r="L534" t="s">
        <v>20609</v>
      </c>
      <c r="M534" t="s">
        <v>20599</v>
      </c>
      <c r="N534" t="s">
        <v>20599</v>
      </c>
      <c r="O534" t="s">
        <v>20599</v>
      </c>
      <c r="P534" t="s">
        <v>20394</v>
      </c>
      <c r="Q534" t="s">
        <v>20081</v>
      </c>
    </row>
    <row r="535" spans="1:17" x14ac:dyDescent="0.35">
      <c r="A535" t="s">
        <v>13386</v>
      </c>
      <c r="B535" t="s">
        <v>15578</v>
      </c>
      <c r="C535" t="s">
        <v>13552</v>
      </c>
      <c r="D535" s="2" t="s">
        <v>18402</v>
      </c>
      <c r="E535" s="2" t="s">
        <v>20599</v>
      </c>
      <c r="F535" t="s">
        <v>2707</v>
      </c>
      <c r="G535" t="s">
        <v>12102</v>
      </c>
      <c r="H535" t="s">
        <v>19910</v>
      </c>
      <c r="I535" t="s">
        <v>20599</v>
      </c>
      <c r="J535" t="s">
        <v>20609</v>
      </c>
      <c r="K535" t="s">
        <v>20609</v>
      </c>
      <c r="L535" t="s">
        <v>20609</v>
      </c>
      <c r="M535" t="s">
        <v>20599</v>
      </c>
      <c r="N535" t="s">
        <v>20599</v>
      </c>
      <c r="O535" t="s">
        <v>20599</v>
      </c>
      <c r="P535" t="s">
        <v>20314</v>
      </c>
      <c r="Q535" t="s">
        <v>20523</v>
      </c>
    </row>
    <row r="536" spans="1:17" x14ac:dyDescent="0.35">
      <c r="A536" t="s">
        <v>19719</v>
      </c>
      <c r="B536" t="s">
        <v>15595</v>
      </c>
      <c r="C536" t="s">
        <v>13582</v>
      </c>
      <c r="D536" s="2" t="s">
        <v>18416</v>
      </c>
      <c r="E536" s="2" t="s">
        <v>20599</v>
      </c>
      <c r="F536" t="s">
        <v>3173</v>
      </c>
      <c r="G536" t="s">
        <v>12102</v>
      </c>
      <c r="H536" t="s">
        <v>19910</v>
      </c>
      <c r="I536" t="s">
        <v>20599</v>
      </c>
      <c r="J536" t="s">
        <v>20609</v>
      </c>
      <c r="K536" t="s">
        <v>20609</v>
      </c>
      <c r="L536" t="s">
        <v>20609</v>
      </c>
      <c r="M536" t="s">
        <v>20599</v>
      </c>
      <c r="N536" t="s">
        <v>20609</v>
      </c>
      <c r="O536" t="s">
        <v>20609</v>
      </c>
      <c r="P536" t="s">
        <v>20314</v>
      </c>
      <c r="Q536" t="s">
        <v>20523</v>
      </c>
    </row>
    <row r="537" spans="1:17" x14ac:dyDescent="0.35">
      <c r="A537" t="s">
        <v>19848</v>
      </c>
      <c r="B537" t="s">
        <v>14956</v>
      </c>
      <c r="C537" t="s">
        <v>13899</v>
      </c>
      <c r="D537" s="2" t="s">
        <v>17849</v>
      </c>
      <c r="E537" s="2" t="s">
        <v>20609</v>
      </c>
      <c r="F537" t="s">
        <v>44</v>
      </c>
      <c r="G537" t="s">
        <v>12102</v>
      </c>
      <c r="H537" t="s">
        <v>19910</v>
      </c>
      <c r="I537" t="s">
        <v>20599</v>
      </c>
      <c r="J537" t="s">
        <v>20609</v>
      </c>
      <c r="K537" t="s">
        <v>20609</v>
      </c>
      <c r="L537" t="s">
        <v>20609</v>
      </c>
      <c r="M537" t="s">
        <v>20599</v>
      </c>
      <c r="N537" t="s">
        <v>20609</v>
      </c>
      <c r="O537" t="s">
        <v>20599</v>
      </c>
      <c r="P537" t="s">
        <v>20314</v>
      </c>
      <c r="Q537" t="s">
        <v>20523</v>
      </c>
    </row>
    <row r="538" spans="1:17" x14ac:dyDescent="0.35">
      <c r="A538" t="s">
        <v>12124</v>
      </c>
      <c r="B538" t="s">
        <v>1432</v>
      </c>
      <c r="C538" t="s">
        <v>1435</v>
      </c>
      <c r="D538" s="2" t="s">
        <v>1437</v>
      </c>
      <c r="E538" s="2" t="s">
        <v>20609</v>
      </c>
      <c r="F538" t="s">
        <v>422</v>
      </c>
      <c r="G538" t="s">
        <v>12102</v>
      </c>
      <c r="H538" t="s">
        <v>19910</v>
      </c>
      <c r="I538" t="s">
        <v>20609</v>
      </c>
      <c r="J538" t="s">
        <v>20609</v>
      </c>
      <c r="K538" t="s">
        <v>20599</v>
      </c>
      <c r="L538" t="s">
        <v>20609</v>
      </c>
      <c r="M538" t="s">
        <v>20599</v>
      </c>
      <c r="N538" t="s">
        <v>20609</v>
      </c>
      <c r="O538" t="s">
        <v>20609</v>
      </c>
      <c r="P538" t="s">
        <v>20395</v>
      </c>
      <c r="Q538" t="s">
        <v>20523</v>
      </c>
    </row>
    <row r="539" spans="1:17" x14ac:dyDescent="0.35">
      <c r="A539" t="s">
        <v>13168</v>
      </c>
      <c r="B539" t="s">
        <v>15337</v>
      </c>
      <c r="C539" t="s">
        <v>13942</v>
      </c>
      <c r="D539" s="2" t="s">
        <v>18199</v>
      </c>
      <c r="E539" s="2" t="s">
        <v>20599</v>
      </c>
      <c r="F539" t="s">
        <v>549</v>
      </c>
      <c r="G539" t="s">
        <v>12102</v>
      </c>
      <c r="H539" t="s">
        <v>19910</v>
      </c>
      <c r="I539" t="s">
        <v>20599</v>
      </c>
      <c r="J539" t="s">
        <v>20609</v>
      </c>
      <c r="K539" t="s">
        <v>20609</v>
      </c>
      <c r="L539" t="s">
        <v>20609</v>
      </c>
      <c r="M539" t="s">
        <v>20599</v>
      </c>
      <c r="N539" t="s">
        <v>20599</v>
      </c>
      <c r="O539" t="s">
        <v>20599</v>
      </c>
      <c r="P539" t="s">
        <v>20396</v>
      </c>
      <c r="Q539" t="s">
        <v>20524</v>
      </c>
    </row>
    <row r="540" spans="1:17" x14ac:dyDescent="0.35">
      <c r="A540" t="s">
        <v>19864</v>
      </c>
      <c r="B540" t="s">
        <v>14954</v>
      </c>
      <c r="C540" t="s">
        <v>13696</v>
      </c>
      <c r="D540" s="2" t="s">
        <v>17847</v>
      </c>
      <c r="E540" s="2" t="s">
        <v>20599</v>
      </c>
      <c r="F540" t="s">
        <v>422</v>
      </c>
      <c r="G540" t="s">
        <v>12102</v>
      </c>
      <c r="H540" t="s">
        <v>19910</v>
      </c>
      <c r="I540" t="s">
        <v>20599</v>
      </c>
      <c r="J540" t="s">
        <v>20609</v>
      </c>
      <c r="K540" t="s">
        <v>20609</v>
      </c>
      <c r="L540" t="s">
        <v>20609</v>
      </c>
      <c r="M540" t="s">
        <v>20599</v>
      </c>
      <c r="N540" t="s">
        <v>20599</v>
      </c>
      <c r="O540" t="s">
        <v>20599</v>
      </c>
      <c r="P540" t="s">
        <v>20397</v>
      </c>
      <c r="Q540" t="s">
        <v>20524</v>
      </c>
    </row>
    <row r="541" spans="1:17" x14ac:dyDescent="0.35">
      <c r="A541" t="s">
        <v>19708</v>
      </c>
      <c r="B541" t="s">
        <v>18666</v>
      </c>
      <c r="C541" t="s">
        <v>18669</v>
      </c>
      <c r="D541" s="2" t="s">
        <v>17167</v>
      </c>
      <c r="E541" s="2" t="s">
        <v>20599</v>
      </c>
      <c r="F541" t="s">
        <v>35</v>
      </c>
      <c r="G541" t="s">
        <v>12102</v>
      </c>
      <c r="H541" t="s">
        <v>19910</v>
      </c>
      <c r="I541" t="s">
        <v>20599</v>
      </c>
      <c r="J541" t="s">
        <v>20609</v>
      </c>
      <c r="K541" t="s">
        <v>20609</v>
      </c>
      <c r="L541" t="s">
        <v>20609</v>
      </c>
      <c r="M541" t="s">
        <v>20599</v>
      </c>
      <c r="N541" t="s">
        <v>20599</v>
      </c>
      <c r="O541" t="s">
        <v>20599</v>
      </c>
      <c r="P541" t="s">
        <v>20314</v>
      </c>
      <c r="Q541" t="s">
        <v>20523</v>
      </c>
    </row>
    <row r="542" spans="1:17" x14ac:dyDescent="0.35">
      <c r="A542" t="s">
        <v>19250</v>
      </c>
      <c r="B542" t="s">
        <v>19251</v>
      </c>
      <c r="C542" t="s">
        <v>18626</v>
      </c>
      <c r="D542" s="2" t="s">
        <v>17804</v>
      </c>
      <c r="E542" s="2" t="s">
        <v>20599</v>
      </c>
      <c r="F542" t="s">
        <v>44</v>
      </c>
      <c r="G542" t="s">
        <v>12102</v>
      </c>
      <c r="H542" t="s">
        <v>19910</v>
      </c>
      <c r="I542" t="s">
        <v>20599</v>
      </c>
      <c r="J542" t="s">
        <v>20609</v>
      </c>
      <c r="K542" t="s">
        <v>20609</v>
      </c>
      <c r="L542" t="s">
        <v>20609</v>
      </c>
      <c r="M542" t="s">
        <v>20599</v>
      </c>
      <c r="N542" t="s">
        <v>20599</v>
      </c>
      <c r="O542" t="s">
        <v>20599</v>
      </c>
      <c r="P542" t="s">
        <v>20314</v>
      </c>
      <c r="Q542" t="s">
        <v>20523</v>
      </c>
    </row>
    <row r="543" spans="1:17" x14ac:dyDescent="0.35">
      <c r="A543" t="s">
        <v>19684</v>
      </c>
      <c r="B543" t="s">
        <v>18726</v>
      </c>
      <c r="C543" t="s">
        <v>1849</v>
      </c>
      <c r="D543" s="2" t="s">
        <v>18280</v>
      </c>
      <c r="E543" s="2" t="s">
        <v>20599</v>
      </c>
      <c r="F543" t="s">
        <v>17</v>
      </c>
      <c r="G543" t="s">
        <v>12102</v>
      </c>
      <c r="H543" t="s">
        <v>19910</v>
      </c>
      <c r="I543" t="s">
        <v>20599</v>
      </c>
      <c r="J543" t="s">
        <v>20609</v>
      </c>
      <c r="K543" t="s">
        <v>20609</v>
      </c>
      <c r="L543" t="s">
        <v>20609</v>
      </c>
      <c r="M543" t="s">
        <v>20599</v>
      </c>
      <c r="N543" t="s">
        <v>20599</v>
      </c>
      <c r="O543" t="s">
        <v>20599</v>
      </c>
      <c r="P543" t="s">
        <v>20398</v>
      </c>
      <c r="Q543" t="s">
        <v>20524</v>
      </c>
    </row>
    <row r="544" spans="1:17" x14ac:dyDescent="0.35">
      <c r="A544" t="s">
        <v>19860</v>
      </c>
      <c r="B544" t="s">
        <v>15062</v>
      </c>
      <c r="C544" t="s">
        <v>13621</v>
      </c>
      <c r="D544" s="2" t="s">
        <v>17942</v>
      </c>
      <c r="E544" s="2" t="s">
        <v>20599</v>
      </c>
      <c r="F544" t="s">
        <v>566</v>
      </c>
      <c r="G544" t="s">
        <v>12102</v>
      </c>
      <c r="H544" t="s">
        <v>19910</v>
      </c>
      <c r="I544" t="s">
        <v>20599</v>
      </c>
      <c r="J544" t="s">
        <v>20609</v>
      </c>
      <c r="K544" t="s">
        <v>20609</v>
      </c>
      <c r="L544" t="s">
        <v>20609</v>
      </c>
      <c r="M544" t="s">
        <v>20599</v>
      </c>
      <c r="N544" t="s">
        <v>20609</v>
      </c>
      <c r="O544" t="s">
        <v>20599</v>
      </c>
      <c r="P544" t="s">
        <v>20314</v>
      </c>
      <c r="Q544" t="s">
        <v>20523</v>
      </c>
    </row>
    <row r="545" spans="1:17" x14ac:dyDescent="0.35">
      <c r="A545" t="s">
        <v>13091</v>
      </c>
      <c r="B545" t="s">
        <v>15248</v>
      </c>
      <c r="C545" t="s">
        <v>13598</v>
      </c>
      <c r="D545" s="2" t="s">
        <v>18123</v>
      </c>
      <c r="E545" s="2" t="s">
        <v>20599</v>
      </c>
      <c r="F545" t="s">
        <v>1404</v>
      </c>
      <c r="G545" t="s">
        <v>12102</v>
      </c>
      <c r="H545" t="s">
        <v>19910</v>
      </c>
      <c r="I545" t="s">
        <v>20599</v>
      </c>
      <c r="J545" t="s">
        <v>20609</v>
      </c>
      <c r="K545" t="s">
        <v>20609</v>
      </c>
      <c r="L545" t="s">
        <v>20609</v>
      </c>
      <c r="M545" t="s">
        <v>20599</v>
      </c>
      <c r="N545" t="s">
        <v>20609</v>
      </c>
      <c r="O545" t="s">
        <v>20609</v>
      </c>
      <c r="P545" t="s">
        <v>20314</v>
      </c>
      <c r="Q545" t="s">
        <v>20523</v>
      </c>
    </row>
    <row r="546" spans="1:17" x14ac:dyDescent="0.35">
      <c r="A546" t="s">
        <v>19179</v>
      </c>
      <c r="B546" t="s">
        <v>19180</v>
      </c>
      <c r="C546" t="s">
        <v>19183</v>
      </c>
      <c r="D546" s="2" t="s">
        <v>19185</v>
      </c>
      <c r="E546" s="2" t="s">
        <v>20599</v>
      </c>
      <c r="F546" t="s">
        <v>566</v>
      </c>
      <c r="G546" t="s">
        <v>12102</v>
      </c>
      <c r="H546" t="s">
        <v>19910</v>
      </c>
      <c r="I546" t="s">
        <v>20599</v>
      </c>
      <c r="J546" t="s">
        <v>20609</v>
      </c>
      <c r="K546" t="s">
        <v>20609</v>
      </c>
      <c r="L546" t="s">
        <v>20609</v>
      </c>
      <c r="M546" t="s">
        <v>20599</v>
      </c>
      <c r="N546" t="s">
        <v>20609</v>
      </c>
      <c r="O546" t="s">
        <v>20609</v>
      </c>
      <c r="P546" t="s">
        <v>20314</v>
      </c>
      <c r="Q546" t="s">
        <v>20523</v>
      </c>
    </row>
    <row r="547" spans="1:17" x14ac:dyDescent="0.35">
      <c r="A547" t="s">
        <v>19862</v>
      </c>
      <c r="B547" t="s">
        <v>14962</v>
      </c>
      <c r="C547" t="s">
        <v>13621</v>
      </c>
      <c r="D547" s="2" t="s">
        <v>17856</v>
      </c>
      <c r="E547" s="2" t="s">
        <v>20599</v>
      </c>
      <c r="F547" t="s">
        <v>422</v>
      </c>
      <c r="G547" t="s">
        <v>12102</v>
      </c>
      <c r="H547" t="s">
        <v>19910</v>
      </c>
      <c r="I547" t="s">
        <v>20599</v>
      </c>
      <c r="J547" t="s">
        <v>20609</v>
      </c>
      <c r="K547" t="s">
        <v>20609</v>
      </c>
      <c r="L547" t="s">
        <v>20609</v>
      </c>
      <c r="M547" t="s">
        <v>20599</v>
      </c>
      <c r="N547" t="s">
        <v>20609</v>
      </c>
      <c r="O547" t="s">
        <v>20609</v>
      </c>
      <c r="P547" t="s">
        <v>20399</v>
      </c>
      <c r="Q547" t="s">
        <v>20081</v>
      </c>
    </row>
    <row r="548" spans="1:17" x14ac:dyDescent="0.35">
      <c r="A548" t="s">
        <v>19846</v>
      </c>
      <c r="B548" t="s">
        <v>15405</v>
      </c>
      <c r="C548" t="s">
        <v>13708</v>
      </c>
      <c r="D548" s="2" t="s">
        <v>18259</v>
      </c>
      <c r="E548" s="2" t="s">
        <v>20599</v>
      </c>
      <c r="F548" t="s">
        <v>297</v>
      </c>
      <c r="G548" t="s">
        <v>12102</v>
      </c>
      <c r="H548" t="s">
        <v>19910</v>
      </c>
      <c r="I548" t="s">
        <v>20599</v>
      </c>
      <c r="J548" t="s">
        <v>20609</v>
      </c>
      <c r="K548" t="s">
        <v>20609</v>
      </c>
      <c r="L548" t="s">
        <v>20609</v>
      </c>
      <c r="M548" t="s">
        <v>20609</v>
      </c>
      <c r="N548" t="s">
        <v>20609</v>
      </c>
      <c r="O548" t="s">
        <v>20609</v>
      </c>
      <c r="P548" t="s">
        <v>20399</v>
      </c>
      <c r="Q548" t="s">
        <v>20081</v>
      </c>
    </row>
    <row r="549" spans="1:17" x14ac:dyDescent="0.35">
      <c r="A549" t="s">
        <v>19679</v>
      </c>
      <c r="B549" t="s">
        <v>18701</v>
      </c>
      <c r="C549" t="s">
        <v>18626</v>
      </c>
      <c r="D549" s="2" t="s">
        <v>20608</v>
      </c>
      <c r="E549" s="2" t="s">
        <v>20599</v>
      </c>
      <c r="F549" t="s">
        <v>10249</v>
      </c>
      <c r="G549" t="s">
        <v>12102</v>
      </c>
      <c r="H549" t="s">
        <v>19910</v>
      </c>
      <c r="I549" t="s">
        <v>20599</v>
      </c>
      <c r="J549" t="s">
        <v>20609</v>
      </c>
      <c r="K549" t="s">
        <v>20609</v>
      </c>
      <c r="L549" t="s">
        <v>20609</v>
      </c>
      <c r="M549" t="s">
        <v>20599</v>
      </c>
      <c r="N549" t="s">
        <v>20609</v>
      </c>
      <c r="O549" t="s">
        <v>20609</v>
      </c>
      <c r="P549" t="s">
        <v>20314</v>
      </c>
      <c r="Q549" t="s">
        <v>20523</v>
      </c>
    </row>
    <row r="550" spans="1:17" x14ac:dyDescent="0.35">
      <c r="A550" t="s">
        <v>19308</v>
      </c>
      <c r="B550" t="s">
        <v>19309</v>
      </c>
      <c r="C550" t="s">
        <v>19183</v>
      </c>
      <c r="D550" s="2" t="s">
        <v>19313</v>
      </c>
      <c r="E550" s="2" t="s">
        <v>20599</v>
      </c>
      <c r="F550" t="s">
        <v>88</v>
      </c>
      <c r="G550" t="s">
        <v>12102</v>
      </c>
      <c r="H550" t="s">
        <v>19910</v>
      </c>
      <c r="I550" t="s">
        <v>20599</v>
      </c>
      <c r="J550" t="s">
        <v>20609</v>
      </c>
      <c r="K550" t="s">
        <v>20609</v>
      </c>
      <c r="L550" t="s">
        <v>20609</v>
      </c>
      <c r="M550" t="s">
        <v>20599</v>
      </c>
      <c r="N550" t="s">
        <v>20609</v>
      </c>
      <c r="O550" t="s">
        <v>20609</v>
      </c>
      <c r="P550" t="s">
        <v>20400</v>
      </c>
      <c r="Q550" t="s">
        <v>20523</v>
      </c>
    </row>
    <row r="551" spans="1:17" x14ac:dyDescent="0.35">
      <c r="A551" t="s">
        <v>19853</v>
      </c>
      <c r="B551" t="s">
        <v>15582</v>
      </c>
      <c r="C551" t="s">
        <v>13708</v>
      </c>
      <c r="D551" s="2" t="s">
        <v>18406</v>
      </c>
      <c r="E551" s="2" t="s">
        <v>20599</v>
      </c>
      <c r="F551" t="s">
        <v>1975</v>
      </c>
      <c r="G551" t="s">
        <v>12102</v>
      </c>
      <c r="H551" t="s">
        <v>19910</v>
      </c>
      <c r="I551" t="s">
        <v>20599</v>
      </c>
      <c r="J551" t="s">
        <v>20609</v>
      </c>
      <c r="K551" t="s">
        <v>20609</v>
      </c>
      <c r="L551" t="s">
        <v>20609</v>
      </c>
      <c r="M551" t="s">
        <v>20599</v>
      </c>
      <c r="N551" t="s">
        <v>20609</v>
      </c>
      <c r="O551" t="s">
        <v>20609</v>
      </c>
      <c r="P551" t="s">
        <v>20314</v>
      </c>
      <c r="Q551" t="s">
        <v>20523</v>
      </c>
    </row>
    <row r="552" spans="1:17" x14ac:dyDescent="0.35">
      <c r="A552" t="s">
        <v>19854</v>
      </c>
      <c r="B552" t="s">
        <v>15496</v>
      </c>
      <c r="C552" t="s">
        <v>13708</v>
      </c>
      <c r="D552" s="2" t="s">
        <v>18333</v>
      </c>
      <c r="E552" s="2" t="s">
        <v>20599</v>
      </c>
      <c r="F552" t="s">
        <v>3108</v>
      </c>
      <c r="G552" t="s">
        <v>12102</v>
      </c>
      <c r="H552" t="s">
        <v>19910</v>
      </c>
      <c r="I552" t="s">
        <v>20599</v>
      </c>
      <c r="J552" t="s">
        <v>20609</v>
      </c>
      <c r="K552" t="s">
        <v>20609</v>
      </c>
      <c r="L552" t="s">
        <v>20609</v>
      </c>
      <c r="M552" t="s">
        <v>20599</v>
      </c>
      <c r="N552" t="s">
        <v>20609</v>
      </c>
      <c r="O552" t="s">
        <v>20609</v>
      </c>
      <c r="P552" t="s">
        <v>20314</v>
      </c>
      <c r="Q552" t="s">
        <v>20523</v>
      </c>
    </row>
    <row r="553" spans="1:17" x14ac:dyDescent="0.35">
      <c r="A553" t="s">
        <v>19680</v>
      </c>
      <c r="B553" t="s">
        <v>18705</v>
      </c>
      <c r="C553" t="s">
        <v>18626</v>
      </c>
      <c r="D553" s="2" t="s">
        <v>20608</v>
      </c>
      <c r="E553" s="2" t="s">
        <v>20599</v>
      </c>
      <c r="F553" t="s">
        <v>3495</v>
      </c>
      <c r="G553" t="s">
        <v>12102</v>
      </c>
      <c r="H553" t="s">
        <v>19910</v>
      </c>
      <c r="I553" t="s">
        <v>20599</v>
      </c>
      <c r="J553" t="s">
        <v>20609</v>
      </c>
      <c r="K553" t="s">
        <v>20609</v>
      </c>
      <c r="L553" t="s">
        <v>20609</v>
      </c>
      <c r="M553" t="s">
        <v>20599</v>
      </c>
      <c r="N553" t="s">
        <v>20609</v>
      </c>
      <c r="O553" t="s">
        <v>20609</v>
      </c>
      <c r="P553" t="s">
        <v>20401</v>
      </c>
      <c r="Q553" t="s">
        <v>20081</v>
      </c>
    </row>
    <row r="554" spans="1:17" x14ac:dyDescent="0.35">
      <c r="A554" t="s">
        <v>19856</v>
      </c>
      <c r="B554" t="s">
        <v>15426</v>
      </c>
      <c r="C554" t="s">
        <v>13899</v>
      </c>
      <c r="D554" s="2" t="s">
        <v>18276</v>
      </c>
      <c r="E554" s="2" t="s">
        <v>20599</v>
      </c>
      <c r="F554" t="s">
        <v>17</v>
      </c>
      <c r="G554" t="s">
        <v>12102</v>
      </c>
      <c r="H554" t="s">
        <v>19910</v>
      </c>
      <c r="I554" t="s">
        <v>20599</v>
      </c>
      <c r="J554" t="s">
        <v>20609</v>
      </c>
      <c r="K554" t="s">
        <v>20609</v>
      </c>
      <c r="L554" t="s">
        <v>20609</v>
      </c>
      <c r="M554" t="s">
        <v>20599</v>
      </c>
      <c r="N554" t="s">
        <v>20609</v>
      </c>
      <c r="O554" t="s">
        <v>20609</v>
      </c>
      <c r="P554" t="s">
        <v>20402</v>
      </c>
      <c r="Q554" t="s">
        <v>20081</v>
      </c>
    </row>
    <row r="555" spans="1:17" x14ac:dyDescent="0.35">
      <c r="A555" t="s">
        <v>19748</v>
      </c>
      <c r="B555" t="s">
        <v>14228</v>
      </c>
      <c r="C555" t="s">
        <v>13552</v>
      </c>
      <c r="D555" s="2" t="s">
        <v>20608</v>
      </c>
      <c r="E555" s="2" t="s">
        <v>20599</v>
      </c>
      <c r="F555" t="s">
        <v>4182</v>
      </c>
      <c r="G555" t="s">
        <v>12102</v>
      </c>
      <c r="H555" t="s">
        <v>19910</v>
      </c>
      <c r="I555" t="s">
        <v>20599</v>
      </c>
      <c r="J555" t="s">
        <v>20609</v>
      </c>
      <c r="K555" t="s">
        <v>20609</v>
      </c>
      <c r="L555" t="s">
        <v>20609</v>
      </c>
      <c r="M555" t="s">
        <v>20599</v>
      </c>
      <c r="N555" t="s">
        <v>20609</v>
      </c>
      <c r="O555" t="s">
        <v>20609</v>
      </c>
      <c r="P555" t="s">
        <v>20314</v>
      </c>
      <c r="Q555" t="s">
        <v>20523</v>
      </c>
    </row>
    <row r="556" spans="1:17" x14ac:dyDescent="0.35">
      <c r="A556" t="s">
        <v>19836</v>
      </c>
      <c r="B556" t="s">
        <v>15644</v>
      </c>
      <c r="C556" t="s">
        <v>13708</v>
      </c>
      <c r="D556" s="2" t="s">
        <v>20608</v>
      </c>
      <c r="E556" s="2" t="s">
        <v>20599</v>
      </c>
      <c r="F556" t="s">
        <v>3495</v>
      </c>
      <c r="G556" t="s">
        <v>12102</v>
      </c>
      <c r="H556" t="s">
        <v>19910</v>
      </c>
      <c r="I556" t="s">
        <v>20599</v>
      </c>
      <c r="J556" t="s">
        <v>20609</v>
      </c>
      <c r="K556" t="s">
        <v>20609</v>
      </c>
      <c r="L556" t="s">
        <v>20609</v>
      </c>
      <c r="M556" t="s">
        <v>20599</v>
      </c>
      <c r="N556" t="s">
        <v>20609</v>
      </c>
      <c r="O556" t="s">
        <v>20609</v>
      </c>
      <c r="P556" t="s">
        <v>20401</v>
      </c>
      <c r="Q556" t="s">
        <v>20081</v>
      </c>
    </row>
    <row r="557" spans="1:17" x14ac:dyDescent="0.35">
      <c r="A557" t="s">
        <v>2798</v>
      </c>
      <c r="B557" t="s">
        <v>2799</v>
      </c>
      <c r="C557" t="s">
        <v>2802</v>
      </c>
      <c r="D557" s="2" t="s">
        <v>2804</v>
      </c>
      <c r="E557" s="2" t="s">
        <v>20609</v>
      </c>
      <c r="F557" t="s">
        <v>297</v>
      </c>
      <c r="G557" t="s">
        <v>19910</v>
      </c>
      <c r="H557" t="s">
        <v>19910</v>
      </c>
      <c r="I557" t="s">
        <v>20599</v>
      </c>
      <c r="J557" t="s">
        <v>20609</v>
      </c>
      <c r="K557" t="s">
        <v>20609</v>
      </c>
      <c r="L557" t="s">
        <v>20609</v>
      </c>
      <c r="M557" t="s">
        <v>20599</v>
      </c>
      <c r="N557" t="s">
        <v>20609</v>
      </c>
      <c r="O557" t="s">
        <v>20609</v>
      </c>
      <c r="P557" t="s">
        <v>20403</v>
      </c>
      <c r="Q557" t="s">
        <v>20522</v>
      </c>
    </row>
    <row r="558" spans="1:17" x14ac:dyDescent="0.35">
      <c r="A558" t="s">
        <v>12801</v>
      </c>
      <c r="B558" t="s">
        <v>14929</v>
      </c>
      <c r="C558" t="s">
        <v>13831</v>
      </c>
      <c r="D558" s="2" t="s">
        <v>17821</v>
      </c>
      <c r="E558" s="2" t="s">
        <v>20599</v>
      </c>
      <c r="F558" t="s">
        <v>422</v>
      </c>
      <c r="G558" t="s">
        <v>19910</v>
      </c>
      <c r="H558" t="s">
        <v>19910</v>
      </c>
      <c r="I558" t="s">
        <v>20599</v>
      </c>
      <c r="J558" t="s">
        <v>20609</v>
      </c>
      <c r="K558" t="s">
        <v>20609</v>
      </c>
      <c r="L558" t="s">
        <v>20609</v>
      </c>
      <c r="M558" t="s">
        <v>20599</v>
      </c>
      <c r="N558" t="s">
        <v>20609</v>
      </c>
      <c r="O558" t="s">
        <v>20609</v>
      </c>
      <c r="P558" t="s">
        <v>20404</v>
      </c>
      <c r="Q558" t="s">
        <v>20522</v>
      </c>
    </row>
    <row r="559" spans="1:17" x14ac:dyDescent="0.35">
      <c r="A559" t="s">
        <v>12412</v>
      </c>
      <c r="B559" t="s">
        <v>14504</v>
      </c>
      <c r="C559" t="s">
        <v>13567</v>
      </c>
      <c r="D559" s="2" t="s">
        <v>17377</v>
      </c>
      <c r="E559" s="2" t="s">
        <v>20599</v>
      </c>
      <c r="F559" t="s">
        <v>71</v>
      </c>
      <c r="G559" t="s">
        <v>19910</v>
      </c>
      <c r="H559" t="s">
        <v>19910</v>
      </c>
      <c r="I559" t="s">
        <v>20599</v>
      </c>
      <c r="J559" t="s">
        <v>20609</v>
      </c>
      <c r="K559" t="s">
        <v>20609</v>
      </c>
      <c r="L559" t="s">
        <v>20609</v>
      </c>
      <c r="M559" t="s">
        <v>20599</v>
      </c>
      <c r="N559" t="s">
        <v>20609</v>
      </c>
      <c r="O559" t="s">
        <v>20609</v>
      </c>
      <c r="P559" t="s">
        <v>20405</v>
      </c>
      <c r="Q559" t="s">
        <v>20525</v>
      </c>
    </row>
    <row r="560" spans="1:17" x14ac:dyDescent="0.35">
      <c r="A560" t="s">
        <v>19883</v>
      </c>
      <c r="B560" t="s">
        <v>15204</v>
      </c>
      <c r="C560" t="s">
        <v>14012</v>
      </c>
      <c r="D560" s="2" t="s">
        <v>18083</v>
      </c>
      <c r="E560" s="2" t="s">
        <v>20599</v>
      </c>
      <c r="F560" t="s">
        <v>1404</v>
      </c>
      <c r="G560" t="s">
        <v>19910</v>
      </c>
      <c r="H560" t="s">
        <v>19910</v>
      </c>
      <c r="I560" t="s">
        <v>20599</v>
      </c>
      <c r="J560" t="s">
        <v>20609</v>
      </c>
      <c r="K560" t="s">
        <v>20609</v>
      </c>
      <c r="L560" t="s">
        <v>20609</v>
      </c>
      <c r="M560" t="s">
        <v>20599</v>
      </c>
      <c r="N560" t="s">
        <v>20609</v>
      </c>
      <c r="O560" t="s">
        <v>20609</v>
      </c>
      <c r="P560" t="s">
        <v>20406</v>
      </c>
      <c r="Q560" t="s">
        <v>20081</v>
      </c>
    </row>
    <row r="561" spans="1:17" x14ac:dyDescent="0.35">
      <c r="A561" t="s">
        <v>12433</v>
      </c>
      <c r="B561" t="s">
        <v>14528</v>
      </c>
      <c r="C561" t="s">
        <v>13581</v>
      </c>
      <c r="D561" s="2" t="s">
        <v>17400</v>
      </c>
      <c r="E561" s="2" t="s">
        <v>20599</v>
      </c>
      <c r="F561" t="s">
        <v>71</v>
      </c>
      <c r="G561" t="s">
        <v>19910</v>
      </c>
      <c r="H561" t="s">
        <v>19910</v>
      </c>
      <c r="I561" t="s">
        <v>20599</v>
      </c>
      <c r="J561" t="s">
        <v>20609</v>
      </c>
      <c r="K561" t="s">
        <v>20609</v>
      </c>
      <c r="L561" t="s">
        <v>20609</v>
      </c>
      <c r="M561" t="s">
        <v>20599</v>
      </c>
      <c r="N561" t="s">
        <v>20609</v>
      </c>
      <c r="O561" t="s">
        <v>20609</v>
      </c>
      <c r="P561" t="s">
        <v>20407</v>
      </c>
      <c r="Q561" t="s">
        <v>20522</v>
      </c>
    </row>
    <row r="562" spans="1:17" x14ac:dyDescent="0.35">
      <c r="A562" t="s">
        <v>1616</v>
      </c>
      <c r="B562" t="s">
        <v>1617</v>
      </c>
      <c r="C562" t="s">
        <v>1620</v>
      </c>
      <c r="D562" s="2" t="s">
        <v>1623</v>
      </c>
      <c r="E562" s="2" t="s">
        <v>20609</v>
      </c>
      <c r="F562" t="s">
        <v>44</v>
      </c>
      <c r="G562" t="s">
        <v>19910</v>
      </c>
      <c r="H562" t="s">
        <v>19910</v>
      </c>
      <c r="I562" t="s">
        <v>20599</v>
      </c>
      <c r="J562" t="s">
        <v>20609</v>
      </c>
      <c r="K562" t="s">
        <v>20609</v>
      </c>
      <c r="L562" t="s">
        <v>20609</v>
      </c>
      <c r="M562" t="s">
        <v>20599</v>
      </c>
      <c r="N562" t="s">
        <v>20609</v>
      </c>
      <c r="O562" t="s">
        <v>20609</v>
      </c>
      <c r="P562" t="s">
        <v>20408</v>
      </c>
      <c r="Q562" t="s">
        <v>20522</v>
      </c>
    </row>
    <row r="563" spans="1:17" x14ac:dyDescent="0.35">
      <c r="A563" t="s">
        <v>13308</v>
      </c>
      <c r="B563" t="s">
        <v>15488</v>
      </c>
      <c r="C563" t="s">
        <v>13654</v>
      </c>
      <c r="D563" s="2" t="s">
        <v>18327</v>
      </c>
      <c r="E563" s="2" t="s">
        <v>20599</v>
      </c>
      <c r="F563" t="s">
        <v>3108</v>
      </c>
      <c r="G563" t="s">
        <v>19910</v>
      </c>
      <c r="H563" t="s">
        <v>19910</v>
      </c>
      <c r="I563" t="s">
        <v>20599</v>
      </c>
      <c r="J563" t="s">
        <v>20609</v>
      </c>
      <c r="K563" t="s">
        <v>20609</v>
      </c>
      <c r="L563" t="s">
        <v>20609</v>
      </c>
      <c r="M563" t="s">
        <v>20599</v>
      </c>
      <c r="N563" t="s">
        <v>20609</v>
      </c>
      <c r="O563" t="s">
        <v>20609</v>
      </c>
      <c r="P563" t="s">
        <v>20405</v>
      </c>
      <c r="Q563" t="s">
        <v>20525</v>
      </c>
    </row>
    <row r="564" spans="1:17" x14ac:dyDescent="0.35">
      <c r="A564" t="s">
        <v>13152</v>
      </c>
      <c r="B564" t="s">
        <v>15319</v>
      </c>
      <c r="C564" t="s">
        <v>13528</v>
      </c>
      <c r="D564" s="2" t="s">
        <v>18183</v>
      </c>
      <c r="E564" s="2" t="s">
        <v>20599</v>
      </c>
      <c r="F564" t="s">
        <v>98</v>
      </c>
      <c r="G564" t="s">
        <v>19910</v>
      </c>
      <c r="H564" t="s">
        <v>19910</v>
      </c>
      <c r="I564" t="s">
        <v>20599</v>
      </c>
      <c r="J564" t="s">
        <v>20609</v>
      </c>
      <c r="K564" t="s">
        <v>20609</v>
      </c>
      <c r="L564" t="s">
        <v>20609</v>
      </c>
      <c r="M564" t="s">
        <v>20599</v>
      </c>
      <c r="N564" t="s">
        <v>20609</v>
      </c>
      <c r="O564" t="s">
        <v>20599</v>
      </c>
      <c r="P564" t="s">
        <v>20405</v>
      </c>
      <c r="Q564" t="s">
        <v>20525</v>
      </c>
    </row>
    <row r="565" spans="1:17" x14ac:dyDescent="0.35">
      <c r="A565" t="s">
        <v>1726</v>
      </c>
      <c r="B565" t="s">
        <v>1727</v>
      </c>
      <c r="C565" t="s">
        <v>1730</v>
      </c>
      <c r="D565" s="2" t="s">
        <v>1732</v>
      </c>
      <c r="E565" s="2" t="s">
        <v>20609</v>
      </c>
      <c r="F565" t="s">
        <v>422</v>
      </c>
      <c r="G565" t="s">
        <v>19910</v>
      </c>
      <c r="H565" t="s">
        <v>19910</v>
      </c>
      <c r="I565" t="s">
        <v>20599</v>
      </c>
      <c r="J565" t="s">
        <v>20609</v>
      </c>
      <c r="K565" t="s">
        <v>20609</v>
      </c>
      <c r="L565" t="s">
        <v>20609</v>
      </c>
      <c r="M565" t="s">
        <v>20599</v>
      </c>
      <c r="N565" t="s">
        <v>20609</v>
      </c>
      <c r="O565" t="s">
        <v>20609</v>
      </c>
      <c r="P565" t="s">
        <v>20405</v>
      </c>
      <c r="Q565" t="s">
        <v>20525</v>
      </c>
    </row>
    <row r="566" spans="1:17" x14ac:dyDescent="0.35">
      <c r="A566" t="s">
        <v>1656</v>
      </c>
      <c r="B566" t="s">
        <v>1657</v>
      </c>
      <c r="C566" t="s">
        <v>489</v>
      </c>
      <c r="D566" s="2" t="s">
        <v>1661</v>
      </c>
      <c r="E566" s="2" t="s">
        <v>20609</v>
      </c>
      <c r="F566" t="s">
        <v>297</v>
      </c>
      <c r="G566" t="s">
        <v>19910</v>
      </c>
      <c r="H566" t="s">
        <v>19910</v>
      </c>
      <c r="I566" t="s">
        <v>20599</v>
      </c>
      <c r="J566" t="s">
        <v>20609</v>
      </c>
      <c r="K566" t="s">
        <v>20609</v>
      </c>
      <c r="L566" t="s">
        <v>20609</v>
      </c>
      <c r="M566" t="s">
        <v>20599</v>
      </c>
      <c r="N566" t="s">
        <v>20609</v>
      </c>
      <c r="O566" t="s">
        <v>20609</v>
      </c>
      <c r="P566" t="s">
        <v>20405</v>
      </c>
      <c r="Q566" t="s">
        <v>20525</v>
      </c>
    </row>
    <row r="567" spans="1:17" x14ac:dyDescent="0.35">
      <c r="A567" t="s">
        <v>2630</v>
      </c>
      <c r="B567" t="s">
        <v>2631</v>
      </c>
      <c r="C567" t="s">
        <v>2634</v>
      </c>
      <c r="D567" s="2" t="s">
        <v>2636</v>
      </c>
      <c r="E567" s="2" t="s">
        <v>20609</v>
      </c>
      <c r="F567" t="s">
        <v>190</v>
      </c>
      <c r="G567" t="s">
        <v>12197</v>
      </c>
      <c r="H567" t="s">
        <v>19910</v>
      </c>
      <c r="I567" t="s">
        <v>20599</v>
      </c>
      <c r="J567" t="s">
        <v>20609</v>
      </c>
      <c r="K567" t="s">
        <v>20609</v>
      </c>
      <c r="L567" t="s">
        <v>20609</v>
      </c>
      <c r="M567" t="s">
        <v>20599</v>
      </c>
      <c r="N567" t="s">
        <v>20609</v>
      </c>
      <c r="O567" t="s">
        <v>20609</v>
      </c>
      <c r="P567" t="s">
        <v>20409</v>
      </c>
      <c r="Q567" t="s">
        <v>20523</v>
      </c>
    </row>
    <row r="568" spans="1:17" x14ac:dyDescent="0.35">
      <c r="A568" t="s">
        <v>19635</v>
      </c>
      <c r="B568" t="s">
        <v>19636</v>
      </c>
      <c r="C568" t="s">
        <v>489</v>
      </c>
      <c r="D568" s="2" t="s">
        <v>18200</v>
      </c>
      <c r="E568" s="2" t="s">
        <v>20599</v>
      </c>
      <c r="F568" t="s">
        <v>297</v>
      </c>
      <c r="G568" t="s">
        <v>12197</v>
      </c>
      <c r="H568" t="s">
        <v>19910</v>
      </c>
      <c r="I568" t="s">
        <v>20599</v>
      </c>
      <c r="J568" t="s">
        <v>20599</v>
      </c>
      <c r="K568" t="s">
        <v>20609</v>
      </c>
      <c r="L568" t="s">
        <v>20609</v>
      </c>
      <c r="M568" t="s">
        <v>20599</v>
      </c>
      <c r="N568" t="s">
        <v>20609</v>
      </c>
      <c r="O568" t="s">
        <v>20609</v>
      </c>
      <c r="P568" t="s">
        <v>20409</v>
      </c>
      <c r="Q568" t="s">
        <v>20523</v>
      </c>
    </row>
    <row r="569" spans="1:17" x14ac:dyDescent="0.35">
      <c r="A569" t="s">
        <v>18914</v>
      </c>
      <c r="B569" t="s">
        <v>18915</v>
      </c>
      <c r="C569" t="s">
        <v>530</v>
      </c>
      <c r="D569" s="2" t="s">
        <v>17504</v>
      </c>
      <c r="E569" s="2" t="s">
        <v>20599</v>
      </c>
      <c r="F569" t="s">
        <v>156</v>
      </c>
      <c r="G569" t="s">
        <v>19933</v>
      </c>
      <c r="H569" t="s">
        <v>19910</v>
      </c>
      <c r="I569" t="s">
        <v>20599</v>
      </c>
      <c r="J569" t="s">
        <v>20599</v>
      </c>
      <c r="K569" t="s">
        <v>20609</v>
      </c>
      <c r="L569" t="s">
        <v>20609</v>
      </c>
      <c r="M569" t="s">
        <v>20599</v>
      </c>
      <c r="N569" t="s">
        <v>20609</v>
      </c>
      <c r="O569" t="s">
        <v>20599</v>
      </c>
      <c r="P569" t="s">
        <v>20410</v>
      </c>
      <c r="Q569" t="s">
        <v>20523</v>
      </c>
    </row>
    <row r="570" spans="1:17" x14ac:dyDescent="0.35">
      <c r="A570" t="s">
        <v>12612</v>
      </c>
      <c r="B570" t="s">
        <v>14719</v>
      </c>
      <c r="C570" t="s">
        <v>13791</v>
      </c>
      <c r="D570" s="2" t="s">
        <v>17607</v>
      </c>
      <c r="E570" s="2" t="s">
        <v>20599</v>
      </c>
      <c r="F570" t="s">
        <v>207</v>
      </c>
      <c r="G570" t="s">
        <v>19933</v>
      </c>
      <c r="H570" t="s">
        <v>19910</v>
      </c>
      <c r="I570" t="s">
        <v>20599</v>
      </c>
      <c r="J570" t="s">
        <v>20599</v>
      </c>
      <c r="K570" t="s">
        <v>20609</v>
      </c>
      <c r="L570" t="s">
        <v>20609</v>
      </c>
      <c r="M570" t="s">
        <v>20599</v>
      </c>
      <c r="N570" t="s">
        <v>20599</v>
      </c>
      <c r="O570" t="s">
        <v>20599</v>
      </c>
      <c r="P570" t="s">
        <v>20410</v>
      </c>
      <c r="Q570" t="s">
        <v>20523</v>
      </c>
    </row>
    <row r="571" spans="1:17" x14ac:dyDescent="0.35">
      <c r="A571" t="s">
        <v>2482</v>
      </c>
      <c r="B571" t="s">
        <v>2483</v>
      </c>
      <c r="C571" t="s">
        <v>489</v>
      </c>
      <c r="D571" s="2" t="s">
        <v>2487</v>
      </c>
      <c r="E571" s="2" t="s">
        <v>20609</v>
      </c>
      <c r="F571" t="s">
        <v>549</v>
      </c>
      <c r="G571" t="s">
        <v>19933</v>
      </c>
      <c r="H571" t="s">
        <v>19910</v>
      </c>
      <c r="I571" t="s">
        <v>20599</v>
      </c>
      <c r="J571" t="s">
        <v>20599</v>
      </c>
      <c r="K571" t="s">
        <v>20609</v>
      </c>
      <c r="L571" t="s">
        <v>20609</v>
      </c>
      <c r="M571" t="s">
        <v>20599</v>
      </c>
      <c r="N571" t="s">
        <v>20609</v>
      </c>
      <c r="O571" t="s">
        <v>20609</v>
      </c>
      <c r="P571" t="s">
        <v>20410</v>
      </c>
      <c r="Q571" t="s">
        <v>20523</v>
      </c>
    </row>
    <row r="572" spans="1:17" x14ac:dyDescent="0.35">
      <c r="A572" t="s">
        <v>19677</v>
      </c>
      <c r="B572" t="s">
        <v>18691</v>
      </c>
      <c r="C572" t="s">
        <v>18694</v>
      </c>
      <c r="D572" s="2" t="s">
        <v>20608</v>
      </c>
      <c r="E572" s="2" t="s">
        <v>20599</v>
      </c>
      <c r="F572" t="s">
        <v>1873</v>
      </c>
      <c r="G572" t="s">
        <v>19933</v>
      </c>
      <c r="H572" t="s">
        <v>19910</v>
      </c>
      <c r="I572" t="s">
        <v>20599</v>
      </c>
      <c r="J572" t="s">
        <v>20599</v>
      </c>
      <c r="K572" t="s">
        <v>20609</v>
      </c>
      <c r="L572" t="s">
        <v>20609</v>
      </c>
      <c r="M572" t="s">
        <v>20599</v>
      </c>
      <c r="N572" t="s">
        <v>20599</v>
      </c>
      <c r="O572" t="s">
        <v>20599</v>
      </c>
      <c r="P572" t="s">
        <v>20410</v>
      </c>
      <c r="Q572" t="s">
        <v>20523</v>
      </c>
    </row>
    <row r="573" spans="1:17" x14ac:dyDescent="0.35">
      <c r="A573" t="s">
        <v>13167</v>
      </c>
      <c r="B573" t="s">
        <v>15336</v>
      </c>
      <c r="C573" t="s">
        <v>13632</v>
      </c>
      <c r="D573" s="2" t="s">
        <v>18198</v>
      </c>
      <c r="E573" s="2" t="s">
        <v>20599</v>
      </c>
      <c r="F573" t="s">
        <v>549</v>
      </c>
      <c r="G573" t="s">
        <v>19933</v>
      </c>
      <c r="H573" t="s">
        <v>19910</v>
      </c>
      <c r="I573" t="s">
        <v>20599</v>
      </c>
      <c r="J573" t="s">
        <v>20599</v>
      </c>
      <c r="K573" t="s">
        <v>20609</v>
      </c>
      <c r="L573" t="s">
        <v>20609</v>
      </c>
      <c r="M573" t="s">
        <v>20599</v>
      </c>
      <c r="N573" t="s">
        <v>20609</v>
      </c>
      <c r="O573" t="s">
        <v>20609</v>
      </c>
      <c r="P573" t="s">
        <v>20410</v>
      </c>
      <c r="Q573" t="s">
        <v>20523</v>
      </c>
    </row>
    <row r="574" spans="1:17" x14ac:dyDescent="0.35">
      <c r="A574" t="s">
        <v>13473</v>
      </c>
      <c r="B574" t="s">
        <v>14233</v>
      </c>
      <c r="C574" t="s">
        <v>13552</v>
      </c>
      <c r="D574" s="2" t="s">
        <v>18468</v>
      </c>
      <c r="E574" s="2" t="s">
        <v>20599</v>
      </c>
      <c r="F574" t="s">
        <v>3994</v>
      </c>
      <c r="G574" t="s">
        <v>19933</v>
      </c>
      <c r="H574" t="s">
        <v>19910</v>
      </c>
      <c r="I574" t="s">
        <v>20599</v>
      </c>
      <c r="J574" t="s">
        <v>20599</v>
      </c>
      <c r="K574" t="s">
        <v>20609</v>
      </c>
      <c r="L574" t="s">
        <v>20609</v>
      </c>
      <c r="M574" t="s">
        <v>20599</v>
      </c>
      <c r="N574" t="s">
        <v>20599</v>
      </c>
      <c r="O574" t="s">
        <v>20599</v>
      </c>
      <c r="P574" t="s">
        <v>20410</v>
      </c>
      <c r="Q574" t="s">
        <v>20523</v>
      </c>
    </row>
    <row r="575" spans="1:17" x14ac:dyDescent="0.35">
      <c r="A575" t="s">
        <v>13227</v>
      </c>
      <c r="B575" t="s">
        <v>15397</v>
      </c>
      <c r="C575" t="s">
        <v>14087</v>
      </c>
      <c r="D575" s="2" t="s">
        <v>18252</v>
      </c>
      <c r="E575" s="2" t="s">
        <v>20599</v>
      </c>
      <c r="F575" t="s">
        <v>297</v>
      </c>
      <c r="G575" t="s">
        <v>19919</v>
      </c>
      <c r="H575" t="s">
        <v>19910</v>
      </c>
      <c r="I575" t="s">
        <v>20599</v>
      </c>
      <c r="J575" t="s">
        <v>20609</v>
      </c>
      <c r="K575" t="s">
        <v>20609</v>
      </c>
      <c r="L575" t="s">
        <v>20609</v>
      </c>
      <c r="M575" t="s">
        <v>20599</v>
      </c>
      <c r="N575" t="s">
        <v>20599</v>
      </c>
      <c r="O575" t="s">
        <v>20599</v>
      </c>
      <c r="P575" t="s">
        <v>20411</v>
      </c>
      <c r="Q575" t="s">
        <v>20523</v>
      </c>
    </row>
    <row r="576" spans="1:17" x14ac:dyDescent="0.35">
      <c r="A576" t="s">
        <v>13344</v>
      </c>
      <c r="B576" t="s">
        <v>15531</v>
      </c>
      <c r="C576" t="s">
        <v>13547</v>
      </c>
      <c r="D576" s="2" t="s">
        <v>18361</v>
      </c>
      <c r="E576" s="2" t="s">
        <v>20599</v>
      </c>
      <c r="F576" t="s">
        <v>2319</v>
      </c>
      <c r="G576" t="s">
        <v>19919</v>
      </c>
      <c r="H576" t="s">
        <v>19910</v>
      </c>
      <c r="I576" t="s">
        <v>20599</v>
      </c>
      <c r="J576" t="s">
        <v>20599</v>
      </c>
      <c r="K576" t="s">
        <v>20609</v>
      </c>
      <c r="L576" t="s">
        <v>20609</v>
      </c>
      <c r="M576" t="s">
        <v>20599</v>
      </c>
      <c r="N576" t="s">
        <v>20599</v>
      </c>
      <c r="O576" t="s">
        <v>20599</v>
      </c>
      <c r="P576" t="s">
        <v>20411</v>
      </c>
      <c r="Q576" t="s">
        <v>20523</v>
      </c>
    </row>
    <row r="577" spans="1:17" x14ac:dyDescent="0.35">
      <c r="A577" t="s">
        <v>12504</v>
      </c>
      <c r="B577" t="s">
        <v>14606</v>
      </c>
      <c r="C577" t="s">
        <v>13610</v>
      </c>
      <c r="D577" s="2" t="s">
        <v>20608</v>
      </c>
      <c r="E577" s="2" t="s">
        <v>20609</v>
      </c>
      <c r="F577" t="s">
        <v>156</v>
      </c>
      <c r="G577" t="s">
        <v>19919</v>
      </c>
      <c r="H577" t="s">
        <v>19910</v>
      </c>
      <c r="I577" t="s">
        <v>20599</v>
      </c>
      <c r="J577" t="s">
        <v>20609</v>
      </c>
      <c r="K577" t="s">
        <v>20609</v>
      </c>
      <c r="L577" t="s">
        <v>20609</v>
      </c>
      <c r="M577" t="s">
        <v>20599</v>
      </c>
      <c r="N577" t="s">
        <v>20599</v>
      </c>
      <c r="O577" t="s">
        <v>20599</v>
      </c>
      <c r="P577" t="s">
        <v>20411</v>
      </c>
      <c r="Q577" t="s">
        <v>20523</v>
      </c>
    </row>
    <row r="578" spans="1:17" x14ac:dyDescent="0.35">
      <c r="A578" t="s">
        <v>13317</v>
      </c>
      <c r="B578" t="s">
        <v>15500</v>
      </c>
      <c r="C578" t="s">
        <v>14124</v>
      </c>
      <c r="D578" s="2" t="s">
        <v>18336</v>
      </c>
      <c r="E578" s="2" t="s">
        <v>20599</v>
      </c>
      <c r="F578" t="s">
        <v>3108</v>
      </c>
      <c r="G578" t="s">
        <v>19919</v>
      </c>
      <c r="H578" t="s">
        <v>19910</v>
      </c>
      <c r="I578" t="s">
        <v>20599</v>
      </c>
      <c r="J578" t="s">
        <v>20609</v>
      </c>
      <c r="K578" t="s">
        <v>20609</v>
      </c>
      <c r="L578" t="s">
        <v>20609</v>
      </c>
      <c r="M578" t="s">
        <v>20599</v>
      </c>
      <c r="N578" t="s">
        <v>20609</v>
      </c>
      <c r="O578" t="s">
        <v>20609</v>
      </c>
      <c r="P578" t="s">
        <v>20411</v>
      </c>
      <c r="Q578" t="s">
        <v>20523</v>
      </c>
    </row>
    <row r="579" spans="1:17" x14ac:dyDescent="0.35">
      <c r="A579" t="s">
        <v>13497</v>
      </c>
      <c r="B579" t="s">
        <v>14259</v>
      </c>
      <c r="C579" t="s">
        <v>13552</v>
      </c>
      <c r="D579" s="2" t="s">
        <v>20608</v>
      </c>
      <c r="E579" s="2" t="s">
        <v>20599</v>
      </c>
      <c r="F579" t="s">
        <v>3495</v>
      </c>
      <c r="G579" t="s">
        <v>19919</v>
      </c>
      <c r="H579" t="s">
        <v>19910</v>
      </c>
      <c r="I579" t="s">
        <v>20599</v>
      </c>
      <c r="J579" t="s">
        <v>20609</v>
      </c>
      <c r="K579" t="s">
        <v>20609</v>
      </c>
      <c r="L579" t="s">
        <v>20609</v>
      </c>
      <c r="M579" t="s">
        <v>20599</v>
      </c>
      <c r="N579" t="s">
        <v>20609</v>
      </c>
      <c r="O579" t="s">
        <v>20609</v>
      </c>
      <c r="P579" t="s">
        <v>20411</v>
      </c>
      <c r="Q579" t="s">
        <v>20523</v>
      </c>
    </row>
    <row r="580" spans="1:17" x14ac:dyDescent="0.35">
      <c r="A580" t="s">
        <v>19454</v>
      </c>
      <c r="B580" t="s">
        <v>19455</v>
      </c>
      <c r="C580" t="s">
        <v>1896</v>
      </c>
      <c r="D580" s="2" t="s">
        <v>19458</v>
      </c>
      <c r="E580" s="2" t="s">
        <v>20599</v>
      </c>
      <c r="F580" t="s">
        <v>1975</v>
      </c>
      <c r="G580" t="s">
        <v>19919</v>
      </c>
      <c r="H580" t="s">
        <v>19910</v>
      </c>
      <c r="I580" t="s">
        <v>20599</v>
      </c>
      <c r="J580" t="s">
        <v>20609</v>
      </c>
      <c r="K580" t="s">
        <v>20609</v>
      </c>
      <c r="L580" t="s">
        <v>20609</v>
      </c>
      <c r="M580" t="s">
        <v>20609</v>
      </c>
      <c r="N580" t="s">
        <v>20609</v>
      </c>
      <c r="O580" t="s">
        <v>20609</v>
      </c>
      <c r="P580" t="s">
        <v>20412</v>
      </c>
      <c r="Q580" t="s">
        <v>20522</v>
      </c>
    </row>
    <row r="581" spans="1:17" x14ac:dyDescent="0.35">
      <c r="A581" t="s">
        <v>2806</v>
      </c>
      <c r="B581" t="s">
        <v>2807</v>
      </c>
      <c r="C581" t="s">
        <v>708</v>
      </c>
      <c r="D581" s="2" t="s">
        <v>2811</v>
      </c>
      <c r="E581" s="2" t="s">
        <v>20609</v>
      </c>
      <c r="F581" t="s">
        <v>190</v>
      </c>
      <c r="G581" t="s">
        <v>12188</v>
      </c>
      <c r="H581" t="s">
        <v>19910</v>
      </c>
      <c r="I581" t="s">
        <v>20599</v>
      </c>
      <c r="J581" t="s">
        <v>20609</v>
      </c>
      <c r="K581" t="s">
        <v>20599</v>
      </c>
      <c r="L581" t="s">
        <v>20609</v>
      </c>
      <c r="M581" t="s">
        <v>20609</v>
      </c>
      <c r="N581" t="s">
        <v>20609</v>
      </c>
      <c r="O581" t="s">
        <v>20609</v>
      </c>
      <c r="P581" t="s">
        <v>20413</v>
      </c>
      <c r="Q581" t="s">
        <v>20523</v>
      </c>
    </row>
    <row r="582" spans="1:17" x14ac:dyDescent="0.35">
      <c r="A582" t="s">
        <v>13338</v>
      </c>
      <c r="B582" t="s">
        <v>15524</v>
      </c>
      <c r="C582" t="s">
        <v>13598</v>
      </c>
      <c r="D582" s="2" t="s">
        <v>18356</v>
      </c>
      <c r="E582" s="2" t="s">
        <v>20599</v>
      </c>
      <c r="F582" t="s">
        <v>190</v>
      </c>
      <c r="G582" t="s">
        <v>12188</v>
      </c>
      <c r="H582" t="s">
        <v>19910</v>
      </c>
      <c r="I582" t="s">
        <v>20599</v>
      </c>
      <c r="J582" t="s">
        <v>20609</v>
      </c>
      <c r="K582" t="s">
        <v>20609</v>
      </c>
      <c r="L582" t="s">
        <v>20609</v>
      </c>
      <c r="M582" t="s">
        <v>20599</v>
      </c>
      <c r="N582" t="s">
        <v>20609</v>
      </c>
      <c r="O582" t="s">
        <v>20609</v>
      </c>
      <c r="P582" t="s">
        <v>20413</v>
      </c>
      <c r="Q582" t="s">
        <v>20523</v>
      </c>
    </row>
    <row r="583" spans="1:17" x14ac:dyDescent="0.35">
      <c r="A583" t="s">
        <v>19743</v>
      </c>
      <c r="B583" t="s">
        <v>14264</v>
      </c>
      <c r="C583" t="s">
        <v>14203</v>
      </c>
      <c r="D583" s="2" t="s">
        <v>20608</v>
      </c>
      <c r="E583" s="2" t="s">
        <v>20599</v>
      </c>
      <c r="F583" t="s">
        <v>4316</v>
      </c>
      <c r="G583" t="s">
        <v>12188</v>
      </c>
      <c r="H583" t="s">
        <v>19910</v>
      </c>
      <c r="I583" t="s">
        <v>20599</v>
      </c>
      <c r="J583" t="s">
        <v>20609</v>
      </c>
      <c r="K583" t="s">
        <v>20609</v>
      </c>
      <c r="L583" t="s">
        <v>20609</v>
      </c>
      <c r="M583" t="s">
        <v>20599</v>
      </c>
      <c r="N583" t="s">
        <v>20609</v>
      </c>
      <c r="O583" t="s">
        <v>20609</v>
      </c>
      <c r="P583" t="s">
        <v>20413</v>
      </c>
      <c r="Q583" t="s">
        <v>20523</v>
      </c>
    </row>
    <row r="584" spans="1:17" x14ac:dyDescent="0.35">
      <c r="A584" t="s">
        <v>13479</v>
      </c>
      <c r="B584" t="s">
        <v>14239</v>
      </c>
      <c r="C584" t="s">
        <v>14193</v>
      </c>
      <c r="D584" s="2" t="s">
        <v>20608</v>
      </c>
      <c r="E584" s="2" t="s">
        <v>20599</v>
      </c>
      <c r="F584" t="s">
        <v>3751</v>
      </c>
      <c r="G584" t="s">
        <v>19985</v>
      </c>
      <c r="H584" t="s">
        <v>19910</v>
      </c>
      <c r="I584" t="s">
        <v>20599</v>
      </c>
      <c r="J584" t="s">
        <v>20599</v>
      </c>
      <c r="K584" t="s">
        <v>20609</v>
      </c>
      <c r="L584" t="s">
        <v>20609</v>
      </c>
      <c r="M584" t="s">
        <v>20599</v>
      </c>
      <c r="N584" t="s">
        <v>20599</v>
      </c>
      <c r="O584" t="s">
        <v>20599</v>
      </c>
      <c r="P584" t="s">
        <v>20414</v>
      </c>
      <c r="Q584" t="s">
        <v>20523</v>
      </c>
    </row>
    <row r="585" spans="1:17" x14ac:dyDescent="0.35">
      <c r="A585" t="s">
        <v>509</v>
      </c>
      <c r="B585" t="s">
        <v>510</v>
      </c>
      <c r="C585" t="s">
        <v>224</v>
      </c>
      <c r="D585" s="2" t="s">
        <v>515</v>
      </c>
      <c r="E585" s="2" t="s">
        <v>20609</v>
      </c>
      <c r="F585" t="s">
        <v>71</v>
      </c>
      <c r="G585" t="s">
        <v>19939</v>
      </c>
      <c r="H585" t="s">
        <v>19910</v>
      </c>
      <c r="I585" t="s">
        <v>20599</v>
      </c>
      <c r="J585" t="s">
        <v>20609</v>
      </c>
      <c r="K585" t="s">
        <v>20609</v>
      </c>
      <c r="L585" t="s">
        <v>20609</v>
      </c>
      <c r="M585" t="s">
        <v>20599</v>
      </c>
      <c r="N585" t="s">
        <v>20609</v>
      </c>
      <c r="O585" t="s">
        <v>20609</v>
      </c>
      <c r="P585" t="s">
        <v>20415</v>
      </c>
      <c r="Q585" t="s">
        <v>20522</v>
      </c>
    </row>
    <row r="586" spans="1:17" x14ac:dyDescent="0.35">
      <c r="A586" t="s">
        <v>13043</v>
      </c>
      <c r="B586" t="s">
        <v>15193</v>
      </c>
      <c r="C586" t="s">
        <v>13688</v>
      </c>
      <c r="D586" s="2" t="s">
        <v>18072</v>
      </c>
      <c r="E586" s="2" t="s">
        <v>20599</v>
      </c>
      <c r="F586" t="s">
        <v>250</v>
      </c>
      <c r="G586" t="s">
        <v>19939</v>
      </c>
      <c r="H586" t="s">
        <v>19910</v>
      </c>
      <c r="I586" t="s">
        <v>20599</v>
      </c>
      <c r="J586" t="s">
        <v>20609</v>
      </c>
      <c r="K586" t="s">
        <v>20609</v>
      </c>
      <c r="L586" t="s">
        <v>20609</v>
      </c>
      <c r="M586" t="s">
        <v>20599</v>
      </c>
      <c r="N586" t="s">
        <v>20609</v>
      </c>
      <c r="O586" t="s">
        <v>20609</v>
      </c>
      <c r="P586" t="s">
        <v>20416</v>
      </c>
      <c r="Q586" t="s">
        <v>20523</v>
      </c>
    </row>
    <row r="587" spans="1:17" x14ac:dyDescent="0.35">
      <c r="A587" t="s">
        <v>8317</v>
      </c>
      <c r="B587" t="s">
        <v>8318</v>
      </c>
      <c r="C587" t="s">
        <v>224</v>
      </c>
      <c r="D587" s="2" t="s">
        <v>8323</v>
      </c>
      <c r="E587" s="2" t="s">
        <v>20609</v>
      </c>
      <c r="F587" t="s">
        <v>207</v>
      </c>
      <c r="G587" t="s">
        <v>19931</v>
      </c>
      <c r="H587" t="s">
        <v>19910</v>
      </c>
      <c r="I587" t="s">
        <v>20599</v>
      </c>
      <c r="J587" t="s">
        <v>20599</v>
      </c>
      <c r="K587" t="s">
        <v>20609</v>
      </c>
      <c r="L587" t="s">
        <v>20609</v>
      </c>
      <c r="M587" t="s">
        <v>20599</v>
      </c>
      <c r="N587" t="s">
        <v>20609</v>
      </c>
      <c r="O587" t="s">
        <v>20609</v>
      </c>
      <c r="P587" t="s">
        <v>20417</v>
      </c>
      <c r="Q587" t="s">
        <v>20523</v>
      </c>
    </row>
    <row r="588" spans="1:17" x14ac:dyDescent="0.35">
      <c r="A588" t="s">
        <v>13075</v>
      </c>
      <c r="B588" t="s">
        <v>15231</v>
      </c>
      <c r="C588" t="s">
        <v>13986</v>
      </c>
      <c r="D588" s="2" t="s">
        <v>18107</v>
      </c>
      <c r="E588" s="2" t="s">
        <v>20599</v>
      </c>
      <c r="F588" t="s">
        <v>250</v>
      </c>
      <c r="G588" t="s">
        <v>19931</v>
      </c>
      <c r="H588" t="s">
        <v>19910</v>
      </c>
      <c r="I588" t="s">
        <v>20599</v>
      </c>
      <c r="J588" t="s">
        <v>20609</v>
      </c>
      <c r="K588" t="s">
        <v>20609</v>
      </c>
      <c r="L588" t="s">
        <v>20609</v>
      </c>
      <c r="M588" t="s">
        <v>20599</v>
      </c>
      <c r="N588" t="s">
        <v>20609</v>
      </c>
      <c r="O588" t="s">
        <v>20609</v>
      </c>
      <c r="P588" t="s">
        <v>20417</v>
      </c>
      <c r="Q588" t="s">
        <v>20523</v>
      </c>
    </row>
    <row r="589" spans="1:17" x14ac:dyDescent="0.35">
      <c r="A589" t="s">
        <v>13246</v>
      </c>
      <c r="B589" t="s">
        <v>15418</v>
      </c>
      <c r="C589" t="s">
        <v>224</v>
      </c>
      <c r="D589" s="2" t="s">
        <v>18270</v>
      </c>
      <c r="E589" s="2" t="s">
        <v>20599</v>
      </c>
      <c r="F589" t="s">
        <v>17</v>
      </c>
      <c r="G589" t="s">
        <v>19931</v>
      </c>
      <c r="H589" t="s">
        <v>19910</v>
      </c>
      <c r="I589" t="s">
        <v>20599</v>
      </c>
      <c r="J589" t="s">
        <v>20599</v>
      </c>
      <c r="K589" t="s">
        <v>20609</v>
      </c>
      <c r="L589" t="s">
        <v>20609</v>
      </c>
      <c r="M589" t="s">
        <v>20599</v>
      </c>
      <c r="N589" t="s">
        <v>20609</v>
      </c>
      <c r="O589" t="s">
        <v>20609</v>
      </c>
      <c r="P589" t="s">
        <v>20417</v>
      </c>
      <c r="Q589" t="s">
        <v>20523</v>
      </c>
    </row>
    <row r="590" spans="1:17" x14ac:dyDescent="0.35">
      <c r="A590" t="s">
        <v>13190</v>
      </c>
      <c r="B590" t="s">
        <v>15361</v>
      </c>
      <c r="C590" t="s">
        <v>13922</v>
      </c>
      <c r="D590" s="2" t="s">
        <v>18218</v>
      </c>
      <c r="E590" s="2" t="s">
        <v>20599</v>
      </c>
      <c r="F590" t="s">
        <v>297</v>
      </c>
      <c r="G590" t="s">
        <v>19931</v>
      </c>
      <c r="H590" t="s">
        <v>19910</v>
      </c>
      <c r="I590" t="s">
        <v>20599</v>
      </c>
      <c r="J590" t="s">
        <v>20609</v>
      </c>
      <c r="K590" t="s">
        <v>20609</v>
      </c>
      <c r="L590" t="s">
        <v>20609</v>
      </c>
      <c r="M590" t="s">
        <v>20599</v>
      </c>
      <c r="N590" t="s">
        <v>20609</v>
      </c>
      <c r="O590" t="s">
        <v>20609</v>
      </c>
      <c r="P590" t="s">
        <v>20417</v>
      </c>
      <c r="Q590" t="s">
        <v>20523</v>
      </c>
    </row>
    <row r="591" spans="1:17" x14ac:dyDescent="0.35">
      <c r="A591" t="s">
        <v>3285</v>
      </c>
      <c r="B591" t="s">
        <v>3286</v>
      </c>
      <c r="C591" t="s">
        <v>52</v>
      </c>
      <c r="D591" s="2" t="s">
        <v>3290</v>
      </c>
      <c r="E591" s="2" t="s">
        <v>20609</v>
      </c>
      <c r="F591" t="s">
        <v>465</v>
      </c>
      <c r="G591" t="s">
        <v>19931</v>
      </c>
      <c r="H591" t="s">
        <v>19910</v>
      </c>
      <c r="I591" t="s">
        <v>20599</v>
      </c>
      <c r="J591" t="s">
        <v>20609</v>
      </c>
      <c r="K591" t="s">
        <v>20599</v>
      </c>
      <c r="L591" t="s">
        <v>20609</v>
      </c>
      <c r="M591" t="s">
        <v>20599</v>
      </c>
      <c r="N591" t="s">
        <v>20609</v>
      </c>
      <c r="O591" t="s">
        <v>20609</v>
      </c>
      <c r="P591" t="s">
        <v>20417</v>
      </c>
      <c r="Q591" t="s">
        <v>20523</v>
      </c>
    </row>
    <row r="592" spans="1:17" x14ac:dyDescent="0.35">
      <c r="A592" t="s">
        <v>19866</v>
      </c>
      <c r="B592" t="s">
        <v>14820</v>
      </c>
      <c r="C592" t="s">
        <v>13746</v>
      </c>
      <c r="D592" s="2" t="s">
        <v>17706</v>
      </c>
      <c r="E592" s="2" t="s">
        <v>20599</v>
      </c>
      <c r="F592" t="s">
        <v>207</v>
      </c>
      <c r="G592" t="s">
        <v>20131</v>
      </c>
      <c r="H592" t="s">
        <v>19910</v>
      </c>
      <c r="I592" t="s">
        <v>20599</v>
      </c>
      <c r="J592" t="s">
        <v>20609</v>
      </c>
      <c r="K592" t="s">
        <v>20609</v>
      </c>
      <c r="L592" t="s">
        <v>20609</v>
      </c>
      <c r="M592" t="s">
        <v>20599</v>
      </c>
      <c r="N592" t="s">
        <v>20599</v>
      </c>
      <c r="O592" t="s">
        <v>20599</v>
      </c>
      <c r="P592" t="s">
        <v>20418</v>
      </c>
      <c r="Q592" t="s">
        <v>20523</v>
      </c>
    </row>
    <row r="593" spans="1:17" x14ac:dyDescent="0.35">
      <c r="A593" t="s">
        <v>12495</v>
      </c>
      <c r="B593" t="s">
        <v>14597</v>
      </c>
      <c r="C593" t="s">
        <v>13730</v>
      </c>
      <c r="D593" s="2" t="s">
        <v>17478</v>
      </c>
      <c r="E593" s="2" t="s">
        <v>20599</v>
      </c>
      <c r="F593" t="s">
        <v>71</v>
      </c>
      <c r="G593" t="s">
        <v>19774</v>
      </c>
      <c r="H593" t="s">
        <v>19910</v>
      </c>
      <c r="I593" t="s">
        <v>20599</v>
      </c>
      <c r="J593" t="s">
        <v>20609</v>
      </c>
      <c r="K593" t="s">
        <v>20609</v>
      </c>
      <c r="L593" t="s">
        <v>20609</v>
      </c>
      <c r="M593" t="s">
        <v>20599</v>
      </c>
      <c r="N593" t="s">
        <v>20609</v>
      </c>
      <c r="O593" t="s">
        <v>20609</v>
      </c>
      <c r="P593" t="s">
        <v>20419</v>
      </c>
      <c r="Q593" t="s">
        <v>20523</v>
      </c>
    </row>
    <row r="594" spans="1:17" x14ac:dyDescent="0.35">
      <c r="A594" t="s">
        <v>2551</v>
      </c>
      <c r="B594" t="s">
        <v>2552</v>
      </c>
      <c r="C594" t="s">
        <v>1730</v>
      </c>
      <c r="D594" s="2" t="s">
        <v>2556</v>
      </c>
      <c r="E594" s="2" t="s">
        <v>20609</v>
      </c>
      <c r="F594" t="s">
        <v>566</v>
      </c>
      <c r="G594" t="s">
        <v>19982</v>
      </c>
      <c r="H594" t="s">
        <v>19910</v>
      </c>
      <c r="I594" t="s">
        <v>20599</v>
      </c>
      <c r="J594" t="s">
        <v>20609</v>
      </c>
      <c r="K594" t="s">
        <v>20609</v>
      </c>
      <c r="L594" t="s">
        <v>20609</v>
      </c>
      <c r="M594" t="s">
        <v>20599</v>
      </c>
      <c r="N594" t="s">
        <v>20609</v>
      </c>
      <c r="O594" t="s">
        <v>20609</v>
      </c>
      <c r="P594" t="s">
        <v>20420</v>
      </c>
      <c r="Q594" t="s">
        <v>20523</v>
      </c>
    </row>
    <row r="595" spans="1:17" x14ac:dyDescent="0.35">
      <c r="A595" t="s">
        <v>13013</v>
      </c>
      <c r="B595" t="s">
        <v>15031</v>
      </c>
      <c r="C595" t="s">
        <v>431</v>
      </c>
      <c r="D595" s="2" t="s">
        <v>18039</v>
      </c>
      <c r="E595" s="2" t="s">
        <v>20599</v>
      </c>
      <c r="F595" t="s">
        <v>465</v>
      </c>
      <c r="G595" t="s">
        <v>19982</v>
      </c>
      <c r="H595" t="s">
        <v>19910</v>
      </c>
      <c r="I595" t="s">
        <v>20609</v>
      </c>
      <c r="J595" t="s">
        <v>20609</v>
      </c>
      <c r="K595" t="s">
        <v>20609</v>
      </c>
      <c r="L595" t="s">
        <v>20609</v>
      </c>
      <c r="M595" t="s">
        <v>20599</v>
      </c>
      <c r="N595" t="s">
        <v>20609</v>
      </c>
      <c r="O595" t="s">
        <v>20609</v>
      </c>
      <c r="P595" t="s">
        <v>20420</v>
      </c>
      <c r="Q595" t="s">
        <v>20523</v>
      </c>
    </row>
    <row r="596" spans="1:17" x14ac:dyDescent="0.35">
      <c r="A596" t="s">
        <v>19752</v>
      </c>
      <c r="B596" t="s">
        <v>15606</v>
      </c>
      <c r="C596" t="s">
        <v>14165</v>
      </c>
      <c r="D596" s="2" t="s">
        <v>20608</v>
      </c>
      <c r="E596" s="2" t="s">
        <v>20599</v>
      </c>
      <c r="F596" t="s">
        <v>1975</v>
      </c>
      <c r="G596" t="s">
        <v>19982</v>
      </c>
      <c r="H596" t="s">
        <v>19910</v>
      </c>
      <c r="I596" t="s">
        <v>20609</v>
      </c>
      <c r="J596" t="s">
        <v>20609</v>
      </c>
      <c r="K596" t="s">
        <v>20609</v>
      </c>
      <c r="L596" t="s">
        <v>20609</v>
      </c>
      <c r="M596" t="s">
        <v>20599</v>
      </c>
      <c r="N596" t="s">
        <v>20609</v>
      </c>
      <c r="O596" t="s">
        <v>20609</v>
      </c>
      <c r="P596" t="s">
        <v>20420</v>
      </c>
      <c r="Q596" t="s">
        <v>20523</v>
      </c>
    </row>
    <row r="597" spans="1:17" x14ac:dyDescent="0.35">
      <c r="A597" t="s">
        <v>13126</v>
      </c>
      <c r="B597" t="s">
        <v>15290</v>
      </c>
      <c r="C597" t="s">
        <v>13722</v>
      </c>
      <c r="D597" s="2" t="s">
        <v>18158</v>
      </c>
      <c r="E597" s="2" t="s">
        <v>20599</v>
      </c>
      <c r="F597" t="s">
        <v>98</v>
      </c>
      <c r="G597" t="s">
        <v>19970</v>
      </c>
      <c r="H597" t="s">
        <v>19910</v>
      </c>
      <c r="I597" t="s">
        <v>20599</v>
      </c>
      <c r="J597" t="s">
        <v>20609</v>
      </c>
      <c r="K597" t="s">
        <v>20609</v>
      </c>
      <c r="L597" t="s">
        <v>20609</v>
      </c>
      <c r="M597" t="s">
        <v>20609</v>
      </c>
      <c r="N597" t="s">
        <v>20609</v>
      </c>
      <c r="O597" t="s">
        <v>20609</v>
      </c>
      <c r="P597" t="s">
        <v>20421</v>
      </c>
      <c r="Q597" t="s">
        <v>20524</v>
      </c>
    </row>
    <row r="598" spans="1:17" x14ac:dyDescent="0.35">
      <c r="A598" t="s">
        <v>12971</v>
      </c>
      <c r="B598" t="s">
        <v>15117</v>
      </c>
      <c r="C598" t="s">
        <v>13581</v>
      </c>
      <c r="D598" s="2" t="s">
        <v>17994</v>
      </c>
      <c r="E598" s="2" t="s">
        <v>20599</v>
      </c>
      <c r="F598" t="s">
        <v>232</v>
      </c>
      <c r="G598" t="s">
        <v>19977</v>
      </c>
      <c r="H598" t="s">
        <v>19910</v>
      </c>
      <c r="I598" t="s">
        <v>20599</v>
      </c>
      <c r="J598" t="s">
        <v>20609</v>
      </c>
      <c r="K598" t="s">
        <v>20609</v>
      </c>
      <c r="L598" t="s">
        <v>20609</v>
      </c>
      <c r="M598" t="s">
        <v>20599</v>
      </c>
      <c r="N598" t="s">
        <v>20609</v>
      </c>
      <c r="O598" t="s">
        <v>20609</v>
      </c>
      <c r="P598" t="s">
        <v>20422</v>
      </c>
      <c r="Q598" t="s">
        <v>20524</v>
      </c>
    </row>
    <row r="599" spans="1:17" x14ac:dyDescent="0.35">
      <c r="A599" t="s">
        <v>12914</v>
      </c>
      <c r="B599" t="s">
        <v>15053</v>
      </c>
      <c r="C599" t="s">
        <v>13547</v>
      </c>
      <c r="D599" s="2" t="s">
        <v>17936</v>
      </c>
      <c r="E599" s="2" t="s">
        <v>20599</v>
      </c>
      <c r="F599" t="s">
        <v>232</v>
      </c>
      <c r="G599" t="s">
        <v>19977</v>
      </c>
      <c r="H599" t="s">
        <v>19910</v>
      </c>
      <c r="I599" t="s">
        <v>20599</v>
      </c>
      <c r="J599" t="s">
        <v>20609</v>
      </c>
      <c r="K599" t="s">
        <v>20609</v>
      </c>
      <c r="L599" t="s">
        <v>20609</v>
      </c>
      <c r="M599" t="s">
        <v>20599</v>
      </c>
      <c r="N599" t="s">
        <v>20609</v>
      </c>
      <c r="O599" t="s">
        <v>20609</v>
      </c>
      <c r="P599" t="s">
        <v>20422</v>
      </c>
      <c r="Q599" t="s">
        <v>20524</v>
      </c>
    </row>
    <row r="600" spans="1:17" x14ac:dyDescent="0.35">
      <c r="A600" t="s">
        <v>4517</v>
      </c>
      <c r="B600" t="s">
        <v>4518</v>
      </c>
      <c r="C600" t="s">
        <v>2033</v>
      </c>
      <c r="D600" s="2" t="s">
        <v>4522</v>
      </c>
      <c r="E600" s="2" t="s">
        <v>20609</v>
      </c>
      <c r="F600" t="s">
        <v>2319</v>
      </c>
      <c r="G600" t="s">
        <v>12194</v>
      </c>
      <c r="H600" t="s">
        <v>19910</v>
      </c>
      <c r="I600" t="s">
        <v>20599</v>
      </c>
      <c r="J600" t="s">
        <v>20599</v>
      </c>
      <c r="K600" t="s">
        <v>20609</v>
      </c>
      <c r="L600" t="s">
        <v>20609</v>
      </c>
      <c r="M600" t="s">
        <v>20609</v>
      </c>
      <c r="N600" t="s">
        <v>20609</v>
      </c>
      <c r="O600" t="s">
        <v>20609</v>
      </c>
      <c r="P600" t="s">
        <v>20423</v>
      </c>
      <c r="Q600" t="s">
        <v>20081</v>
      </c>
    </row>
    <row r="601" spans="1:17" x14ac:dyDescent="0.35">
      <c r="A601" t="s">
        <v>2974</v>
      </c>
      <c r="B601" t="s">
        <v>2975</v>
      </c>
      <c r="C601" t="s">
        <v>1730</v>
      </c>
      <c r="D601" s="2" t="s">
        <v>2979</v>
      </c>
      <c r="E601" s="2" t="s">
        <v>20609</v>
      </c>
      <c r="F601" t="s">
        <v>190</v>
      </c>
      <c r="G601" t="s">
        <v>12194</v>
      </c>
      <c r="H601" t="s">
        <v>19910</v>
      </c>
      <c r="I601" t="s">
        <v>20599</v>
      </c>
      <c r="J601" t="s">
        <v>20609</v>
      </c>
      <c r="K601" t="s">
        <v>20609</v>
      </c>
      <c r="L601" t="s">
        <v>20609</v>
      </c>
      <c r="M601" t="s">
        <v>20599</v>
      </c>
      <c r="N601" t="s">
        <v>20609</v>
      </c>
      <c r="O601" t="s">
        <v>20609</v>
      </c>
      <c r="P601" t="s">
        <v>20424</v>
      </c>
      <c r="Q601" t="s">
        <v>20523</v>
      </c>
    </row>
    <row r="602" spans="1:17" x14ac:dyDescent="0.35">
      <c r="A602" t="s">
        <v>9015</v>
      </c>
      <c r="B602" t="s">
        <v>9016</v>
      </c>
      <c r="C602" t="s">
        <v>1730</v>
      </c>
      <c r="D602" s="2" t="s">
        <v>9020</v>
      </c>
      <c r="E602" s="2" t="s">
        <v>20609</v>
      </c>
      <c r="F602" t="s">
        <v>297</v>
      </c>
      <c r="G602" t="s">
        <v>12194</v>
      </c>
      <c r="H602" t="s">
        <v>19910</v>
      </c>
      <c r="I602" t="s">
        <v>20599</v>
      </c>
      <c r="J602" t="s">
        <v>20599</v>
      </c>
      <c r="K602" t="s">
        <v>20609</v>
      </c>
      <c r="L602" t="s">
        <v>20609</v>
      </c>
      <c r="M602" t="s">
        <v>20609</v>
      </c>
      <c r="N602" t="s">
        <v>20609</v>
      </c>
      <c r="O602" t="s">
        <v>20609</v>
      </c>
      <c r="P602" t="s">
        <v>20425</v>
      </c>
      <c r="Q602" t="s">
        <v>20524</v>
      </c>
    </row>
    <row r="603" spans="1:17" x14ac:dyDescent="0.35">
      <c r="A603" t="s">
        <v>12930</v>
      </c>
      <c r="B603" t="s">
        <v>15072</v>
      </c>
      <c r="C603" t="s">
        <v>13768</v>
      </c>
      <c r="D603" s="2" t="s">
        <v>17952</v>
      </c>
      <c r="E603" s="2" t="s">
        <v>20599</v>
      </c>
      <c r="F603" t="s">
        <v>232</v>
      </c>
      <c r="G603" t="s">
        <v>12194</v>
      </c>
      <c r="H603" t="s">
        <v>19910</v>
      </c>
      <c r="I603" t="s">
        <v>20599</v>
      </c>
      <c r="J603" t="s">
        <v>20609</v>
      </c>
      <c r="K603" t="s">
        <v>20609</v>
      </c>
      <c r="L603" t="s">
        <v>20609</v>
      </c>
      <c r="M603" t="s">
        <v>20599</v>
      </c>
      <c r="N603" t="s">
        <v>20609</v>
      </c>
      <c r="O603" t="s">
        <v>20609</v>
      </c>
      <c r="P603" t="s">
        <v>20424</v>
      </c>
      <c r="Q603" t="s">
        <v>20523</v>
      </c>
    </row>
    <row r="604" spans="1:17" x14ac:dyDescent="0.35">
      <c r="A604" t="s">
        <v>12852</v>
      </c>
      <c r="B604" t="s">
        <v>14983</v>
      </c>
      <c r="C604" t="s">
        <v>13722</v>
      </c>
      <c r="D604" s="2" t="s">
        <v>17877</v>
      </c>
      <c r="E604" s="2" t="s">
        <v>20599</v>
      </c>
      <c r="F604" t="s">
        <v>422</v>
      </c>
      <c r="G604" t="s">
        <v>12194</v>
      </c>
      <c r="H604" t="s">
        <v>19910</v>
      </c>
      <c r="I604" t="s">
        <v>20599</v>
      </c>
      <c r="J604" t="s">
        <v>20609</v>
      </c>
      <c r="K604" t="s">
        <v>20609</v>
      </c>
      <c r="L604" t="s">
        <v>20609</v>
      </c>
      <c r="M604" t="s">
        <v>20609</v>
      </c>
      <c r="N604" t="s">
        <v>20609</v>
      </c>
      <c r="O604" t="s">
        <v>20609</v>
      </c>
      <c r="P604" t="s">
        <v>20426</v>
      </c>
      <c r="Q604" t="s">
        <v>20522</v>
      </c>
    </row>
    <row r="605" spans="1:17" x14ac:dyDescent="0.35">
      <c r="A605" t="s">
        <v>13484</v>
      </c>
      <c r="B605" t="s">
        <v>14246</v>
      </c>
      <c r="C605" t="s">
        <v>7774</v>
      </c>
      <c r="D605" s="2" t="s">
        <v>18474</v>
      </c>
      <c r="E605" s="2" t="s">
        <v>20599</v>
      </c>
      <c r="F605" t="s">
        <v>3994</v>
      </c>
      <c r="G605" t="s">
        <v>12194</v>
      </c>
      <c r="H605" t="s">
        <v>19910</v>
      </c>
      <c r="I605" t="s">
        <v>20599</v>
      </c>
      <c r="J605" t="s">
        <v>20609</v>
      </c>
      <c r="K605" t="s">
        <v>20609</v>
      </c>
      <c r="L605" t="s">
        <v>20609</v>
      </c>
      <c r="M605" t="s">
        <v>20599</v>
      </c>
      <c r="N605" t="s">
        <v>20609</v>
      </c>
      <c r="O605" t="s">
        <v>20609</v>
      </c>
      <c r="P605" t="s">
        <v>20427</v>
      </c>
      <c r="Q605" t="s">
        <v>20081</v>
      </c>
    </row>
    <row r="606" spans="1:17" x14ac:dyDescent="0.35">
      <c r="A606" t="s">
        <v>19754</v>
      </c>
      <c r="B606" t="s">
        <v>15330</v>
      </c>
      <c r="C606" t="s">
        <v>14059</v>
      </c>
      <c r="D606" s="2" t="s">
        <v>20608</v>
      </c>
      <c r="E606" s="2" t="s">
        <v>20599</v>
      </c>
      <c r="F606" t="s">
        <v>98</v>
      </c>
      <c r="G606" t="s">
        <v>12190</v>
      </c>
      <c r="H606" t="s">
        <v>19910</v>
      </c>
      <c r="I606" t="s">
        <v>20599</v>
      </c>
      <c r="J606" t="s">
        <v>20609</v>
      </c>
      <c r="K606" t="s">
        <v>20609</v>
      </c>
      <c r="L606" t="s">
        <v>20609</v>
      </c>
      <c r="M606" t="s">
        <v>20599</v>
      </c>
      <c r="N606" t="s">
        <v>20609</v>
      </c>
      <c r="O606" t="s">
        <v>20609</v>
      </c>
      <c r="P606" t="s">
        <v>20428</v>
      </c>
      <c r="Q606" t="s">
        <v>20523</v>
      </c>
    </row>
    <row r="607" spans="1:17" x14ac:dyDescent="0.35">
      <c r="A607" t="s">
        <v>12143</v>
      </c>
      <c r="B607" t="s">
        <v>10894</v>
      </c>
      <c r="C607" t="s">
        <v>10897</v>
      </c>
      <c r="D607" s="2" t="s">
        <v>20608</v>
      </c>
      <c r="E607" s="2" t="s">
        <v>20609</v>
      </c>
      <c r="F607" t="s">
        <v>2002</v>
      </c>
      <c r="G607" t="s">
        <v>12190</v>
      </c>
      <c r="H607" t="s">
        <v>19910</v>
      </c>
      <c r="I607" t="s">
        <v>20599</v>
      </c>
      <c r="J607" t="s">
        <v>20609</v>
      </c>
      <c r="K607" t="s">
        <v>20609</v>
      </c>
      <c r="L607" t="s">
        <v>20609</v>
      </c>
      <c r="M607" t="s">
        <v>20599</v>
      </c>
      <c r="N607" t="s">
        <v>20609</v>
      </c>
      <c r="O607" t="s">
        <v>20609</v>
      </c>
      <c r="P607" t="s">
        <v>20429</v>
      </c>
      <c r="Q607" t="s">
        <v>20081</v>
      </c>
    </row>
    <row r="608" spans="1:17" x14ac:dyDescent="0.35">
      <c r="A608" t="s">
        <v>13368</v>
      </c>
      <c r="B608" t="s">
        <v>15558</v>
      </c>
      <c r="C608" t="s">
        <v>13598</v>
      </c>
      <c r="D608" s="2" t="s">
        <v>18386</v>
      </c>
      <c r="E608" s="2" t="s">
        <v>20599</v>
      </c>
      <c r="F608" t="s">
        <v>3108</v>
      </c>
      <c r="G608" t="s">
        <v>12190</v>
      </c>
      <c r="H608" t="s">
        <v>19910</v>
      </c>
      <c r="I608" t="s">
        <v>20599</v>
      </c>
      <c r="J608" t="s">
        <v>20599</v>
      </c>
      <c r="K608" t="s">
        <v>20609</v>
      </c>
      <c r="L608" t="s">
        <v>20609</v>
      </c>
      <c r="M608" t="s">
        <v>20599</v>
      </c>
      <c r="N608" t="s">
        <v>20609</v>
      </c>
      <c r="O608" t="s">
        <v>20609</v>
      </c>
      <c r="P608" t="s">
        <v>20428</v>
      </c>
      <c r="Q608" t="s">
        <v>20523</v>
      </c>
    </row>
    <row r="609" spans="1:17" x14ac:dyDescent="0.35">
      <c r="A609" t="s">
        <v>12506</v>
      </c>
      <c r="B609" t="s">
        <v>14609</v>
      </c>
      <c r="C609" t="s">
        <v>13567</v>
      </c>
      <c r="D609" s="2" t="s">
        <v>17491</v>
      </c>
      <c r="E609" s="2" t="s">
        <v>20599</v>
      </c>
      <c r="F609" t="s">
        <v>71</v>
      </c>
      <c r="G609" t="s">
        <v>12190</v>
      </c>
      <c r="H609" t="s">
        <v>19910</v>
      </c>
      <c r="I609" t="s">
        <v>20599</v>
      </c>
      <c r="J609" t="s">
        <v>20609</v>
      </c>
      <c r="K609" t="s">
        <v>20609</v>
      </c>
      <c r="L609" t="s">
        <v>20609</v>
      </c>
      <c r="M609" t="s">
        <v>20599</v>
      </c>
      <c r="N609" t="s">
        <v>20609</v>
      </c>
      <c r="O609" t="s">
        <v>20609</v>
      </c>
      <c r="P609" t="s">
        <v>20428</v>
      </c>
      <c r="Q609" t="s">
        <v>20523</v>
      </c>
    </row>
    <row r="610" spans="1:17" x14ac:dyDescent="0.35">
      <c r="A610" t="s">
        <v>19729</v>
      </c>
      <c r="B610" t="s">
        <v>14240</v>
      </c>
      <c r="C610" t="s">
        <v>14177</v>
      </c>
      <c r="D610" s="2" t="s">
        <v>20608</v>
      </c>
      <c r="E610" s="2" t="s">
        <v>20599</v>
      </c>
      <c r="F610" t="s">
        <v>13501</v>
      </c>
      <c r="G610" t="s">
        <v>12190</v>
      </c>
      <c r="H610" t="s">
        <v>19910</v>
      </c>
      <c r="I610" t="s">
        <v>20599</v>
      </c>
      <c r="J610" t="s">
        <v>20609</v>
      </c>
      <c r="K610" t="s">
        <v>20599</v>
      </c>
      <c r="L610" t="s">
        <v>20609</v>
      </c>
      <c r="M610" t="s">
        <v>20599</v>
      </c>
      <c r="N610" t="s">
        <v>20609</v>
      </c>
      <c r="O610" t="s">
        <v>20609</v>
      </c>
      <c r="P610" t="s">
        <v>20430</v>
      </c>
      <c r="Q610" t="s">
        <v>20081</v>
      </c>
    </row>
    <row r="611" spans="1:17" x14ac:dyDescent="0.35">
      <c r="A611" t="s">
        <v>19730</v>
      </c>
      <c r="B611" t="s">
        <v>15639</v>
      </c>
      <c r="C611" t="s">
        <v>14177</v>
      </c>
      <c r="D611" s="2" t="s">
        <v>20608</v>
      </c>
      <c r="E611" s="2" t="s">
        <v>20599</v>
      </c>
      <c r="F611" t="s">
        <v>13501</v>
      </c>
      <c r="G611" t="s">
        <v>12190</v>
      </c>
      <c r="H611" t="s">
        <v>19910</v>
      </c>
      <c r="I611" t="s">
        <v>20599</v>
      </c>
      <c r="J611" t="s">
        <v>20609</v>
      </c>
      <c r="K611" t="s">
        <v>20599</v>
      </c>
      <c r="L611" t="s">
        <v>20609</v>
      </c>
      <c r="M611" t="s">
        <v>20599</v>
      </c>
      <c r="N611" t="s">
        <v>20609</v>
      </c>
      <c r="O611" t="s">
        <v>20599</v>
      </c>
      <c r="P611" t="s">
        <v>20430</v>
      </c>
      <c r="Q611" t="s">
        <v>20081</v>
      </c>
    </row>
    <row r="612" spans="1:17" x14ac:dyDescent="0.35">
      <c r="A612" t="s">
        <v>12869</v>
      </c>
      <c r="B612" t="s">
        <v>15000</v>
      </c>
      <c r="C612" t="s">
        <v>13920</v>
      </c>
      <c r="D612" s="2" t="s">
        <v>17893</v>
      </c>
      <c r="E612" s="2" t="s">
        <v>20599</v>
      </c>
      <c r="F612" t="s">
        <v>566</v>
      </c>
      <c r="G612" t="s">
        <v>12190</v>
      </c>
      <c r="H612" t="s">
        <v>19910</v>
      </c>
      <c r="I612" t="s">
        <v>20599</v>
      </c>
      <c r="J612" t="s">
        <v>20609</v>
      </c>
      <c r="K612" t="s">
        <v>20609</v>
      </c>
      <c r="L612" t="s">
        <v>20609</v>
      </c>
      <c r="M612" t="s">
        <v>20599</v>
      </c>
      <c r="N612" t="s">
        <v>20609</v>
      </c>
      <c r="O612" t="s">
        <v>20599</v>
      </c>
      <c r="P612" t="s">
        <v>20428</v>
      </c>
      <c r="Q612" t="s">
        <v>20523</v>
      </c>
    </row>
    <row r="613" spans="1:17" x14ac:dyDescent="0.35">
      <c r="A613" t="s">
        <v>19287</v>
      </c>
      <c r="B613" t="s">
        <v>19288</v>
      </c>
      <c r="C613" t="s">
        <v>6077</v>
      </c>
      <c r="D613" s="2" t="s">
        <v>17434</v>
      </c>
      <c r="E613" s="2" t="s">
        <v>20599</v>
      </c>
      <c r="F613" t="s">
        <v>71</v>
      </c>
      <c r="G613" t="s">
        <v>12190</v>
      </c>
      <c r="H613" t="s">
        <v>19910</v>
      </c>
      <c r="I613" t="s">
        <v>20599</v>
      </c>
      <c r="J613" t="s">
        <v>20609</v>
      </c>
      <c r="K613" t="s">
        <v>20609</v>
      </c>
      <c r="L613" t="s">
        <v>20609</v>
      </c>
      <c r="M613" t="s">
        <v>20599</v>
      </c>
      <c r="N613" t="s">
        <v>20599</v>
      </c>
      <c r="O613" t="s">
        <v>20599</v>
      </c>
      <c r="P613" t="s">
        <v>20428</v>
      </c>
      <c r="Q613" t="s">
        <v>20523</v>
      </c>
    </row>
    <row r="614" spans="1:17" x14ac:dyDescent="0.35">
      <c r="A614" t="s">
        <v>212</v>
      </c>
      <c r="B614" t="s">
        <v>213</v>
      </c>
      <c r="C614" t="s">
        <v>216</v>
      </c>
      <c r="D614" s="2" t="s">
        <v>218</v>
      </c>
      <c r="E614" s="2" t="s">
        <v>20609</v>
      </c>
      <c r="F614" t="s">
        <v>156</v>
      </c>
      <c r="G614" t="s">
        <v>12190</v>
      </c>
      <c r="H614" t="s">
        <v>19910</v>
      </c>
      <c r="I614" t="s">
        <v>20599</v>
      </c>
      <c r="J614" t="s">
        <v>20609</v>
      </c>
      <c r="K614" t="s">
        <v>20609</v>
      </c>
      <c r="L614" t="s">
        <v>20609</v>
      </c>
      <c r="M614" t="s">
        <v>20599</v>
      </c>
      <c r="N614" t="s">
        <v>20609</v>
      </c>
      <c r="O614" t="s">
        <v>20609</v>
      </c>
      <c r="P614" t="s">
        <v>20428</v>
      </c>
      <c r="Q614" t="s">
        <v>20523</v>
      </c>
    </row>
    <row r="615" spans="1:17" x14ac:dyDescent="0.35">
      <c r="A615" t="s">
        <v>19460</v>
      </c>
      <c r="B615" t="s">
        <v>19461</v>
      </c>
      <c r="C615" t="s">
        <v>1761</v>
      </c>
      <c r="D615" s="2" t="s">
        <v>17693</v>
      </c>
      <c r="E615" s="2" t="s">
        <v>20599</v>
      </c>
      <c r="F615" t="s">
        <v>207</v>
      </c>
      <c r="G615" t="s">
        <v>12190</v>
      </c>
      <c r="H615" t="s">
        <v>19910</v>
      </c>
      <c r="I615" t="s">
        <v>20599</v>
      </c>
      <c r="J615" t="s">
        <v>20609</v>
      </c>
      <c r="K615" t="s">
        <v>20609</v>
      </c>
      <c r="L615" t="s">
        <v>20609</v>
      </c>
      <c r="M615" t="s">
        <v>20599</v>
      </c>
      <c r="N615" t="s">
        <v>20609</v>
      </c>
      <c r="O615" t="s">
        <v>20609</v>
      </c>
      <c r="P615" t="s">
        <v>20428</v>
      </c>
      <c r="Q615" t="s">
        <v>20523</v>
      </c>
    </row>
    <row r="616" spans="1:17" x14ac:dyDescent="0.35">
      <c r="A616" t="s">
        <v>19826</v>
      </c>
      <c r="B616" t="s">
        <v>15498</v>
      </c>
      <c r="C616" t="s">
        <v>14122</v>
      </c>
      <c r="D616" s="2" t="s">
        <v>20608</v>
      </c>
      <c r="E616" s="2" t="s">
        <v>20599</v>
      </c>
      <c r="F616" t="s">
        <v>2319</v>
      </c>
      <c r="G616" t="s">
        <v>12190</v>
      </c>
      <c r="H616" t="s">
        <v>19910</v>
      </c>
      <c r="I616" t="s">
        <v>20599</v>
      </c>
      <c r="J616" t="s">
        <v>20609</v>
      </c>
      <c r="K616" t="s">
        <v>20609</v>
      </c>
      <c r="L616" t="s">
        <v>20609</v>
      </c>
      <c r="M616" t="s">
        <v>20599</v>
      </c>
      <c r="N616" t="s">
        <v>20599</v>
      </c>
      <c r="O616" t="s">
        <v>20599</v>
      </c>
      <c r="P616" t="s">
        <v>20431</v>
      </c>
      <c r="Q616" t="s">
        <v>20081</v>
      </c>
    </row>
    <row r="617" spans="1:17" x14ac:dyDescent="0.35">
      <c r="A617" t="s">
        <v>19368</v>
      </c>
      <c r="B617" t="s">
        <v>19369</v>
      </c>
      <c r="C617" t="s">
        <v>321</v>
      </c>
      <c r="D617" s="2" t="s">
        <v>17195</v>
      </c>
      <c r="E617" s="2" t="s">
        <v>20599</v>
      </c>
      <c r="F617" t="s">
        <v>88</v>
      </c>
      <c r="G617" t="s">
        <v>19998</v>
      </c>
      <c r="H617" t="s">
        <v>19910</v>
      </c>
      <c r="I617" t="s">
        <v>20599</v>
      </c>
      <c r="J617" t="s">
        <v>20609</v>
      </c>
      <c r="K617" t="s">
        <v>20609</v>
      </c>
      <c r="L617" t="s">
        <v>20609</v>
      </c>
      <c r="M617" t="s">
        <v>20599</v>
      </c>
      <c r="N617" t="s">
        <v>20609</v>
      </c>
      <c r="O617" t="s">
        <v>20609</v>
      </c>
      <c r="P617" t="s">
        <v>20428</v>
      </c>
      <c r="Q617" t="s">
        <v>20523</v>
      </c>
    </row>
    <row r="618" spans="1:17" x14ac:dyDescent="0.35">
      <c r="A618" t="s">
        <v>13050</v>
      </c>
      <c r="B618" t="s">
        <v>15200</v>
      </c>
      <c r="C618" t="s">
        <v>13880</v>
      </c>
      <c r="D618" s="2" t="s">
        <v>18078</v>
      </c>
      <c r="E618" s="2" t="s">
        <v>20599</v>
      </c>
      <c r="F618" t="s">
        <v>1404</v>
      </c>
      <c r="G618" t="s">
        <v>19926</v>
      </c>
      <c r="H618" t="s">
        <v>19910</v>
      </c>
      <c r="I618" t="s">
        <v>20599</v>
      </c>
      <c r="J618" t="s">
        <v>20609</v>
      </c>
      <c r="K618" t="s">
        <v>20609</v>
      </c>
      <c r="L618" t="s">
        <v>20609</v>
      </c>
      <c r="M618" t="s">
        <v>20599</v>
      </c>
      <c r="N618" t="s">
        <v>20599</v>
      </c>
      <c r="O618" t="s">
        <v>20599</v>
      </c>
      <c r="P618" t="s">
        <v>20432</v>
      </c>
      <c r="Q618" t="s">
        <v>20523</v>
      </c>
    </row>
    <row r="619" spans="1:17" x14ac:dyDescent="0.35">
      <c r="A619" t="s">
        <v>270</v>
      </c>
      <c r="B619" t="s">
        <v>271</v>
      </c>
      <c r="C619" t="s">
        <v>216</v>
      </c>
      <c r="D619" s="2" t="s">
        <v>275</v>
      </c>
      <c r="E619" s="2" t="s">
        <v>20609</v>
      </c>
      <c r="F619" t="s">
        <v>44</v>
      </c>
      <c r="G619" t="s">
        <v>19926</v>
      </c>
      <c r="H619" t="s">
        <v>19910</v>
      </c>
      <c r="I619" t="s">
        <v>20599</v>
      </c>
      <c r="J619" t="s">
        <v>20609</v>
      </c>
      <c r="K619" t="s">
        <v>20609</v>
      </c>
      <c r="L619" t="s">
        <v>20609</v>
      </c>
      <c r="M619" t="s">
        <v>20599</v>
      </c>
      <c r="N619" t="s">
        <v>20609</v>
      </c>
      <c r="O619" t="s">
        <v>20599</v>
      </c>
      <c r="P619" t="s">
        <v>20432</v>
      </c>
      <c r="Q619" t="s">
        <v>20523</v>
      </c>
    </row>
    <row r="620" spans="1:17" x14ac:dyDescent="0.35">
      <c r="A620" t="s">
        <v>19067</v>
      </c>
      <c r="B620" t="s">
        <v>19068</v>
      </c>
      <c r="C620" t="s">
        <v>19071</v>
      </c>
      <c r="D620" s="2" t="s">
        <v>19073</v>
      </c>
      <c r="E620" s="2" t="s">
        <v>20599</v>
      </c>
      <c r="F620" t="s">
        <v>207</v>
      </c>
      <c r="G620" t="s">
        <v>19926</v>
      </c>
      <c r="H620" t="s">
        <v>19910</v>
      </c>
      <c r="I620" t="s">
        <v>20599</v>
      </c>
      <c r="J620" t="s">
        <v>20609</v>
      </c>
      <c r="K620" t="s">
        <v>20609</v>
      </c>
      <c r="L620" t="s">
        <v>20609</v>
      </c>
      <c r="M620" t="s">
        <v>20599</v>
      </c>
      <c r="N620" t="s">
        <v>20599</v>
      </c>
      <c r="O620" t="s">
        <v>20599</v>
      </c>
      <c r="P620" t="s">
        <v>20433</v>
      </c>
      <c r="Q620" t="s">
        <v>20524</v>
      </c>
    </row>
    <row r="621" spans="1:17" x14ac:dyDescent="0.35">
      <c r="A621" t="s">
        <v>13256</v>
      </c>
      <c r="B621" t="s">
        <v>15431</v>
      </c>
      <c r="C621" t="s">
        <v>13963</v>
      </c>
      <c r="D621" s="2" t="s">
        <v>18278</v>
      </c>
      <c r="E621" s="2" t="s">
        <v>20599</v>
      </c>
      <c r="F621" t="s">
        <v>17</v>
      </c>
      <c r="G621" t="s">
        <v>19926</v>
      </c>
      <c r="H621" t="s">
        <v>19910</v>
      </c>
      <c r="I621" t="s">
        <v>20599</v>
      </c>
      <c r="J621" t="s">
        <v>20609</v>
      </c>
      <c r="K621" t="s">
        <v>20609</v>
      </c>
      <c r="L621" t="s">
        <v>20609</v>
      </c>
      <c r="M621" t="s">
        <v>20599</v>
      </c>
      <c r="N621" t="s">
        <v>20599</v>
      </c>
      <c r="O621" t="s">
        <v>20599</v>
      </c>
      <c r="P621" t="s">
        <v>20434</v>
      </c>
      <c r="Q621" t="s">
        <v>20081</v>
      </c>
    </row>
    <row r="622" spans="1:17" x14ac:dyDescent="0.35">
      <c r="A622" t="s">
        <v>12837</v>
      </c>
      <c r="B622" t="s">
        <v>14968</v>
      </c>
      <c r="C622" t="s">
        <v>13570</v>
      </c>
      <c r="D622" s="2" t="s">
        <v>17861</v>
      </c>
      <c r="E622" s="2" t="s">
        <v>20599</v>
      </c>
      <c r="F622" t="s">
        <v>422</v>
      </c>
      <c r="G622" t="s">
        <v>19926</v>
      </c>
      <c r="H622" t="s">
        <v>19910</v>
      </c>
      <c r="I622" t="s">
        <v>20599</v>
      </c>
      <c r="J622" t="s">
        <v>20609</v>
      </c>
      <c r="K622" t="s">
        <v>20609</v>
      </c>
      <c r="L622" t="s">
        <v>20609</v>
      </c>
      <c r="M622" t="s">
        <v>20599</v>
      </c>
      <c r="N622" t="s">
        <v>20609</v>
      </c>
      <c r="O622" t="s">
        <v>20609</v>
      </c>
      <c r="P622" t="s">
        <v>20432</v>
      </c>
      <c r="Q622" t="s">
        <v>20523</v>
      </c>
    </row>
    <row r="623" spans="1:17" x14ac:dyDescent="0.35">
      <c r="A623" t="s">
        <v>13395</v>
      </c>
      <c r="B623" t="s">
        <v>15588</v>
      </c>
      <c r="C623" t="s">
        <v>431</v>
      </c>
      <c r="D623" s="2" t="s">
        <v>18411</v>
      </c>
      <c r="E623" s="2" t="s">
        <v>20599</v>
      </c>
      <c r="F623" t="s">
        <v>1975</v>
      </c>
      <c r="G623" t="s">
        <v>19926</v>
      </c>
      <c r="H623" t="s">
        <v>19910</v>
      </c>
      <c r="I623" t="s">
        <v>20599</v>
      </c>
      <c r="J623" t="s">
        <v>20599</v>
      </c>
      <c r="K623" t="s">
        <v>20609</v>
      </c>
      <c r="L623" t="s">
        <v>20609</v>
      </c>
      <c r="M623" t="s">
        <v>20599</v>
      </c>
      <c r="N623" t="s">
        <v>20609</v>
      </c>
      <c r="O623" t="s">
        <v>20609</v>
      </c>
      <c r="P623" t="s">
        <v>20435</v>
      </c>
      <c r="Q623" t="s">
        <v>20523</v>
      </c>
    </row>
    <row r="624" spans="1:17" x14ac:dyDescent="0.35">
      <c r="A624" t="s">
        <v>12810</v>
      </c>
      <c r="B624" t="s">
        <v>14938</v>
      </c>
      <c r="C624" t="s">
        <v>224</v>
      </c>
      <c r="D624" s="2" t="s">
        <v>17830</v>
      </c>
      <c r="E624" s="2" t="s">
        <v>20599</v>
      </c>
      <c r="F624" t="s">
        <v>422</v>
      </c>
      <c r="G624" t="s">
        <v>19926</v>
      </c>
      <c r="H624" t="s">
        <v>19910</v>
      </c>
      <c r="I624" t="s">
        <v>20599</v>
      </c>
      <c r="J624" t="s">
        <v>20599</v>
      </c>
      <c r="K624" t="s">
        <v>20609</v>
      </c>
      <c r="L624" t="s">
        <v>20609</v>
      </c>
      <c r="M624" t="s">
        <v>20599</v>
      </c>
      <c r="N624" t="s">
        <v>20609</v>
      </c>
      <c r="O624" t="s">
        <v>20609</v>
      </c>
      <c r="P624" t="s">
        <v>20432</v>
      </c>
      <c r="Q624" t="s">
        <v>20523</v>
      </c>
    </row>
    <row r="625" spans="1:17" x14ac:dyDescent="0.35">
      <c r="A625" t="s">
        <v>13359</v>
      </c>
      <c r="B625" t="s">
        <v>15548</v>
      </c>
      <c r="C625" t="s">
        <v>13598</v>
      </c>
      <c r="D625" s="2" t="s">
        <v>18376</v>
      </c>
      <c r="E625" s="2" t="s">
        <v>20599</v>
      </c>
      <c r="F625" t="s">
        <v>2319</v>
      </c>
      <c r="G625" t="s">
        <v>19926</v>
      </c>
      <c r="H625" t="s">
        <v>19910</v>
      </c>
      <c r="I625" t="s">
        <v>20599</v>
      </c>
      <c r="J625" t="s">
        <v>20599</v>
      </c>
      <c r="K625" t="s">
        <v>20609</v>
      </c>
      <c r="L625" t="s">
        <v>20609</v>
      </c>
      <c r="M625" t="s">
        <v>20599</v>
      </c>
      <c r="N625" t="s">
        <v>20599</v>
      </c>
      <c r="O625" t="s">
        <v>20599</v>
      </c>
      <c r="P625" t="s">
        <v>20432</v>
      </c>
      <c r="Q625" t="s">
        <v>20523</v>
      </c>
    </row>
    <row r="626" spans="1:17" x14ac:dyDescent="0.35">
      <c r="A626" t="s">
        <v>13053</v>
      </c>
      <c r="B626" t="s">
        <v>15200</v>
      </c>
      <c r="C626" t="s">
        <v>13688</v>
      </c>
      <c r="D626" s="2" t="s">
        <v>18081</v>
      </c>
      <c r="E626" s="2" t="s">
        <v>20599</v>
      </c>
      <c r="F626" t="s">
        <v>1404</v>
      </c>
      <c r="G626" t="s">
        <v>19926</v>
      </c>
      <c r="H626" t="s">
        <v>19910</v>
      </c>
      <c r="I626" t="s">
        <v>20599</v>
      </c>
      <c r="J626" t="s">
        <v>20609</v>
      </c>
      <c r="K626" t="s">
        <v>20609</v>
      </c>
      <c r="L626" t="s">
        <v>20609</v>
      </c>
      <c r="M626" t="s">
        <v>20599</v>
      </c>
      <c r="N626" t="s">
        <v>20609</v>
      </c>
      <c r="O626" t="s">
        <v>20609</v>
      </c>
      <c r="P626" t="s">
        <v>20432</v>
      </c>
      <c r="Q626" t="s">
        <v>20523</v>
      </c>
    </row>
    <row r="627" spans="1:17" x14ac:dyDescent="0.35">
      <c r="A627" t="s">
        <v>13048</v>
      </c>
      <c r="B627" t="s">
        <v>15198</v>
      </c>
      <c r="C627" t="s">
        <v>13528</v>
      </c>
      <c r="D627" s="2" t="s">
        <v>18077</v>
      </c>
      <c r="E627" s="2" t="s">
        <v>20599</v>
      </c>
      <c r="F627" t="s">
        <v>1404</v>
      </c>
      <c r="G627" t="s">
        <v>19926</v>
      </c>
      <c r="H627" t="s">
        <v>19910</v>
      </c>
      <c r="I627" t="s">
        <v>20599</v>
      </c>
      <c r="J627" t="s">
        <v>20609</v>
      </c>
      <c r="K627" t="s">
        <v>20609</v>
      </c>
      <c r="L627" t="s">
        <v>20609</v>
      </c>
      <c r="M627" t="s">
        <v>20599</v>
      </c>
      <c r="N627" t="s">
        <v>20609</v>
      </c>
      <c r="O627" t="s">
        <v>20609</v>
      </c>
      <c r="P627" t="s">
        <v>20432</v>
      </c>
      <c r="Q627" t="s">
        <v>20523</v>
      </c>
    </row>
    <row r="628" spans="1:17" x14ac:dyDescent="0.35">
      <c r="A628" t="s">
        <v>12824</v>
      </c>
      <c r="B628" t="s">
        <v>14952</v>
      </c>
      <c r="C628" t="s">
        <v>13897</v>
      </c>
      <c r="D628" s="2" t="s">
        <v>17845</v>
      </c>
      <c r="E628" s="2" t="s">
        <v>20599</v>
      </c>
      <c r="F628" t="s">
        <v>422</v>
      </c>
      <c r="G628" t="s">
        <v>19947</v>
      </c>
      <c r="H628" t="s">
        <v>19910</v>
      </c>
      <c r="I628" t="s">
        <v>20599</v>
      </c>
      <c r="J628" t="s">
        <v>20609</v>
      </c>
      <c r="K628" t="s">
        <v>20609</v>
      </c>
      <c r="L628" t="s">
        <v>20609</v>
      </c>
      <c r="M628" t="s">
        <v>20609</v>
      </c>
      <c r="N628" t="s">
        <v>20609</v>
      </c>
      <c r="O628" t="s">
        <v>20609</v>
      </c>
      <c r="P628" t="s">
        <v>20436</v>
      </c>
      <c r="Q628" t="s">
        <v>20523</v>
      </c>
    </row>
    <row r="629" spans="1:17" x14ac:dyDescent="0.35">
      <c r="A629" t="s">
        <v>12885</v>
      </c>
      <c r="B629" t="s">
        <v>15021</v>
      </c>
      <c r="C629" t="s">
        <v>13698</v>
      </c>
      <c r="D629" s="2" t="s">
        <v>17909</v>
      </c>
      <c r="E629" s="2" t="s">
        <v>20599</v>
      </c>
      <c r="F629" t="s">
        <v>566</v>
      </c>
      <c r="G629" t="s">
        <v>19947</v>
      </c>
      <c r="H629" t="s">
        <v>19910</v>
      </c>
      <c r="I629" t="s">
        <v>20599</v>
      </c>
      <c r="J629" t="s">
        <v>20609</v>
      </c>
      <c r="K629" t="s">
        <v>20609</v>
      </c>
      <c r="L629" t="s">
        <v>20609</v>
      </c>
      <c r="M629" t="s">
        <v>20599</v>
      </c>
      <c r="N629" t="s">
        <v>20609</v>
      </c>
      <c r="O629" t="s">
        <v>20609</v>
      </c>
      <c r="P629" t="s">
        <v>20437</v>
      </c>
      <c r="Q629" t="s">
        <v>20523</v>
      </c>
    </row>
    <row r="630" spans="1:17" x14ac:dyDescent="0.35">
      <c r="A630" t="s">
        <v>12917</v>
      </c>
      <c r="B630" t="s">
        <v>15056</v>
      </c>
      <c r="C630" t="s">
        <v>13728</v>
      </c>
      <c r="D630" s="2" t="s">
        <v>20608</v>
      </c>
      <c r="E630" s="2" t="s">
        <v>20599</v>
      </c>
      <c r="F630" t="s">
        <v>232</v>
      </c>
      <c r="G630" t="s">
        <v>19930</v>
      </c>
      <c r="H630" t="s">
        <v>19910</v>
      </c>
      <c r="I630" t="s">
        <v>20599</v>
      </c>
      <c r="J630" t="s">
        <v>20609</v>
      </c>
      <c r="K630" t="s">
        <v>20609</v>
      </c>
      <c r="L630" t="s">
        <v>20609</v>
      </c>
      <c r="M630" t="s">
        <v>20599</v>
      </c>
      <c r="N630" t="s">
        <v>20599</v>
      </c>
      <c r="O630" t="s">
        <v>20599</v>
      </c>
      <c r="P630" t="s">
        <v>20438</v>
      </c>
      <c r="Q630" t="s">
        <v>20523</v>
      </c>
    </row>
    <row r="631" spans="1:17" x14ac:dyDescent="0.35">
      <c r="A631" t="s">
        <v>12724</v>
      </c>
      <c r="B631" t="s">
        <v>14846</v>
      </c>
      <c r="C631" t="s">
        <v>13581</v>
      </c>
      <c r="D631" s="2" t="s">
        <v>17731</v>
      </c>
      <c r="E631" s="2" t="s">
        <v>20599</v>
      </c>
      <c r="F631" t="s">
        <v>687</v>
      </c>
      <c r="G631" t="s">
        <v>19930</v>
      </c>
      <c r="H631" t="s">
        <v>19910</v>
      </c>
      <c r="I631" t="s">
        <v>20599</v>
      </c>
      <c r="J631" t="s">
        <v>20609</v>
      </c>
      <c r="K631" t="s">
        <v>20609</v>
      </c>
      <c r="L631" t="s">
        <v>20609</v>
      </c>
      <c r="M631" t="s">
        <v>20599</v>
      </c>
      <c r="N631" t="s">
        <v>20609</v>
      </c>
      <c r="O631" t="s">
        <v>20609</v>
      </c>
      <c r="P631" t="s">
        <v>20438</v>
      </c>
      <c r="Q631" t="s">
        <v>20523</v>
      </c>
    </row>
    <row r="632" spans="1:17" x14ac:dyDescent="0.35">
      <c r="A632" t="s">
        <v>19892</v>
      </c>
      <c r="B632" t="s">
        <v>14608</v>
      </c>
      <c r="C632" t="s">
        <v>13736</v>
      </c>
      <c r="D632" s="2" t="s">
        <v>17490</v>
      </c>
      <c r="E632" s="2" t="s">
        <v>20599</v>
      </c>
      <c r="F632" t="s">
        <v>71</v>
      </c>
      <c r="G632" t="s">
        <v>19930</v>
      </c>
      <c r="H632" t="s">
        <v>19910</v>
      </c>
      <c r="I632" t="s">
        <v>20599</v>
      </c>
      <c r="J632" t="s">
        <v>20599</v>
      </c>
      <c r="K632" t="s">
        <v>20609</v>
      </c>
      <c r="L632" t="s">
        <v>20599</v>
      </c>
      <c r="M632" t="s">
        <v>20599</v>
      </c>
      <c r="N632" t="s">
        <v>20599</v>
      </c>
      <c r="O632" t="s">
        <v>20599</v>
      </c>
      <c r="P632" t="s">
        <v>20438</v>
      </c>
      <c r="Q632" t="s">
        <v>20523</v>
      </c>
    </row>
    <row r="633" spans="1:17" x14ac:dyDescent="0.35">
      <c r="A633" t="s">
        <v>19867</v>
      </c>
      <c r="B633" t="s">
        <v>14629</v>
      </c>
      <c r="C633" t="s">
        <v>13746</v>
      </c>
      <c r="D633" s="2" t="s">
        <v>17513</v>
      </c>
      <c r="E633" s="2" t="s">
        <v>20599</v>
      </c>
      <c r="F633" t="s">
        <v>71</v>
      </c>
      <c r="G633" t="s">
        <v>19930</v>
      </c>
      <c r="H633" t="s">
        <v>19910</v>
      </c>
      <c r="I633" t="s">
        <v>20599</v>
      </c>
      <c r="J633" t="s">
        <v>20599</v>
      </c>
      <c r="K633" t="s">
        <v>20609</v>
      </c>
      <c r="L633" t="s">
        <v>20599</v>
      </c>
      <c r="M633" t="s">
        <v>20599</v>
      </c>
      <c r="N633" t="s">
        <v>20599</v>
      </c>
      <c r="O633" t="s">
        <v>20599</v>
      </c>
      <c r="P633" t="s">
        <v>20438</v>
      </c>
      <c r="Q633" t="s">
        <v>20523</v>
      </c>
    </row>
    <row r="634" spans="1:17" x14ac:dyDescent="0.35">
      <c r="A634" t="s">
        <v>12589</v>
      </c>
      <c r="B634" t="s">
        <v>18779</v>
      </c>
      <c r="C634" t="s">
        <v>18496</v>
      </c>
      <c r="D634" s="2" t="s">
        <v>17584</v>
      </c>
      <c r="E634" s="2" t="s">
        <v>20599</v>
      </c>
      <c r="F634" t="s">
        <v>156</v>
      </c>
      <c r="G634" t="s">
        <v>19930</v>
      </c>
      <c r="H634" t="s">
        <v>19910</v>
      </c>
      <c r="I634" t="s">
        <v>20599</v>
      </c>
      <c r="J634" t="s">
        <v>20609</v>
      </c>
      <c r="K634" t="s">
        <v>20609</v>
      </c>
      <c r="L634" t="s">
        <v>20609</v>
      </c>
      <c r="M634" t="s">
        <v>20599</v>
      </c>
      <c r="N634" t="s">
        <v>20609</v>
      </c>
      <c r="O634" t="s">
        <v>20609</v>
      </c>
      <c r="P634" t="s">
        <v>20438</v>
      </c>
      <c r="Q634" t="s">
        <v>20523</v>
      </c>
    </row>
    <row r="635" spans="1:17" x14ac:dyDescent="0.35">
      <c r="A635" t="s">
        <v>13301</v>
      </c>
      <c r="B635" t="s">
        <v>18488</v>
      </c>
      <c r="C635" t="s">
        <v>18491</v>
      </c>
      <c r="D635" s="2" t="s">
        <v>20608</v>
      </c>
      <c r="E635" s="2" t="s">
        <v>20599</v>
      </c>
      <c r="F635" t="s">
        <v>17</v>
      </c>
      <c r="G635" t="s">
        <v>19930</v>
      </c>
      <c r="H635" t="s">
        <v>19910</v>
      </c>
      <c r="I635" t="s">
        <v>20599</v>
      </c>
      <c r="J635" t="s">
        <v>20609</v>
      </c>
      <c r="K635" t="s">
        <v>20609</v>
      </c>
      <c r="L635" t="s">
        <v>20609</v>
      </c>
      <c r="M635" t="s">
        <v>20599</v>
      </c>
      <c r="N635" t="s">
        <v>20599</v>
      </c>
      <c r="O635" t="s">
        <v>20599</v>
      </c>
      <c r="P635" t="s">
        <v>20438</v>
      </c>
      <c r="Q635" t="s">
        <v>20523</v>
      </c>
    </row>
    <row r="636" spans="1:17" x14ac:dyDescent="0.35">
      <c r="A636" t="s">
        <v>3400</v>
      </c>
      <c r="B636" t="s">
        <v>3401</v>
      </c>
      <c r="C636" t="s">
        <v>1730</v>
      </c>
      <c r="D636" s="2" t="s">
        <v>3405</v>
      </c>
      <c r="E636" s="2" t="s">
        <v>20609</v>
      </c>
      <c r="F636" t="s">
        <v>3108</v>
      </c>
      <c r="G636" t="s">
        <v>12112</v>
      </c>
      <c r="H636" t="s">
        <v>19910</v>
      </c>
      <c r="I636" t="s">
        <v>20599</v>
      </c>
      <c r="J636" t="s">
        <v>20609</v>
      </c>
      <c r="K636" t="s">
        <v>20609</v>
      </c>
      <c r="L636" t="s">
        <v>20609</v>
      </c>
      <c r="M636" t="s">
        <v>20599</v>
      </c>
      <c r="N636" t="s">
        <v>20609</v>
      </c>
      <c r="O636" t="s">
        <v>20609</v>
      </c>
      <c r="P636" t="s">
        <v>20439</v>
      </c>
      <c r="Q636" t="s">
        <v>20523</v>
      </c>
    </row>
    <row r="637" spans="1:17" x14ac:dyDescent="0.35">
      <c r="A637" t="s">
        <v>10742</v>
      </c>
      <c r="B637" t="s">
        <v>10743</v>
      </c>
      <c r="C637" t="s">
        <v>10163</v>
      </c>
      <c r="D637" s="2" t="s">
        <v>10747</v>
      </c>
      <c r="E637" s="2" t="s">
        <v>20609</v>
      </c>
      <c r="F637" t="s">
        <v>1975</v>
      </c>
      <c r="G637" t="s">
        <v>12112</v>
      </c>
      <c r="H637" t="s">
        <v>19910</v>
      </c>
      <c r="I637" t="s">
        <v>20599</v>
      </c>
      <c r="J637" t="s">
        <v>20599</v>
      </c>
      <c r="K637" t="s">
        <v>20609</v>
      </c>
      <c r="L637" t="s">
        <v>20609</v>
      </c>
      <c r="M637" t="s">
        <v>20599</v>
      </c>
      <c r="N637" t="s">
        <v>20609</v>
      </c>
      <c r="O637" t="s">
        <v>20609</v>
      </c>
      <c r="P637" t="s">
        <v>20439</v>
      </c>
      <c r="Q637" t="s">
        <v>20523</v>
      </c>
    </row>
    <row r="638" spans="1:17" x14ac:dyDescent="0.35">
      <c r="A638" t="s">
        <v>1343</v>
      </c>
      <c r="B638" t="s">
        <v>1344</v>
      </c>
      <c r="C638" t="s">
        <v>776</v>
      </c>
      <c r="D638" s="2" t="s">
        <v>1349</v>
      </c>
      <c r="E638" s="2" t="s">
        <v>20609</v>
      </c>
      <c r="F638" t="s">
        <v>53</v>
      </c>
      <c r="G638" t="s">
        <v>12112</v>
      </c>
      <c r="H638" t="s">
        <v>19910</v>
      </c>
      <c r="I638" t="s">
        <v>20599</v>
      </c>
      <c r="J638" t="s">
        <v>20609</v>
      </c>
      <c r="K638" t="s">
        <v>20599</v>
      </c>
      <c r="L638" t="s">
        <v>20609</v>
      </c>
      <c r="M638" t="s">
        <v>20599</v>
      </c>
      <c r="N638" t="s">
        <v>20599</v>
      </c>
      <c r="O638" t="s">
        <v>20599</v>
      </c>
      <c r="P638" t="s">
        <v>20440</v>
      </c>
      <c r="Q638" t="s">
        <v>20524</v>
      </c>
    </row>
    <row r="639" spans="1:17" x14ac:dyDescent="0.35">
      <c r="A639" t="s">
        <v>13191</v>
      </c>
      <c r="B639" t="s">
        <v>15362</v>
      </c>
      <c r="C639" t="s">
        <v>224</v>
      </c>
      <c r="D639" s="2" t="s">
        <v>18219</v>
      </c>
      <c r="E639" s="2" t="s">
        <v>20599</v>
      </c>
      <c r="F639" t="s">
        <v>297</v>
      </c>
      <c r="G639" t="s">
        <v>12112</v>
      </c>
      <c r="H639" t="s">
        <v>19910</v>
      </c>
      <c r="I639" t="s">
        <v>20599</v>
      </c>
      <c r="J639" t="s">
        <v>20599</v>
      </c>
      <c r="K639" t="s">
        <v>20609</v>
      </c>
      <c r="L639" t="s">
        <v>20609</v>
      </c>
      <c r="M639" t="s">
        <v>20599</v>
      </c>
      <c r="N639" t="s">
        <v>20599</v>
      </c>
      <c r="O639" t="s">
        <v>20599</v>
      </c>
      <c r="P639" t="s">
        <v>20439</v>
      </c>
      <c r="Q639" t="s">
        <v>20523</v>
      </c>
    </row>
    <row r="640" spans="1:17" x14ac:dyDescent="0.35">
      <c r="A640" t="s">
        <v>4281</v>
      </c>
      <c r="B640" t="s">
        <v>4282</v>
      </c>
      <c r="C640" t="s">
        <v>557</v>
      </c>
      <c r="D640" s="2" t="s">
        <v>4285</v>
      </c>
      <c r="E640" s="2" t="s">
        <v>20609</v>
      </c>
      <c r="F640" t="s">
        <v>297</v>
      </c>
      <c r="G640" t="s">
        <v>12112</v>
      </c>
      <c r="H640" t="s">
        <v>19910</v>
      </c>
      <c r="I640" t="s">
        <v>20599</v>
      </c>
      <c r="J640" t="s">
        <v>20599</v>
      </c>
      <c r="K640" t="s">
        <v>20609</v>
      </c>
      <c r="L640" t="s">
        <v>20609</v>
      </c>
      <c r="M640" t="s">
        <v>20599</v>
      </c>
      <c r="N640" t="s">
        <v>20599</v>
      </c>
      <c r="O640" t="s">
        <v>20609</v>
      </c>
      <c r="P640" t="s">
        <v>20439</v>
      </c>
      <c r="Q640" t="s">
        <v>20523</v>
      </c>
    </row>
    <row r="641" spans="1:17" x14ac:dyDescent="0.35">
      <c r="A641" t="s">
        <v>13312</v>
      </c>
      <c r="B641" t="s">
        <v>15494</v>
      </c>
      <c r="C641" t="s">
        <v>13598</v>
      </c>
      <c r="D641" s="2" t="s">
        <v>18331</v>
      </c>
      <c r="E641" s="2" t="s">
        <v>20599</v>
      </c>
      <c r="F641" t="s">
        <v>2319</v>
      </c>
      <c r="G641" t="s">
        <v>12112</v>
      </c>
      <c r="H641" t="s">
        <v>19910</v>
      </c>
      <c r="I641" t="s">
        <v>20599</v>
      </c>
      <c r="J641" t="s">
        <v>20599</v>
      </c>
      <c r="K641" t="s">
        <v>20609</v>
      </c>
      <c r="L641" t="s">
        <v>20609</v>
      </c>
      <c r="M641" t="s">
        <v>20599</v>
      </c>
      <c r="N641" t="s">
        <v>20599</v>
      </c>
      <c r="O641" t="s">
        <v>20599</v>
      </c>
      <c r="P641" t="s">
        <v>20439</v>
      </c>
      <c r="Q641" t="s">
        <v>20523</v>
      </c>
    </row>
    <row r="642" spans="1:17" x14ac:dyDescent="0.35">
      <c r="A642" t="s">
        <v>19123</v>
      </c>
      <c r="B642" t="s">
        <v>19124</v>
      </c>
      <c r="C642" t="s">
        <v>1730</v>
      </c>
      <c r="D642" s="2" t="s">
        <v>17556</v>
      </c>
      <c r="E642" s="2" t="s">
        <v>20599</v>
      </c>
      <c r="F642" t="s">
        <v>156</v>
      </c>
      <c r="G642" t="s">
        <v>12112</v>
      </c>
      <c r="H642" t="s">
        <v>19910</v>
      </c>
      <c r="I642" t="s">
        <v>20599</v>
      </c>
      <c r="J642" t="s">
        <v>20609</v>
      </c>
      <c r="K642" t="s">
        <v>20609</v>
      </c>
      <c r="L642" t="s">
        <v>20609</v>
      </c>
      <c r="M642" t="s">
        <v>20599</v>
      </c>
      <c r="N642" t="s">
        <v>20599</v>
      </c>
      <c r="O642" t="s">
        <v>20599</v>
      </c>
      <c r="P642" t="s">
        <v>20439</v>
      </c>
      <c r="Q642" t="s">
        <v>20523</v>
      </c>
    </row>
    <row r="643" spans="1:17" x14ac:dyDescent="0.35">
      <c r="A643" t="s">
        <v>13463</v>
      </c>
      <c r="B643" t="s">
        <v>14220</v>
      </c>
      <c r="C643" t="s">
        <v>14188</v>
      </c>
      <c r="D643" s="2" t="s">
        <v>18461</v>
      </c>
      <c r="E643" s="2" t="s">
        <v>20599</v>
      </c>
      <c r="F643" t="s">
        <v>2002</v>
      </c>
      <c r="G643" t="s">
        <v>12112</v>
      </c>
      <c r="H643" t="s">
        <v>19910</v>
      </c>
      <c r="I643" t="s">
        <v>20599</v>
      </c>
      <c r="J643" t="s">
        <v>20599</v>
      </c>
      <c r="K643" t="s">
        <v>20609</v>
      </c>
      <c r="L643" t="s">
        <v>20609</v>
      </c>
      <c r="M643" t="s">
        <v>20599</v>
      </c>
      <c r="N643" t="s">
        <v>20599</v>
      </c>
      <c r="O643" t="s">
        <v>20599</v>
      </c>
      <c r="P643" t="s">
        <v>20439</v>
      </c>
      <c r="Q643" t="s">
        <v>20523</v>
      </c>
    </row>
    <row r="644" spans="1:17" x14ac:dyDescent="0.35">
      <c r="A644" t="s">
        <v>13445</v>
      </c>
      <c r="B644" t="s">
        <v>15638</v>
      </c>
      <c r="C644" t="s">
        <v>13586</v>
      </c>
      <c r="D644" s="2" t="s">
        <v>18449</v>
      </c>
      <c r="E644" s="2" t="s">
        <v>20599</v>
      </c>
      <c r="F644" t="s">
        <v>4182</v>
      </c>
      <c r="G644" t="s">
        <v>12112</v>
      </c>
      <c r="H644" t="s">
        <v>19910</v>
      </c>
      <c r="I644" t="s">
        <v>20599</v>
      </c>
      <c r="J644" t="s">
        <v>20609</v>
      </c>
      <c r="K644" t="s">
        <v>20609</v>
      </c>
      <c r="L644" t="s">
        <v>20609</v>
      </c>
      <c r="M644" t="s">
        <v>20599</v>
      </c>
      <c r="N644" t="s">
        <v>20609</v>
      </c>
      <c r="O644" t="s">
        <v>20599</v>
      </c>
      <c r="P644" t="s">
        <v>20439</v>
      </c>
      <c r="Q644" t="s">
        <v>20523</v>
      </c>
    </row>
    <row r="645" spans="1:17" x14ac:dyDescent="0.35">
      <c r="A645" t="s">
        <v>12216</v>
      </c>
      <c r="B645" t="s">
        <v>14283</v>
      </c>
      <c r="C645" t="s">
        <v>13522</v>
      </c>
      <c r="D645" s="2" t="s">
        <v>17139</v>
      </c>
      <c r="E645" s="2" t="s">
        <v>20599</v>
      </c>
      <c r="F645" t="s">
        <v>35</v>
      </c>
      <c r="G645" t="s">
        <v>12112</v>
      </c>
      <c r="H645" t="s">
        <v>19910</v>
      </c>
      <c r="I645" t="s">
        <v>20599</v>
      </c>
      <c r="J645" t="s">
        <v>20609</v>
      </c>
      <c r="K645" t="s">
        <v>20609</v>
      </c>
      <c r="L645" t="s">
        <v>20609</v>
      </c>
      <c r="M645" t="s">
        <v>20599</v>
      </c>
      <c r="N645" t="s">
        <v>20609</v>
      </c>
      <c r="O645" t="s">
        <v>20599</v>
      </c>
      <c r="P645" t="s">
        <v>20441</v>
      </c>
      <c r="Q645" t="s">
        <v>20524</v>
      </c>
    </row>
    <row r="646" spans="1:17" x14ac:dyDescent="0.35">
      <c r="A646" t="s">
        <v>13309</v>
      </c>
      <c r="B646" t="s">
        <v>15489</v>
      </c>
      <c r="C646" t="s">
        <v>13520</v>
      </c>
      <c r="D646" s="2" t="s">
        <v>18328</v>
      </c>
      <c r="E646" s="2" t="s">
        <v>20599</v>
      </c>
      <c r="F646" t="s">
        <v>2319</v>
      </c>
      <c r="G646" t="s">
        <v>19908</v>
      </c>
      <c r="H646" t="s">
        <v>19910</v>
      </c>
      <c r="I646" t="s">
        <v>20599</v>
      </c>
      <c r="J646" t="s">
        <v>20599</v>
      </c>
      <c r="K646" t="s">
        <v>20609</v>
      </c>
      <c r="L646" t="s">
        <v>20599</v>
      </c>
      <c r="M646" t="s">
        <v>20599</v>
      </c>
      <c r="N646" t="s">
        <v>20609</v>
      </c>
      <c r="O646" t="s">
        <v>20599</v>
      </c>
      <c r="P646" t="s">
        <v>20442</v>
      </c>
      <c r="Q646" t="s">
        <v>20523</v>
      </c>
    </row>
    <row r="647" spans="1:17" x14ac:dyDescent="0.35">
      <c r="A647" t="s">
        <v>13115</v>
      </c>
      <c r="B647" t="s">
        <v>15278</v>
      </c>
      <c r="C647" t="s">
        <v>13688</v>
      </c>
      <c r="D647" s="2" t="s">
        <v>18149</v>
      </c>
      <c r="E647" s="2" t="s">
        <v>20599</v>
      </c>
      <c r="F647" t="s">
        <v>98</v>
      </c>
      <c r="G647" t="s">
        <v>19908</v>
      </c>
      <c r="H647" t="s">
        <v>19910</v>
      </c>
      <c r="I647" t="s">
        <v>20599</v>
      </c>
      <c r="J647" t="s">
        <v>20609</v>
      </c>
      <c r="K647" t="s">
        <v>20609</v>
      </c>
      <c r="L647" t="s">
        <v>20609</v>
      </c>
      <c r="M647" t="s">
        <v>20609</v>
      </c>
      <c r="N647" t="s">
        <v>20599</v>
      </c>
      <c r="O647" t="s">
        <v>20599</v>
      </c>
      <c r="P647" t="s">
        <v>20442</v>
      </c>
      <c r="Q647" t="s">
        <v>20523</v>
      </c>
    </row>
    <row r="648" spans="1:17" x14ac:dyDescent="0.35">
      <c r="A648" t="s">
        <v>12992</v>
      </c>
      <c r="B648" t="s">
        <v>15138</v>
      </c>
      <c r="C648" t="s">
        <v>13986</v>
      </c>
      <c r="D648" s="2" t="s">
        <v>18015</v>
      </c>
      <c r="E648" s="2" t="s">
        <v>20609</v>
      </c>
      <c r="F648" t="s">
        <v>465</v>
      </c>
      <c r="G648" t="s">
        <v>19908</v>
      </c>
      <c r="H648" t="s">
        <v>19910</v>
      </c>
      <c r="I648" t="s">
        <v>20599</v>
      </c>
      <c r="J648" t="s">
        <v>20609</v>
      </c>
      <c r="K648" t="s">
        <v>20609</v>
      </c>
      <c r="L648" t="s">
        <v>20609</v>
      </c>
      <c r="M648" t="s">
        <v>20609</v>
      </c>
      <c r="N648" t="s">
        <v>20599</v>
      </c>
      <c r="O648" t="s">
        <v>20599</v>
      </c>
      <c r="P648" t="s">
        <v>20442</v>
      </c>
      <c r="Q648" t="s">
        <v>20523</v>
      </c>
    </row>
    <row r="649" spans="1:17" x14ac:dyDescent="0.35">
      <c r="A649" t="s">
        <v>19837</v>
      </c>
      <c r="B649" t="s">
        <v>14219</v>
      </c>
      <c r="C649" t="s">
        <v>14187</v>
      </c>
      <c r="D649" s="2" t="s">
        <v>20608</v>
      </c>
      <c r="E649" s="2" t="s">
        <v>20599</v>
      </c>
      <c r="F649" t="s">
        <v>13502</v>
      </c>
      <c r="G649" t="s">
        <v>19991</v>
      </c>
      <c r="H649" t="s">
        <v>19910</v>
      </c>
      <c r="I649" t="s">
        <v>20599</v>
      </c>
      <c r="J649" t="s">
        <v>20599</v>
      </c>
      <c r="K649" t="s">
        <v>20609</v>
      </c>
      <c r="L649" t="s">
        <v>20599</v>
      </c>
      <c r="M649" t="s">
        <v>20599</v>
      </c>
      <c r="N649" t="s">
        <v>20599</v>
      </c>
      <c r="O649" t="s">
        <v>20599</v>
      </c>
      <c r="P649" t="s">
        <v>20443</v>
      </c>
      <c r="Q649" t="s">
        <v>20523</v>
      </c>
    </row>
    <row r="650" spans="1:17" x14ac:dyDescent="0.35">
      <c r="A650" t="s">
        <v>13122</v>
      </c>
      <c r="B650" t="s">
        <v>15285</v>
      </c>
      <c r="C650" t="s">
        <v>13570</v>
      </c>
      <c r="D650" s="2" t="s">
        <v>18155</v>
      </c>
      <c r="E650" s="2" t="s">
        <v>20599</v>
      </c>
      <c r="F650" t="s">
        <v>98</v>
      </c>
      <c r="G650" t="s">
        <v>19772</v>
      </c>
      <c r="H650" t="s">
        <v>19910</v>
      </c>
      <c r="I650" t="s">
        <v>20599</v>
      </c>
      <c r="J650" t="s">
        <v>20609</v>
      </c>
      <c r="K650" t="s">
        <v>20609</v>
      </c>
      <c r="L650" t="s">
        <v>20609</v>
      </c>
      <c r="M650" t="s">
        <v>20599</v>
      </c>
      <c r="N650" t="s">
        <v>20599</v>
      </c>
      <c r="O650" t="s">
        <v>20599</v>
      </c>
      <c r="P650" t="s">
        <v>20444</v>
      </c>
      <c r="Q650" t="s">
        <v>20523</v>
      </c>
    </row>
    <row r="651" spans="1:17" x14ac:dyDescent="0.35">
      <c r="A651" t="s">
        <v>12315</v>
      </c>
      <c r="B651" t="s">
        <v>14393</v>
      </c>
      <c r="C651" t="s">
        <v>13617</v>
      </c>
      <c r="D651" s="2" t="s">
        <v>17257</v>
      </c>
      <c r="E651" s="2" t="s">
        <v>20599</v>
      </c>
      <c r="F651" t="s">
        <v>88</v>
      </c>
      <c r="G651" t="s">
        <v>19772</v>
      </c>
      <c r="H651" t="s">
        <v>19910</v>
      </c>
      <c r="I651" t="s">
        <v>20599</v>
      </c>
      <c r="J651" t="s">
        <v>20609</v>
      </c>
      <c r="K651" t="s">
        <v>20609</v>
      </c>
      <c r="L651" t="s">
        <v>20609</v>
      </c>
      <c r="M651" t="s">
        <v>20599</v>
      </c>
      <c r="N651" t="s">
        <v>20599</v>
      </c>
      <c r="O651" t="s">
        <v>20599</v>
      </c>
      <c r="P651" t="s">
        <v>20444</v>
      </c>
      <c r="Q651" t="s">
        <v>20523</v>
      </c>
    </row>
    <row r="652" spans="1:17" x14ac:dyDescent="0.35">
      <c r="A652" t="s">
        <v>3356</v>
      </c>
      <c r="B652" t="s">
        <v>3357</v>
      </c>
      <c r="C652" t="s">
        <v>206</v>
      </c>
      <c r="D652" s="2" t="s">
        <v>3361</v>
      </c>
      <c r="E652" s="2" t="s">
        <v>20609</v>
      </c>
      <c r="F652" t="s">
        <v>1404</v>
      </c>
      <c r="G652" t="s">
        <v>19772</v>
      </c>
      <c r="H652" t="s">
        <v>19910</v>
      </c>
      <c r="I652" t="s">
        <v>20599</v>
      </c>
      <c r="J652" t="s">
        <v>20609</v>
      </c>
      <c r="K652" t="s">
        <v>20599</v>
      </c>
      <c r="L652" t="s">
        <v>20609</v>
      </c>
      <c r="M652" t="s">
        <v>20599</v>
      </c>
      <c r="N652" t="s">
        <v>20609</v>
      </c>
      <c r="O652" t="s">
        <v>20609</v>
      </c>
      <c r="P652" t="s">
        <v>20444</v>
      </c>
      <c r="Q652" t="s">
        <v>20523</v>
      </c>
    </row>
    <row r="653" spans="1:17" x14ac:dyDescent="0.35">
      <c r="A653" t="s">
        <v>13079</v>
      </c>
      <c r="B653" t="s">
        <v>15235</v>
      </c>
      <c r="C653" t="s">
        <v>14022</v>
      </c>
      <c r="D653" s="2" t="s">
        <v>20608</v>
      </c>
      <c r="E653" s="2" t="s">
        <v>20599</v>
      </c>
      <c r="F653" t="s">
        <v>1404</v>
      </c>
      <c r="G653" t="s">
        <v>19772</v>
      </c>
      <c r="H653" t="s">
        <v>19910</v>
      </c>
      <c r="I653" t="s">
        <v>20599</v>
      </c>
      <c r="J653" t="s">
        <v>20599</v>
      </c>
      <c r="K653" t="s">
        <v>20609</v>
      </c>
      <c r="L653" t="s">
        <v>20609</v>
      </c>
      <c r="M653" t="s">
        <v>20599</v>
      </c>
      <c r="N653" t="s">
        <v>20599</v>
      </c>
      <c r="O653" t="s">
        <v>20599</v>
      </c>
      <c r="P653" t="s">
        <v>20445</v>
      </c>
      <c r="Q653" t="s">
        <v>20081</v>
      </c>
    </row>
    <row r="654" spans="1:17" x14ac:dyDescent="0.35">
      <c r="A654" t="s">
        <v>13271</v>
      </c>
      <c r="B654" t="s">
        <v>15448</v>
      </c>
      <c r="C654" t="s">
        <v>14062</v>
      </c>
      <c r="D654" s="2" t="s">
        <v>18295</v>
      </c>
      <c r="E654" s="2" t="s">
        <v>20599</v>
      </c>
      <c r="F654" t="s">
        <v>190</v>
      </c>
      <c r="G654" t="s">
        <v>19772</v>
      </c>
      <c r="H654" t="s">
        <v>19910</v>
      </c>
      <c r="I654" t="s">
        <v>20609</v>
      </c>
      <c r="J654" t="s">
        <v>20609</v>
      </c>
      <c r="K654" t="s">
        <v>20609</v>
      </c>
      <c r="L654" t="s">
        <v>20609</v>
      </c>
      <c r="M654" t="s">
        <v>20599</v>
      </c>
      <c r="N654" t="s">
        <v>20599</v>
      </c>
      <c r="O654" t="s">
        <v>20599</v>
      </c>
      <c r="P654" t="s">
        <v>20444</v>
      </c>
      <c r="Q654" t="s">
        <v>20523</v>
      </c>
    </row>
    <row r="655" spans="1:17" x14ac:dyDescent="0.35">
      <c r="A655" t="s">
        <v>13332</v>
      </c>
      <c r="B655" t="s">
        <v>15518</v>
      </c>
      <c r="C655" t="s">
        <v>13598</v>
      </c>
      <c r="D655" s="2" t="s">
        <v>18351</v>
      </c>
      <c r="E655" s="2" t="s">
        <v>20599</v>
      </c>
      <c r="F655" t="s">
        <v>3108</v>
      </c>
      <c r="G655" t="s">
        <v>19772</v>
      </c>
      <c r="H655" t="s">
        <v>19910</v>
      </c>
      <c r="I655" t="s">
        <v>20599</v>
      </c>
      <c r="J655" t="s">
        <v>20599</v>
      </c>
      <c r="K655" t="s">
        <v>20609</v>
      </c>
      <c r="L655" t="s">
        <v>20609</v>
      </c>
      <c r="M655" t="s">
        <v>20599</v>
      </c>
      <c r="N655" t="s">
        <v>20599</v>
      </c>
      <c r="O655" t="s">
        <v>20599</v>
      </c>
      <c r="P655" t="s">
        <v>20444</v>
      </c>
      <c r="Q655" t="s">
        <v>20523</v>
      </c>
    </row>
    <row r="656" spans="1:17" x14ac:dyDescent="0.35">
      <c r="A656" t="s">
        <v>13458</v>
      </c>
      <c r="B656" t="s">
        <v>14214</v>
      </c>
      <c r="C656" t="s">
        <v>14186</v>
      </c>
      <c r="D656" s="2" t="s">
        <v>18457</v>
      </c>
      <c r="E656" s="2" t="s">
        <v>20599</v>
      </c>
      <c r="F656" t="s">
        <v>242</v>
      </c>
      <c r="G656" t="s">
        <v>19772</v>
      </c>
      <c r="H656" t="s">
        <v>19910</v>
      </c>
      <c r="I656" t="s">
        <v>20599</v>
      </c>
      <c r="J656" t="s">
        <v>20599</v>
      </c>
      <c r="K656" t="s">
        <v>20609</v>
      </c>
      <c r="L656" t="s">
        <v>20609</v>
      </c>
      <c r="M656" t="s">
        <v>20599</v>
      </c>
      <c r="N656" t="s">
        <v>20599</v>
      </c>
      <c r="O656" t="s">
        <v>20599</v>
      </c>
      <c r="P656" t="s">
        <v>20444</v>
      </c>
      <c r="Q656" t="s">
        <v>20523</v>
      </c>
    </row>
    <row r="657" spans="1:17" x14ac:dyDescent="0.35">
      <c r="A657" t="s">
        <v>12871</v>
      </c>
      <c r="B657" t="s">
        <v>15003</v>
      </c>
      <c r="C657" t="s">
        <v>13921</v>
      </c>
      <c r="D657" s="2" t="s">
        <v>20608</v>
      </c>
      <c r="E657" s="2" t="s">
        <v>20599</v>
      </c>
      <c r="F657" t="s">
        <v>44</v>
      </c>
      <c r="G657" t="s">
        <v>19772</v>
      </c>
      <c r="H657" t="s">
        <v>19910</v>
      </c>
      <c r="I657" t="s">
        <v>20599</v>
      </c>
      <c r="J657" t="s">
        <v>20599</v>
      </c>
      <c r="K657" t="s">
        <v>20609</v>
      </c>
      <c r="L657" t="s">
        <v>20609</v>
      </c>
      <c r="M657" t="s">
        <v>20599</v>
      </c>
      <c r="N657" t="s">
        <v>20599</v>
      </c>
      <c r="O657" t="s">
        <v>20599</v>
      </c>
      <c r="P657" t="s">
        <v>20446</v>
      </c>
      <c r="Q657" t="s">
        <v>20524</v>
      </c>
    </row>
    <row r="658" spans="1:17" x14ac:dyDescent="0.35">
      <c r="A658" t="s">
        <v>13248</v>
      </c>
      <c r="B658" t="s">
        <v>15420</v>
      </c>
      <c r="C658" t="s">
        <v>13574</v>
      </c>
      <c r="D658" s="2" t="s">
        <v>18272</v>
      </c>
      <c r="E658" s="2" t="s">
        <v>20599</v>
      </c>
      <c r="F658" t="s">
        <v>549</v>
      </c>
      <c r="G658" t="s">
        <v>19772</v>
      </c>
      <c r="H658" t="s">
        <v>19910</v>
      </c>
      <c r="I658" t="s">
        <v>20599</v>
      </c>
      <c r="J658" t="s">
        <v>20599</v>
      </c>
      <c r="K658" t="s">
        <v>20609</v>
      </c>
      <c r="L658" t="s">
        <v>20609</v>
      </c>
      <c r="M658" t="s">
        <v>20599</v>
      </c>
      <c r="N658" t="s">
        <v>20599</v>
      </c>
      <c r="O658" t="s">
        <v>20599</v>
      </c>
      <c r="P658" t="s">
        <v>20447</v>
      </c>
      <c r="Q658" t="s">
        <v>20081</v>
      </c>
    </row>
    <row r="659" spans="1:17" x14ac:dyDescent="0.35">
      <c r="A659" t="s">
        <v>13106</v>
      </c>
      <c r="B659" t="s">
        <v>15267</v>
      </c>
      <c r="C659" t="s">
        <v>14037</v>
      </c>
      <c r="D659" s="2" t="s">
        <v>20608</v>
      </c>
      <c r="E659" s="2" t="s">
        <v>20599</v>
      </c>
      <c r="F659" t="s">
        <v>98</v>
      </c>
      <c r="G659" t="s">
        <v>19772</v>
      </c>
      <c r="H659" t="s">
        <v>19910</v>
      </c>
      <c r="I659" t="s">
        <v>20599</v>
      </c>
      <c r="J659" t="s">
        <v>20599</v>
      </c>
      <c r="K659" t="s">
        <v>20609</v>
      </c>
      <c r="L659" t="s">
        <v>20609</v>
      </c>
      <c r="M659" t="s">
        <v>20599</v>
      </c>
      <c r="N659" t="s">
        <v>20599</v>
      </c>
      <c r="O659" t="s">
        <v>20599</v>
      </c>
      <c r="P659" t="s">
        <v>20444</v>
      </c>
      <c r="Q659" t="s">
        <v>20523</v>
      </c>
    </row>
    <row r="660" spans="1:17" x14ac:dyDescent="0.35">
      <c r="A660" t="s">
        <v>13391</v>
      </c>
      <c r="B660" t="s">
        <v>15584</v>
      </c>
      <c r="C660" t="s">
        <v>14141</v>
      </c>
      <c r="D660" s="2" t="s">
        <v>18407</v>
      </c>
      <c r="E660" s="2" t="s">
        <v>20599</v>
      </c>
      <c r="F660" t="s">
        <v>148</v>
      </c>
      <c r="G660" t="s">
        <v>19772</v>
      </c>
      <c r="H660" t="s">
        <v>19910</v>
      </c>
      <c r="I660" t="s">
        <v>20599</v>
      </c>
      <c r="J660" t="s">
        <v>20599</v>
      </c>
      <c r="K660" t="s">
        <v>20609</v>
      </c>
      <c r="L660" t="s">
        <v>20609</v>
      </c>
      <c r="M660" t="s">
        <v>20599</v>
      </c>
      <c r="N660" t="s">
        <v>20599</v>
      </c>
      <c r="O660" t="s">
        <v>20599</v>
      </c>
      <c r="P660" t="s">
        <v>20448</v>
      </c>
      <c r="Q660" t="s">
        <v>20081</v>
      </c>
    </row>
    <row r="661" spans="1:17" x14ac:dyDescent="0.35">
      <c r="A661" t="s">
        <v>12922</v>
      </c>
      <c r="B661" t="s">
        <v>15063</v>
      </c>
      <c r="C661" t="s">
        <v>13948</v>
      </c>
      <c r="D661" s="2" t="s">
        <v>17943</v>
      </c>
      <c r="E661" s="2" t="s">
        <v>20599</v>
      </c>
      <c r="F661" t="s">
        <v>232</v>
      </c>
      <c r="G661" t="s">
        <v>19772</v>
      </c>
      <c r="H661" t="s">
        <v>19910</v>
      </c>
      <c r="I661" t="s">
        <v>20599</v>
      </c>
      <c r="J661" t="s">
        <v>20609</v>
      </c>
      <c r="K661" t="s">
        <v>20609</v>
      </c>
      <c r="L661" t="s">
        <v>20609</v>
      </c>
      <c r="M661" t="s">
        <v>20599</v>
      </c>
      <c r="N661" t="s">
        <v>20609</v>
      </c>
      <c r="O661" t="s">
        <v>20609</v>
      </c>
      <c r="P661" t="s">
        <v>20444</v>
      </c>
      <c r="Q661" t="s">
        <v>20523</v>
      </c>
    </row>
    <row r="662" spans="1:17" x14ac:dyDescent="0.35">
      <c r="A662" t="s">
        <v>13172</v>
      </c>
      <c r="B662" t="s">
        <v>15342</v>
      </c>
      <c r="C662" t="s">
        <v>14065</v>
      </c>
      <c r="D662" s="2" t="s">
        <v>18204</v>
      </c>
      <c r="E662" s="2" t="s">
        <v>20599</v>
      </c>
      <c r="F662" t="s">
        <v>549</v>
      </c>
      <c r="G662" t="s">
        <v>19772</v>
      </c>
      <c r="H662" t="s">
        <v>19910</v>
      </c>
      <c r="I662" t="s">
        <v>20599</v>
      </c>
      <c r="J662" t="s">
        <v>20609</v>
      </c>
      <c r="K662" t="s">
        <v>20609</v>
      </c>
      <c r="L662" t="s">
        <v>20609</v>
      </c>
      <c r="M662" t="s">
        <v>20599</v>
      </c>
      <c r="N662" t="s">
        <v>20609</v>
      </c>
      <c r="O662" t="s">
        <v>20609</v>
      </c>
      <c r="P662" t="s">
        <v>20444</v>
      </c>
      <c r="Q662" t="s">
        <v>20523</v>
      </c>
    </row>
    <row r="663" spans="1:17" x14ac:dyDescent="0.35">
      <c r="A663" t="s">
        <v>19822</v>
      </c>
      <c r="B663" t="s">
        <v>15567</v>
      </c>
      <c r="C663" t="s">
        <v>14150</v>
      </c>
      <c r="D663" s="2" t="s">
        <v>20608</v>
      </c>
      <c r="E663" s="2" t="s">
        <v>20599</v>
      </c>
      <c r="F663" t="s">
        <v>2707</v>
      </c>
      <c r="G663" t="s">
        <v>19772</v>
      </c>
      <c r="H663" t="s">
        <v>19910</v>
      </c>
      <c r="I663" t="s">
        <v>20599</v>
      </c>
      <c r="J663" t="s">
        <v>20599</v>
      </c>
      <c r="K663" t="s">
        <v>20609</v>
      </c>
      <c r="L663" t="s">
        <v>20609</v>
      </c>
      <c r="M663" t="s">
        <v>20599</v>
      </c>
      <c r="N663" t="s">
        <v>20599</v>
      </c>
      <c r="O663" t="s">
        <v>20609</v>
      </c>
      <c r="P663" t="s">
        <v>20449</v>
      </c>
      <c r="Q663" t="s">
        <v>20081</v>
      </c>
    </row>
    <row r="664" spans="1:17" x14ac:dyDescent="0.35">
      <c r="A664" t="s">
        <v>13218</v>
      </c>
      <c r="B664" t="s">
        <v>15388</v>
      </c>
      <c r="C664" t="s">
        <v>14068</v>
      </c>
      <c r="D664" s="2" t="s">
        <v>20608</v>
      </c>
      <c r="E664" s="2" t="s">
        <v>20599</v>
      </c>
      <c r="F664" t="s">
        <v>297</v>
      </c>
      <c r="G664" t="s">
        <v>19772</v>
      </c>
      <c r="H664" t="s">
        <v>19910</v>
      </c>
      <c r="I664" t="s">
        <v>20599</v>
      </c>
      <c r="J664" t="s">
        <v>20609</v>
      </c>
      <c r="K664" t="s">
        <v>20609</v>
      </c>
      <c r="L664" t="s">
        <v>20609</v>
      </c>
      <c r="M664" t="s">
        <v>20599</v>
      </c>
      <c r="N664" t="s">
        <v>20609</v>
      </c>
      <c r="O664" t="s">
        <v>20609</v>
      </c>
      <c r="P664" t="s">
        <v>20444</v>
      </c>
      <c r="Q664" t="s">
        <v>20523</v>
      </c>
    </row>
    <row r="665" spans="1:17" x14ac:dyDescent="0.35">
      <c r="A665" t="s">
        <v>2190</v>
      </c>
      <c r="B665" t="s">
        <v>2191</v>
      </c>
      <c r="C665" t="s">
        <v>431</v>
      </c>
      <c r="D665" s="2" t="s">
        <v>2195</v>
      </c>
      <c r="E665" s="2" t="s">
        <v>20609</v>
      </c>
      <c r="F665" t="s">
        <v>207</v>
      </c>
      <c r="G665" t="s">
        <v>19772</v>
      </c>
      <c r="H665" t="s">
        <v>19910</v>
      </c>
      <c r="I665" t="s">
        <v>20599</v>
      </c>
      <c r="J665" t="s">
        <v>20609</v>
      </c>
      <c r="K665" t="s">
        <v>20609</v>
      </c>
      <c r="L665" t="s">
        <v>20609</v>
      </c>
      <c r="M665" t="s">
        <v>20599</v>
      </c>
      <c r="N665" t="s">
        <v>20609</v>
      </c>
      <c r="O665" t="s">
        <v>20609</v>
      </c>
      <c r="P665" t="s">
        <v>20450</v>
      </c>
      <c r="Q665" t="s">
        <v>20081</v>
      </c>
    </row>
    <row r="666" spans="1:17" x14ac:dyDescent="0.35">
      <c r="A666" t="s">
        <v>1272</v>
      </c>
      <c r="B666" t="s">
        <v>1273</v>
      </c>
      <c r="C666" t="s">
        <v>1014</v>
      </c>
      <c r="D666" s="2" t="s">
        <v>1278</v>
      </c>
      <c r="E666" s="2" t="s">
        <v>20609</v>
      </c>
      <c r="F666" t="s">
        <v>250</v>
      </c>
      <c r="G666" t="s">
        <v>19903</v>
      </c>
      <c r="H666" t="s">
        <v>19910</v>
      </c>
      <c r="I666" t="s">
        <v>20599</v>
      </c>
      <c r="J666" t="s">
        <v>20609</v>
      </c>
      <c r="K666" t="s">
        <v>20609</v>
      </c>
      <c r="L666" t="s">
        <v>20609</v>
      </c>
      <c r="M666" t="s">
        <v>20599</v>
      </c>
      <c r="N666" t="s">
        <v>20609</v>
      </c>
      <c r="O666" t="s">
        <v>20609</v>
      </c>
      <c r="P666" t="s">
        <v>20451</v>
      </c>
      <c r="Q666" t="s">
        <v>20523</v>
      </c>
    </row>
    <row r="667" spans="1:17" x14ac:dyDescent="0.35">
      <c r="A667" t="s">
        <v>13354</v>
      </c>
      <c r="B667" t="s">
        <v>15542</v>
      </c>
      <c r="C667" t="s">
        <v>13598</v>
      </c>
      <c r="D667" s="2" t="s">
        <v>18372</v>
      </c>
      <c r="E667" s="2" t="s">
        <v>20599</v>
      </c>
      <c r="F667" t="s">
        <v>3108</v>
      </c>
      <c r="G667" t="s">
        <v>19903</v>
      </c>
      <c r="H667" t="s">
        <v>19910</v>
      </c>
      <c r="I667" t="s">
        <v>20599</v>
      </c>
      <c r="J667" t="s">
        <v>20599</v>
      </c>
      <c r="K667" t="s">
        <v>20609</v>
      </c>
      <c r="L667" t="s">
        <v>20609</v>
      </c>
      <c r="M667" t="s">
        <v>20599</v>
      </c>
      <c r="N667" t="s">
        <v>20609</v>
      </c>
      <c r="O667" t="s">
        <v>20609</v>
      </c>
      <c r="P667" t="s">
        <v>20452</v>
      </c>
      <c r="Q667" t="s">
        <v>20523</v>
      </c>
    </row>
    <row r="668" spans="1:17" x14ac:dyDescent="0.35">
      <c r="A668" t="s">
        <v>7688</v>
      </c>
      <c r="B668" t="s">
        <v>7689</v>
      </c>
      <c r="C668" t="s">
        <v>404</v>
      </c>
      <c r="D668" s="2" t="s">
        <v>7694</v>
      </c>
      <c r="E668" s="2" t="s">
        <v>20609</v>
      </c>
      <c r="F668" t="s">
        <v>566</v>
      </c>
      <c r="G668" t="s">
        <v>19903</v>
      </c>
      <c r="H668" t="s">
        <v>19910</v>
      </c>
      <c r="I668" t="s">
        <v>20599</v>
      </c>
      <c r="J668" t="s">
        <v>20599</v>
      </c>
      <c r="K668" t="s">
        <v>20609</v>
      </c>
      <c r="L668" t="s">
        <v>20609</v>
      </c>
      <c r="M668" t="s">
        <v>20599</v>
      </c>
      <c r="N668" t="s">
        <v>20609</v>
      </c>
      <c r="O668" t="s">
        <v>20609</v>
      </c>
      <c r="P668" t="s">
        <v>20453</v>
      </c>
      <c r="Q668" t="s">
        <v>20522</v>
      </c>
    </row>
    <row r="669" spans="1:17" x14ac:dyDescent="0.35">
      <c r="A669" t="s">
        <v>13291</v>
      </c>
      <c r="B669" t="s">
        <v>15472</v>
      </c>
      <c r="C669" t="s">
        <v>13586</v>
      </c>
      <c r="D669" s="2" t="s">
        <v>18315</v>
      </c>
      <c r="E669" s="2" t="s">
        <v>20599</v>
      </c>
      <c r="F669" t="s">
        <v>549</v>
      </c>
      <c r="G669" t="s">
        <v>19903</v>
      </c>
      <c r="H669" t="s">
        <v>19910</v>
      </c>
      <c r="I669" t="s">
        <v>20599</v>
      </c>
      <c r="J669" t="s">
        <v>20599</v>
      </c>
      <c r="K669" t="s">
        <v>20609</v>
      </c>
      <c r="L669" t="s">
        <v>20609</v>
      </c>
      <c r="M669" t="s">
        <v>20599</v>
      </c>
      <c r="N669" t="s">
        <v>20609</v>
      </c>
      <c r="O669" t="s">
        <v>20609</v>
      </c>
      <c r="P669" t="s">
        <v>20451</v>
      </c>
      <c r="Q669" t="s">
        <v>20523</v>
      </c>
    </row>
    <row r="670" spans="1:17" x14ac:dyDescent="0.35">
      <c r="A670" t="s">
        <v>13104</v>
      </c>
      <c r="B670" t="s">
        <v>15264</v>
      </c>
      <c r="C670" t="s">
        <v>13598</v>
      </c>
      <c r="D670" s="2" t="s">
        <v>18136</v>
      </c>
      <c r="E670" s="2" t="s">
        <v>20599</v>
      </c>
      <c r="F670" t="s">
        <v>98</v>
      </c>
      <c r="G670" t="s">
        <v>19903</v>
      </c>
      <c r="H670" t="s">
        <v>19910</v>
      </c>
      <c r="I670" t="s">
        <v>20599</v>
      </c>
      <c r="J670" t="s">
        <v>20609</v>
      </c>
      <c r="K670" t="s">
        <v>20609</v>
      </c>
      <c r="L670" t="s">
        <v>20609</v>
      </c>
      <c r="M670" t="s">
        <v>20609</v>
      </c>
      <c r="N670" t="s">
        <v>20599</v>
      </c>
      <c r="O670" t="s">
        <v>20609</v>
      </c>
      <c r="P670" t="s">
        <v>20454</v>
      </c>
      <c r="Q670" t="s">
        <v>20524</v>
      </c>
    </row>
    <row r="671" spans="1:17" x14ac:dyDescent="0.35">
      <c r="A671" t="s">
        <v>13056</v>
      </c>
      <c r="B671" t="s">
        <v>15210</v>
      </c>
      <c r="C671" t="s">
        <v>13520</v>
      </c>
      <c r="D671" s="2" t="s">
        <v>18088</v>
      </c>
      <c r="E671" s="2" t="s">
        <v>20599</v>
      </c>
      <c r="F671" t="s">
        <v>1404</v>
      </c>
      <c r="G671" t="s">
        <v>19903</v>
      </c>
      <c r="H671" t="s">
        <v>19910</v>
      </c>
      <c r="I671" t="s">
        <v>20599</v>
      </c>
      <c r="J671" t="s">
        <v>20609</v>
      </c>
      <c r="K671" t="s">
        <v>20609</v>
      </c>
      <c r="L671" t="s">
        <v>20609</v>
      </c>
      <c r="M671" t="s">
        <v>20599</v>
      </c>
      <c r="N671" t="s">
        <v>20599</v>
      </c>
      <c r="O671" t="s">
        <v>20609</v>
      </c>
      <c r="P671" t="s">
        <v>20451</v>
      </c>
      <c r="Q671" t="s">
        <v>20523</v>
      </c>
    </row>
    <row r="672" spans="1:17" x14ac:dyDescent="0.35">
      <c r="A672" t="s">
        <v>13135</v>
      </c>
      <c r="B672" t="s">
        <v>15210</v>
      </c>
      <c r="C672" t="s">
        <v>13688</v>
      </c>
      <c r="D672" s="2" t="s">
        <v>18167</v>
      </c>
      <c r="E672" s="2" t="s">
        <v>20599</v>
      </c>
      <c r="F672" t="s">
        <v>98</v>
      </c>
      <c r="G672" t="s">
        <v>19903</v>
      </c>
      <c r="H672" t="s">
        <v>19910</v>
      </c>
      <c r="I672" t="s">
        <v>20599</v>
      </c>
      <c r="J672" t="s">
        <v>20609</v>
      </c>
      <c r="K672" t="s">
        <v>20609</v>
      </c>
      <c r="L672" t="s">
        <v>20609</v>
      </c>
      <c r="M672" t="s">
        <v>20599</v>
      </c>
      <c r="N672" t="s">
        <v>20609</v>
      </c>
      <c r="O672" t="s">
        <v>20609</v>
      </c>
      <c r="P672" t="s">
        <v>20451</v>
      </c>
      <c r="Q672" t="s">
        <v>20523</v>
      </c>
    </row>
    <row r="673" spans="1:17" x14ac:dyDescent="0.35">
      <c r="A673" t="s">
        <v>4961</v>
      </c>
      <c r="B673" t="s">
        <v>4962</v>
      </c>
      <c r="C673" t="s">
        <v>3074</v>
      </c>
      <c r="D673" s="2" t="s">
        <v>4967</v>
      </c>
      <c r="E673" s="2" t="s">
        <v>20609</v>
      </c>
      <c r="F673" t="s">
        <v>1873</v>
      </c>
      <c r="G673" t="s">
        <v>19903</v>
      </c>
      <c r="H673" t="s">
        <v>19910</v>
      </c>
      <c r="I673" t="s">
        <v>20599</v>
      </c>
      <c r="J673" t="s">
        <v>20599</v>
      </c>
      <c r="K673" t="s">
        <v>20609</v>
      </c>
      <c r="L673" t="s">
        <v>20609</v>
      </c>
      <c r="M673" t="s">
        <v>20599</v>
      </c>
      <c r="N673" t="s">
        <v>20609</v>
      </c>
      <c r="O673" t="s">
        <v>20609</v>
      </c>
      <c r="P673" t="s">
        <v>20455</v>
      </c>
      <c r="Q673" t="s">
        <v>20523</v>
      </c>
    </row>
    <row r="674" spans="1:17" x14ac:dyDescent="0.35">
      <c r="A674" t="s">
        <v>2621</v>
      </c>
      <c r="B674" t="s">
        <v>2622</v>
      </c>
      <c r="C674" t="s">
        <v>1675</v>
      </c>
      <c r="D674" s="2" t="s">
        <v>2628</v>
      </c>
      <c r="E674" s="2" t="s">
        <v>20609</v>
      </c>
      <c r="F674" t="s">
        <v>17</v>
      </c>
      <c r="G674" t="s">
        <v>19903</v>
      </c>
      <c r="H674" t="s">
        <v>19910</v>
      </c>
      <c r="I674" t="s">
        <v>20599</v>
      </c>
      <c r="J674" t="s">
        <v>20609</v>
      </c>
      <c r="K674" t="s">
        <v>20599</v>
      </c>
      <c r="L674" t="s">
        <v>20609</v>
      </c>
      <c r="M674" t="s">
        <v>20599</v>
      </c>
      <c r="N674" t="s">
        <v>20599</v>
      </c>
      <c r="O674" t="s">
        <v>20609</v>
      </c>
      <c r="P674" t="s">
        <v>20455</v>
      </c>
      <c r="Q674" t="s">
        <v>20523</v>
      </c>
    </row>
    <row r="675" spans="1:17" x14ac:dyDescent="0.35">
      <c r="A675" t="s">
        <v>6957</v>
      </c>
      <c r="B675" t="s">
        <v>6002</v>
      </c>
      <c r="C675" t="s">
        <v>224</v>
      </c>
      <c r="D675" s="2" t="s">
        <v>6961</v>
      </c>
      <c r="E675" s="2" t="s">
        <v>20609</v>
      </c>
      <c r="F675" t="s">
        <v>1404</v>
      </c>
      <c r="G675" t="s">
        <v>19987</v>
      </c>
      <c r="H675" t="s">
        <v>19910</v>
      </c>
      <c r="I675" t="s">
        <v>20599</v>
      </c>
      <c r="J675" t="s">
        <v>20609</v>
      </c>
      <c r="K675" t="s">
        <v>20609</v>
      </c>
      <c r="L675" t="s">
        <v>20609</v>
      </c>
      <c r="M675" t="s">
        <v>20599</v>
      </c>
      <c r="N675" t="s">
        <v>20609</v>
      </c>
      <c r="O675" t="s">
        <v>20609</v>
      </c>
      <c r="P675" t="s">
        <v>20455</v>
      </c>
      <c r="Q675" t="s">
        <v>20523</v>
      </c>
    </row>
    <row r="676" spans="1:17" x14ac:dyDescent="0.35">
      <c r="A676" t="s">
        <v>22</v>
      </c>
      <c r="B676" t="s">
        <v>23</v>
      </c>
      <c r="C676" t="s">
        <v>26</v>
      </c>
      <c r="D676" s="2" t="s">
        <v>20608</v>
      </c>
      <c r="E676" s="2" t="s">
        <v>20609</v>
      </c>
      <c r="F676" t="s">
        <v>27</v>
      </c>
      <c r="G676" t="s">
        <v>12111</v>
      </c>
      <c r="H676" t="s">
        <v>12111</v>
      </c>
      <c r="I676" t="s">
        <v>20609</v>
      </c>
      <c r="J676" t="s">
        <v>20599</v>
      </c>
      <c r="K676" t="s">
        <v>20599</v>
      </c>
      <c r="L676" t="s">
        <v>20599</v>
      </c>
      <c r="M676" t="s">
        <v>20609</v>
      </c>
      <c r="N676" t="s">
        <v>20609</v>
      </c>
      <c r="O676" t="s">
        <v>20609</v>
      </c>
      <c r="P676" t="s">
        <v>20456</v>
      </c>
      <c r="Q676" t="s">
        <v>20522</v>
      </c>
    </row>
    <row r="677" spans="1:17" x14ac:dyDescent="0.35">
      <c r="A677" t="s">
        <v>3299</v>
      </c>
      <c r="B677" t="s">
        <v>3300</v>
      </c>
      <c r="C677" t="s">
        <v>3238</v>
      </c>
      <c r="D677" s="2" t="s">
        <v>3304</v>
      </c>
      <c r="E677" s="2" t="s">
        <v>20609</v>
      </c>
      <c r="F677" t="s">
        <v>17</v>
      </c>
      <c r="G677" t="s">
        <v>12111</v>
      </c>
      <c r="H677" t="s">
        <v>12111</v>
      </c>
      <c r="I677" t="s">
        <v>20609</v>
      </c>
      <c r="J677" t="s">
        <v>20609</v>
      </c>
      <c r="K677" t="s">
        <v>20609</v>
      </c>
      <c r="L677" t="s">
        <v>20609</v>
      </c>
      <c r="M677" t="s">
        <v>20599</v>
      </c>
      <c r="N677" t="s">
        <v>20609</v>
      </c>
      <c r="O677" t="s">
        <v>20609</v>
      </c>
      <c r="P677" t="s">
        <v>20457</v>
      </c>
      <c r="Q677" t="s">
        <v>20522</v>
      </c>
    </row>
    <row r="678" spans="1:17" x14ac:dyDescent="0.35">
      <c r="A678" t="s">
        <v>12976</v>
      </c>
      <c r="B678" t="s">
        <v>14478</v>
      </c>
      <c r="C678" t="s">
        <v>13976</v>
      </c>
      <c r="D678" s="2" t="s">
        <v>18000</v>
      </c>
      <c r="E678" s="2" t="s">
        <v>20599</v>
      </c>
      <c r="F678" t="s">
        <v>465</v>
      </c>
      <c r="G678" t="s">
        <v>12111</v>
      </c>
      <c r="H678" t="s">
        <v>12111</v>
      </c>
      <c r="I678" t="s">
        <v>20599</v>
      </c>
      <c r="J678" t="s">
        <v>20609</v>
      </c>
      <c r="K678" t="s">
        <v>20609</v>
      </c>
      <c r="L678" t="s">
        <v>20609</v>
      </c>
      <c r="M678" t="s">
        <v>20599</v>
      </c>
      <c r="N678" t="s">
        <v>20599</v>
      </c>
      <c r="O678" t="s">
        <v>20599</v>
      </c>
      <c r="P678" t="s">
        <v>20458</v>
      </c>
      <c r="Q678" t="s">
        <v>20522</v>
      </c>
    </row>
    <row r="679" spans="1:17" x14ac:dyDescent="0.35">
      <c r="A679" t="s">
        <v>1830</v>
      </c>
      <c r="B679" t="s">
        <v>1831</v>
      </c>
      <c r="C679" t="s">
        <v>557</v>
      </c>
      <c r="D679" s="2" t="s">
        <v>1835</v>
      </c>
      <c r="E679" s="2" t="s">
        <v>20609</v>
      </c>
      <c r="F679" t="s">
        <v>1404</v>
      </c>
      <c r="G679" t="s">
        <v>12111</v>
      </c>
      <c r="H679" t="s">
        <v>12111</v>
      </c>
      <c r="I679" t="s">
        <v>20599</v>
      </c>
      <c r="J679" t="s">
        <v>20609</v>
      </c>
      <c r="K679" t="s">
        <v>20609</v>
      </c>
      <c r="L679" t="s">
        <v>20609</v>
      </c>
      <c r="M679" t="s">
        <v>20599</v>
      </c>
      <c r="N679" t="s">
        <v>20599</v>
      </c>
      <c r="O679" t="s">
        <v>20609</v>
      </c>
      <c r="P679" t="s">
        <v>20459</v>
      </c>
      <c r="Q679" t="s">
        <v>20522</v>
      </c>
    </row>
    <row r="680" spans="1:17" x14ac:dyDescent="0.35">
      <c r="A680" t="s">
        <v>6542</v>
      </c>
      <c r="B680" t="s">
        <v>6543</v>
      </c>
      <c r="C680" t="s">
        <v>5360</v>
      </c>
      <c r="D680" s="2" t="s">
        <v>6548</v>
      </c>
      <c r="E680" s="2" t="s">
        <v>20609</v>
      </c>
      <c r="F680" t="s">
        <v>98</v>
      </c>
      <c r="G680" t="s">
        <v>12111</v>
      </c>
      <c r="H680" t="s">
        <v>12111</v>
      </c>
      <c r="I680" t="s">
        <v>20599</v>
      </c>
      <c r="J680" t="s">
        <v>20609</v>
      </c>
      <c r="K680" t="s">
        <v>20599</v>
      </c>
      <c r="L680" t="s">
        <v>20609</v>
      </c>
      <c r="M680" t="s">
        <v>20599</v>
      </c>
      <c r="N680" t="s">
        <v>20609</v>
      </c>
      <c r="O680" t="s">
        <v>20609</v>
      </c>
      <c r="P680" t="s">
        <v>20460</v>
      </c>
      <c r="Q680" t="s">
        <v>20522</v>
      </c>
    </row>
    <row r="681" spans="1:17" x14ac:dyDescent="0.35">
      <c r="A681" t="s">
        <v>3267</v>
      </c>
      <c r="B681" t="s">
        <v>3268</v>
      </c>
      <c r="C681" t="s">
        <v>3271</v>
      </c>
      <c r="D681" s="2" t="s">
        <v>3275</v>
      </c>
      <c r="E681" s="2" t="s">
        <v>20609</v>
      </c>
      <c r="F681" t="s">
        <v>156</v>
      </c>
      <c r="G681" t="s">
        <v>12111</v>
      </c>
      <c r="H681" t="s">
        <v>12111</v>
      </c>
      <c r="I681" t="s">
        <v>20609</v>
      </c>
      <c r="J681" t="s">
        <v>20599</v>
      </c>
      <c r="K681" t="s">
        <v>20599</v>
      </c>
      <c r="L681" t="s">
        <v>20599</v>
      </c>
      <c r="M681" t="s">
        <v>20599</v>
      </c>
      <c r="N681" t="s">
        <v>20599</v>
      </c>
      <c r="O681" t="s">
        <v>20609</v>
      </c>
      <c r="P681" t="s">
        <v>20459</v>
      </c>
      <c r="Q681" t="s">
        <v>20522</v>
      </c>
    </row>
    <row r="682" spans="1:17" x14ac:dyDescent="0.35">
      <c r="A682" t="s">
        <v>2152</v>
      </c>
      <c r="B682" t="s">
        <v>2153</v>
      </c>
      <c r="C682" t="s">
        <v>1023</v>
      </c>
      <c r="D682" s="2" t="s">
        <v>2157</v>
      </c>
      <c r="E682" s="2" t="s">
        <v>20609</v>
      </c>
      <c r="F682" t="s">
        <v>465</v>
      </c>
      <c r="G682" t="s">
        <v>12111</v>
      </c>
      <c r="H682" t="s">
        <v>12111</v>
      </c>
      <c r="I682" t="s">
        <v>20599</v>
      </c>
      <c r="J682" t="s">
        <v>20599</v>
      </c>
      <c r="K682" t="s">
        <v>20609</v>
      </c>
      <c r="L682" t="s">
        <v>20609</v>
      </c>
      <c r="M682" t="s">
        <v>20599</v>
      </c>
      <c r="N682" t="s">
        <v>20599</v>
      </c>
      <c r="O682" t="s">
        <v>20609</v>
      </c>
      <c r="P682" t="s">
        <v>20459</v>
      </c>
      <c r="Q682" t="s">
        <v>20522</v>
      </c>
    </row>
    <row r="683" spans="1:17" x14ac:dyDescent="0.35">
      <c r="A683" t="s">
        <v>9729</v>
      </c>
      <c r="B683" t="s">
        <v>9730</v>
      </c>
      <c r="C683" t="s">
        <v>9733</v>
      </c>
      <c r="D683" s="2" t="s">
        <v>9736</v>
      </c>
      <c r="E683" s="2" t="s">
        <v>20609</v>
      </c>
      <c r="F683" t="s">
        <v>71</v>
      </c>
      <c r="G683" t="s">
        <v>12111</v>
      </c>
      <c r="H683" t="s">
        <v>12111</v>
      </c>
      <c r="I683" t="s">
        <v>20609</v>
      </c>
      <c r="J683" t="s">
        <v>20609</v>
      </c>
      <c r="K683" t="s">
        <v>20609</v>
      </c>
      <c r="L683" t="s">
        <v>20609</v>
      </c>
      <c r="M683" t="s">
        <v>20599</v>
      </c>
      <c r="N683" t="s">
        <v>20609</v>
      </c>
      <c r="O683" t="s">
        <v>20609</v>
      </c>
      <c r="P683" t="s">
        <v>20461</v>
      </c>
      <c r="Q683" t="s">
        <v>20522</v>
      </c>
    </row>
    <row r="684" spans="1:17" x14ac:dyDescent="0.35">
      <c r="A684" t="s">
        <v>18941</v>
      </c>
      <c r="B684" t="s">
        <v>18942</v>
      </c>
      <c r="C684" t="s">
        <v>14132</v>
      </c>
      <c r="D684" s="2" t="s">
        <v>17157</v>
      </c>
      <c r="E684" s="2" t="s">
        <v>20599</v>
      </c>
      <c r="F684" t="s">
        <v>35</v>
      </c>
      <c r="G684" t="s">
        <v>12111</v>
      </c>
      <c r="H684" t="s">
        <v>12111</v>
      </c>
      <c r="I684" t="s">
        <v>20599</v>
      </c>
      <c r="J684" t="s">
        <v>20609</v>
      </c>
      <c r="K684" t="s">
        <v>20609</v>
      </c>
      <c r="L684" t="s">
        <v>20609</v>
      </c>
      <c r="M684" t="s">
        <v>20599</v>
      </c>
      <c r="N684" t="s">
        <v>20599</v>
      </c>
      <c r="O684" t="s">
        <v>20599</v>
      </c>
      <c r="P684" t="s">
        <v>20459</v>
      </c>
      <c r="Q684" t="s">
        <v>20522</v>
      </c>
    </row>
    <row r="685" spans="1:17" x14ac:dyDescent="0.35">
      <c r="A685" t="s">
        <v>8128</v>
      </c>
      <c r="B685" t="s">
        <v>8129</v>
      </c>
      <c r="C685" t="s">
        <v>431</v>
      </c>
      <c r="D685" s="2" t="s">
        <v>8133</v>
      </c>
      <c r="E685" s="2" t="s">
        <v>20609</v>
      </c>
      <c r="F685" t="s">
        <v>53</v>
      </c>
      <c r="G685" t="s">
        <v>12111</v>
      </c>
      <c r="H685" t="s">
        <v>12111</v>
      </c>
      <c r="I685" t="s">
        <v>20609</v>
      </c>
      <c r="J685" t="s">
        <v>20599</v>
      </c>
      <c r="K685" t="s">
        <v>20599</v>
      </c>
      <c r="L685" t="s">
        <v>20609</v>
      </c>
      <c r="M685" t="s">
        <v>20599</v>
      </c>
      <c r="N685" t="s">
        <v>20599</v>
      </c>
      <c r="O685" t="s">
        <v>20609</v>
      </c>
      <c r="P685" t="s">
        <v>20459</v>
      </c>
      <c r="Q685" t="s">
        <v>20522</v>
      </c>
    </row>
    <row r="686" spans="1:17" x14ac:dyDescent="0.35">
      <c r="A686" t="s">
        <v>168</v>
      </c>
      <c r="B686" t="s">
        <v>169</v>
      </c>
      <c r="C686" t="s">
        <v>172</v>
      </c>
      <c r="D686" s="2" t="s">
        <v>175</v>
      </c>
      <c r="E686" s="2" t="s">
        <v>20609</v>
      </c>
      <c r="F686" t="s">
        <v>156</v>
      </c>
      <c r="G686" t="s">
        <v>12111</v>
      </c>
      <c r="H686" t="s">
        <v>12111</v>
      </c>
      <c r="I686" t="s">
        <v>20609</v>
      </c>
      <c r="J686" t="s">
        <v>20609</v>
      </c>
      <c r="K686" t="s">
        <v>20609</v>
      </c>
      <c r="L686" t="s">
        <v>20599</v>
      </c>
      <c r="M686" t="s">
        <v>20599</v>
      </c>
      <c r="N686" t="s">
        <v>20609</v>
      </c>
      <c r="O686" t="s">
        <v>20609</v>
      </c>
      <c r="P686" t="s">
        <v>20459</v>
      </c>
      <c r="Q686" t="s">
        <v>20522</v>
      </c>
    </row>
    <row r="687" spans="1:17" x14ac:dyDescent="0.35">
      <c r="A687" t="s">
        <v>1719</v>
      </c>
      <c r="B687" t="s">
        <v>1720</v>
      </c>
      <c r="C687" t="s">
        <v>655</v>
      </c>
      <c r="D687" s="2" t="s">
        <v>1724</v>
      </c>
      <c r="E687" s="2" t="s">
        <v>20609</v>
      </c>
      <c r="F687" t="s">
        <v>232</v>
      </c>
      <c r="G687" t="s">
        <v>12111</v>
      </c>
      <c r="H687" t="s">
        <v>12111</v>
      </c>
      <c r="I687" t="s">
        <v>20599</v>
      </c>
      <c r="J687" t="s">
        <v>20609</v>
      </c>
      <c r="K687" t="s">
        <v>20609</v>
      </c>
      <c r="L687" t="s">
        <v>20609</v>
      </c>
      <c r="M687" t="s">
        <v>20599</v>
      </c>
      <c r="N687" t="s">
        <v>20609</v>
      </c>
      <c r="O687" t="s">
        <v>20599</v>
      </c>
      <c r="P687" t="s">
        <v>20462</v>
      </c>
      <c r="Q687" t="s">
        <v>20522</v>
      </c>
    </row>
    <row r="688" spans="1:17" x14ac:dyDescent="0.35">
      <c r="A688" t="s">
        <v>2166</v>
      </c>
      <c r="B688" t="s">
        <v>2167</v>
      </c>
      <c r="C688" t="s">
        <v>473</v>
      </c>
      <c r="D688" s="2" t="s">
        <v>2171</v>
      </c>
      <c r="E688" s="2" t="s">
        <v>20609</v>
      </c>
      <c r="F688" t="s">
        <v>1404</v>
      </c>
      <c r="G688" t="s">
        <v>12111</v>
      </c>
      <c r="H688" t="s">
        <v>12111</v>
      </c>
      <c r="I688" t="s">
        <v>20599</v>
      </c>
      <c r="J688" t="s">
        <v>20609</v>
      </c>
      <c r="K688" t="s">
        <v>20609</v>
      </c>
      <c r="L688" t="s">
        <v>20609</v>
      </c>
      <c r="M688" t="s">
        <v>20599</v>
      </c>
      <c r="N688" t="s">
        <v>20599</v>
      </c>
      <c r="O688" t="s">
        <v>20609</v>
      </c>
      <c r="P688" t="s">
        <v>20463</v>
      </c>
      <c r="Q688" t="s">
        <v>20522</v>
      </c>
    </row>
    <row r="689" spans="1:17" x14ac:dyDescent="0.35">
      <c r="A689" t="s">
        <v>13415</v>
      </c>
      <c r="B689" t="s">
        <v>2727</v>
      </c>
      <c r="C689" t="s">
        <v>14166</v>
      </c>
      <c r="D689" s="2" t="s">
        <v>20608</v>
      </c>
      <c r="E689" s="2" t="s">
        <v>20599</v>
      </c>
      <c r="F689" t="s">
        <v>2707</v>
      </c>
      <c r="G689" t="s">
        <v>12111</v>
      </c>
      <c r="H689" t="s">
        <v>12111</v>
      </c>
      <c r="I689" t="s">
        <v>20599</v>
      </c>
      <c r="J689" t="s">
        <v>20609</v>
      </c>
      <c r="K689" t="s">
        <v>20609</v>
      </c>
      <c r="L689" t="s">
        <v>20609</v>
      </c>
      <c r="M689" t="s">
        <v>20599</v>
      </c>
      <c r="N689" t="s">
        <v>20599</v>
      </c>
      <c r="O689" t="s">
        <v>20599</v>
      </c>
      <c r="P689" t="s">
        <v>20464</v>
      </c>
      <c r="Q689" t="s">
        <v>20522</v>
      </c>
    </row>
    <row r="690" spans="1:17" x14ac:dyDescent="0.35">
      <c r="A690" t="s">
        <v>13099</v>
      </c>
      <c r="B690" t="s">
        <v>15258</v>
      </c>
      <c r="C690" t="s">
        <v>13937</v>
      </c>
      <c r="D690" s="2" t="s">
        <v>18131</v>
      </c>
      <c r="E690" s="2" t="s">
        <v>20599</v>
      </c>
      <c r="F690" t="s">
        <v>1404</v>
      </c>
      <c r="G690" t="s">
        <v>12111</v>
      </c>
      <c r="H690" t="s">
        <v>12111</v>
      </c>
      <c r="I690" t="s">
        <v>20599</v>
      </c>
      <c r="J690" t="s">
        <v>20609</v>
      </c>
      <c r="K690" t="s">
        <v>20609</v>
      </c>
      <c r="L690" t="s">
        <v>20609</v>
      </c>
      <c r="M690" t="s">
        <v>20599</v>
      </c>
      <c r="N690" t="s">
        <v>20599</v>
      </c>
      <c r="O690" t="s">
        <v>20599</v>
      </c>
      <c r="P690" t="s">
        <v>20459</v>
      </c>
      <c r="Q690" t="s">
        <v>20522</v>
      </c>
    </row>
    <row r="691" spans="1:17" x14ac:dyDescent="0.35">
      <c r="A691" t="s">
        <v>13212</v>
      </c>
      <c r="B691" t="s">
        <v>14478</v>
      </c>
      <c r="C691" t="s">
        <v>14083</v>
      </c>
      <c r="D691" s="2" t="s">
        <v>18239</v>
      </c>
      <c r="E691" s="2" t="s">
        <v>20599</v>
      </c>
      <c r="F691" t="s">
        <v>297</v>
      </c>
      <c r="G691" t="s">
        <v>12111</v>
      </c>
      <c r="H691" t="s">
        <v>12111</v>
      </c>
      <c r="I691" t="s">
        <v>20599</v>
      </c>
      <c r="J691" t="s">
        <v>20599</v>
      </c>
      <c r="K691" t="s">
        <v>20609</v>
      </c>
      <c r="L691" t="s">
        <v>20609</v>
      </c>
      <c r="M691" t="s">
        <v>20599</v>
      </c>
      <c r="N691" t="s">
        <v>20599</v>
      </c>
      <c r="O691" t="s">
        <v>20599</v>
      </c>
      <c r="P691" t="s">
        <v>20465</v>
      </c>
      <c r="Q691" t="s">
        <v>20522</v>
      </c>
    </row>
    <row r="692" spans="1:17" x14ac:dyDescent="0.35">
      <c r="A692" t="s">
        <v>12817</v>
      </c>
      <c r="B692" t="s">
        <v>14945</v>
      </c>
      <c r="C692" t="s">
        <v>13646</v>
      </c>
      <c r="D692" s="2" t="s">
        <v>17838</v>
      </c>
      <c r="E692" s="2" t="s">
        <v>20599</v>
      </c>
      <c r="F692" t="s">
        <v>422</v>
      </c>
      <c r="G692" t="s">
        <v>12111</v>
      </c>
      <c r="H692" t="s">
        <v>12111</v>
      </c>
      <c r="I692" t="s">
        <v>20599</v>
      </c>
      <c r="J692" t="s">
        <v>20609</v>
      </c>
      <c r="K692" t="s">
        <v>20609</v>
      </c>
      <c r="L692" t="s">
        <v>20609</v>
      </c>
      <c r="M692" t="s">
        <v>20599</v>
      </c>
      <c r="N692" t="s">
        <v>20599</v>
      </c>
      <c r="O692" t="s">
        <v>20599</v>
      </c>
      <c r="P692" t="s">
        <v>20466</v>
      </c>
      <c r="Q692" t="s">
        <v>20522</v>
      </c>
    </row>
    <row r="693" spans="1:17" x14ac:dyDescent="0.35">
      <c r="A693" t="s">
        <v>13311</v>
      </c>
      <c r="B693" t="s">
        <v>15493</v>
      </c>
      <c r="C693" t="s">
        <v>14121</v>
      </c>
      <c r="D693" s="2" t="s">
        <v>18330</v>
      </c>
      <c r="E693" s="2" t="s">
        <v>20599</v>
      </c>
      <c r="F693" t="s">
        <v>2319</v>
      </c>
      <c r="G693" t="s">
        <v>12111</v>
      </c>
      <c r="H693" t="s">
        <v>12111</v>
      </c>
      <c r="I693" t="s">
        <v>20599</v>
      </c>
      <c r="J693" t="s">
        <v>20609</v>
      </c>
      <c r="K693" t="s">
        <v>20609</v>
      </c>
      <c r="L693" t="s">
        <v>20609</v>
      </c>
      <c r="M693" t="s">
        <v>20609</v>
      </c>
      <c r="N693" t="s">
        <v>20609</v>
      </c>
      <c r="O693" t="s">
        <v>20609</v>
      </c>
      <c r="P693" t="s">
        <v>20459</v>
      </c>
      <c r="Q693" t="s">
        <v>20522</v>
      </c>
    </row>
    <row r="694" spans="1:17" x14ac:dyDescent="0.35">
      <c r="A694" t="s">
        <v>12447</v>
      </c>
      <c r="B694" t="s">
        <v>14544</v>
      </c>
      <c r="C694" t="s">
        <v>13617</v>
      </c>
      <c r="D694" s="2" t="s">
        <v>17416</v>
      </c>
      <c r="E694" s="2" t="s">
        <v>20599</v>
      </c>
      <c r="F694" t="s">
        <v>53</v>
      </c>
      <c r="G694" t="s">
        <v>12111</v>
      </c>
      <c r="H694" t="s">
        <v>12111</v>
      </c>
      <c r="I694" t="s">
        <v>20609</v>
      </c>
      <c r="J694" t="s">
        <v>20599</v>
      </c>
      <c r="K694" t="s">
        <v>20599</v>
      </c>
      <c r="L694" t="s">
        <v>20609</v>
      </c>
      <c r="M694" t="s">
        <v>20609</v>
      </c>
      <c r="N694" t="s">
        <v>20609</v>
      </c>
      <c r="O694" t="s">
        <v>20609</v>
      </c>
      <c r="P694" t="s">
        <v>20459</v>
      </c>
      <c r="Q694" t="s">
        <v>20522</v>
      </c>
    </row>
    <row r="695" spans="1:17" x14ac:dyDescent="0.35">
      <c r="A695" t="s">
        <v>13390</v>
      </c>
      <c r="B695" t="s">
        <v>15583</v>
      </c>
      <c r="C695" t="s">
        <v>14156</v>
      </c>
      <c r="D695" s="2" t="s">
        <v>20608</v>
      </c>
      <c r="E695" s="2" t="s">
        <v>20599</v>
      </c>
      <c r="F695" t="s">
        <v>1975</v>
      </c>
      <c r="G695" t="s">
        <v>12111</v>
      </c>
      <c r="H695" t="s">
        <v>12111</v>
      </c>
      <c r="I695" t="s">
        <v>20599</v>
      </c>
      <c r="J695" t="s">
        <v>20599</v>
      </c>
      <c r="K695" t="s">
        <v>20609</v>
      </c>
      <c r="L695" t="s">
        <v>20599</v>
      </c>
      <c r="M695" t="s">
        <v>20599</v>
      </c>
      <c r="N695" t="s">
        <v>20599</v>
      </c>
      <c r="O695" t="s">
        <v>20599</v>
      </c>
      <c r="P695" t="s">
        <v>20459</v>
      </c>
      <c r="Q695" t="s">
        <v>20522</v>
      </c>
    </row>
    <row r="696" spans="1:17" x14ac:dyDescent="0.35">
      <c r="A696" t="s">
        <v>675</v>
      </c>
      <c r="B696" t="s">
        <v>676</v>
      </c>
      <c r="C696" t="s">
        <v>216</v>
      </c>
      <c r="D696" s="2" t="s">
        <v>680</v>
      </c>
      <c r="E696" s="2" t="s">
        <v>20609</v>
      </c>
      <c r="F696" t="s">
        <v>250</v>
      </c>
      <c r="G696" t="s">
        <v>12111</v>
      </c>
      <c r="H696" t="s">
        <v>12111</v>
      </c>
      <c r="I696" t="s">
        <v>20599</v>
      </c>
      <c r="J696" t="s">
        <v>20609</v>
      </c>
      <c r="K696" t="s">
        <v>20609</v>
      </c>
      <c r="L696" t="s">
        <v>20609</v>
      </c>
      <c r="M696" t="s">
        <v>20599</v>
      </c>
      <c r="N696" t="s">
        <v>20609</v>
      </c>
      <c r="O696" t="s">
        <v>20599</v>
      </c>
      <c r="P696" t="s">
        <v>20467</v>
      </c>
      <c r="Q696" t="s">
        <v>20522</v>
      </c>
    </row>
    <row r="697" spans="1:17" x14ac:dyDescent="0.35">
      <c r="A697" t="s">
        <v>2029</v>
      </c>
      <c r="B697" t="s">
        <v>2030</v>
      </c>
      <c r="C697" t="s">
        <v>2033</v>
      </c>
      <c r="D697" s="2" t="s">
        <v>2037</v>
      </c>
      <c r="E697" s="2" t="s">
        <v>20609</v>
      </c>
      <c r="F697" t="s">
        <v>207</v>
      </c>
      <c r="G697" t="s">
        <v>12111</v>
      </c>
      <c r="H697" t="s">
        <v>12111</v>
      </c>
      <c r="I697" t="s">
        <v>20609</v>
      </c>
      <c r="J697" t="s">
        <v>20609</v>
      </c>
      <c r="K697" t="s">
        <v>20609</v>
      </c>
      <c r="L697" t="s">
        <v>20609</v>
      </c>
      <c r="M697" t="s">
        <v>20609</v>
      </c>
      <c r="N697" t="s">
        <v>20609</v>
      </c>
      <c r="O697" t="s">
        <v>20609</v>
      </c>
      <c r="P697" t="s">
        <v>20468</v>
      </c>
      <c r="Q697" t="s">
        <v>20522</v>
      </c>
    </row>
    <row r="698" spans="1:17" x14ac:dyDescent="0.35">
      <c r="A698" t="s">
        <v>1001</v>
      </c>
      <c r="B698" t="s">
        <v>1002</v>
      </c>
      <c r="C698" t="s">
        <v>1005</v>
      </c>
      <c r="D698" s="2" t="s">
        <v>1008</v>
      </c>
      <c r="E698" s="2" t="s">
        <v>20609</v>
      </c>
      <c r="F698" t="s">
        <v>422</v>
      </c>
      <c r="G698" t="s">
        <v>12111</v>
      </c>
      <c r="H698" t="s">
        <v>12111</v>
      </c>
      <c r="I698" t="s">
        <v>20609</v>
      </c>
      <c r="J698" t="s">
        <v>20599</v>
      </c>
      <c r="K698" t="s">
        <v>20599</v>
      </c>
      <c r="L698" t="s">
        <v>20599</v>
      </c>
      <c r="M698" t="s">
        <v>20599</v>
      </c>
      <c r="N698" t="s">
        <v>20609</v>
      </c>
      <c r="O698" t="s">
        <v>20609</v>
      </c>
      <c r="P698" t="s">
        <v>20468</v>
      </c>
      <c r="Q698" t="s">
        <v>20522</v>
      </c>
    </row>
    <row r="699" spans="1:17" x14ac:dyDescent="0.35">
      <c r="A699" t="s">
        <v>12316</v>
      </c>
      <c r="B699" t="s">
        <v>14394</v>
      </c>
      <c r="C699" t="s">
        <v>10074</v>
      </c>
      <c r="D699" s="2" t="s">
        <v>17259</v>
      </c>
      <c r="E699" s="2" t="s">
        <v>20599</v>
      </c>
      <c r="F699" t="s">
        <v>88</v>
      </c>
      <c r="G699" t="s">
        <v>12111</v>
      </c>
      <c r="H699" t="s">
        <v>12111</v>
      </c>
      <c r="I699" t="s">
        <v>20599</v>
      </c>
      <c r="J699" t="s">
        <v>20599</v>
      </c>
      <c r="K699" t="s">
        <v>20599</v>
      </c>
      <c r="L699" t="s">
        <v>20599</v>
      </c>
      <c r="M699" t="s">
        <v>20599</v>
      </c>
      <c r="N699" t="s">
        <v>20599</v>
      </c>
      <c r="O699" t="s">
        <v>20599</v>
      </c>
      <c r="P699" t="s">
        <v>20459</v>
      </c>
      <c r="Q699" t="s">
        <v>20522</v>
      </c>
    </row>
    <row r="700" spans="1:17" x14ac:dyDescent="0.35">
      <c r="A700" t="s">
        <v>12389</v>
      </c>
      <c r="B700" t="s">
        <v>14478</v>
      </c>
      <c r="C700" t="s">
        <v>13640</v>
      </c>
      <c r="D700" s="2" t="s">
        <v>17346</v>
      </c>
      <c r="E700" s="2" t="s">
        <v>20599</v>
      </c>
      <c r="F700" t="s">
        <v>53</v>
      </c>
      <c r="G700" t="s">
        <v>12111</v>
      </c>
      <c r="H700" t="s">
        <v>12111</v>
      </c>
      <c r="I700" t="s">
        <v>20599</v>
      </c>
      <c r="J700" t="s">
        <v>20609</v>
      </c>
      <c r="K700" t="s">
        <v>20609</v>
      </c>
      <c r="L700" t="s">
        <v>20609</v>
      </c>
      <c r="M700" t="s">
        <v>20609</v>
      </c>
      <c r="N700" t="s">
        <v>20609</v>
      </c>
      <c r="O700" t="s">
        <v>20609</v>
      </c>
      <c r="P700" t="s">
        <v>20469</v>
      </c>
      <c r="Q700" t="s">
        <v>20522</v>
      </c>
    </row>
    <row r="701" spans="1:17" x14ac:dyDescent="0.35">
      <c r="A701" t="s">
        <v>12641</v>
      </c>
      <c r="B701" t="s">
        <v>14754</v>
      </c>
      <c r="C701" t="s">
        <v>13528</v>
      </c>
      <c r="D701" s="2" t="s">
        <v>17642</v>
      </c>
      <c r="E701" s="2" t="s">
        <v>20599</v>
      </c>
      <c r="F701" t="s">
        <v>207</v>
      </c>
      <c r="G701" t="s">
        <v>12111</v>
      </c>
      <c r="H701" t="s">
        <v>12111</v>
      </c>
      <c r="I701" t="s">
        <v>20599</v>
      </c>
      <c r="J701" t="s">
        <v>20609</v>
      </c>
      <c r="K701" t="s">
        <v>20609</v>
      </c>
      <c r="L701" t="s">
        <v>20609</v>
      </c>
      <c r="M701" t="s">
        <v>20599</v>
      </c>
      <c r="N701" t="s">
        <v>20599</v>
      </c>
      <c r="O701" t="s">
        <v>20609</v>
      </c>
      <c r="P701" t="s">
        <v>20470</v>
      </c>
      <c r="Q701" t="s">
        <v>20522</v>
      </c>
    </row>
    <row r="702" spans="1:17" x14ac:dyDescent="0.35">
      <c r="A702" t="s">
        <v>19499</v>
      </c>
      <c r="B702" t="s">
        <v>19500</v>
      </c>
      <c r="C702" t="s">
        <v>19503</v>
      </c>
      <c r="D702" s="2" t="s">
        <v>20608</v>
      </c>
      <c r="E702" s="2" t="s">
        <v>20599</v>
      </c>
      <c r="F702" t="s">
        <v>5361</v>
      </c>
      <c r="G702" t="s">
        <v>12111</v>
      </c>
      <c r="H702" t="s">
        <v>12111</v>
      </c>
      <c r="I702" t="s">
        <v>20599</v>
      </c>
      <c r="J702" t="s">
        <v>20599</v>
      </c>
      <c r="K702" t="s">
        <v>20609</v>
      </c>
      <c r="L702" t="s">
        <v>20599</v>
      </c>
      <c r="M702" t="s">
        <v>20599</v>
      </c>
      <c r="N702" t="s">
        <v>20599</v>
      </c>
      <c r="O702" t="s">
        <v>20599</v>
      </c>
      <c r="P702" t="s">
        <v>20459</v>
      </c>
      <c r="Q702" t="s">
        <v>20522</v>
      </c>
    </row>
    <row r="703" spans="1:17" x14ac:dyDescent="0.35">
      <c r="A703" t="s">
        <v>3161</v>
      </c>
      <c r="B703" t="s">
        <v>3162</v>
      </c>
      <c r="C703" t="s">
        <v>655</v>
      </c>
      <c r="D703" s="2" t="s">
        <v>3167</v>
      </c>
      <c r="E703" s="2" t="s">
        <v>20609</v>
      </c>
      <c r="F703" t="s">
        <v>3108</v>
      </c>
      <c r="G703" t="s">
        <v>12111</v>
      </c>
      <c r="H703" t="s">
        <v>12111</v>
      </c>
      <c r="I703" t="s">
        <v>20599</v>
      </c>
      <c r="J703" t="s">
        <v>20609</v>
      </c>
      <c r="K703" t="s">
        <v>20609</v>
      </c>
      <c r="L703" t="s">
        <v>20599</v>
      </c>
      <c r="M703" t="s">
        <v>20599</v>
      </c>
      <c r="N703" t="s">
        <v>20599</v>
      </c>
      <c r="O703" t="s">
        <v>20609</v>
      </c>
      <c r="P703" t="s">
        <v>20459</v>
      </c>
      <c r="Q703" t="s">
        <v>20522</v>
      </c>
    </row>
    <row r="704" spans="1:17" x14ac:dyDescent="0.35">
      <c r="A704" t="s">
        <v>12829</v>
      </c>
      <c r="B704" t="s">
        <v>14959</v>
      </c>
      <c r="C704" t="s">
        <v>13543</v>
      </c>
      <c r="D704" s="2" t="s">
        <v>17852</v>
      </c>
      <c r="E704" s="2" t="s">
        <v>20599</v>
      </c>
      <c r="F704" t="s">
        <v>44</v>
      </c>
      <c r="G704" t="s">
        <v>12111</v>
      </c>
      <c r="H704" t="s">
        <v>12111</v>
      </c>
      <c r="I704" t="s">
        <v>20609</v>
      </c>
      <c r="J704" t="s">
        <v>20609</v>
      </c>
      <c r="K704" t="s">
        <v>20609</v>
      </c>
      <c r="L704" t="s">
        <v>20609</v>
      </c>
      <c r="M704" t="s">
        <v>20609</v>
      </c>
      <c r="N704" t="s">
        <v>20609</v>
      </c>
      <c r="O704" t="s">
        <v>20609</v>
      </c>
      <c r="P704" t="s">
        <v>20468</v>
      </c>
      <c r="Q704" t="s">
        <v>20522</v>
      </c>
    </row>
    <row r="705" spans="1:17" x14ac:dyDescent="0.35">
      <c r="A705" t="s">
        <v>12766</v>
      </c>
      <c r="B705" t="s">
        <v>14894</v>
      </c>
      <c r="C705" t="s">
        <v>13738</v>
      </c>
      <c r="D705" s="2" t="s">
        <v>17780</v>
      </c>
      <c r="E705" s="2" t="s">
        <v>20599</v>
      </c>
      <c r="F705" t="s">
        <v>687</v>
      </c>
      <c r="G705" t="s">
        <v>12111</v>
      </c>
      <c r="H705" t="s">
        <v>12111</v>
      </c>
      <c r="I705" t="s">
        <v>20609</v>
      </c>
      <c r="J705" t="s">
        <v>20599</v>
      </c>
      <c r="K705" t="s">
        <v>20599</v>
      </c>
      <c r="L705" t="s">
        <v>20609</v>
      </c>
      <c r="M705" t="s">
        <v>20609</v>
      </c>
      <c r="N705" t="s">
        <v>20599</v>
      </c>
      <c r="O705" t="s">
        <v>20599</v>
      </c>
      <c r="P705" t="s">
        <v>20459</v>
      </c>
      <c r="Q705" t="s">
        <v>20522</v>
      </c>
    </row>
    <row r="706" spans="1:17" x14ac:dyDescent="0.35">
      <c r="A706" t="s">
        <v>3920</v>
      </c>
      <c r="B706" t="s">
        <v>3921</v>
      </c>
      <c r="C706" t="s">
        <v>3924</v>
      </c>
      <c r="D706" s="2" t="s">
        <v>3927</v>
      </c>
      <c r="E706" s="2" t="s">
        <v>20609</v>
      </c>
      <c r="F706" t="s">
        <v>207</v>
      </c>
      <c r="G706" t="s">
        <v>12111</v>
      </c>
      <c r="H706" t="s">
        <v>12111</v>
      </c>
      <c r="I706" t="s">
        <v>20599</v>
      </c>
      <c r="J706" t="s">
        <v>20609</v>
      </c>
      <c r="K706" t="s">
        <v>20609</v>
      </c>
      <c r="L706" t="s">
        <v>20609</v>
      </c>
      <c r="M706" t="s">
        <v>20609</v>
      </c>
      <c r="N706" t="s">
        <v>20609</v>
      </c>
      <c r="O706" t="s">
        <v>20609</v>
      </c>
      <c r="P706" t="s">
        <v>20471</v>
      </c>
      <c r="Q706" t="s">
        <v>20522</v>
      </c>
    </row>
    <row r="707" spans="1:17" x14ac:dyDescent="0.35">
      <c r="A707" t="s">
        <v>66</v>
      </c>
      <c r="B707" t="s">
        <v>67</v>
      </c>
      <c r="C707" t="s">
        <v>70</v>
      </c>
      <c r="D707" s="2" t="s">
        <v>73</v>
      </c>
      <c r="E707" s="2" t="s">
        <v>20609</v>
      </c>
      <c r="F707" t="s">
        <v>71</v>
      </c>
      <c r="G707" t="s">
        <v>12111</v>
      </c>
      <c r="H707" t="s">
        <v>12111</v>
      </c>
      <c r="I707" t="s">
        <v>20599</v>
      </c>
      <c r="J707" t="s">
        <v>20609</v>
      </c>
      <c r="K707" t="s">
        <v>20609</v>
      </c>
      <c r="L707" t="s">
        <v>20609</v>
      </c>
      <c r="M707" t="s">
        <v>20609</v>
      </c>
      <c r="N707" t="s">
        <v>20599</v>
      </c>
      <c r="O707" t="s">
        <v>20609</v>
      </c>
      <c r="P707" t="s">
        <v>20459</v>
      </c>
      <c r="Q707" t="s">
        <v>20522</v>
      </c>
    </row>
    <row r="708" spans="1:17" x14ac:dyDescent="0.35">
      <c r="A708" t="s">
        <v>20009</v>
      </c>
      <c r="B708" t="s">
        <v>20016</v>
      </c>
      <c r="C708" t="s">
        <v>3238</v>
      </c>
      <c r="D708" s="2" t="s">
        <v>20608</v>
      </c>
      <c r="E708" s="2" t="s">
        <v>20599</v>
      </c>
      <c r="F708" t="s">
        <v>148</v>
      </c>
      <c r="G708" t="s">
        <v>12111</v>
      </c>
      <c r="H708" t="s">
        <v>12111</v>
      </c>
      <c r="I708" t="s">
        <v>20599</v>
      </c>
      <c r="J708" t="s">
        <v>20609</v>
      </c>
      <c r="K708" t="s">
        <v>20609</v>
      </c>
      <c r="L708" t="s">
        <v>20609</v>
      </c>
      <c r="M708" t="s">
        <v>20599</v>
      </c>
      <c r="N708" t="s">
        <v>20599</v>
      </c>
      <c r="O708" t="s">
        <v>20609</v>
      </c>
      <c r="P708" t="s">
        <v>20457</v>
      </c>
      <c r="Q708" t="s">
        <v>20522</v>
      </c>
    </row>
    <row r="709" spans="1:17" x14ac:dyDescent="0.35">
      <c r="A709" t="s">
        <v>12974</v>
      </c>
      <c r="B709" t="s">
        <v>15120</v>
      </c>
      <c r="C709" t="s">
        <v>13768</v>
      </c>
      <c r="D709" s="2" t="s">
        <v>17997</v>
      </c>
      <c r="E709" s="2" t="s">
        <v>20599</v>
      </c>
      <c r="F709" t="s">
        <v>232</v>
      </c>
      <c r="G709" t="s">
        <v>19966</v>
      </c>
      <c r="H709" t="s">
        <v>12111</v>
      </c>
      <c r="I709" t="s">
        <v>20599</v>
      </c>
      <c r="J709" t="s">
        <v>20609</v>
      </c>
      <c r="K709" t="s">
        <v>20609</v>
      </c>
      <c r="L709" t="s">
        <v>20609</v>
      </c>
      <c r="M709" t="s">
        <v>20609</v>
      </c>
      <c r="N709" t="s">
        <v>20609</v>
      </c>
      <c r="O709" t="s">
        <v>20609</v>
      </c>
      <c r="P709" t="s">
        <v>20472</v>
      </c>
      <c r="Q709" t="s">
        <v>20522</v>
      </c>
    </row>
    <row r="710" spans="1:17" x14ac:dyDescent="0.35">
      <c r="A710" t="s">
        <v>12723</v>
      </c>
      <c r="B710" t="s">
        <v>14844</v>
      </c>
      <c r="C710" t="s">
        <v>13851</v>
      </c>
      <c r="D710" s="2" t="s">
        <v>17729</v>
      </c>
      <c r="E710" s="2" t="s">
        <v>20599</v>
      </c>
      <c r="F710" t="s">
        <v>687</v>
      </c>
      <c r="G710" t="s">
        <v>19949</v>
      </c>
      <c r="H710" t="s">
        <v>12111</v>
      </c>
      <c r="I710" t="s">
        <v>20599</v>
      </c>
      <c r="J710" t="s">
        <v>20609</v>
      </c>
      <c r="K710" t="s">
        <v>20609</v>
      </c>
      <c r="L710" t="s">
        <v>20599</v>
      </c>
      <c r="M710" t="s">
        <v>20599</v>
      </c>
      <c r="N710" t="s">
        <v>20599</v>
      </c>
      <c r="O710" t="s">
        <v>20599</v>
      </c>
      <c r="P710" t="s">
        <v>20473</v>
      </c>
      <c r="Q710" t="s">
        <v>20522</v>
      </c>
    </row>
    <row r="711" spans="1:17" x14ac:dyDescent="0.35">
      <c r="A711" t="s">
        <v>4661</v>
      </c>
      <c r="B711" t="s">
        <v>4662</v>
      </c>
      <c r="C711" t="s">
        <v>2540</v>
      </c>
      <c r="D711" s="2" t="s">
        <v>20608</v>
      </c>
      <c r="E711" s="2" t="s">
        <v>20609</v>
      </c>
      <c r="F711" t="s">
        <v>148</v>
      </c>
      <c r="G711" t="s">
        <v>12108</v>
      </c>
      <c r="H711" t="s">
        <v>19995</v>
      </c>
      <c r="I711" t="s">
        <v>20599</v>
      </c>
      <c r="J711" t="s">
        <v>20609</v>
      </c>
      <c r="K711" t="s">
        <v>20609</v>
      </c>
      <c r="L711" t="s">
        <v>20609</v>
      </c>
      <c r="M711" t="s">
        <v>20599</v>
      </c>
      <c r="N711" t="s">
        <v>20609</v>
      </c>
      <c r="O711" t="s">
        <v>20609</v>
      </c>
      <c r="P711" t="s">
        <v>20385</v>
      </c>
      <c r="Q711" t="s">
        <v>20523</v>
      </c>
    </row>
    <row r="712" spans="1:17" x14ac:dyDescent="0.35">
      <c r="A712" t="s">
        <v>2672</v>
      </c>
      <c r="B712" t="s">
        <v>2673</v>
      </c>
      <c r="C712" t="s">
        <v>741</v>
      </c>
      <c r="D712" s="2" t="s">
        <v>2678</v>
      </c>
      <c r="E712" s="2" t="s">
        <v>20609</v>
      </c>
      <c r="F712" t="s">
        <v>687</v>
      </c>
      <c r="G712" t="s">
        <v>12108</v>
      </c>
      <c r="H712" t="s">
        <v>19995</v>
      </c>
      <c r="I712" t="s">
        <v>20599</v>
      </c>
      <c r="J712" t="s">
        <v>20599</v>
      </c>
      <c r="K712" t="s">
        <v>20609</v>
      </c>
      <c r="L712" t="s">
        <v>20609</v>
      </c>
      <c r="M712" t="s">
        <v>20599</v>
      </c>
      <c r="N712" t="s">
        <v>20609</v>
      </c>
      <c r="O712" t="s">
        <v>20609</v>
      </c>
      <c r="P712" t="s">
        <v>20313</v>
      </c>
      <c r="Q712" t="s">
        <v>20523</v>
      </c>
    </row>
    <row r="713" spans="1:17" x14ac:dyDescent="0.35">
      <c r="A713" t="s">
        <v>13288</v>
      </c>
      <c r="B713" t="s">
        <v>15469</v>
      </c>
      <c r="C713" t="s">
        <v>13582</v>
      </c>
      <c r="D713" s="2" t="s">
        <v>18313</v>
      </c>
      <c r="E713" s="2" t="s">
        <v>20599</v>
      </c>
      <c r="F713" t="s">
        <v>17</v>
      </c>
      <c r="G713" t="s">
        <v>12108</v>
      </c>
      <c r="H713" t="s">
        <v>19995</v>
      </c>
      <c r="I713" t="s">
        <v>20599</v>
      </c>
      <c r="J713" t="s">
        <v>20609</v>
      </c>
      <c r="K713" t="s">
        <v>20609</v>
      </c>
      <c r="L713" t="s">
        <v>20609</v>
      </c>
      <c r="M713" t="s">
        <v>20599</v>
      </c>
      <c r="N713" t="s">
        <v>20599</v>
      </c>
      <c r="O713" t="s">
        <v>20599</v>
      </c>
      <c r="P713" t="s">
        <v>20313</v>
      </c>
      <c r="Q713" t="s">
        <v>20523</v>
      </c>
    </row>
    <row r="714" spans="1:17" x14ac:dyDescent="0.35">
      <c r="A714" t="s">
        <v>2402</v>
      </c>
      <c r="B714" t="s">
        <v>2403</v>
      </c>
      <c r="C714" t="s">
        <v>224</v>
      </c>
      <c r="D714" s="2" t="s">
        <v>2408</v>
      </c>
      <c r="E714" s="2" t="s">
        <v>20609</v>
      </c>
      <c r="F714" t="s">
        <v>566</v>
      </c>
      <c r="G714" t="s">
        <v>12108</v>
      </c>
      <c r="H714" t="s">
        <v>19995</v>
      </c>
      <c r="I714" t="s">
        <v>20599</v>
      </c>
      <c r="J714" t="s">
        <v>20609</v>
      </c>
      <c r="K714" t="s">
        <v>20609</v>
      </c>
      <c r="L714" t="s">
        <v>20609</v>
      </c>
      <c r="M714" t="s">
        <v>20609</v>
      </c>
      <c r="N714" t="s">
        <v>20599</v>
      </c>
      <c r="O714" t="s">
        <v>20599</v>
      </c>
      <c r="P714" t="s">
        <v>20313</v>
      </c>
      <c r="Q714" t="s">
        <v>20523</v>
      </c>
    </row>
    <row r="715" spans="1:17" x14ac:dyDescent="0.35">
      <c r="A715" t="s">
        <v>13403</v>
      </c>
      <c r="B715" t="s">
        <v>15596</v>
      </c>
      <c r="C715" t="s">
        <v>14161</v>
      </c>
      <c r="D715" s="2" t="s">
        <v>18417</v>
      </c>
      <c r="E715" s="2" t="s">
        <v>20599</v>
      </c>
      <c r="F715" t="s">
        <v>2707</v>
      </c>
      <c r="G715" t="s">
        <v>12108</v>
      </c>
      <c r="H715" t="s">
        <v>19995</v>
      </c>
      <c r="I715" t="s">
        <v>20599</v>
      </c>
      <c r="J715" t="s">
        <v>20599</v>
      </c>
      <c r="K715" t="s">
        <v>20609</v>
      </c>
      <c r="L715" t="s">
        <v>20609</v>
      </c>
      <c r="M715" t="s">
        <v>20609</v>
      </c>
      <c r="N715" t="s">
        <v>20599</v>
      </c>
      <c r="O715" t="s">
        <v>20599</v>
      </c>
      <c r="P715" t="s">
        <v>20474</v>
      </c>
      <c r="Q715" t="s">
        <v>20524</v>
      </c>
    </row>
    <row r="716" spans="1:17" x14ac:dyDescent="0.35">
      <c r="A716" t="s">
        <v>13306</v>
      </c>
      <c r="B716" t="s">
        <v>15485</v>
      </c>
      <c r="C716" t="s">
        <v>13598</v>
      </c>
      <c r="D716" s="2" t="s">
        <v>18325</v>
      </c>
      <c r="E716" s="2" t="s">
        <v>20599</v>
      </c>
      <c r="F716" t="s">
        <v>3108</v>
      </c>
      <c r="G716" t="s">
        <v>12108</v>
      </c>
      <c r="H716" t="s">
        <v>19995</v>
      </c>
      <c r="I716" t="s">
        <v>20599</v>
      </c>
      <c r="J716" t="s">
        <v>20599</v>
      </c>
      <c r="K716" t="s">
        <v>20609</v>
      </c>
      <c r="L716" t="s">
        <v>20609</v>
      </c>
      <c r="M716" t="s">
        <v>20599</v>
      </c>
      <c r="N716" t="s">
        <v>20599</v>
      </c>
      <c r="O716" t="s">
        <v>20599</v>
      </c>
      <c r="P716" t="s">
        <v>20313</v>
      </c>
      <c r="Q716" t="s">
        <v>20523</v>
      </c>
    </row>
    <row r="717" spans="1:17" x14ac:dyDescent="0.35">
      <c r="A717" t="s">
        <v>13305</v>
      </c>
      <c r="B717" t="s">
        <v>15484</v>
      </c>
      <c r="C717" t="s">
        <v>13784</v>
      </c>
      <c r="D717" s="2" t="s">
        <v>18324</v>
      </c>
      <c r="E717" s="2" t="s">
        <v>20599</v>
      </c>
      <c r="F717" t="s">
        <v>3108</v>
      </c>
      <c r="G717" t="s">
        <v>12108</v>
      </c>
      <c r="H717" t="s">
        <v>19995</v>
      </c>
      <c r="I717" t="s">
        <v>20599</v>
      </c>
      <c r="J717" t="s">
        <v>20599</v>
      </c>
      <c r="K717" t="s">
        <v>20609</v>
      </c>
      <c r="L717" t="s">
        <v>20609</v>
      </c>
      <c r="M717" t="s">
        <v>20599</v>
      </c>
      <c r="N717" t="s">
        <v>20609</v>
      </c>
      <c r="O717" t="s">
        <v>20609</v>
      </c>
      <c r="P717" t="s">
        <v>20475</v>
      </c>
      <c r="Q717" t="s">
        <v>20524</v>
      </c>
    </row>
    <row r="718" spans="1:17" x14ac:dyDescent="0.35">
      <c r="A718" t="s">
        <v>12894</v>
      </c>
      <c r="B718" t="s">
        <v>15030</v>
      </c>
      <c r="C718" t="s">
        <v>13582</v>
      </c>
      <c r="D718" s="2" t="s">
        <v>17917</v>
      </c>
      <c r="E718" s="2" t="s">
        <v>20599</v>
      </c>
      <c r="F718" t="s">
        <v>566</v>
      </c>
      <c r="G718" t="s">
        <v>12108</v>
      </c>
      <c r="H718" t="s">
        <v>19995</v>
      </c>
      <c r="I718" t="s">
        <v>20599</v>
      </c>
      <c r="J718" t="s">
        <v>20609</v>
      </c>
      <c r="K718" t="s">
        <v>20609</v>
      </c>
      <c r="L718" t="s">
        <v>20609</v>
      </c>
      <c r="M718" t="s">
        <v>20599</v>
      </c>
      <c r="N718" t="s">
        <v>20609</v>
      </c>
      <c r="O718" t="s">
        <v>20599</v>
      </c>
      <c r="P718" t="s">
        <v>20313</v>
      </c>
      <c r="Q718" t="s">
        <v>20523</v>
      </c>
    </row>
    <row r="719" spans="1:17" x14ac:dyDescent="0.35">
      <c r="A719" t="s">
        <v>12945</v>
      </c>
      <c r="B719" t="s">
        <v>15088</v>
      </c>
      <c r="C719" t="s">
        <v>13570</v>
      </c>
      <c r="D719" s="2" t="s">
        <v>17971</v>
      </c>
      <c r="E719" s="2" t="s">
        <v>20599</v>
      </c>
      <c r="F719" t="s">
        <v>232</v>
      </c>
      <c r="G719" t="s">
        <v>12108</v>
      </c>
      <c r="H719" t="s">
        <v>19995</v>
      </c>
      <c r="I719" t="s">
        <v>20599</v>
      </c>
      <c r="J719" t="s">
        <v>20599</v>
      </c>
      <c r="K719" t="s">
        <v>20609</v>
      </c>
      <c r="L719" t="s">
        <v>20609</v>
      </c>
      <c r="M719" t="s">
        <v>20599</v>
      </c>
      <c r="N719" t="s">
        <v>20599</v>
      </c>
      <c r="O719" t="s">
        <v>20599</v>
      </c>
      <c r="P719" t="s">
        <v>20313</v>
      </c>
      <c r="Q719" t="s">
        <v>20523</v>
      </c>
    </row>
    <row r="720" spans="1:17" x14ac:dyDescent="0.35">
      <c r="A720" t="s">
        <v>12727</v>
      </c>
      <c r="B720" t="s">
        <v>14851</v>
      </c>
      <c r="C720" t="s">
        <v>13709</v>
      </c>
      <c r="D720" s="2" t="s">
        <v>17737</v>
      </c>
      <c r="E720" s="2" t="s">
        <v>20599</v>
      </c>
      <c r="F720" t="s">
        <v>687</v>
      </c>
      <c r="G720" t="s">
        <v>12108</v>
      </c>
      <c r="H720" t="s">
        <v>19995</v>
      </c>
      <c r="I720" t="s">
        <v>20599</v>
      </c>
      <c r="J720" t="s">
        <v>20599</v>
      </c>
      <c r="K720" t="s">
        <v>20609</v>
      </c>
      <c r="L720" t="s">
        <v>20609</v>
      </c>
      <c r="M720" t="s">
        <v>20599</v>
      </c>
      <c r="N720" t="s">
        <v>20599</v>
      </c>
      <c r="O720" t="s">
        <v>20599</v>
      </c>
      <c r="P720" t="s">
        <v>20476</v>
      </c>
      <c r="Q720" t="s">
        <v>20524</v>
      </c>
    </row>
    <row r="721" spans="1:17" x14ac:dyDescent="0.35">
      <c r="A721" t="s">
        <v>12473</v>
      </c>
      <c r="B721" t="s">
        <v>14573</v>
      </c>
      <c r="C721" t="s">
        <v>13512</v>
      </c>
      <c r="D721" s="2" t="s">
        <v>17450</v>
      </c>
      <c r="E721" s="2" t="s">
        <v>20599</v>
      </c>
      <c r="F721" t="s">
        <v>156</v>
      </c>
      <c r="G721" t="s">
        <v>12108</v>
      </c>
      <c r="H721" t="s">
        <v>19995</v>
      </c>
      <c r="I721" t="s">
        <v>20599</v>
      </c>
      <c r="J721" t="s">
        <v>20609</v>
      </c>
      <c r="K721" t="s">
        <v>20609</v>
      </c>
      <c r="L721" t="s">
        <v>20609</v>
      </c>
      <c r="M721" t="s">
        <v>20599</v>
      </c>
      <c r="N721" t="s">
        <v>20599</v>
      </c>
      <c r="O721" t="s">
        <v>20609</v>
      </c>
      <c r="P721" t="s">
        <v>20313</v>
      </c>
      <c r="Q721" t="s">
        <v>20523</v>
      </c>
    </row>
    <row r="722" spans="1:17" x14ac:dyDescent="0.35">
      <c r="A722" t="s">
        <v>13243</v>
      </c>
      <c r="B722" t="s">
        <v>15415</v>
      </c>
      <c r="C722" t="s">
        <v>13603</v>
      </c>
      <c r="D722" s="2" t="s">
        <v>18267</v>
      </c>
      <c r="E722" s="2" t="s">
        <v>20599</v>
      </c>
      <c r="F722" t="s">
        <v>190</v>
      </c>
      <c r="G722" t="s">
        <v>12108</v>
      </c>
      <c r="H722" t="s">
        <v>19995</v>
      </c>
      <c r="I722" t="s">
        <v>20599</v>
      </c>
      <c r="J722" t="s">
        <v>20599</v>
      </c>
      <c r="K722" t="s">
        <v>20609</v>
      </c>
      <c r="L722" t="s">
        <v>20609</v>
      </c>
      <c r="M722" t="s">
        <v>20599</v>
      </c>
      <c r="N722" t="s">
        <v>20599</v>
      </c>
      <c r="O722" t="s">
        <v>20609</v>
      </c>
      <c r="P722" t="s">
        <v>20463</v>
      </c>
      <c r="Q722" t="s">
        <v>20522</v>
      </c>
    </row>
    <row r="723" spans="1:17" x14ac:dyDescent="0.35">
      <c r="A723" t="s">
        <v>9039</v>
      </c>
      <c r="B723" t="s">
        <v>9040</v>
      </c>
      <c r="C723" t="s">
        <v>2033</v>
      </c>
      <c r="D723" s="2" t="s">
        <v>9044</v>
      </c>
      <c r="E723" s="2" t="s">
        <v>20609</v>
      </c>
      <c r="F723" t="s">
        <v>687</v>
      </c>
      <c r="G723" t="s">
        <v>19912</v>
      </c>
      <c r="H723" t="s">
        <v>19995</v>
      </c>
      <c r="I723" t="s">
        <v>20599</v>
      </c>
      <c r="J723" t="s">
        <v>20609</v>
      </c>
      <c r="K723" t="s">
        <v>20609</v>
      </c>
      <c r="L723" t="s">
        <v>20609</v>
      </c>
      <c r="M723" t="s">
        <v>20609</v>
      </c>
      <c r="N723" t="s">
        <v>20599</v>
      </c>
      <c r="O723" t="s">
        <v>20599</v>
      </c>
      <c r="P723" t="s">
        <v>20477</v>
      </c>
      <c r="Q723" t="s">
        <v>20523</v>
      </c>
    </row>
    <row r="724" spans="1:17" x14ac:dyDescent="0.35">
      <c r="A724" t="s">
        <v>13454</v>
      </c>
      <c r="B724" t="s">
        <v>14211</v>
      </c>
      <c r="C724" t="s">
        <v>13552</v>
      </c>
      <c r="D724" s="2" t="s">
        <v>20608</v>
      </c>
      <c r="E724" s="2" t="s">
        <v>20599</v>
      </c>
      <c r="F724" t="s">
        <v>10249</v>
      </c>
      <c r="G724" t="s">
        <v>19935</v>
      </c>
      <c r="H724" t="s">
        <v>19995</v>
      </c>
      <c r="I724" t="s">
        <v>20599</v>
      </c>
      <c r="J724" t="s">
        <v>20599</v>
      </c>
      <c r="K724" t="s">
        <v>20609</v>
      </c>
      <c r="L724" t="s">
        <v>20609</v>
      </c>
      <c r="M724" t="s">
        <v>20599</v>
      </c>
      <c r="N724" t="s">
        <v>20599</v>
      </c>
      <c r="O724" t="s">
        <v>20599</v>
      </c>
      <c r="P724" t="s">
        <v>20478</v>
      </c>
      <c r="Q724" t="s">
        <v>20524</v>
      </c>
    </row>
    <row r="725" spans="1:17" x14ac:dyDescent="0.35">
      <c r="A725" t="s">
        <v>12522</v>
      </c>
      <c r="B725" t="s">
        <v>14626</v>
      </c>
      <c r="C725" t="s">
        <v>13529</v>
      </c>
      <c r="D725" s="2" t="s">
        <v>17510</v>
      </c>
      <c r="E725" s="2" t="s">
        <v>20599</v>
      </c>
      <c r="F725" t="s">
        <v>156</v>
      </c>
      <c r="G725" t="s">
        <v>19981</v>
      </c>
      <c r="H725" t="s">
        <v>19952</v>
      </c>
      <c r="I725" t="s">
        <v>20609</v>
      </c>
      <c r="J725" t="s">
        <v>20609</v>
      </c>
      <c r="K725" t="s">
        <v>20609</v>
      </c>
      <c r="L725" t="s">
        <v>20609</v>
      </c>
      <c r="M725" t="s">
        <v>20599</v>
      </c>
      <c r="N725" t="s">
        <v>20609</v>
      </c>
      <c r="O725" t="s">
        <v>20609</v>
      </c>
      <c r="P725" t="s">
        <v>20479</v>
      </c>
      <c r="Q725" t="s">
        <v>20523</v>
      </c>
    </row>
    <row r="726" spans="1:17" x14ac:dyDescent="0.35">
      <c r="A726" t="s">
        <v>12259</v>
      </c>
      <c r="B726" t="s">
        <v>14331</v>
      </c>
      <c r="C726" t="s">
        <v>13562</v>
      </c>
      <c r="D726" s="2" t="s">
        <v>17193</v>
      </c>
      <c r="E726" s="2" t="s">
        <v>20599</v>
      </c>
      <c r="F726" t="s">
        <v>88</v>
      </c>
      <c r="G726" t="s">
        <v>19898</v>
      </c>
      <c r="H726" t="s">
        <v>19952</v>
      </c>
      <c r="I726" t="s">
        <v>20599</v>
      </c>
      <c r="J726" t="s">
        <v>20609</v>
      </c>
      <c r="K726" t="s">
        <v>20609</v>
      </c>
      <c r="L726" t="s">
        <v>20609</v>
      </c>
      <c r="M726" t="s">
        <v>20599</v>
      </c>
      <c r="N726" t="s">
        <v>20609</v>
      </c>
      <c r="O726" t="s">
        <v>20609</v>
      </c>
      <c r="P726" t="s">
        <v>20480</v>
      </c>
      <c r="Q726" t="s">
        <v>20523</v>
      </c>
    </row>
    <row r="727" spans="1:17" x14ac:dyDescent="0.35">
      <c r="A727" t="s">
        <v>13072</v>
      </c>
      <c r="B727" t="s">
        <v>15228</v>
      </c>
      <c r="C727" t="s">
        <v>14020</v>
      </c>
      <c r="D727" s="2" t="s">
        <v>18105</v>
      </c>
      <c r="E727" s="2" t="s">
        <v>20599</v>
      </c>
      <c r="F727" t="s">
        <v>250</v>
      </c>
      <c r="G727" t="s">
        <v>19898</v>
      </c>
      <c r="H727" t="s">
        <v>19952</v>
      </c>
      <c r="I727" t="s">
        <v>20599</v>
      </c>
      <c r="J727" t="s">
        <v>20609</v>
      </c>
      <c r="K727" t="s">
        <v>20609</v>
      </c>
      <c r="L727" t="s">
        <v>20609</v>
      </c>
      <c r="M727" t="s">
        <v>20599</v>
      </c>
      <c r="N727" t="s">
        <v>20609</v>
      </c>
      <c r="O727" t="s">
        <v>20609</v>
      </c>
      <c r="P727" t="s">
        <v>20480</v>
      </c>
      <c r="Q727" t="s">
        <v>20523</v>
      </c>
    </row>
    <row r="728" spans="1:17" x14ac:dyDescent="0.35">
      <c r="A728" t="s">
        <v>12481</v>
      </c>
      <c r="B728" t="s">
        <v>14582</v>
      </c>
      <c r="C728" t="s">
        <v>13716</v>
      </c>
      <c r="D728" s="2" t="s">
        <v>17460</v>
      </c>
      <c r="E728" s="2" t="s">
        <v>20599</v>
      </c>
      <c r="F728" t="s">
        <v>71</v>
      </c>
      <c r="G728" t="s">
        <v>19898</v>
      </c>
      <c r="H728" t="s">
        <v>19952</v>
      </c>
      <c r="I728" t="s">
        <v>20599</v>
      </c>
      <c r="J728" t="s">
        <v>20609</v>
      </c>
      <c r="K728" t="s">
        <v>20609</v>
      </c>
      <c r="L728" t="s">
        <v>20609</v>
      </c>
      <c r="M728" t="s">
        <v>20599</v>
      </c>
      <c r="N728" t="s">
        <v>20609</v>
      </c>
      <c r="O728" t="s">
        <v>20609</v>
      </c>
      <c r="P728" t="s">
        <v>20481</v>
      </c>
      <c r="Q728" t="s">
        <v>20523</v>
      </c>
    </row>
    <row r="729" spans="1:17" x14ac:dyDescent="0.35">
      <c r="A729" t="s">
        <v>18877</v>
      </c>
      <c r="B729" t="s">
        <v>18878</v>
      </c>
      <c r="C729" t="s">
        <v>7921</v>
      </c>
      <c r="D729" s="2" t="s">
        <v>17730</v>
      </c>
      <c r="E729" s="2" t="s">
        <v>20599</v>
      </c>
      <c r="F729" t="s">
        <v>207</v>
      </c>
      <c r="G729" t="s">
        <v>19898</v>
      </c>
      <c r="H729" t="s">
        <v>19952</v>
      </c>
      <c r="I729" t="s">
        <v>20599</v>
      </c>
      <c r="J729" t="s">
        <v>20609</v>
      </c>
      <c r="K729" t="s">
        <v>20609</v>
      </c>
      <c r="L729" t="s">
        <v>20609</v>
      </c>
      <c r="M729" t="s">
        <v>20599</v>
      </c>
      <c r="N729" t="s">
        <v>20609</v>
      </c>
      <c r="O729" t="s">
        <v>20609</v>
      </c>
      <c r="P729" t="s">
        <v>20482</v>
      </c>
      <c r="Q729" t="s">
        <v>20524</v>
      </c>
    </row>
    <row r="730" spans="1:17" x14ac:dyDescent="0.35">
      <c r="A730" t="s">
        <v>1530</v>
      </c>
      <c r="B730" t="s">
        <v>1531</v>
      </c>
      <c r="C730" t="s">
        <v>455</v>
      </c>
      <c r="D730" s="2" t="s">
        <v>1536</v>
      </c>
      <c r="E730" s="2" t="s">
        <v>20609</v>
      </c>
      <c r="F730" t="s">
        <v>71</v>
      </c>
      <c r="G730" t="s">
        <v>19898</v>
      </c>
      <c r="H730" t="s">
        <v>19952</v>
      </c>
      <c r="I730" t="s">
        <v>20599</v>
      </c>
      <c r="J730" t="s">
        <v>20609</v>
      </c>
      <c r="K730" t="s">
        <v>20609</v>
      </c>
      <c r="L730" t="s">
        <v>20609</v>
      </c>
      <c r="M730" t="s">
        <v>20599</v>
      </c>
      <c r="N730" t="s">
        <v>20609</v>
      </c>
      <c r="O730" t="s">
        <v>20609</v>
      </c>
      <c r="P730" t="s">
        <v>20483</v>
      </c>
      <c r="Q730" t="s">
        <v>20523</v>
      </c>
    </row>
    <row r="731" spans="1:17" x14ac:dyDescent="0.35">
      <c r="A731" t="s">
        <v>1521</v>
      </c>
      <c r="B731" t="s">
        <v>1522</v>
      </c>
      <c r="C731" t="s">
        <v>1525</v>
      </c>
      <c r="D731" s="2" t="s">
        <v>1528</v>
      </c>
      <c r="E731" s="2" t="s">
        <v>20609</v>
      </c>
      <c r="F731" t="s">
        <v>71</v>
      </c>
      <c r="G731" t="s">
        <v>19898</v>
      </c>
      <c r="H731" t="s">
        <v>19952</v>
      </c>
      <c r="I731" t="s">
        <v>20599</v>
      </c>
      <c r="J731" t="s">
        <v>20609</v>
      </c>
      <c r="K731" t="s">
        <v>20609</v>
      </c>
      <c r="L731" t="s">
        <v>20609</v>
      </c>
      <c r="M731" t="s">
        <v>20599</v>
      </c>
      <c r="N731" t="s">
        <v>20609</v>
      </c>
      <c r="O731" t="s">
        <v>20609</v>
      </c>
      <c r="P731" t="s">
        <v>20483</v>
      </c>
      <c r="Q731" t="s">
        <v>20523</v>
      </c>
    </row>
    <row r="732" spans="1:17" x14ac:dyDescent="0.35">
      <c r="A732" t="s">
        <v>13429</v>
      </c>
      <c r="B732" t="s">
        <v>15624</v>
      </c>
      <c r="C732" t="s">
        <v>13887</v>
      </c>
      <c r="D732" s="2" t="s">
        <v>18438</v>
      </c>
      <c r="E732" s="2" t="s">
        <v>20599</v>
      </c>
      <c r="F732" t="s">
        <v>1873</v>
      </c>
      <c r="G732" t="s">
        <v>19898</v>
      </c>
      <c r="H732" t="s">
        <v>19952</v>
      </c>
      <c r="I732" t="s">
        <v>20599</v>
      </c>
      <c r="J732" t="s">
        <v>20609</v>
      </c>
      <c r="K732" t="s">
        <v>20609</v>
      </c>
      <c r="L732" t="s">
        <v>20609</v>
      </c>
      <c r="M732" t="s">
        <v>20599</v>
      </c>
      <c r="N732" t="s">
        <v>20609</v>
      </c>
      <c r="O732" t="s">
        <v>20609</v>
      </c>
      <c r="P732" t="s">
        <v>20480</v>
      </c>
      <c r="Q732" t="s">
        <v>20523</v>
      </c>
    </row>
    <row r="733" spans="1:17" x14ac:dyDescent="0.35">
      <c r="A733" t="s">
        <v>12446</v>
      </c>
      <c r="B733" t="s">
        <v>14543</v>
      </c>
      <c r="C733" t="s">
        <v>13555</v>
      </c>
      <c r="D733" s="2" t="s">
        <v>17415</v>
      </c>
      <c r="E733" s="2" t="s">
        <v>20599</v>
      </c>
      <c r="F733" t="s">
        <v>53</v>
      </c>
      <c r="G733" t="s">
        <v>19898</v>
      </c>
      <c r="H733" t="s">
        <v>19952</v>
      </c>
      <c r="I733" t="s">
        <v>20599</v>
      </c>
      <c r="J733" t="s">
        <v>20609</v>
      </c>
      <c r="K733" t="s">
        <v>20609</v>
      </c>
      <c r="L733" t="s">
        <v>20609</v>
      </c>
      <c r="M733" t="s">
        <v>20599</v>
      </c>
      <c r="N733" t="s">
        <v>20609</v>
      </c>
      <c r="O733" t="s">
        <v>20609</v>
      </c>
      <c r="P733" t="s">
        <v>20480</v>
      </c>
      <c r="Q733" t="s">
        <v>20523</v>
      </c>
    </row>
    <row r="734" spans="1:17" x14ac:dyDescent="0.35">
      <c r="A734" t="s">
        <v>12779</v>
      </c>
      <c r="B734" t="s">
        <v>14845</v>
      </c>
      <c r="C734" t="s">
        <v>13700</v>
      </c>
      <c r="D734" s="2" t="s">
        <v>17794</v>
      </c>
      <c r="E734" s="2" t="s">
        <v>20599</v>
      </c>
      <c r="F734" t="s">
        <v>687</v>
      </c>
      <c r="G734" t="s">
        <v>19898</v>
      </c>
      <c r="H734" t="s">
        <v>19952</v>
      </c>
      <c r="I734" t="s">
        <v>20599</v>
      </c>
      <c r="J734" t="s">
        <v>20609</v>
      </c>
      <c r="K734" t="s">
        <v>20609</v>
      </c>
      <c r="L734" t="s">
        <v>20609</v>
      </c>
      <c r="M734" t="s">
        <v>20599</v>
      </c>
      <c r="N734" t="s">
        <v>20609</v>
      </c>
      <c r="O734" t="s">
        <v>20609</v>
      </c>
      <c r="P734" t="s">
        <v>20482</v>
      </c>
      <c r="Q734" t="s">
        <v>20524</v>
      </c>
    </row>
    <row r="735" spans="1:17" x14ac:dyDescent="0.35">
      <c r="A735" t="s">
        <v>12228</v>
      </c>
      <c r="B735" t="s">
        <v>14296</v>
      </c>
      <c r="C735" t="s">
        <v>13532</v>
      </c>
      <c r="D735" s="2" t="s">
        <v>17154</v>
      </c>
      <c r="E735" s="2" t="s">
        <v>20599</v>
      </c>
      <c r="F735" t="s">
        <v>88</v>
      </c>
      <c r="G735" t="s">
        <v>19898</v>
      </c>
      <c r="H735" t="s">
        <v>19952</v>
      </c>
      <c r="I735" t="s">
        <v>20599</v>
      </c>
      <c r="J735" t="s">
        <v>20609</v>
      </c>
      <c r="K735" t="s">
        <v>20609</v>
      </c>
      <c r="L735" t="s">
        <v>20609</v>
      </c>
      <c r="M735" t="s">
        <v>20599</v>
      </c>
      <c r="N735" t="s">
        <v>20609</v>
      </c>
      <c r="O735" t="s">
        <v>20609</v>
      </c>
      <c r="P735" t="s">
        <v>20480</v>
      </c>
      <c r="Q735" t="s">
        <v>20523</v>
      </c>
    </row>
    <row r="736" spans="1:17" x14ac:dyDescent="0.35">
      <c r="A736" t="s">
        <v>13449</v>
      </c>
      <c r="B736" t="s">
        <v>15613</v>
      </c>
      <c r="C736" t="s">
        <v>14179</v>
      </c>
      <c r="D736" s="2" t="s">
        <v>18452</v>
      </c>
      <c r="E736" s="2" t="s">
        <v>20599</v>
      </c>
      <c r="F736" t="s">
        <v>3634</v>
      </c>
      <c r="G736" t="s">
        <v>19898</v>
      </c>
      <c r="H736" t="s">
        <v>19952</v>
      </c>
      <c r="I736" t="s">
        <v>20599</v>
      </c>
      <c r="J736" t="s">
        <v>20609</v>
      </c>
      <c r="K736" t="s">
        <v>20609</v>
      </c>
      <c r="L736" t="s">
        <v>20609</v>
      </c>
      <c r="M736" t="s">
        <v>20599</v>
      </c>
      <c r="N736" t="s">
        <v>20609</v>
      </c>
      <c r="O736" t="s">
        <v>20609</v>
      </c>
      <c r="P736" t="s">
        <v>20480</v>
      </c>
      <c r="Q736" t="s">
        <v>20523</v>
      </c>
    </row>
    <row r="737" spans="1:17" x14ac:dyDescent="0.35">
      <c r="A737" t="s">
        <v>12244</v>
      </c>
      <c r="B737" t="s">
        <v>14313</v>
      </c>
      <c r="C737" t="s">
        <v>13546</v>
      </c>
      <c r="D737" s="2" t="s">
        <v>17174</v>
      </c>
      <c r="E737" s="2" t="s">
        <v>20599</v>
      </c>
      <c r="F737" t="s">
        <v>35</v>
      </c>
      <c r="G737" t="s">
        <v>19898</v>
      </c>
      <c r="H737" t="s">
        <v>19952</v>
      </c>
      <c r="I737" t="s">
        <v>20599</v>
      </c>
      <c r="J737" t="s">
        <v>20609</v>
      </c>
      <c r="K737" t="s">
        <v>20609</v>
      </c>
      <c r="L737" t="s">
        <v>20609</v>
      </c>
      <c r="M737" t="s">
        <v>20599</v>
      </c>
      <c r="N737" t="s">
        <v>20609</v>
      </c>
      <c r="O737" t="s">
        <v>20609</v>
      </c>
      <c r="P737" t="s">
        <v>20484</v>
      </c>
      <c r="Q737" t="s">
        <v>20523</v>
      </c>
    </row>
    <row r="738" spans="1:17" x14ac:dyDescent="0.35">
      <c r="A738" t="s">
        <v>12405</v>
      </c>
      <c r="B738" t="s">
        <v>14497</v>
      </c>
      <c r="C738" t="s">
        <v>13598</v>
      </c>
      <c r="D738" s="2" t="s">
        <v>17368</v>
      </c>
      <c r="E738" s="2" t="s">
        <v>20599</v>
      </c>
      <c r="F738" t="s">
        <v>71</v>
      </c>
      <c r="G738" t="s">
        <v>19898</v>
      </c>
      <c r="H738" t="s">
        <v>19952</v>
      </c>
      <c r="I738" t="s">
        <v>20599</v>
      </c>
      <c r="J738" t="s">
        <v>20609</v>
      </c>
      <c r="K738" t="s">
        <v>20609</v>
      </c>
      <c r="L738" t="s">
        <v>20609</v>
      </c>
      <c r="M738" t="s">
        <v>20599</v>
      </c>
      <c r="N738" t="s">
        <v>20609</v>
      </c>
      <c r="O738" t="s">
        <v>20609</v>
      </c>
      <c r="P738" t="s">
        <v>20480</v>
      </c>
      <c r="Q738" t="s">
        <v>20523</v>
      </c>
    </row>
    <row r="739" spans="1:17" x14ac:dyDescent="0.35">
      <c r="A739" t="s">
        <v>13420</v>
      </c>
      <c r="B739" t="s">
        <v>15613</v>
      </c>
      <c r="C739" t="s">
        <v>14159</v>
      </c>
      <c r="D739" s="2" t="s">
        <v>20608</v>
      </c>
      <c r="E739" s="2" t="s">
        <v>20599</v>
      </c>
      <c r="F739" t="s">
        <v>1873</v>
      </c>
      <c r="G739" t="s">
        <v>19898</v>
      </c>
      <c r="H739" t="s">
        <v>19952</v>
      </c>
      <c r="I739" t="s">
        <v>20599</v>
      </c>
      <c r="J739" t="s">
        <v>20609</v>
      </c>
      <c r="K739" t="s">
        <v>20609</v>
      </c>
      <c r="L739" t="s">
        <v>20609</v>
      </c>
      <c r="M739" t="s">
        <v>20599</v>
      </c>
      <c r="N739" t="s">
        <v>20609</v>
      </c>
      <c r="O739" t="s">
        <v>20609</v>
      </c>
      <c r="P739" t="s">
        <v>20480</v>
      </c>
      <c r="Q739" t="s">
        <v>20523</v>
      </c>
    </row>
    <row r="740" spans="1:17" x14ac:dyDescent="0.35">
      <c r="A740" t="s">
        <v>19583</v>
      </c>
      <c r="B740" t="s">
        <v>19584</v>
      </c>
      <c r="C740" t="s">
        <v>18820</v>
      </c>
      <c r="D740" s="2" t="s">
        <v>20608</v>
      </c>
      <c r="E740" s="2" t="s">
        <v>20599</v>
      </c>
      <c r="F740" t="s">
        <v>465</v>
      </c>
      <c r="G740" t="s">
        <v>19898</v>
      </c>
      <c r="H740" t="s">
        <v>19952</v>
      </c>
      <c r="I740" t="s">
        <v>20599</v>
      </c>
      <c r="J740" t="s">
        <v>20609</v>
      </c>
      <c r="K740" t="s">
        <v>20609</v>
      </c>
      <c r="L740" t="s">
        <v>20609</v>
      </c>
      <c r="M740" t="s">
        <v>20599</v>
      </c>
      <c r="N740" t="s">
        <v>20609</v>
      </c>
      <c r="O740" t="s">
        <v>20609</v>
      </c>
      <c r="P740" t="s">
        <v>20480</v>
      </c>
      <c r="Q740" t="s">
        <v>20523</v>
      </c>
    </row>
    <row r="741" spans="1:17" x14ac:dyDescent="0.35">
      <c r="A741" t="s">
        <v>12343</v>
      </c>
      <c r="B741" t="s">
        <v>14425</v>
      </c>
      <c r="C741" t="s">
        <v>13533</v>
      </c>
      <c r="D741" s="2" t="s">
        <v>17291</v>
      </c>
      <c r="E741" s="2" t="s">
        <v>20599</v>
      </c>
      <c r="F741" t="s">
        <v>53</v>
      </c>
      <c r="G741" t="s">
        <v>19898</v>
      </c>
      <c r="H741" t="s">
        <v>19952</v>
      </c>
      <c r="I741" t="s">
        <v>20599</v>
      </c>
      <c r="J741" t="s">
        <v>20609</v>
      </c>
      <c r="K741" t="s">
        <v>20609</v>
      </c>
      <c r="L741" t="s">
        <v>20609</v>
      </c>
      <c r="M741" t="s">
        <v>20609</v>
      </c>
      <c r="N741" t="s">
        <v>20609</v>
      </c>
      <c r="O741" t="s">
        <v>20609</v>
      </c>
      <c r="P741" t="s">
        <v>20480</v>
      </c>
      <c r="Q741" t="s">
        <v>20523</v>
      </c>
    </row>
    <row r="742" spans="1:17" x14ac:dyDescent="0.35">
      <c r="A742" t="s">
        <v>13145</v>
      </c>
      <c r="B742" t="s">
        <v>15311</v>
      </c>
      <c r="C742" t="s">
        <v>13598</v>
      </c>
      <c r="D742" s="2" t="s">
        <v>18175</v>
      </c>
      <c r="E742" s="2" t="s">
        <v>20599</v>
      </c>
      <c r="F742" t="s">
        <v>98</v>
      </c>
      <c r="G742" t="s">
        <v>19898</v>
      </c>
      <c r="H742" t="s">
        <v>19952</v>
      </c>
      <c r="I742" t="s">
        <v>20599</v>
      </c>
      <c r="J742" t="s">
        <v>20609</v>
      </c>
      <c r="K742" t="s">
        <v>20609</v>
      </c>
      <c r="L742" t="s">
        <v>20609</v>
      </c>
      <c r="M742" t="s">
        <v>20599</v>
      </c>
      <c r="N742" t="s">
        <v>20609</v>
      </c>
      <c r="O742" t="s">
        <v>20609</v>
      </c>
      <c r="P742" t="s">
        <v>20485</v>
      </c>
      <c r="Q742" t="s">
        <v>20524</v>
      </c>
    </row>
    <row r="743" spans="1:17" x14ac:dyDescent="0.35">
      <c r="A743" t="s">
        <v>12770</v>
      </c>
      <c r="B743" t="s">
        <v>14898</v>
      </c>
      <c r="C743" t="s">
        <v>13876</v>
      </c>
      <c r="D743" s="2" t="s">
        <v>17785</v>
      </c>
      <c r="E743" s="2" t="s">
        <v>20599</v>
      </c>
      <c r="F743" t="s">
        <v>687</v>
      </c>
      <c r="G743" t="s">
        <v>19898</v>
      </c>
      <c r="H743" t="s">
        <v>19952</v>
      </c>
      <c r="I743" t="s">
        <v>20599</v>
      </c>
      <c r="J743" t="s">
        <v>20609</v>
      </c>
      <c r="K743" t="s">
        <v>20609</v>
      </c>
      <c r="L743" t="s">
        <v>20609</v>
      </c>
      <c r="M743" t="s">
        <v>20599</v>
      </c>
      <c r="N743" t="s">
        <v>20609</v>
      </c>
      <c r="O743" t="s">
        <v>20609</v>
      </c>
      <c r="P743" t="s">
        <v>20486</v>
      </c>
      <c r="Q743" t="s">
        <v>20081</v>
      </c>
    </row>
    <row r="744" spans="1:17" x14ac:dyDescent="0.35">
      <c r="A744" t="s">
        <v>13441</v>
      </c>
      <c r="B744" t="s">
        <v>15637</v>
      </c>
      <c r="C744" t="s">
        <v>14171</v>
      </c>
      <c r="D744" s="2" t="s">
        <v>20608</v>
      </c>
      <c r="E744" s="2" t="s">
        <v>20599</v>
      </c>
      <c r="F744" t="s">
        <v>3495</v>
      </c>
      <c r="G744" t="s">
        <v>19898</v>
      </c>
      <c r="H744" t="s">
        <v>19952</v>
      </c>
      <c r="I744" t="s">
        <v>20599</v>
      </c>
      <c r="J744" t="s">
        <v>20609</v>
      </c>
      <c r="K744" t="s">
        <v>20609</v>
      </c>
      <c r="L744" t="s">
        <v>20609</v>
      </c>
      <c r="M744" t="s">
        <v>20599</v>
      </c>
      <c r="N744" t="s">
        <v>20609</v>
      </c>
      <c r="O744" t="s">
        <v>20609</v>
      </c>
      <c r="P744" t="s">
        <v>20487</v>
      </c>
      <c r="Q744" t="s">
        <v>20081</v>
      </c>
    </row>
    <row r="745" spans="1:17" x14ac:dyDescent="0.35">
      <c r="A745" t="s">
        <v>13419</v>
      </c>
      <c r="B745" t="s">
        <v>15612</v>
      </c>
      <c r="C745" t="s">
        <v>13880</v>
      </c>
      <c r="D745" s="2" t="s">
        <v>18430</v>
      </c>
      <c r="E745" s="2" t="s">
        <v>20599</v>
      </c>
      <c r="F745" t="s">
        <v>3173</v>
      </c>
      <c r="G745" t="s">
        <v>19980</v>
      </c>
      <c r="H745" t="s">
        <v>19952</v>
      </c>
      <c r="I745" t="s">
        <v>20599</v>
      </c>
      <c r="J745" t="s">
        <v>20609</v>
      </c>
      <c r="K745" t="s">
        <v>20609</v>
      </c>
      <c r="L745" t="s">
        <v>20609</v>
      </c>
      <c r="M745" t="s">
        <v>20599</v>
      </c>
      <c r="N745" t="s">
        <v>20599</v>
      </c>
      <c r="O745" t="s">
        <v>20599</v>
      </c>
      <c r="P745" t="s">
        <v>20488</v>
      </c>
      <c r="Q745" t="s">
        <v>20523</v>
      </c>
    </row>
    <row r="746" spans="1:17" x14ac:dyDescent="0.35">
      <c r="A746" t="s">
        <v>4352</v>
      </c>
      <c r="B746" t="s">
        <v>4353</v>
      </c>
      <c r="C746" t="s">
        <v>4356</v>
      </c>
      <c r="D746" s="2" t="s">
        <v>4358</v>
      </c>
      <c r="E746" s="2" t="s">
        <v>20609</v>
      </c>
      <c r="F746" t="s">
        <v>71</v>
      </c>
      <c r="G746" t="s">
        <v>19777</v>
      </c>
      <c r="H746" t="s">
        <v>19952</v>
      </c>
      <c r="I746" t="s">
        <v>20599</v>
      </c>
      <c r="J746" t="s">
        <v>20599</v>
      </c>
      <c r="K746" t="s">
        <v>20609</v>
      </c>
      <c r="L746" t="s">
        <v>20609</v>
      </c>
      <c r="M746" t="s">
        <v>20609</v>
      </c>
      <c r="N746" t="s">
        <v>20609</v>
      </c>
      <c r="O746" t="s">
        <v>20609</v>
      </c>
      <c r="P746" t="s">
        <v>20489</v>
      </c>
      <c r="Q746" t="s">
        <v>20523</v>
      </c>
    </row>
    <row r="747" spans="1:17" x14ac:dyDescent="0.35">
      <c r="A747" t="s">
        <v>13201</v>
      </c>
      <c r="B747" t="s">
        <v>15373</v>
      </c>
      <c r="C747" t="s">
        <v>13598</v>
      </c>
      <c r="D747" s="2" t="s">
        <v>18229</v>
      </c>
      <c r="E747" s="2" t="s">
        <v>20599</v>
      </c>
      <c r="F747" t="s">
        <v>297</v>
      </c>
      <c r="G747" t="s">
        <v>19962</v>
      </c>
      <c r="H747" t="s">
        <v>19952</v>
      </c>
      <c r="I747" t="s">
        <v>20599</v>
      </c>
      <c r="J747" t="s">
        <v>20609</v>
      </c>
      <c r="K747" t="s">
        <v>20609</v>
      </c>
      <c r="L747" t="s">
        <v>20609</v>
      </c>
      <c r="M747" t="s">
        <v>20609</v>
      </c>
      <c r="N747" t="s">
        <v>20599</v>
      </c>
      <c r="O747" t="s">
        <v>20609</v>
      </c>
      <c r="P747" t="s">
        <v>20490</v>
      </c>
      <c r="Q747" t="s">
        <v>20523</v>
      </c>
    </row>
    <row r="748" spans="1:17" x14ac:dyDescent="0.35">
      <c r="A748" t="s">
        <v>12339</v>
      </c>
      <c r="B748" t="s">
        <v>14421</v>
      </c>
      <c r="C748" t="s">
        <v>741</v>
      </c>
      <c r="D748" s="2" t="s">
        <v>17286</v>
      </c>
      <c r="E748" s="2" t="s">
        <v>20599</v>
      </c>
      <c r="F748" t="s">
        <v>53</v>
      </c>
      <c r="G748" t="s">
        <v>19967</v>
      </c>
      <c r="H748" t="s">
        <v>19952</v>
      </c>
      <c r="I748" t="s">
        <v>20599</v>
      </c>
      <c r="J748" t="s">
        <v>20609</v>
      </c>
      <c r="K748" t="s">
        <v>20609</v>
      </c>
      <c r="L748" t="s">
        <v>20609</v>
      </c>
      <c r="M748" t="s">
        <v>20599</v>
      </c>
      <c r="N748" t="s">
        <v>20609</v>
      </c>
      <c r="O748" t="s">
        <v>20609</v>
      </c>
      <c r="P748" t="s">
        <v>20491</v>
      </c>
      <c r="Q748" t="s">
        <v>20081</v>
      </c>
    </row>
    <row r="749" spans="1:17" x14ac:dyDescent="0.35">
      <c r="A749" t="s">
        <v>12834</v>
      </c>
      <c r="B749" t="s">
        <v>14965</v>
      </c>
      <c r="C749" t="s">
        <v>13676</v>
      </c>
      <c r="D749" s="2" t="s">
        <v>17858</v>
      </c>
      <c r="E749" s="2" t="s">
        <v>20599</v>
      </c>
      <c r="F749" t="s">
        <v>44</v>
      </c>
      <c r="G749" t="s">
        <v>19950</v>
      </c>
      <c r="H749" t="s">
        <v>19952</v>
      </c>
      <c r="I749" t="s">
        <v>20599</v>
      </c>
      <c r="J749" t="s">
        <v>20609</v>
      </c>
      <c r="K749" t="s">
        <v>20609</v>
      </c>
      <c r="L749" t="s">
        <v>20609</v>
      </c>
      <c r="M749" t="s">
        <v>20609</v>
      </c>
      <c r="N749" t="s">
        <v>20609</v>
      </c>
      <c r="O749" t="s">
        <v>20609</v>
      </c>
      <c r="P749" t="s">
        <v>20492</v>
      </c>
      <c r="Q749" t="s">
        <v>20523</v>
      </c>
    </row>
    <row r="750" spans="1:17" x14ac:dyDescent="0.35">
      <c r="A750" t="s">
        <v>13230</v>
      </c>
      <c r="B750" t="s">
        <v>15400</v>
      </c>
      <c r="C750" t="s">
        <v>13981</v>
      </c>
      <c r="D750" s="2" t="s">
        <v>18255</v>
      </c>
      <c r="E750" s="2" t="s">
        <v>20599</v>
      </c>
      <c r="F750" t="s">
        <v>549</v>
      </c>
      <c r="G750" t="s">
        <v>19950</v>
      </c>
      <c r="H750" t="s">
        <v>19952</v>
      </c>
      <c r="I750" t="s">
        <v>20599</v>
      </c>
      <c r="J750" t="s">
        <v>20609</v>
      </c>
      <c r="K750" t="s">
        <v>20609</v>
      </c>
      <c r="L750" t="s">
        <v>20609</v>
      </c>
      <c r="M750" t="s">
        <v>20599</v>
      </c>
      <c r="N750" t="s">
        <v>20609</v>
      </c>
      <c r="O750" t="s">
        <v>20609</v>
      </c>
      <c r="P750" t="s">
        <v>20492</v>
      </c>
      <c r="Q750" t="s">
        <v>20523</v>
      </c>
    </row>
    <row r="751" spans="1:17" x14ac:dyDescent="0.35">
      <c r="A751" t="s">
        <v>931</v>
      </c>
      <c r="B751" t="s">
        <v>932</v>
      </c>
      <c r="C751" t="s">
        <v>767</v>
      </c>
      <c r="D751" s="2" t="s">
        <v>937</v>
      </c>
      <c r="E751" s="2" t="s">
        <v>20609</v>
      </c>
      <c r="F751" t="s">
        <v>88</v>
      </c>
      <c r="G751" t="s">
        <v>12185</v>
      </c>
      <c r="H751" t="s">
        <v>19952</v>
      </c>
      <c r="I751" t="s">
        <v>20599</v>
      </c>
      <c r="J751" t="s">
        <v>20609</v>
      </c>
      <c r="K751" t="s">
        <v>20609</v>
      </c>
      <c r="L751" t="s">
        <v>20609</v>
      </c>
      <c r="M751" t="s">
        <v>20599</v>
      </c>
      <c r="N751" t="s">
        <v>20609</v>
      </c>
      <c r="O751" t="s">
        <v>20609</v>
      </c>
      <c r="P751" t="s">
        <v>20493</v>
      </c>
      <c r="Q751" t="s">
        <v>20523</v>
      </c>
    </row>
    <row r="752" spans="1:17" x14ac:dyDescent="0.35">
      <c r="A752" t="s">
        <v>13352</v>
      </c>
      <c r="B752" t="s">
        <v>15540</v>
      </c>
      <c r="C752" t="s">
        <v>13877</v>
      </c>
      <c r="D752" s="2" t="s">
        <v>20608</v>
      </c>
      <c r="E752" s="2" t="s">
        <v>20599</v>
      </c>
      <c r="F752" t="s">
        <v>3108</v>
      </c>
      <c r="G752" t="s">
        <v>12185</v>
      </c>
      <c r="H752" t="s">
        <v>19952</v>
      </c>
      <c r="I752" t="s">
        <v>20599</v>
      </c>
      <c r="J752" t="s">
        <v>20609</v>
      </c>
      <c r="K752" t="s">
        <v>20609</v>
      </c>
      <c r="L752" t="s">
        <v>20609</v>
      </c>
      <c r="M752" t="s">
        <v>20599</v>
      </c>
      <c r="N752" t="s">
        <v>20609</v>
      </c>
      <c r="O752" t="s">
        <v>20609</v>
      </c>
      <c r="P752" t="s">
        <v>20494</v>
      </c>
      <c r="Q752" t="s">
        <v>20081</v>
      </c>
    </row>
    <row r="753" spans="1:17" x14ac:dyDescent="0.35">
      <c r="A753" t="s">
        <v>10002</v>
      </c>
      <c r="B753" t="s">
        <v>10003</v>
      </c>
      <c r="C753" t="s">
        <v>10006</v>
      </c>
      <c r="D753" s="2" t="s">
        <v>20608</v>
      </c>
      <c r="E753" s="2" t="s">
        <v>20609</v>
      </c>
      <c r="F753" t="s">
        <v>250</v>
      </c>
      <c r="G753" t="s">
        <v>12185</v>
      </c>
      <c r="H753" t="s">
        <v>19952</v>
      </c>
      <c r="I753" t="s">
        <v>20599</v>
      </c>
      <c r="J753" t="s">
        <v>20609</v>
      </c>
      <c r="K753" t="s">
        <v>20609</v>
      </c>
      <c r="L753" t="s">
        <v>20609</v>
      </c>
      <c r="M753" t="s">
        <v>20609</v>
      </c>
      <c r="N753" t="s">
        <v>20609</v>
      </c>
      <c r="O753" t="s">
        <v>20609</v>
      </c>
      <c r="P753" t="s">
        <v>20495</v>
      </c>
      <c r="Q753" t="s">
        <v>20524</v>
      </c>
    </row>
    <row r="754" spans="1:17" x14ac:dyDescent="0.35">
      <c r="A754" t="s">
        <v>12579</v>
      </c>
      <c r="B754" t="s">
        <v>14687</v>
      </c>
      <c r="C754" t="s">
        <v>13581</v>
      </c>
      <c r="D754" s="2" t="s">
        <v>17573</v>
      </c>
      <c r="E754" s="2" t="s">
        <v>20599</v>
      </c>
      <c r="F754" t="s">
        <v>156</v>
      </c>
      <c r="G754" t="s">
        <v>12185</v>
      </c>
      <c r="H754" t="s">
        <v>19952</v>
      </c>
      <c r="I754" t="s">
        <v>20599</v>
      </c>
      <c r="J754" t="s">
        <v>20609</v>
      </c>
      <c r="K754" t="s">
        <v>20609</v>
      </c>
      <c r="L754" t="s">
        <v>20609</v>
      </c>
      <c r="M754" t="s">
        <v>20609</v>
      </c>
      <c r="N754" t="s">
        <v>20609</v>
      </c>
      <c r="O754" t="s">
        <v>20609</v>
      </c>
      <c r="P754" t="s">
        <v>20493</v>
      </c>
      <c r="Q754" t="s">
        <v>20523</v>
      </c>
    </row>
    <row r="755" spans="1:17" x14ac:dyDescent="0.35">
      <c r="A755" t="s">
        <v>18903</v>
      </c>
      <c r="B755" t="s">
        <v>18904</v>
      </c>
      <c r="C755" t="s">
        <v>18820</v>
      </c>
      <c r="D755" s="2" t="s">
        <v>17500</v>
      </c>
      <c r="E755" s="2" t="s">
        <v>20599</v>
      </c>
      <c r="F755" t="s">
        <v>156</v>
      </c>
      <c r="G755" t="s">
        <v>12185</v>
      </c>
      <c r="H755" t="s">
        <v>19952</v>
      </c>
      <c r="I755" t="s">
        <v>20599</v>
      </c>
      <c r="J755" t="s">
        <v>20609</v>
      </c>
      <c r="K755" t="s">
        <v>20609</v>
      </c>
      <c r="L755" t="s">
        <v>20609</v>
      </c>
      <c r="M755" t="s">
        <v>20599</v>
      </c>
      <c r="N755" t="s">
        <v>20609</v>
      </c>
      <c r="O755" t="s">
        <v>20609</v>
      </c>
      <c r="P755" t="s">
        <v>20496</v>
      </c>
      <c r="Q755" t="s">
        <v>20081</v>
      </c>
    </row>
    <row r="756" spans="1:17" x14ac:dyDescent="0.35">
      <c r="A756" t="s">
        <v>13286</v>
      </c>
      <c r="B756" t="s">
        <v>15467</v>
      </c>
      <c r="C756" t="s">
        <v>13520</v>
      </c>
      <c r="D756" s="2" t="s">
        <v>18311</v>
      </c>
      <c r="E756" s="2" t="s">
        <v>20599</v>
      </c>
      <c r="F756" t="s">
        <v>190</v>
      </c>
      <c r="G756" t="s">
        <v>12185</v>
      </c>
      <c r="H756" t="s">
        <v>19952</v>
      </c>
      <c r="I756" t="s">
        <v>20609</v>
      </c>
      <c r="J756" t="s">
        <v>20609</v>
      </c>
      <c r="K756" t="s">
        <v>20609</v>
      </c>
      <c r="L756" t="s">
        <v>20609</v>
      </c>
      <c r="M756" t="s">
        <v>20599</v>
      </c>
      <c r="N756" t="s">
        <v>20609</v>
      </c>
      <c r="O756" t="s">
        <v>20609</v>
      </c>
      <c r="P756" t="s">
        <v>20493</v>
      </c>
      <c r="Q756" t="s">
        <v>20523</v>
      </c>
    </row>
    <row r="757" spans="1:17" x14ac:dyDescent="0.35">
      <c r="A757" t="s">
        <v>12323</v>
      </c>
      <c r="B757" t="s">
        <v>14402</v>
      </c>
      <c r="C757" t="s">
        <v>13512</v>
      </c>
      <c r="D757" s="2" t="s">
        <v>17267</v>
      </c>
      <c r="E757" s="2" t="s">
        <v>20599</v>
      </c>
      <c r="F757" t="s">
        <v>53</v>
      </c>
      <c r="G757" t="s">
        <v>12185</v>
      </c>
      <c r="H757" t="s">
        <v>19952</v>
      </c>
      <c r="I757" t="s">
        <v>20599</v>
      </c>
      <c r="J757" t="s">
        <v>20609</v>
      </c>
      <c r="K757" t="s">
        <v>20609</v>
      </c>
      <c r="L757" t="s">
        <v>20609</v>
      </c>
      <c r="M757" t="s">
        <v>20599</v>
      </c>
      <c r="N757" t="s">
        <v>20609</v>
      </c>
      <c r="O757" t="s">
        <v>20609</v>
      </c>
      <c r="P757" t="s">
        <v>20497</v>
      </c>
      <c r="Q757" t="s">
        <v>20081</v>
      </c>
    </row>
    <row r="758" spans="1:17" x14ac:dyDescent="0.35">
      <c r="A758" t="s">
        <v>13337</v>
      </c>
      <c r="B758" t="s">
        <v>15523</v>
      </c>
      <c r="C758" t="s">
        <v>14031</v>
      </c>
      <c r="D758" s="2" t="s">
        <v>18355</v>
      </c>
      <c r="E758" s="2" t="s">
        <v>20599</v>
      </c>
      <c r="F758" t="s">
        <v>3108</v>
      </c>
      <c r="G758" t="s">
        <v>12185</v>
      </c>
      <c r="H758" t="s">
        <v>19952</v>
      </c>
      <c r="I758" t="s">
        <v>20599</v>
      </c>
      <c r="J758" t="s">
        <v>20609</v>
      </c>
      <c r="K758" t="s">
        <v>20609</v>
      </c>
      <c r="L758" t="s">
        <v>20609</v>
      </c>
      <c r="M758" t="s">
        <v>20599</v>
      </c>
      <c r="N758" t="s">
        <v>20609</v>
      </c>
      <c r="O758" t="s">
        <v>20609</v>
      </c>
      <c r="P758" t="s">
        <v>20498</v>
      </c>
      <c r="Q758" t="s">
        <v>20081</v>
      </c>
    </row>
    <row r="759" spans="1:17" x14ac:dyDescent="0.35">
      <c r="A759" t="s">
        <v>4784</v>
      </c>
      <c r="B759" t="s">
        <v>4785</v>
      </c>
      <c r="C759" t="s">
        <v>4788</v>
      </c>
      <c r="D759" s="2" t="s">
        <v>20608</v>
      </c>
      <c r="E759" s="2" t="s">
        <v>20609</v>
      </c>
      <c r="F759" t="s">
        <v>232</v>
      </c>
      <c r="G759" t="s">
        <v>12185</v>
      </c>
      <c r="H759" t="s">
        <v>19952</v>
      </c>
      <c r="I759" t="s">
        <v>20599</v>
      </c>
      <c r="J759" t="s">
        <v>20599</v>
      </c>
      <c r="K759" t="s">
        <v>20609</v>
      </c>
      <c r="L759" t="s">
        <v>20599</v>
      </c>
      <c r="M759" t="s">
        <v>20599</v>
      </c>
      <c r="N759" t="s">
        <v>20609</v>
      </c>
      <c r="O759" t="s">
        <v>20609</v>
      </c>
      <c r="P759" t="s">
        <v>20493</v>
      </c>
      <c r="Q759" t="s">
        <v>20523</v>
      </c>
    </row>
    <row r="760" spans="1:17" x14ac:dyDescent="0.35">
      <c r="A760" t="s">
        <v>13087</v>
      </c>
      <c r="B760" t="s">
        <v>15242</v>
      </c>
      <c r="C760" t="s">
        <v>14025</v>
      </c>
      <c r="D760" s="2" t="s">
        <v>18118</v>
      </c>
      <c r="E760" s="2" t="s">
        <v>20599</v>
      </c>
      <c r="F760" t="s">
        <v>250</v>
      </c>
      <c r="G760" t="s">
        <v>12185</v>
      </c>
      <c r="H760" t="s">
        <v>19952</v>
      </c>
      <c r="I760" t="s">
        <v>20599</v>
      </c>
      <c r="J760" t="s">
        <v>20609</v>
      </c>
      <c r="K760" t="s">
        <v>20609</v>
      </c>
      <c r="L760" t="s">
        <v>20609</v>
      </c>
      <c r="M760" t="s">
        <v>20599</v>
      </c>
      <c r="N760" t="s">
        <v>20609</v>
      </c>
      <c r="O760" t="s">
        <v>20609</v>
      </c>
      <c r="P760" t="s">
        <v>20495</v>
      </c>
      <c r="Q760" t="s">
        <v>20524</v>
      </c>
    </row>
    <row r="761" spans="1:17" x14ac:dyDescent="0.35">
      <c r="A761" t="s">
        <v>1439</v>
      </c>
      <c r="B761" t="s">
        <v>1440</v>
      </c>
      <c r="C761" t="s">
        <v>1442</v>
      </c>
      <c r="D761" s="2" t="s">
        <v>1445</v>
      </c>
      <c r="E761" s="2" t="s">
        <v>20609</v>
      </c>
      <c r="F761" t="s">
        <v>422</v>
      </c>
      <c r="G761" t="s">
        <v>12185</v>
      </c>
      <c r="H761" t="s">
        <v>19952</v>
      </c>
      <c r="I761" t="s">
        <v>20599</v>
      </c>
      <c r="J761" t="s">
        <v>20599</v>
      </c>
      <c r="K761" t="s">
        <v>20609</v>
      </c>
      <c r="L761" t="s">
        <v>20599</v>
      </c>
      <c r="M761" t="s">
        <v>20599</v>
      </c>
      <c r="N761" t="s">
        <v>20609</v>
      </c>
      <c r="O761" t="s">
        <v>20609</v>
      </c>
      <c r="P761" t="s">
        <v>20499</v>
      </c>
      <c r="Q761" t="s">
        <v>20524</v>
      </c>
    </row>
    <row r="762" spans="1:17" x14ac:dyDescent="0.35">
      <c r="A762" t="s">
        <v>13304</v>
      </c>
      <c r="B762" t="s">
        <v>15483</v>
      </c>
      <c r="C762" t="s">
        <v>14068</v>
      </c>
      <c r="D762" s="2" t="s">
        <v>20608</v>
      </c>
      <c r="E762" s="2" t="s">
        <v>20599</v>
      </c>
      <c r="F762" t="s">
        <v>190</v>
      </c>
      <c r="G762" t="s">
        <v>12185</v>
      </c>
      <c r="H762" t="s">
        <v>19952</v>
      </c>
      <c r="I762" t="s">
        <v>20599</v>
      </c>
      <c r="J762" t="s">
        <v>20609</v>
      </c>
      <c r="K762" t="s">
        <v>20609</v>
      </c>
      <c r="L762" t="s">
        <v>20609</v>
      </c>
      <c r="M762" t="s">
        <v>20599</v>
      </c>
      <c r="N762" t="s">
        <v>20599</v>
      </c>
      <c r="O762" t="s">
        <v>20599</v>
      </c>
      <c r="P762" t="s">
        <v>20500</v>
      </c>
      <c r="Q762" t="s">
        <v>20524</v>
      </c>
    </row>
    <row r="763" spans="1:17" x14ac:dyDescent="0.35">
      <c r="A763" t="s">
        <v>12374</v>
      </c>
      <c r="B763" t="s">
        <v>14462</v>
      </c>
      <c r="C763" t="s">
        <v>13529</v>
      </c>
      <c r="D763" s="2" t="s">
        <v>17330</v>
      </c>
      <c r="E763" s="2" t="s">
        <v>20599</v>
      </c>
      <c r="F763" t="s">
        <v>53</v>
      </c>
      <c r="G763" t="s">
        <v>12185</v>
      </c>
      <c r="H763" t="s">
        <v>19952</v>
      </c>
      <c r="I763" t="s">
        <v>20599</v>
      </c>
      <c r="J763" t="s">
        <v>20609</v>
      </c>
      <c r="K763" t="s">
        <v>20609</v>
      </c>
      <c r="L763" t="s">
        <v>20609</v>
      </c>
      <c r="M763" t="s">
        <v>20599</v>
      </c>
      <c r="N763" t="s">
        <v>20599</v>
      </c>
      <c r="O763" t="s">
        <v>20609</v>
      </c>
      <c r="P763" t="s">
        <v>20493</v>
      </c>
      <c r="Q763" t="s">
        <v>20523</v>
      </c>
    </row>
    <row r="764" spans="1:17" x14ac:dyDescent="0.35">
      <c r="A764" t="s">
        <v>12609</v>
      </c>
      <c r="B764" t="s">
        <v>14715</v>
      </c>
      <c r="C764" t="s">
        <v>13789</v>
      </c>
      <c r="D764" s="2" t="s">
        <v>17603</v>
      </c>
      <c r="E764" s="2" t="s">
        <v>20599</v>
      </c>
      <c r="F764" t="s">
        <v>207</v>
      </c>
      <c r="G764" t="s">
        <v>12185</v>
      </c>
      <c r="H764" t="s">
        <v>19952</v>
      </c>
      <c r="I764" t="s">
        <v>20599</v>
      </c>
      <c r="J764" t="s">
        <v>20609</v>
      </c>
      <c r="K764" t="s">
        <v>20609</v>
      </c>
      <c r="L764" t="s">
        <v>20609</v>
      </c>
      <c r="M764" t="s">
        <v>20599</v>
      </c>
      <c r="N764" t="s">
        <v>20609</v>
      </c>
      <c r="O764" t="s">
        <v>20609</v>
      </c>
      <c r="P764" t="s">
        <v>20501</v>
      </c>
      <c r="Q764" t="s">
        <v>20081</v>
      </c>
    </row>
    <row r="765" spans="1:17" x14ac:dyDescent="0.35">
      <c r="A765" t="s">
        <v>19051</v>
      </c>
      <c r="B765" t="s">
        <v>19052</v>
      </c>
      <c r="C765" t="s">
        <v>2080</v>
      </c>
      <c r="D765" s="2" t="s">
        <v>20608</v>
      </c>
      <c r="E765" s="2" t="s">
        <v>20599</v>
      </c>
      <c r="F765" t="s">
        <v>422</v>
      </c>
      <c r="G765" t="s">
        <v>12185</v>
      </c>
      <c r="H765" t="s">
        <v>19952</v>
      </c>
      <c r="I765" t="s">
        <v>20599</v>
      </c>
      <c r="J765" t="s">
        <v>20609</v>
      </c>
      <c r="K765" t="s">
        <v>20609</v>
      </c>
      <c r="L765" t="s">
        <v>20609</v>
      </c>
      <c r="M765" t="s">
        <v>20599</v>
      </c>
      <c r="N765" t="s">
        <v>20609</v>
      </c>
      <c r="O765" t="s">
        <v>20609</v>
      </c>
      <c r="P765" t="s">
        <v>20502</v>
      </c>
      <c r="Q765" t="s">
        <v>20524</v>
      </c>
    </row>
    <row r="766" spans="1:17" x14ac:dyDescent="0.35">
      <c r="A766" t="s">
        <v>13178</v>
      </c>
      <c r="B766" t="s">
        <v>15349</v>
      </c>
      <c r="C766" t="s">
        <v>13598</v>
      </c>
      <c r="D766" s="2" t="s">
        <v>18209</v>
      </c>
      <c r="E766" s="2" t="s">
        <v>20599</v>
      </c>
      <c r="F766" t="s">
        <v>297</v>
      </c>
      <c r="G766" t="s">
        <v>12185</v>
      </c>
      <c r="H766" t="s">
        <v>19952</v>
      </c>
      <c r="I766" t="s">
        <v>20599</v>
      </c>
      <c r="J766" t="s">
        <v>20609</v>
      </c>
      <c r="K766" t="s">
        <v>20609</v>
      </c>
      <c r="L766" t="s">
        <v>20609</v>
      </c>
      <c r="M766" t="s">
        <v>20599</v>
      </c>
      <c r="N766" t="s">
        <v>20609</v>
      </c>
      <c r="O766" t="s">
        <v>20609</v>
      </c>
      <c r="P766" t="s">
        <v>20493</v>
      </c>
      <c r="Q766" t="s">
        <v>20523</v>
      </c>
    </row>
    <row r="767" spans="1:17" x14ac:dyDescent="0.35">
      <c r="A767" t="s">
        <v>19279</v>
      </c>
      <c r="B767" t="s">
        <v>19280</v>
      </c>
      <c r="C767" t="s">
        <v>19283</v>
      </c>
      <c r="D767" s="2" t="s">
        <v>19285</v>
      </c>
      <c r="E767" s="2" t="s">
        <v>20599</v>
      </c>
      <c r="F767" t="s">
        <v>465</v>
      </c>
      <c r="G767" t="s">
        <v>12185</v>
      </c>
      <c r="H767" t="s">
        <v>19952</v>
      </c>
      <c r="I767" t="s">
        <v>20599</v>
      </c>
      <c r="J767" t="s">
        <v>20609</v>
      </c>
      <c r="K767" t="s">
        <v>20609</v>
      </c>
      <c r="L767" t="s">
        <v>20609</v>
      </c>
      <c r="M767" t="s">
        <v>20599</v>
      </c>
      <c r="N767" t="s">
        <v>20609</v>
      </c>
      <c r="O767" t="s">
        <v>20609</v>
      </c>
      <c r="P767" t="s">
        <v>20503</v>
      </c>
      <c r="Q767" t="s">
        <v>20524</v>
      </c>
    </row>
    <row r="768" spans="1:17" x14ac:dyDescent="0.35">
      <c r="A768" t="s">
        <v>12327</v>
      </c>
      <c r="B768" t="s">
        <v>14407</v>
      </c>
      <c r="C768" t="s">
        <v>13510</v>
      </c>
      <c r="D768" s="2" t="s">
        <v>17272</v>
      </c>
      <c r="E768" s="2" t="s">
        <v>20599</v>
      </c>
      <c r="F768" t="s">
        <v>88</v>
      </c>
      <c r="G768" t="s">
        <v>12185</v>
      </c>
      <c r="H768" t="s">
        <v>19952</v>
      </c>
      <c r="I768" t="s">
        <v>20599</v>
      </c>
      <c r="J768" t="s">
        <v>20609</v>
      </c>
      <c r="K768" t="s">
        <v>20609</v>
      </c>
      <c r="L768" t="s">
        <v>20609</v>
      </c>
      <c r="M768" t="s">
        <v>20599</v>
      </c>
      <c r="N768" t="s">
        <v>20609</v>
      </c>
      <c r="O768" t="s">
        <v>20609</v>
      </c>
      <c r="P768" t="s">
        <v>20498</v>
      </c>
      <c r="Q768" t="s">
        <v>20081</v>
      </c>
    </row>
    <row r="769" spans="1:17" x14ac:dyDescent="0.35">
      <c r="A769" t="s">
        <v>12356</v>
      </c>
      <c r="B769" t="s">
        <v>14443</v>
      </c>
      <c r="C769" t="s">
        <v>224</v>
      </c>
      <c r="D769" s="2" t="s">
        <v>17310</v>
      </c>
      <c r="E769" s="2" t="s">
        <v>20599</v>
      </c>
      <c r="F769" t="s">
        <v>53</v>
      </c>
      <c r="G769" t="s">
        <v>12185</v>
      </c>
      <c r="H769" t="s">
        <v>19952</v>
      </c>
      <c r="I769" t="s">
        <v>20599</v>
      </c>
      <c r="J769" t="s">
        <v>20609</v>
      </c>
      <c r="K769" t="s">
        <v>20609</v>
      </c>
      <c r="L769" t="s">
        <v>20609</v>
      </c>
      <c r="M769" t="s">
        <v>20599</v>
      </c>
      <c r="N769" t="s">
        <v>20609</v>
      </c>
      <c r="O769" t="s">
        <v>20609</v>
      </c>
      <c r="P769" t="s">
        <v>20497</v>
      </c>
      <c r="Q769" t="s">
        <v>20081</v>
      </c>
    </row>
    <row r="770" spans="1:17" x14ac:dyDescent="0.35">
      <c r="A770" t="s">
        <v>12953</v>
      </c>
      <c r="B770" t="s">
        <v>15097</v>
      </c>
      <c r="C770" t="s">
        <v>13964</v>
      </c>
      <c r="D770" s="2" t="s">
        <v>20608</v>
      </c>
      <c r="E770" s="2" t="s">
        <v>20599</v>
      </c>
      <c r="F770" t="s">
        <v>232</v>
      </c>
      <c r="G770" t="s">
        <v>12185</v>
      </c>
      <c r="H770" t="s">
        <v>19952</v>
      </c>
      <c r="I770" t="s">
        <v>20599</v>
      </c>
      <c r="J770" t="s">
        <v>20609</v>
      </c>
      <c r="K770" t="s">
        <v>20609</v>
      </c>
      <c r="L770" t="s">
        <v>20609</v>
      </c>
      <c r="M770" t="s">
        <v>20599</v>
      </c>
      <c r="N770" t="s">
        <v>20609</v>
      </c>
      <c r="O770" t="s">
        <v>20609</v>
      </c>
      <c r="P770" t="s">
        <v>20498</v>
      </c>
      <c r="Q770" t="s">
        <v>20081</v>
      </c>
    </row>
    <row r="771" spans="1:17" x14ac:dyDescent="0.35">
      <c r="A771" t="s">
        <v>12231</v>
      </c>
      <c r="B771" t="s">
        <v>14299</v>
      </c>
      <c r="C771" t="s">
        <v>224</v>
      </c>
      <c r="D771" s="2" t="s">
        <v>17158</v>
      </c>
      <c r="E771" s="2" t="s">
        <v>20599</v>
      </c>
      <c r="F771" t="s">
        <v>88</v>
      </c>
      <c r="G771" t="s">
        <v>12185</v>
      </c>
      <c r="H771" t="s">
        <v>19952</v>
      </c>
      <c r="I771" t="s">
        <v>20599</v>
      </c>
      <c r="J771" t="s">
        <v>20609</v>
      </c>
      <c r="K771" t="s">
        <v>20609</v>
      </c>
      <c r="L771" t="s">
        <v>20609</v>
      </c>
      <c r="M771" t="s">
        <v>20599</v>
      </c>
      <c r="N771" t="s">
        <v>20599</v>
      </c>
      <c r="O771" t="s">
        <v>20609</v>
      </c>
      <c r="P771" t="s">
        <v>20493</v>
      </c>
      <c r="Q771" t="s">
        <v>20523</v>
      </c>
    </row>
    <row r="772" spans="1:17" x14ac:dyDescent="0.35">
      <c r="A772" t="s">
        <v>19835</v>
      </c>
      <c r="B772" t="s">
        <v>15425</v>
      </c>
      <c r="C772" t="s">
        <v>13610</v>
      </c>
      <c r="D772" s="2" t="s">
        <v>20608</v>
      </c>
      <c r="E772" s="2" t="s">
        <v>20599</v>
      </c>
      <c r="F772" t="s">
        <v>549</v>
      </c>
      <c r="G772" t="s">
        <v>12185</v>
      </c>
      <c r="H772" t="s">
        <v>19952</v>
      </c>
      <c r="I772" t="s">
        <v>20599</v>
      </c>
      <c r="J772" t="s">
        <v>20609</v>
      </c>
      <c r="K772" t="s">
        <v>20609</v>
      </c>
      <c r="L772" t="s">
        <v>20609</v>
      </c>
      <c r="M772" t="s">
        <v>20599</v>
      </c>
      <c r="N772" t="s">
        <v>20599</v>
      </c>
      <c r="O772" t="s">
        <v>20599</v>
      </c>
      <c r="P772" t="s">
        <v>20493</v>
      </c>
      <c r="Q772" t="s">
        <v>20523</v>
      </c>
    </row>
    <row r="773" spans="1:17" x14ac:dyDescent="0.35">
      <c r="A773" t="s">
        <v>13203</v>
      </c>
      <c r="B773" t="s">
        <v>15375</v>
      </c>
      <c r="C773" t="s">
        <v>224</v>
      </c>
      <c r="D773" s="2" t="s">
        <v>18231</v>
      </c>
      <c r="E773" s="2" t="s">
        <v>20599</v>
      </c>
      <c r="F773" t="s">
        <v>549</v>
      </c>
      <c r="G773" t="s">
        <v>12185</v>
      </c>
      <c r="H773" t="s">
        <v>19952</v>
      </c>
      <c r="I773" t="s">
        <v>20599</v>
      </c>
      <c r="J773" t="s">
        <v>20609</v>
      </c>
      <c r="K773" t="s">
        <v>20609</v>
      </c>
      <c r="L773" t="s">
        <v>20609</v>
      </c>
      <c r="M773" t="s">
        <v>20599</v>
      </c>
      <c r="N773" t="s">
        <v>20599</v>
      </c>
      <c r="O773" t="s">
        <v>20599</v>
      </c>
      <c r="P773" t="s">
        <v>20493</v>
      </c>
      <c r="Q773" t="s">
        <v>20523</v>
      </c>
    </row>
    <row r="774" spans="1:17" x14ac:dyDescent="0.35">
      <c r="A774" t="s">
        <v>12662</v>
      </c>
      <c r="B774" t="s">
        <v>14775</v>
      </c>
      <c r="C774" t="s">
        <v>13819</v>
      </c>
      <c r="D774" s="2" t="s">
        <v>17661</v>
      </c>
      <c r="E774" s="2" t="s">
        <v>20599</v>
      </c>
      <c r="F774" t="s">
        <v>207</v>
      </c>
      <c r="G774" t="s">
        <v>12185</v>
      </c>
      <c r="H774" t="s">
        <v>19952</v>
      </c>
      <c r="I774" t="s">
        <v>20599</v>
      </c>
      <c r="J774" t="s">
        <v>20599</v>
      </c>
      <c r="K774" t="s">
        <v>20609</v>
      </c>
      <c r="L774" t="s">
        <v>20609</v>
      </c>
      <c r="M774" t="s">
        <v>20599</v>
      </c>
      <c r="N774" t="s">
        <v>20599</v>
      </c>
      <c r="O774" t="s">
        <v>20599</v>
      </c>
      <c r="P774" t="s">
        <v>20498</v>
      </c>
      <c r="Q774" t="s">
        <v>20081</v>
      </c>
    </row>
    <row r="775" spans="1:17" x14ac:dyDescent="0.35">
      <c r="A775" t="s">
        <v>4945</v>
      </c>
      <c r="B775" t="s">
        <v>4946</v>
      </c>
      <c r="C775" t="s">
        <v>1880</v>
      </c>
      <c r="D775" s="2" t="s">
        <v>4950</v>
      </c>
      <c r="E775" s="2" t="s">
        <v>20609</v>
      </c>
      <c r="F775" t="s">
        <v>566</v>
      </c>
      <c r="G775" t="s">
        <v>12185</v>
      </c>
      <c r="H775" t="s">
        <v>19952</v>
      </c>
      <c r="I775" t="s">
        <v>20599</v>
      </c>
      <c r="J775" t="s">
        <v>20599</v>
      </c>
      <c r="K775" t="s">
        <v>20609</v>
      </c>
      <c r="L775" t="s">
        <v>20609</v>
      </c>
      <c r="M775" t="s">
        <v>20599</v>
      </c>
      <c r="N775" t="s">
        <v>20609</v>
      </c>
      <c r="O775" t="s">
        <v>20599</v>
      </c>
      <c r="P775" t="s">
        <v>20498</v>
      </c>
      <c r="Q775" t="s">
        <v>20081</v>
      </c>
    </row>
    <row r="776" spans="1:17" x14ac:dyDescent="0.35">
      <c r="A776" t="s">
        <v>10371</v>
      </c>
      <c r="B776" t="s">
        <v>10372</v>
      </c>
      <c r="C776" t="s">
        <v>10375</v>
      </c>
      <c r="D776" s="2" t="s">
        <v>10378</v>
      </c>
      <c r="E776" s="2" t="s">
        <v>20609</v>
      </c>
      <c r="F776" t="s">
        <v>88</v>
      </c>
      <c r="G776" t="s">
        <v>19968</v>
      </c>
      <c r="H776" t="s">
        <v>19952</v>
      </c>
      <c r="I776" t="s">
        <v>20599</v>
      </c>
      <c r="J776" t="s">
        <v>20609</v>
      </c>
      <c r="K776" t="s">
        <v>20609</v>
      </c>
      <c r="L776" t="s">
        <v>20609</v>
      </c>
      <c r="M776" t="s">
        <v>20599</v>
      </c>
      <c r="N776" t="s">
        <v>20599</v>
      </c>
      <c r="O776" t="s">
        <v>20599</v>
      </c>
      <c r="P776" t="s">
        <v>20504</v>
      </c>
      <c r="Q776" t="s">
        <v>20081</v>
      </c>
    </row>
    <row r="777" spans="1:17" x14ac:dyDescent="0.35">
      <c r="A777" t="s">
        <v>12553</v>
      </c>
      <c r="B777" t="s">
        <v>14626</v>
      </c>
      <c r="C777" t="s">
        <v>13567</v>
      </c>
      <c r="D777" s="2" t="s">
        <v>17543</v>
      </c>
      <c r="E777" s="2" t="s">
        <v>20599</v>
      </c>
      <c r="F777" t="s">
        <v>156</v>
      </c>
      <c r="G777" t="s">
        <v>19968</v>
      </c>
      <c r="H777" t="s">
        <v>19952</v>
      </c>
      <c r="I777" t="s">
        <v>20599</v>
      </c>
      <c r="J777" t="s">
        <v>20609</v>
      </c>
      <c r="K777" t="s">
        <v>20609</v>
      </c>
      <c r="L777" t="s">
        <v>20609</v>
      </c>
      <c r="M777" t="s">
        <v>20599</v>
      </c>
      <c r="N777" t="s">
        <v>20609</v>
      </c>
      <c r="O777" t="s">
        <v>20609</v>
      </c>
      <c r="P777" t="s">
        <v>20505</v>
      </c>
      <c r="Q777" t="s">
        <v>20523</v>
      </c>
    </row>
    <row r="778" spans="1:17" x14ac:dyDescent="0.35">
      <c r="A778" t="s">
        <v>13340</v>
      </c>
      <c r="B778" t="s">
        <v>15526</v>
      </c>
      <c r="C778" t="s">
        <v>13598</v>
      </c>
      <c r="D778" s="2" t="s">
        <v>18358</v>
      </c>
      <c r="E778" s="2" t="s">
        <v>20599</v>
      </c>
      <c r="F778" t="s">
        <v>3108</v>
      </c>
      <c r="G778" t="s">
        <v>19937</v>
      </c>
      <c r="H778" t="s">
        <v>19952</v>
      </c>
      <c r="I778" t="s">
        <v>20599</v>
      </c>
      <c r="J778" t="s">
        <v>20609</v>
      </c>
      <c r="K778" t="s">
        <v>20609</v>
      </c>
      <c r="L778" t="s">
        <v>20609</v>
      </c>
      <c r="M778" t="s">
        <v>20599</v>
      </c>
      <c r="N778" t="s">
        <v>20599</v>
      </c>
      <c r="O778" t="s">
        <v>20599</v>
      </c>
      <c r="P778" t="s">
        <v>20506</v>
      </c>
      <c r="Q778" t="s">
        <v>20523</v>
      </c>
    </row>
    <row r="779" spans="1:17" x14ac:dyDescent="0.35">
      <c r="A779" t="s">
        <v>12529</v>
      </c>
      <c r="B779" t="s">
        <v>14634</v>
      </c>
      <c r="C779" t="s">
        <v>13749</v>
      </c>
      <c r="D779" s="2" t="s">
        <v>17518</v>
      </c>
      <c r="E779" s="2" t="s">
        <v>20599</v>
      </c>
      <c r="F779" t="s">
        <v>156</v>
      </c>
      <c r="G779" t="s">
        <v>19899</v>
      </c>
      <c r="H779" t="s">
        <v>19952</v>
      </c>
      <c r="I779" t="s">
        <v>20599</v>
      </c>
      <c r="J779" t="s">
        <v>20599</v>
      </c>
      <c r="K779" t="s">
        <v>20609</v>
      </c>
      <c r="L779" t="s">
        <v>20609</v>
      </c>
      <c r="M779" t="s">
        <v>20599</v>
      </c>
      <c r="N779" t="s">
        <v>20599</v>
      </c>
      <c r="O779" t="s">
        <v>20599</v>
      </c>
      <c r="P779" t="s">
        <v>20507</v>
      </c>
      <c r="Q779" t="s">
        <v>20523</v>
      </c>
    </row>
    <row r="780" spans="1:17" x14ac:dyDescent="0.35">
      <c r="A780" t="s">
        <v>19833</v>
      </c>
      <c r="B780" t="s">
        <v>14242</v>
      </c>
      <c r="C780" t="s">
        <v>14195</v>
      </c>
      <c r="D780" s="2" t="s">
        <v>20608</v>
      </c>
      <c r="E780" s="2" t="s">
        <v>20599</v>
      </c>
      <c r="F780" t="s">
        <v>2002</v>
      </c>
      <c r="G780" t="s">
        <v>19990</v>
      </c>
      <c r="H780" t="s">
        <v>19952</v>
      </c>
      <c r="I780" t="s">
        <v>20599</v>
      </c>
      <c r="J780" t="s">
        <v>20599</v>
      </c>
      <c r="K780" t="s">
        <v>20609</v>
      </c>
      <c r="L780" t="s">
        <v>20609</v>
      </c>
      <c r="M780" t="s">
        <v>20599</v>
      </c>
      <c r="N780" t="s">
        <v>20599</v>
      </c>
      <c r="O780" t="s">
        <v>20599</v>
      </c>
      <c r="P780" t="s">
        <v>20508</v>
      </c>
      <c r="Q780" t="s">
        <v>20523</v>
      </c>
    </row>
    <row r="781" spans="1:17" x14ac:dyDescent="0.35">
      <c r="A781" t="s">
        <v>12970</v>
      </c>
      <c r="B781" t="s">
        <v>15116</v>
      </c>
      <c r="C781" t="s">
        <v>13972</v>
      </c>
      <c r="D781" s="2" t="s">
        <v>20608</v>
      </c>
      <c r="E781" s="2" t="s">
        <v>20599</v>
      </c>
      <c r="F781" t="s">
        <v>566</v>
      </c>
      <c r="G781" t="s">
        <v>19901</v>
      </c>
      <c r="H781" t="s">
        <v>19952</v>
      </c>
      <c r="I781" t="s">
        <v>20599</v>
      </c>
      <c r="J781" t="s">
        <v>20609</v>
      </c>
      <c r="K781" t="s">
        <v>20609</v>
      </c>
      <c r="L781" t="s">
        <v>20609</v>
      </c>
      <c r="M781" t="s">
        <v>20599</v>
      </c>
      <c r="N781" t="s">
        <v>20599</v>
      </c>
      <c r="O781" t="s">
        <v>20599</v>
      </c>
      <c r="P781" t="s">
        <v>20509</v>
      </c>
      <c r="Q781" t="s">
        <v>20524</v>
      </c>
    </row>
    <row r="782" spans="1:17" x14ac:dyDescent="0.35">
      <c r="A782" t="s">
        <v>13414</v>
      </c>
      <c r="B782" t="s">
        <v>15607</v>
      </c>
      <c r="C782" t="s">
        <v>14141</v>
      </c>
      <c r="D782" s="2" t="s">
        <v>18427</v>
      </c>
      <c r="E782" s="2" t="s">
        <v>20599</v>
      </c>
      <c r="F782" t="s">
        <v>1975</v>
      </c>
      <c r="G782" t="s">
        <v>19973</v>
      </c>
      <c r="H782" t="s">
        <v>19952</v>
      </c>
      <c r="I782" t="s">
        <v>20599</v>
      </c>
      <c r="J782" t="s">
        <v>20609</v>
      </c>
      <c r="K782" t="s">
        <v>20609</v>
      </c>
      <c r="L782" t="s">
        <v>20609</v>
      </c>
      <c r="M782" t="s">
        <v>20599</v>
      </c>
      <c r="N782" t="s">
        <v>20609</v>
      </c>
      <c r="O782" t="s">
        <v>20609</v>
      </c>
      <c r="P782" t="s">
        <v>20510</v>
      </c>
      <c r="Q782" t="s">
        <v>20523</v>
      </c>
    </row>
    <row r="783" spans="1:17" x14ac:dyDescent="0.35">
      <c r="A783" t="s">
        <v>12771</v>
      </c>
      <c r="B783" t="s">
        <v>14899</v>
      </c>
      <c r="C783" t="s">
        <v>13700</v>
      </c>
      <c r="D783" s="2" t="s">
        <v>17786</v>
      </c>
      <c r="E783" s="2" t="s">
        <v>20599</v>
      </c>
      <c r="F783" t="s">
        <v>687</v>
      </c>
      <c r="G783" t="s">
        <v>19961</v>
      </c>
      <c r="H783" t="s">
        <v>19952</v>
      </c>
      <c r="I783" t="s">
        <v>20599</v>
      </c>
      <c r="J783" t="s">
        <v>20609</v>
      </c>
      <c r="K783" t="s">
        <v>20609</v>
      </c>
      <c r="L783" t="s">
        <v>20609</v>
      </c>
      <c r="M783" t="s">
        <v>20599</v>
      </c>
      <c r="N783" t="s">
        <v>20599</v>
      </c>
      <c r="O783" t="s">
        <v>20599</v>
      </c>
      <c r="P783" t="s">
        <v>20511</v>
      </c>
      <c r="Q783" t="s">
        <v>20523</v>
      </c>
    </row>
    <row r="784" spans="1:17" x14ac:dyDescent="0.35">
      <c r="A784" t="s">
        <v>13424</v>
      </c>
      <c r="B784" t="s">
        <v>15618</v>
      </c>
      <c r="C784" t="s">
        <v>14171</v>
      </c>
      <c r="D784" s="2" t="s">
        <v>20608</v>
      </c>
      <c r="E784" s="2" t="s">
        <v>20599</v>
      </c>
      <c r="F784" t="s">
        <v>1975</v>
      </c>
      <c r="G784" t="s">
        <v>20520</v>
      </c>
      <c r="H784" t="s">
        <v>19952</v>
      </c>
      <c r="I784" t="s">
        <v>20599</v>
      </c>
      <c r="J784" t="s">
        <v>20599</v>
      </c>
      <c r="K784" t="s">
        <v>20609</v>
      </c>
      <c r="L784" t="s">
        <v>20609</v>
      </c>
      <c r="M784" t="s">
        <v>20599</v>
      </c>
      <c r="N784" t="s">
        <v>20599</v>
      </c>
      <c r="O784" t="s">
        <v>20599</v>
      </c>
      <c r="P784" t="s">
        <v>20512</v>
      </c>
      <c r="Q784" t="s">
        <v>20523</v>
      </c>
    </row>
    <row r="785" spans="1:17" x14ac:dyDescent="0.35">
      <c r="A785" t="s">
        <v>12241</v>
      </c>
      <c r="B785" t="s">
        <v>14309</v>
      </c>
      <c r="C785" t="s">
        <v>13526</v>
      </c>
      <c r="D785" s="2" t="s">
        <v>17170</v>
      </c>
      <c r="E785" s="2" t="s">
        <v>20599</v>
      </c>
      <c r="F785" t="s">
        <v>35</v>
      </c>
      <c r="G785" t="s">
        <v>19952</v>
      </c>
      <c r="H785" t="s">
        <v>19952</v>
      </c>
      <c r="I785" t="s">
        <v>20599</v>
      </c>
      <c r="J785" t="s">
        <v>20609</v>
      </c>
      <c r="K785" t="s">
        <v>20609</v>
      </c>
      <c r="L785" t="s">
        <v>20609</v>
      </c>
      <c r="M785" t="s">
        <v>20599</v>
      </c>
      <c r="N785" t="s">
        <v>20609</v>
      </c>
      <c r="O785" t="s">
        <v>20609</v>
      </c>
      <c r="P785" t="s">
        <v>20513</v>
      </c>
      <c r="Q785" t="s">
        <v>20525</v>
      </c>
    </row>
    <row r="786" spans="1:17" x14ac:dyDescent="0.35">
      <c r="A786" t="s">
        <v>12484</v>
      </c>
      <c r="B786" t="s">
        <v>14586</v>
      </c>
      <c r="C786" t="s">
        <v>13722</v>
      </c>
      <c r="D786" s="2" t="s">
        <v>17464</v>
      </c>
      <c r="E786" s="2" t="s">
        <v>20599</v>
      </c>
      <c r="F786" t="s">
        <v>71</v>
      </c>
      <c r="G786" t="s">
        <v>19952</v>
      </c>
      <c r="H786" t="s">
        <v>19952</v>
      </c>
      <c r="I786" t="s">
        <v>20599</v>
      </c>
      <c r="J786" t="s">
        <v>20609</v>
      </c>
      <c r="K786" t="s">
        <v>20609</v>
      </c>
      <c r="L786" t="s">
        <v>20609</v>
      </c>
      <c r="M786" t="s">
        <v>20599</v>
      </c>
      <c r="N786" t="s">
        <v>20609</v>
      </c>
      <c r="O786" t="s">
        <v>20609</v>
      </c>
      <c r="P786" t="s">
        <v>20513</v>
      </c>
      <c r="Q786" t="s">
        <v>20525</v>
      </c>
    </row>
    <row r="787" spans="1:17" x14ac:dyDescent="0.35">
      <c r="A787" t="s">
        <v>13156</v>
      </c>
      <c r="B787" t="s">
        <v>15323</v>
      </c>
      <c r="C787" t="s">
        <v>14058</v>
      </c>
      <c r="D787" s="2" t="s">
        <v>18187</v>
      </c>
      <c r="E787" s="2" t="s">
        <v>20599</v>
      </c>
      <c r="F787" t="s">
        <v>1404</v>
      </c>
      <c r="G787" t="s">
        <v>19920</v>
      </c>
      <c r="H787" t="s">
        <v>19952</v>
      </c>
      <c r="I787" t="s">
        <v>20599</v>
      </c>
      <c r="J787" t="s">
        <v>20599</v>
      </c>
      <c r="K787" t="s">
        <v>20609</v>
      </c>
      <c r="L787" t="s">
        <v>20609</v>
      </c>
      <c r="M787" t="s">
        <v>20599</v>
      </c>
      <c r="N787" t="s">
        <v>20599</v>
      </c>
      <c r="O787" t="s">
        <v>20599</v>
      </c>
      <c r="P787" t="s">
        <v>20514</v>
      </c>
      <c r="Q787" t="s">
        <v>20081</v>
      </c>
    </row>
    <row r="788" spans="1:17" x14ac:dyDescent="0.35">
      <c r="A788" t="s">
        <v>12623</v>
      </c>
      <c r="B788" t="s">
        <v>14729</v>
      </c>
      <c r="C788" t="s">
        <v>13578</v>
      </c>
      <c r="D788" s="2" t="s">
        <v>17617</v>
      </c>
      <c r="E788" s="2" t="s">
        <v>20599</v>
      </c>
      <c r="F788" t="s">
        <v>207</v>
      </c>
      <c r="G788" t="s">
        <v>19776</v>
      </c>
      <c r="H788" t="s">
        <v>19952</v>
      </c>
      <c r="I788" t="s">
        <v>20599</v>
      </c>
      <c r="J788" t="s">
        <v>20609</v>
      </c>
      <c r="K788" t="s">
        <v>20609</v>
      </c>
      <c r="L788" t="s">
        <v>20609</v>
      </c>
      <c r="M788" t="s">
        <v>20599</v>
      </c>
      <c r="N788" t="s">
        <v>20609</v>
      </c>
      <c r="O788" t="s">
        <v>20609</v>
      </c>
      <c r="P788" t="s">
        <v>20515</v>
      </c>
      <c r="Q788" t="s">
        <v>20523</v>
      </c>
    </row>
    <row r="789" spans="1:17" x14ac:dyDescent="0.35">
      <c r="A789" t="s">
        <v>571</v>
      </c>
      <c r="B789" t="s">
        <v>572</v>
      </c>
      <c r="C789" t="s">
        <v>224</v>
      </c>
      <c r="D789" s="2" t="s">
        <v>577</v>
      </c>
      <c r="E789" s="2" t="s">
        <v>20609</v>
      </c>
      <c r="F789" t="s">
        <v>207</v>
      </c>
      <c r="G789" t="s">
        <v>19983</v>
      </c>
      <c r="H789" t="s">
        <v>19952</v>
      </c>
      <c r="I789" t="s">
        <v>20599</v>
      </c>
      <c r="J789" t="s">
        <v>20609</v>
      </c>
      <c r="K789" t="s">
        <v>20609</v>
      </c>
      <c r="L789" t="s">
        <v>20609</v>
      </c>
      <c r="M789" t="s">
        <v>20599</v>
      </c>
      <c r="N789" t="s">
        <v>20609</v>
      </c>
      <c r="O789" t="s">
        <v>20609</v>
      </c>
      <c r="P789" t="s">
        <v>20493</v>
      </c>
      <c r="Q789" t="s">
        <v>20523</v>
      </c>
    </row>
    <row r="790" spans="1:17" x14ac:dyDescent="0.35">
      <c r="A790" t="s">
        <v>13325</v>
      </c>
      <c r="B790" t="s">
        <v>15509</v>
      </c>
      <c r="C790" t="s">
        <v>13598</v>
      </c>
      <c r="D790" s="2" t="s">
        <v>18343</v>
      </c>
      <c r="E790" s="2" t="s">
        <v>20599</v>
      </c>
      <c r="F790" t="s">
        <v>2319</v>
      </c>
      <c r="G790" t="s">
        <v>19945</v>
      </c>
      <c r="H790" t="s">
        <v>19952</v>
      </c>
      <c r="I790" t="s">
        <v>20599</v>
      </c>
      <c r="J790" t="s">
        <v>20609</v>
      </c>
      <c r="K790" t="s">
        <v>20609</v>
      </c>
      <c r="L790" t="s">
        <v>20609</v>
      </c>
      <c r="M790" t="s">
        <v>20599</v>
      </c>
      <c r="N790" t="s">
        <v>20599</v>
      </c>
      <c r="O790" t="s">
        <v>20599</v>
      </c>
      <c r="P790" t="s">
        <v>20516</v>
      </c>
      <c r="Q790" t="s">
        <v>20523</v>
      </c>
    </row>
    <row r="791" spans="1:17" x14ac:dyDescent="0.35">
      <c r="A791" t="s">
        <v>13138</v>
      </c>
      <c r="B791" t="s">
        <v>15303</v>
      </c>
      <c r="C791" t="s">
        <v>14054</v>
      </c>
      <c r="D791" s="2" t="s">
        <v>20608</v>
      </c>
      <c r="E791" s="2" t="s">
        <v>20599</v>
      </c>
      <c r="F791" t="s">
        <v>98</v>
      </c>
      <c r="G791" t="s">
        <v>19945</v>
      </c>
      <c r="H791" t="s">
        <v>19952</v>
      </c>
      <c r="I791" t="s">
        <v>20599</v>
      </c>
      <c r="J791" t="s">
        <v>20599</v>
      </c>
      <c r="K791" t="s">
        <v>20609</v>
      </c>
      <c r="L791" t="s">
        <v>20609</v>
      </c>
      <c r="M791" t="s">
        <v>20599</v>
      </c>
      <c r="N791" t="s">
        <v>20599</v>
      </c>
      <c r="O791" t="s">
        <v>20599</v>
      </c>
      <c r="P791" t="s">
        <v>20517</v>
      </c>
      <c r="Q791" t="s">
        <v>20081</v>
      </c>
    </row>
    <row r="792" spans="1:17" x14ac:dyDescent="0.35">
      <c r="A792" t="s">
        <v>13303</v>
      </c>
      <c r="B792" t="s">
        <v>15482</v>
      </c>
      <c r="C792" t="s">
        <v>14118</v>
      </c>
      <c r="D792" s="2" t="s">
        <v>18323</v>
      </c>
      <c r="E792" s="2" t="s">
        <v>20599</v>
      </c>
      <c r="F792" t="s">
        <v>2319</v>
      </c>
      <c r="G792" t="s">
        <v>19965</v>
      </c>
      <c r="H792" t="s">
        <v>19952</v>
      </c>
      <c r="I792" t="s">
        <v>20599</v>
      </c>
      <c r="J792" t="s">
        <v>20599</v>
      </c>
      <c r="K792" t="s">
        <v>20609</v>
      </c>
      <c r="L792" t="s">
        <v>20609</v>
      </c>
      <c r="M792" t="s">
        <v>20599</v>
      </c>
      <c r="N792" t="s">
        <v>20609</v>
      </c>
      <c r="O792" t="s">
        <v>20609</v>
      </c>
      <c r="P792" t="s">
        <v>20518</v>
      </c>
      <c r="Q792" t="s">
        <v>20081</v>
      </c>
    </row>
    <row r="793" spans="1:17" x14ac:dyDescent="0.35">
      <c r="A793" t="s">
        <v>6149</v>
      </c>
      <c r="B793" t="s">
        <v>6150</v>
      </c>
      <c r="C793" t="s">
        <v>1014</v>
      </c>
      <c r="D793" s="2" t="s">
        <v>6155</v>
      </c>
      <c r="E793" s="2" t="s">
        <v>20609</v>
      </c>
      <c r="F793" t="s">
        <v>1404</v>
      </c>
      <c r="G793" t="s">
        <v>19927</v>
      </c>
      <c r="H793" t="s">
        <v>12187</v>
      </c>
      <c r="I793" t="s">
        <v>20599</v>
      </c>
      <c r="J793" t="s">
        <v>20599</v>
      </c>
      <c r="K793" t="s">
        <v>20609</v>
      </c>
      <c r="L793" t="s">
        <v>20609</v>
      </c>
      <c r="M793" t="s">
        <v>20599</v>
      </c>
      <c r="N793" t="s">
        <v>20609</v>
      </c>
      <c r="O793" t="s">
        <v>20609</v>
      </c>
      <c r="P793" t="s">
        <v>20519</v>
      </c>
      <c r="Q793" t="s">
        <v>20523</v>
      </c>
    </row>
    <row r="794" spans="1:17" x14ac:dyDescent="0.35">
      <c r="A794" t="s">
        <v>13210</v>
      </c>
      <c r="B794" t="s">
        <v>15382</v>
      </c>
      <c r="C794" t="s">
        <v>13598</v>
      </c>
      <c r="D794" s="2" t="s">
        <v>18237</v>
      </c>
      <c r="E794" s="2" t="s">
        <v>20609</v>
      </c>
      <c r="F794" t="s">
        <v>549</v>
      </c>
      <c r="G794" t="s">
        <v>19927</v>
      </c>
      <c r="H794" t="s">
        <v>12187</v>
      </c>
      <c r="I794" t="s">
        <v>20599</v>
      </c>
      <c r="J794" t="s">
        <v>20599</v>
      </c>
      <c r="K794" t="s">
        <v>20609</v>
      </c>
      <c r="L794" t="s">
        <v>20609</v>
      </c>
      <c r="M794" t="s">
        <v>20599</v>
      </c>
      <c r="N794" t="s">
        <v>20609</v>
      </c>
      <c r="O794" t="s">
        <v>20609</v>
      </c>
      <c r="P794" t="s">
        <v>20519</v>
      </c>
      <c r="Q794" t="s">
        <v>20523</v>
      </c>
    </row>
    <row r="795" spans="1:17" x14ac:dyDescent="0.35">
      <c r="A795" t="s">
        <v>13267</v>
      </c>
      <c r="B795" t="s">
        <v>15443</v>
      </c>
      <c r="C795" t="s">
        <v>14102</v>
      </c>
      <c r="D795" s="2" t="s">
        <v>20608</v>
      </c>
      <c r="E795" s="2" t="s">
        <v>20599</v>
      </c>
      <c r="F795" t="s">
        <v>17</v>
      </c>
      <c r="G795" t="s">
        <v>19927</v>
      </c>
      <c r="H795" t="s">
        <v>12187</v>
      </c>
      <c r="I795" t="s">
        <v>20599</v>
      </c>
      <c r="J795" t="s">
        <v>20609</v>
      </c>
      <c r="K795" t="s">
        <v>20609</v>
      </c>
      <c r="L795" t="s">
        <v>20609</v>
      </c>
      <c r="M795" t="s">
        <v>20599</v>
      </c>
      <c r="N795" t="s">
        <v>20599</v>
      </c>
      <c r="O795" t="s">
        <v>20599</v>
      </c>
      <c r="P795" t="s">
        <v>20519</v>
      </c>
      <c r="Q795" t="s">
        <v>20523</v>
      </c>
    </row>
    <row r="796" spans="1:17" x14ac:dyDescent="0.35">
      <c r="A796" t="s">
        <v>194</v>
      </c>
      <c r="B796" t="s">
        <v>195</v>
      </c>
      <c r="C796" t="s">
        <v>198</v>
      </c>
      <c r="D796" s="2" t="s">
        <v>200</v>
      </c>
      <c r="E796" s="2" t="s">
        <v>20609</v>
      </c>
      <c r="F796" t="s">
        <v>71</v>
      </c>
      <c r="G796" t="s">
        <v>12108</v>
      </c>
      <c r="H796" t="s">
        <v>19995</v>
      </c>
      <c r="I796" t="s">
        <v>20599</v>
      </c>
      <c r="J796" t="s">
        <v>20609</v>
      </c>
      <c r="K796" t="s">
        <v>20609</v>
      </c>
      <c r="L796" t="s">
        <v>20609</v>
      </c>
      <c r="M796" t="s">
        <v>20609</v>
      </c>
      <c r="N796" t="s">
        <v>20609</v>
      </c>
      <c r="O796" t="s">
        <v>20609</v>
      </c>
      <c r="P796" t="s">
        <v>20313</v>
      </c>
      <c r="Q796" t="s">
        <v>20523</v>
      </c>
    </row>
    <row r="797" spans="1:17" x14ac:dyDescent="0.35">
      <c r="A797" t="s">
        <v>1696</v>
      </c>
      <c r="B797" t="s">
        <v>1697</v>
      </c>
      <c r="C797" t="s">
        <v>330</v>
      </c>
      <c r="D797" s="2" t="s">
        <v>1701</v>
      </c>
      <c r="E797" s="2" t="s">
        <v>20609</v>
      </c>
      <c r="F797" t="s">
        <v>422</v>
      </c>
      <c r="G797" t="s">
        <v>12102</v>
      </c>
      <c r="H797" t="s">
        <v>19910</v>
      </c>
      <c r="I797" t="s">
        <v>20599</v>
      </c>
      <c r="J797" t="s">
        <v>20609</v>
      </c>
      <c r="K797" t="s">
        <v>20609</v>
      </c>
      <c r="L797" t="s">
        <v>20609</v>
      </c>
      <c r="M797" t="s">
        <v>20609</v>
      </c>
      <c r="N797" t="s">
        <v>20609</v>
      </c>
      <c r="O797" t="s">
        <v>20609</v>
      </c>
      <c r="P797" t="s">
        <v>20314</v>
      </c>
      <c r="Q797" t="s">
        <v>20523</v>
      </c>
    </row>
    <row r="798" spans="1:17" x14ac:dyDescent="0.35">
      <c r="A798" t="s">
        <v>19683</v>
      </c>
      <c r="B798" t="s">
        <v>18721</v>
      </c>
      <c r="C798" t="s">
        <v>18724</v>
      </c>
      <c r="D798" s="2" t="s">
        <v>18244</v>
      </c>
      <c r="E798" s="2" t="s">
        <v>20599</v>
      </c>
      <c r="F798" t="s">
        <v>297</v>
      </c>
      <c r="G798" t="s">
        <v>12102</v>
      </c>
      <c r="H798" t="s">
        <v>19910</v>
      </c>
      <c r="I798" t="s">
        <v>20599</v>
      </c>
      <c r="J798" t="s">
        <v>20609</v>
      </c>
      <c r="K798" t="s">
        <v>20609</v>
      </c>
      <c r="L798" t="s">
        <v>20609</v>
      </c>
      <c r="M798" t="s">
        <v>20599</v>
      </c>
      <c r="N798" t="s">
        <v>20609</v>
      </c>
      <c r="O798" t="s">
        <v>20609</v>
      </c>
      <c r="P798" t="s">
        <v>20314</v>
      </c>
      <c r="Q798" t="s">
        <v>20523</v>
      </c>
    </row>
    <row r="799" spans="1:17" x14ac:dyDescent="0.35">
      <c r="A799" t="s">
        <v>12463</v>
      </c>
      <c r="B799" t="s">
        <v>14561</v>
      </c>
      <c r="C799" t="s">
        <v>224</v>
      </c>
      <c r="D799" s="2" t="s">
        <v>17435</v>
      </c>
      <c r="E799" s="2" t="s">
        <v>20599</v>
      </c>
      <c r="F799" t="s">
        <v>71</v>
      </c>
      <c r="G799" t="s">
        <v>12107</v>
      </c>
      <c r="H799" t="s">
        <v>12114</v>
      </c>
      <c r="I799" t="s">
        <v>20599</v>
      </c>
      <c r="J799" t="s">
        <v>20609</v>
      </c>
      <c r="K799" t="s">
        <v>20609</v>
      </c>
      <c r="L799" t="s">
        <v>20609</v>
      </c>
      <c r="M799" t="s">
        <v>20609</v>
      </c>
      <c r="N799" t="s">
        <v>20609</v>
      </c>
      <c r="O799" t="s">
        <v>20609</v>
      </c>
      <c r="P799" t="s">
        <v>20273</v>
      </c>
      <c r="Q799" t="s">
        <v>20523</v>
      </c>
    </row>
    <row r="800" spans="1:17" x14ac:dyDescent="0.35">
      <c r="A800" t="s">
        <v>892</v>
      </c>
      <c r="B800" t="s">
        <v>893</v>
      </c>
      <c r="C800" t="s">
        <v>87</v>
      </c>
      <c r="D800" s="2" t="s">
        <v>898</v>
      </c>
      <c r="E800" s="2" t="s">
        <v>20609</v>
      </c>
      <c r="F800" t="s">
        <v>465</v>
      </c>
      <c r="G800" t="s">
        <v>20316</v>
      </c>
      <c r="H800" t="s">
        <v>19910</v>
      </c>
      <c r="I800" t="s">
        <v>20599</v>
      </c>
      <c r="J800" t="s">
        <v>20609</v>
      </c>
      <c r="K800" t="s">
        <v>20609</v>
      </c>
      <c r="L800" t="s">
        <v>20609</v>
      </c>
      <c r="M800" t="s">
        <v>20609</v>
      </c>
      <c r="N800" t="s">
        <v>20609</v>
      </c>
      <c r="O800" t="s">
        <v>20609</v>
      </c>
      <c r="P800" t="s">
        <v>20315</v>
      </c>
      <c r="Q800" t="s">
        <v>20522</v>
      </c>
    </row>
    <row r="801" spans="1:17" x14ac:dyDescent="0.35">
      <c r="A801" t="s">
        <v>12202</v>
      </c>
      <c r="B801" t="s">
        <v>14269</v>
      </c>
      <c r="C801" t="s">
        <v>13509</v>
      </c>
      <c r="D801" s="2" t="s">
        <v>17125</v>
      </c>
      <c r="E801" s="2" t="s">
        <v>20599</v>
      </c>
      <c r="F801" t="s">
        <v>88</v>
      </c>
      <c r="G801" t="s">
        <v>12105</v>
      </c>
      <c r="H801" t="s">
        <v>19997</v>
      </c>
      <c r="I801" t="s">
        <v>20599</v>
      </c>
      <c r="J801" t="s">
        <v>20609</v>
      </c>
      <c r="K801" t="s">
        <v>20609</v>
      </c>
      <c r="L801" t="s">
        <v>20609</v>
      </c>
      <c r="M801" t="s">
        <v>20599</v>
      </c>
      <c r="N801" t="s">
        <v>20609</v>
      </c>
      <c r="O801" t="s">
        <v>20609</v>
      </c>
      <c r="P801" t="s">
        <v>20241</v>
      </c>
      <c r="Q801" t="s">
        <v>20523</v>
      </c>
    </row>
    <row r="802" spans="1:17" x14ac:dyDescent="0.35">
      <c r="A802" t="s">
        <v>12503</v>
      </c>
      <c r="B802" t="s">
        <v>14605</v>
      </c>
      <c r="C802" t="s">
        <v>13573</v>
      </c>
      <c r="D802" s="2" t="s">
        <v>17487</v>
      </c>
      <c r="E802" s="2" t="s">
        <v>20599</v>
      </c>
      <c r="F802" t="s">
        <v>71</v>
      </c>
      <c r="G802" t="s">
        <v>12105</v>
      </c>
      <c r="H802" t="s">
        <v>19997</v>
      </c>
      <c r="I802" t="s">
        <v>20609</v>
      </c>
      <c r="J802" t="s">
        <v>20599</v>
      </c>
      <c r="K802" t="s">
        <v>20599</v>
      </c>
      <c r="L802" t="s">
        <v>20609</v>
      </c>
      <c r="M802" t="s">
        <v>20599</v>
      </c>
      <c r="N802" t="s">
        <v>20609</v>
      </c>
      <c r="O802" t="s">
        <v>20609</v>
      </c>
      <c r="P802" t="s">
        <v>20241</v>
      </c>
      <c r="Q802" t="s">
        <v>20523</v>
      </c>
    </row>
    <row r="803" spans="1:17" x14ac:dyDescent="0.35">
      <c r="A803" t="s">
        <v>12963</v>
      </c>
      <c r="B803" t="s">
        <v>15109</v>
      </c>
      <c r="C803" t="s">
        <v>14056</v>
      </c>
      <c r="D803" s="2" t="s">
        <v>18171</v>
      </c>
      <c r="E803" s="2" t="s">
        <v>20599</v>
      </c>
      <c r="F803" t="s">
        <v>98</v>
      </c>
      <c r="G803" t="s">
        <v>12105</v>
      </c>
      <c r="H803" t="s">
        <v>19997</v>
      </c>
      <c r="I803" t="s">
        <v>20599</v>
      </c>
      <c r="J803" t="s">
        <v>20609</v>
      </c>
      <c r="K803" t="s">
        <v>20609</v>
      </c>
      <c r="L803" t="s">
        <v>20609</v>
      </c>
      <c r="M803" t="s">
        <v>20599</v>
      </c>
      <c r="N803" t="s">
        <v>20609</v>
      </c>
      <c r="O803" t="s">
        <v>20609</v>
      </c>
      <c r="P803" t="s">
        <v>20241</v>
      </c>
      <c r="Q803" t="s">
        <v>20523</v>
      </c>
    </row>
    <row r="804" spans="1:17" x14ac:dyDescent="0.35">
      <c r="A804" t="s">
        <v>13382</v>
      </c>
      <c r="B804" t="s">
        <v>15575</v>
      </c>
      <c r="C804" t="s">
        <v>14135</v>
      </c>
      <c r="D804" s="2" t="s">
        <v>18399</v>
      </c>
      <c r="E804" s="2" t="s">
        <v>20599</v>
      </c>
      <c r="F804" t="s">
        <v>1975</v>
      </c>
      <c r="G804" t="s">
        <v>12105</v>
      </c>
      <c r="H804" t="s">
        <v>19997</v>
      </c>
      <c r="I804" t="s">
        <v>20599</v>
      </c>
      <c r="J804" t="s">
        <v>20609</v>
      </c>
      <c r="K804" t="s">
        <v>20609</v>
      </c>
      <c r="L804" t="s">
        <v>20609</v>
      </c>
      <c r="M804" t="s">
        <v>20599</v>
      </c>
      <c r="N804" t="s">
        <v>20609</v>
      </c>
      <c r="O804" t="s">
        <v>20609</v>
      </c>
      <c r="P804" t="s">
        <v>20241</v>
      </c>
      <c r="Q804" t="s">
        <v>20523</v>
      </c>
    </row>
  </sheetData>
  <autoFilter ref="A1:Q1" xr:uid="{85A1A3B2-8B55-43C1-998B-A78ECEA58EC0}"/>
  <conditionalFormatting sqref="A1">
    <cfRule type="duplicateValues" dxfId="7" priority="3"/>
    <cfRule type="duplicateValues" dxfId="6" priority="4"/>
    <cfRule type="duplicateValues" dxfId="5"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0D1C-E1B6-4D4F-8EB9-0FC7015D7212}">
  <dimension ref="A3:P68"/>
  <sheetViews>
    <sheetView topLeftCell="A25" zoomScale="70" zoomScaleNormal="70" workbookViewId="0">
      <selection activeCell="J96" sqref="J96"/>
    </sheetView>
  </sheetViews>
  <sheetFormatPr defaultRowHeight="14.5" x14ac:dyDescent="0.35"/>
  <cols>
    <col min="1" max="1" width="19.81640625" bestFit="1" customWidth="1"/>
    <col min="2" max="2" width="17.81640625" bestFit="1" customWidth="1"/>
    <col min="3" max="3" width="16.81640625" bestFit="1" customWidth="1"/>
    <col min="4" max="4" width="13.54296875" bestFit="1" customWidth="1"/>
    <col min="5" max="5" width="18.81640625" bestFit="1" customWidth="1"/>
    <col min="6" max="6" width="21.26953125" bestFit="1" customWidth="1"/>
    <col min="7" max="7" width="21.453125" bestFit="1" customWidth="1"/>
    <col min="8" max="8" width="13.453125" bestFit="1" customWidth="1"/>
    <col min="9" max="9" width="11.1796875" bestFit="1" customWidth="1"/>
    <col min="10" max="10" width="14" bestFit="1" customWidth="1"/>
    <col min="11" max="11" width="6.7265625" bestFit="1" customWidth="1"/>
    <col min="12" max="12" width="10.54296875" bestFit="1" customWidth="1"/>
    <col min="13" max="13" width="9.26953125" bestFit="1" customWidth="1"/>
    <col min="14" max="14" width="6.1796875" bestFit="1" customWidth="1"/>
    <col min="15" max="15" width="9.1796875" bestFit="1" customWidth="1"/>
  </cols>
  <sheetData>
    <row r="3" spans="1:9" x14ac:dyDescent="0.35">
      <c r="B3" t="s">
        <v>20527</v>
      </c>
      <c r="C3" t="s">
        <v>20528</v>
      </c>
      <c r="D3" t="s">
        <v>20529</v>
      </c>
      <c r="E3" t="s">
        <v>20530</v>
      </c>
      <c r="F3" t="s">
        <v>20531</v>
      </c>
      <c r="G3" t="s">
        <v>20532</v>
      </c>
      <c r="H3" t="s">
        <v>20533</v>
      </c>
      <c r="I3" t="s">
        <v>20534</v>
      </c>
    </row>
    <row r="4" spans="1:9" x14ac:dyDescent="0.35">
      <c r="A4" s="2" t="s">
        <v>12187</v>
      </c>
      <c r="B4">
        <v>9</v>
      </c>
      <c r="C4">
        <v>45</v>
      </c>
      <c r="D4">
        <v>80</v>
      </c>
      <c r="E4">
        <v>82</v>
      </c>
      <c r="F4">
        <v>12</v>
      </c>
      <c r="G4">
        <v>47</v>
      </c>
      <c r="H4">
        <v>52</v>
      </c>
      <c r="I4">
        <v>82</v>
      </c>
    </row>
    <row r="5" spans="1:9" x14ac:dyDescent="0.35">
      <c r="A5" s="5" t="s">
        <v>20081</v>
      </c>
      <c r="B5">
        <v>0</v>
      </c>
      <c r="C5">
        <v>4</v>
      </c>
      <c r="D5">
        <v>14</v>
      </c>
      <c r="E5">
        <v>14</v>
      </c>
      <c r="F5">
        <v>0</v>
      </c>
      <c r="G5">
        <v>8</v>
      </c>
      <c r="H5">
        <v>7</v>
      </c>
      <c r="I5">
        <v>14</v>
      </c>
    </row>
    <row r="6" spans="1:9" x14ac:dyDescent="0.35">
      <c r="A6" s="5" t="s">
        <v>20525</v>
      </c>
      <c r="B6">
        <v>0</v>
      </c>
      <c r="C6">
        <v>0</v>
      </c>
      <c r="D6">
        <v>1</v>
      </c>
      <c r="E6">
        <v>1</v>
      </c>
      <c r="F6">
        <v>0</v>
      </c>
      <c r="G6">
        <v>0</v>
      </c>
      <c r="H6">
        <v>0</v>
      </c>
      <c r="I6">
        <v>1</v>
      </c>
    </row>
    <row r="7" spans="1:9" x14ac:dyDescent="0.35">
      <c r="A7" s="5" t="s">
        <v>20523</v>
      </c>
      <c r="B7">
        <v>8</v>
      </c>
      <c r="C7">
        <v>33</v>
      </c>
      <c r="D7">
        <v>51</v>
      </c>
      <c r="E7">
        <v>52</v>
      </c>
      <c r="F7">
        <v>11</v>
      </c>
      <c r="G7">
        <v>30</v>
      </c>
      <c r="H7">
        <v>34</v>
      </c>
      <c r="I7">
        <v>52</v>
      </c>
    </row>
    <row r="8" spans="1:9" x14ac:dyDescent="0.35">
      <c r="A8" s="5" t="s">
        <v>20522</v>
      </c>
      <c r="B8">
        <v>1</v>
      </c>
      <c r="C8">
        <v>5</v>
      </c>
      <c r="D8">
        <v>5</v>
      </c>
      <c r="E8">
        <v>6</v>
      </c>
      <c r="F8">
        <v>1</v>
      </c>
      <c r="G8">
        <v>2</v>
      </c>
      <c r="H8">
        <v>4</v>
      </c>
      <c r="I8">
        <v>6</v>
      </c>
    </row>
    <row r="9" spans="1:9" x14ac:dyDescent="0.35">
      <c r="A9" s="5" t="s">
        <v>20524</v>
      </c>
      <c r="B9">
        <v>0</v>
      </c>
      <c r="C9">
        <v>3</v>
      </c>
      <c r="D9">
        <v>9</v>
      </c>
      <c r="E9">
        <v>9</v>
      </c>
      <c r="F9">
        <v>0</v>
      </c>
      <c r="G9">
        <v>7</v>
      </c>
      <c r="H9">
        <v>7</v>
      </c>
      <c r="I9">
        <v>9</v>
      </c>
    </row>
    <row r="10" spans="1:9" x14ac:dyDescent="0.35">
      <c r="A10" s="2" t="s">
        <v>19997</v>
      </c>
      <c r="B10">
        <v>1</v>
      </c>
      <c r="C10">
        <v>34</v>
      </c>
      <c r="D10">
        <v>136</v>
      </c>
      <c r="E10">
        <v>127</v>
      </c>
      <c r="F10">
        <v>73</v>
      </c>
      <c r="G10">
        <v>44</v>
      </c>
      <c r="H10">
        <v>63</v>
      </c>
      <c r="I10">
        <v>146</v>
      </c>
    </row>
    <row r="11" spans="1:9" x14ac:dyDescent="0.35">
      <c r="A11" s="5" t="s">
        <v>20081</v>
      </c>
      <c r="B11">
        <v>0</v>
      </c>
      <c r="C11">
        <v>2</v>
      </c>
      <c r="D11">
        <v>6</v>
      </c>
      <c r="E11">
        <v>6</v>
      </c>
      <c r="F11">
        <v>2</v>
      </c>
      <c r="G11">
        <v>3</v>
      </c>
      <c r="H11">
        <v>3</v>
      </c>
      <c r="I11">
        <v>7</v>
      </c>
    </row>
    <row r="12" spans="1:9" x14ac:dyDescent="0.35">
      <c r="A12" s="5" t="s">
        <v>20525</v>
      </c>
      <c r="B12">
        <v>0</v>
      </c>
      <c r="C12">
        <v>0</v>
      </c>
      <c r="D12">
        <v>3</v>
      </c>
      <c r="E12">
        <v>3</v>
      </c>
      <c r="F12">
        <v>3</v>
      </c>
      <c r="G12">
        <v>2</v>
      </c>
      <c r="H12">
        <v>3</v>
      </c>
      <c r="I12">
        <v>3</v>
      </c>
    </row>
    <row r="13" spans="1:9" x14ac:dyDescent="0.35">
      <c r="A13" s="5" t="s">
        <v>20523</v>
      </c>
      <c r="B13">
        <v>1</v>
      </c>
      <c r="C13">
        <v>27</v>
      </c>
      <c r="D13">
        <v>114</v>
      </c>
      <c r="E13">
        <v>108</v>
      </c>
      <c r="F13">
        <v>59</v>
      </c>
      <c r="G13">
        <v>35</v>
      </c>
      <c r="H13">
        <v>51</v>
      </c>
      <c r="I13">
        <v>120</v>
      </c>
    </row>
    <row r="14" spans="1:9" x14ac:dyDescent="0.35">
      <c r="A14" s="5" t="s">
        <v>20524</v>
      </c>
      <c r="B14">
        <v>0</v>
      </c>
      <c r="C14">
        <v>5</v>
      </c>
      <c r="D14">
        <v>13</v>
      </c>
      <c r="E14">
        <v>10</v>
      </c>
      <c r="F14">
        <v>9</v>
      </c>
      <c r="G14">
        <v>4</v>
      </c>
      <c r="H14">
        <v>6</v>
      </c>
      <c r="I14">
        <v>16</v>
      </c>
    </row>
    <row r="15" spans="1:9" x14ac:dyDescent="0.35">
      <c r="A15" s="2" t="s">
        <v>12114</v>
      </c>
      <c r="B15">
        <v>12</v>
      </c>
      <c r="C15">
        <v>48</v>
      </c>
      <c r="D15">
        <v>79</v>
      </c>
      <c r="E15">
        <v>87</v>
      </c>
      <c r="F15">
        <v>24</v>
      </c>
      <c r="G15">
        <v>73</v>
      </c>
      <c r="H15">
        <v>75</v>
      </c>
      <c r="I15">
        <v>87</v>
      </c>
    </row>
    <row r="16" spans="1:9" x14ac:dyDescent="0.35">
      <c r="A16" s="5" t="s">
        <v>20081</v>
      </c>
      <c r="B16">
        <v>1</v>
      </c>
      <c r="C16">
        <v>5</v>
      </c>
      <c r="D16">
        <v>6</v>
      </c>
      <c r="E16">
        <v>7</v>
      </c>
      <c r="F16">
        <v>2</v>
      </c>
      <c r="G16">
        <v>5</v>
      </c>
      <c r="H16">
        <v>6</v>
      </c>
      <c r="I16">
        <v>7</v>
      </c>
    </row>
    <row r="17" spans="1:9" x14ac:dyDescent="0.35">
      <c r="A17" s="5" t="s">
        <v>20525</v>
      </c>
      <c r="B17">
        <v>2</v>
      </c>
      <c r="C17">
        <v>2</v>
      </c>
      <c r="D17">
        <v>4</v>
      </c>
      <c r="E17">
        <v>5</v>
      </c>
      <c r="F17">
        <v>0</v>
      </c>
      <c r="G17">
        <v>5</v>
      </c>
      <c r="H17">
        <v>4</v>
      </c>
      <c r="I17">
        <v>5</v>
      </c>
    </row>
    <row r="18" spans="1:9" x14ac:dyDescent="0.35">
      <c r="A18" s="5" t="s">
        <v>20523</v>
      </c>
      <c r="B18">
        <v>9</v>
      </c>
      <c r="C18">
        <v>34</v>
      </c>
      <c r="D18">
        <v>59</v>
      </c>
      <c r="E18">
        <v>62</v>
      </c>
      <c r="F18">
        <v>18</v>
      </c>
      <c r="G18">
        <v>54</v>
      </c>
      <c r="H18">
        <v>56</v>
      </c>
      <c r="I18">
        <v>62</v>
      </c>
    </row>
    <row r="19" spans="1:9" x14ac:dyDescent="0.35">
      <c r="A19" s="5" t="s">
        <v>20522</v>
      </c>
      <c r="B19">
        <v>0</v>
      </c>
      <c r="C19">
        <v>0</v>
      </c>
      <c r="D19">
        <v>2</v>
      </c>
      <c r="E19">
        <v>2</v>
      </c>
      <c r="F19">
        <v>1</v>
      </c>
      <c r="G19">
        <v>1</v>
      </c>
      <c r="H19">
        <v>1</v>
      </c>
      <c r="I19">
        <v>2</v>
      </c>
    </row>
    <row r="20" spans="1:9" x14ac:dyDescent="0.35">
      <c r="A20" s="5" t="s">
        <v>20524</v>
      </c>
      <c r="B20">
        <v>0</v>
      </c>
      <c r="C20">
        <v>7</v>
      </c>
      <c r="D20">
        <v>8</v>
      </c>
      <c r="E20">
        <v>11</v>
      </c>
      <c r="F20">
        <v>3</v>
      </c>
      <c r="G20">
        <v>8</v>
      </c>
      <c r="H20">
        <v>8</v>
      </c>
      <c r="I20">
        <v>11</v>
      </c>
    </row>
    <row r="21" spans="1:9" x14ac:dyDescent="0.35">
      <c r="A21" s="2" t="s">
        <v>19905</v>
      </c>
      <c r="B21">
        <v>32</v>
      </c>
      <c r="C21">
        <v>132</v>
      </c>
      <c r="D21">
        <v>179</v>
      </c>
      <c r="E21">
        <v>193</v>
      </c>
      <c r="F21">
        <v>48</v>
      </c>
      <c r="G21">
        <v>145</v>
      </c>
      <c r="H21">
        <v>140</v>
      </c>
      <c r="I21">
        <v>196</v>
      </c>
    </row>
    <row r="22" spans="1:9" x14ac:dyDescent="0.35">
      <c r="A22" s="5" t="s">
        <v>20081</v>
      </c>
      <c r="B22">
        <v>3</v>
      </c>
      <c r="C22">
        <v>21</v>
      </c>
      <c r="D22">
        <v>22</v>
      </c>
      <c r="E22">
        <v>24</v>
      </c>
      <c r="F22">
        <v>8</v>
      </c>
      <c r="G22">
        <v>15</v>
      </c>
      <c r="H22">
        <v>15</v>
      </c>
      <c r="I22">
        <v>24</v>
      </c>
    </row>
    <row r="23" spans="1:9" x14ac:dyDescent="0.35">
      <c r="A23" s="5" t="s">
        <v>20525</v>
      </c>
      <c r="B23">
        <v>0</v>
      </c>
      <c r="C23">
        <v>0</v>
      </c>
      <c r="D23">
        <v>1</v>
      </c>
      <c r="E23">
        <v>0</v>
      </c>
      <c r="F23">
        <v>0</v>
      </c>
      <c r="G23">
        <v>1</v>
      </c>
      <c r="H23">
        <v>1</v>
      </c>
      <c r="I23">
        <v>1</v>
      </c>
    </row>
    <row r="24" spans="1:9" x14ac:dyDescent="0.35">
      <c r="A24" s="5" t="s">
        <v>20523</v>
      </c>
      <c r="B24">
        <v>28</v>
      </c>
      <c r="C24">
        <v>90</v>
      </c>
      <c r="D24">
        <v>122</v>
      </c>
      <c r="E24">
        <v>134</v>
      </c>
      <c r="F24">
        <v>28</v>
      </c>
      <c r="G24">
        <v>105</v>
      </c>
      <c r="H24">
        <v>101</v>
      </c>
      <c r="I24">
        <v>136</v>
      </c>
    </row>
    <row r="25" spans="1:9" x14ac:dyDescent="0.35">
      <c r="A25" s="5" t="s">
        <v>20522</v>
      </c>
      <c r="B25">
        <v>0</v>
      </c>
      <c r="C25">
        <v>1</v>
      </c>
      <c r="D25">
        <v>4</v>
      </c>
      <c r="E25">
        <v>5</v>
      </c>
      <c r="F25">
        <v>1</v>
      </c>
      <c r="G25">
        <v>4</v>
      </c>
      <c r="H25">
        <v>4</v>
      </c>
      <c r="I25">
        <v>5</v>
      </c>
    </row>
    <row r="26" spans="1:9" x14ac:dyDescent="0.35">
      <c r="A26" s="5" t="s">
        <v>20524</v>
      </c>
      <c r="B26">
        <v>1</v>
      </c>
      <c r="C26">
        <v>20</v>
      </c>
      <c r="D26">
        <v>30</v>
      </c>
      <c r="E26">
        <v>30</v>
      </c>
      <c r="F26">
        <v>11</v>
      </c>
      <c r="G26">
        <v>20</v>
      </c>
      <c r="H26">
        <v>19</v>
      </c>
      <c r="I26">
        <v>30</v>
      </c>
    </row>
    <row r="27" spans="1:9" x14ac:dyDescent="0.35">
      <c r="A27" s="2" t="s">
        <v>19910</v>
      </c>
      <c r="B27">
        <v>4</v>
      </c>
      <c r="C27">
        <v>117</v>
      </c>
      <c r="D27">
        <v>166</v>
      </c>
      <c r="E27">
        <v>163</v>
      </c>
      <c r="F27">
        <v>14</v>
      </c>
      <c r="G27">
        <v>114</v>
      </c>
      <c r="H27">
        <v>108</v>
      </c>
      <c r="I27">
        <v>174</v>
      </c>
    </row>
    <row r="28" spans="1:9" x14ac:dyDescent="0.35">
      <c r="A28" s="5" t="s">
        <v>20081</v>
      </c>
      <c r="B28">
        <v>0</v>
      </c>
      <c r="C28">
        <v>14</v>
      </c>
      <c r="D28">
        <v>19</v>
      </c>
      <c r="E28">
        <v>21</v>
      </c>
      <c r="F28">
        <v>3</v>
      </c>
      <c r="G28">
        <v>14</v>
      </c>
      <c r="H28">
        <v>14</v>
      </c>
      <c r="I28">
        <v>21</v>
      </c>
    </row>
    <row r="29" spans="1:9" x14ac:dyDescent="0.35">
      <c r="A29" s="5" t="s">
        <v>20525</v>
      </c>
      <c r="B29">
        <v>0</v>
      </c>
      <c r="C29">
        <v>5</v>
      </c>
      <c r="D29">
        <v>5</v>
      </c>
      <c r="E29">
        <v>5</v>
      </c>
      <c r="F29">
        <v>0</v>
      </c>
      <c r="G29">
        <v>5</v>
      </c>
      <c r="H29">
        <v>4</v>
      </c>
      <c r="I29">
        <v>5</v>
      </c>
    </row>
    <row r="30" spans="1:9" x14ac:dyDescent="0.35">
      <c r="A30" s="5" t="s">
        <v>20523</v>
      </c>
      <c r="B30">
        <v>4</v>
      </c>
      <c r="C30">
        <v>77</v>
      </c>
      <c r="D30">
        <v>119</v>
      </c>
      <c r="E30">
        <v>113</v>
      </c>
      <c r="F30">
        <v>5</v>
      </c>
      <c r="G30">
        <v>80</v>
      </c>
      <c r="H30">
        <v>74</v>
      </c>
      <c r="I30">
        <v>124</v>
      </c>
    </row>
    <row r="31" spans="1:9" x14ac:dyDescent="0.35">
      <c r="A31" s="5" t="s">
        <v>20522</v>
      </c>
      <c r="B31">
        <v>0</v>
      </c>
      <c r="C31">
        <v>8</v>
      </c>
      <c r="D31">
        <v>9</v>
      </c>
      <c r="E31">
        <v>9</v>
      </c>
      <c r="F31">
        <v>3</v>
      </c>
      <c r="G31">
        <v>9</v>
      </c>
      <c r="H31">
        <v>9</v>
      </c>
      <c r="I31">
        <v>9</v>
      </c>
    </row>
    <row r="32" spans="1:9" x14ac:dyDescent="0.35">
      <c r="A32" s="5" t="s">
        <v>20524</v>
      </c>
      <c r="B32">
        <v>0</v>
      </c>
      <c r="C32">
        <v>13</v>
      </c>
      <c r="D32">
        <v>14</v>
      </c>
      <c r="E32">
        <v>15</v>
      </c>
      <c r="F32">
        <v>3</v>
      </c>
      <c r="G32">
        <v>6</v>
      </c>
      <c r="H32">
        <v>7</v>
      </c>
      <c r="I32">
        <v>15</v>
      </c>
    </row>
    <row r="33" spans="1:9" x14ac:dyDescent="0.35">
      <c r="A33" s="2" t="s">
        <v>12111</v>
      </c>
      <c r="B33">
        <v>11</v>
      </c>
      <c r="C33">
        <v>24</v>
      </c>
      <c r="D33">
        <v>27</v>
      </c>
      <c r="E33">
        <v>26</v>
      </c>
      <c r="F33">
        <v>10</v>
      </c>
      <c r="G33">
        <v>15</v>
      </c>
      <c r="H33">
        <v>22</v>
      </c>
      <c r="I33">
        <v>35</v>
      </c>
    </row>
    <row r="34" spans="1:9" x14ac:dyDescent="0.35">
      <c r="A34" s="5" t="s">
        <v>20081</v>
      </c>
      <c r="B34">
        <v>1</v>
      </c>
      <c r="C34">
        <v>0</v>
      </c>
      <c r="D34">
        <v>0</v>
      </c>
      <c r="E34">
        <v>0</v>
      </c>
      <c r="F34">
        <v>1</v>
      </c>
      <c r="G34">
        <v>1</v>
      </c>
      <c r="H34">
        <v>1</v>
      </c>
      <c r="I34">
        <v>1</v>
      </c>
    </row>
    <row r="35" spans="1:9" x14ac:dyDescent="0.35">
      <c r="A35" s="5" t="s">
        <v>20522</v>
      </c>
      <c r="B35">
        <v>10</v>
      </c>
      <c r="C35">
        <v>24</v>
      </c>
      <c r="D35">
        <v>27</v>
      </c>
      <c r="E35">
        <v>26</v>
      </c>
      <c r="F35">
        <v>9</v>
      </c>
      <c r="G35">
        <v>14</v>
      </c>
      <c r="H35">
        <v>21</v>
      </c>
      <c r="I35">
        <v>34</v>
      </c>
    </row>
    <row r="36" spans="1:9" x14ac:dyDescent="0.35">
      <c r="A36" s="2" t="s">
        <v>19995</v>
      </c>
      <c r="B36">
        <v>0</v>
      </c>
      <c r="C36">
        <v>7</v>
      </c>
      <c r="D36">
        <v>15</v>
      </c>
      <c r="E36">
        <v>15</v>
      </c>
      <c r="F36">
        <v>4</v>
      </c>
      <c r="G36">
        <v>5</v>
      </c>
      <c r="H36">
        <v>6</v>
      </c>
      <c r="I36">
        <v>15</v>
      </c>
    </row>
    <row r="37" spans="1:9" x14ac:dyDescent="0.35">
      <c r="A37" s="5" t="s">
        <v>20523</v>
      </c>
      <c r="B37">
        <v>0</v>
      </c>
      <c r="C37">
        <v>7</v>
      </c>
      <c r="D37">
        <v>10</v>
      </c>
      <c r="E37">
        <v>10</v>
      </c>
      <c r="F37">
        <v>3</v>
      </c>
      <c r="G37">
        <v>4</v>
      </c>
      <c r="H37">
        <v>4</v>
      </c>
      <c r="I37">
        <v>10</v>
      </c>
    </row>
    <row r="38" spans="1:9" x14ac:dyDescent="0.35">
      <c r="A38" s="5" t="s">
        <v>20522</v>
      </c>
      <c r="B38">
        <v>0</v>
      </c>
      <c r="C38">
        <v>0</v>
      </c>
      <c r="D38">
        <v>1</v>
      </c>
      <c r="E38">
        <v>1</v>
      </c>
      <c r="F38">
        <v>0</v>
      </c>
      <c r="G38">
        <v>0</v>
      </c>
      <c r="H38">
        <v>1</v>
      </c>
      <c r="I38">
        <v>1</v>
      </c>
    </row>
    <row r="39" spans="1:9" x14ac:dyDescent="0.35">
      <c r="A39" s="5" t="s">
        <v>20524</v>
      </c>
      <c r="B39">
        <v>0</v>
      </c>
      <c r="C39">
        <v>0</v>
      </c>
      <c r="D39">
        <v>4</v>
      </c>
      <c r="E39">
        <v>4</v>
      </c>
      <c r="F39">
        <v>1</v>
      </c>
      <c r="G39">
        <v>1</v>
      </c>
      <c r="H39">
        <v>1</v>
      </c>
      <c r="I39">
        <v>4</v>
      </c>
    </row>
    <row r="40" spans="1:9" x14ac:dyDescent="0.35">
      <c r="A40" s="2" t="s">
        <v>19952</v>
      </c>
      <c r="B40">
        <v>2</v>
      </c>
      <c r="C40">
        <v>57</v>
      </c>
      <c r="D40">
        <v>68</v>
      </c>
      <c r="E40">
        <v>66</v>
      </c>
      <c r="F40">
        <v>6</v>
      </c>
      <c r="G40">
        <v>50</v>
      </c>
      <c r="H40">
        <v>52</v>
      </c>
      <c r="I40">
        <v>68</v>
      </c>
    </row>
    <row r="41" spans="1:9" x14ac:dyDescent="0.35">
      <c r="A41" s="5" t="s">
        <v>20081</v>
      </c>
      <c r="B41">
        <v>0</v>
      </c>
      <c r="C41">
        <v>12</v>
      </c>
      <c r="D41">
        <v>17</v>
      </c>
      <c r="E41">
        <v>17</v>
      </c>
      <c r="F41">
        <v>0</v>
      </c>
      <c r="G41">
        <v>13</v>
      </c>
      <c r="H41">
        <v>12</v>
      </c>
      <c r="I41">
        <v>17</v>
      </c>
    </row>
    <row r="42" spans="1:9" x14ac:dyDescent="0.35">
      <c r="A42" s="5" t="s">
        <v>20525</v>
      </c>
      <c r="B42">
        <v>0</v>
      </c>
      <c r="C42">
        <v>2</v>
      </c>
      <c r="D42">
        <v>2</v>
      </c>
      <c r="E42">
        <v>2</v>
      </c>
      <c r="F42">
        <v>0</v>
      </c>
      <c r="G42">
        <v>2</v>
      </c>
      <c r="H42">
        <v>2</v>
      </c>
      <c r="I42">
        <v>2</v>
      </c>
    </row>
    <row r="43" spans="1:9" x14ac:dyDescent="0.35">
      <c r="A43" s="5" t="s">
        <v>20523</v>
      </c>
      <c r="B43">
        <v>2</v>
      </c>
      <c r="C43">
        <v>34</v>
      </c>
      <c r="D43">
        <v>39</v>
      </c>
      <c r="E43">
        <v>38</v>
      </c>
      <c r="F43">
        <v>5</v>
      </c>
      <c r="G43">
        <v>27</v>
      </c>
      <c r="H43">
        <v>30</v>
      </c>
      <c r="I43">
        <v>39</v>
      </c>
    </row>
    <row r="44" spans="1:9" x14ac:dyDescent="0.35">
      <c r="A44" s="5" t="s">
        <v>20524</v>
      </c>
      <c r="B44">
        <v>0</v>
      </c>
      <c r="C44">
        <v>9</v>
      </c>
      <c r="D44">
        <v>10</v>
      </c>
      <c r="E44">
        <v>9</v>
      </c>
      <c r="F44">
        <v>1</v>
      </c>
      <c r="G44">
        <v>8</v>
      </c>
      <c r="H44">
        <v>8</v>
      </c>
      <c r="I44">
        <v>10</v>
      </c>
    </row>
    <row r="45" spans="1:9" x14ac:dyDescent="0.35">
      <c r="A45" s="2" t="s">
        <v>20526</v>
      </c>
      <c r="B45">
        <v>71</v>
      </c>
      <c r="C45">
        <v>464</v>
      </c>
      <c r="D45">
        <v>750</v>
      </c>
      <c r="E45">
        <v>759</v>
      </c>
      <c r="F45">
        <v>191</v>
      </c>
      <c r="G45">
        <v>493</v>
      </c>
      <c r="H45">
        <v>518</v>
      </c>
      <c r="I45">
        <v>803</v>
      </c>
    </row>
    <row r="55" spans="2:14" x14ac:dyDescent="0.35">
      <c r="C55" s="6"/>
      <c r="D55" s="6"/>
      <c r="E55" s="6"/>
      <c r="F55" s="6"/>
      <c r="G55" s="6"/>
      <c r="H55" s="6"/>
      <c r="I55" s="6"/>
      <c r="J55" s="6"/>
    </row>
    <row r="56" spans="2:14" x14ac:dyDescent="0.35">
      <c r="C56" s="7"/>
      <c r="D56" s="7"/>
      <c r="E56" s="7"/>
      <c r="F56" s="7"/>
      <c r="G56" s="7"/>
      <c r="H56" s="7"/>
      <c r="I56" s="7"/>
    </row>
    <row r="59" spans="2:14" x14ac:dyDescent="0.35">
      <c r="C59" t="s">
        <v>20535</v>
      </c>
      <c r="D59" t="s">
        <v>20536</v>
      </c>
      <c r="E59" t="s">
        <v>20005</v>
      </c>
      <c r="F59" t="s">
        <v>20537</v>
      </c>
      <c r="G59" t="s">
        <v>20593</v>
      </c>
      <c r="H59" t="s">
        <v>20538</v>
      </c>
      <c r="I59" t="s">
        <v>20539</v>
      </c>
      <c r="J59" t="s">
        <v>20540</v>
      </c>
      <c r="K59" t="s">
        <v>20081</v>
      </c>
      <c r="L59" s="5" t="s">
        <v>20524</v>
      </c>
      <c r="M59" s="5" t="s">
        <v>20607</v>
      </c>
      <c r="N59" t="s">
        <v>20522</v>
      </c>
    </row>
    <row r="60" spans="2:14" x14ac:dyDescent="0.35">
      <c r="B60" t="s">
        <v>12187</v>
      </c>
      <c r="C60" s="7">
        <v>0.10975609756097561</v>
      </c>
      <c r="D60" s="7">
        <v>0.54878048780487809</v>
      </c>
      <c r="E60" s="7">
        <v>0.97560975609756095</v>
      </c>
      <c r="F60" s="7">
        <v>1</v>
      </c>
      <c r="G60" s="7">
        <v>0.14634146341463414</v>
      </c>
      <c r="H60" s="7">
        <v>0.57317073170731703</v>
      </c>
      <c r="I60" s="7">
        <v>0.63414634146341464</v>
      </c>
      <c r="J60">
        <v>82</v>
      </c>
      <c r="K60">
        <v>14</v>
      </c>
      <c r="L60">
        <v>9</v>
      </c>
      <c r="M60">
        <v>52</v>
      </c>
      <c r="N60">
        <v>7</v>
      </c>
    </row>
    <row r="61" spans="2:14" x14ac:dyDescent="0.35">
      <c r="B61" t="s">
        <v>20541</v>
      </c>
      <c r="C61" s="7">
        <v>6.8493150684931503E-3</v>
      </c>
      <c r="D61" s="7">
        <v>0.23287671232876711</v>
      </c>
      <c r="E61" s="7">
        <v>0.93150684931506844</v>
      </c>
      <c r="F61" s="7">
        <v>0.86986301369863017</v>
      </c>
      <c r="G61" s="7">
        <v>0.5</v>
      </c>
      <c r="H61" s="7">
        <v>0.30136986301369861</v>
      </c>
      <c r="I61" s="7">
        <v>0.4315068493150685</v>
      </c>
      <c r="J61">
        <v>146</v>
      </c>
      <c r="K61">
        <v>7</v>
      </c>
      <c r="L61">
        <v>16</v>
      </c>
      <c r="M61">
        <v>120</v>
      </c>
      <c r="N61">
        <v>3</v>
      </c>
    </row>
    <row r="62" spans="2:14" x14ac:dyDescent="0.35">
      <c r="B62" t="s">
        <v>20542</v>
      </c>
      <c r="C62" s="7">
        <v>0.13793103448275862</v>
      </c>
      <c r="D62" s="7">
        <v>0.55172413793103448</v>
      </c>
      <c r="E62" s="7">
        <v>0.90804597701149425</v>
      </c>
      <c r="F62" s="7">
        <v>1</v>
      </c>
      <c r="G62" s="7">
        <v>0.27586206896551724</v>
      </c>
      <c r="H62" s="7">
        <v>0.83908045977011492</v>
      </c>
      <c r="I62" s="7">
        <v>0.86206896551724133</v>
      </c>
      <c r="J62">
        <v>87</v>
      </c>
      <c r="K62">
        <v>7</v>
      </c>
      <c r="L62">
        <v>11</v>
      </c>
      <c r="M62">
        <v>62</v>
      </c>
      <c r="N62">
        <v>7</v>
      </c>
    </row>
    <row r="63" spans="2:14" x14ac:dyDescent="0.35">
      <c r="B63" t="s">
        <v>19905</v>
      </c>
      <c r="C63" s="7">
        <v>0.16326530612244897</v>
      </c>
      <c r="D63" s="7">
        <v>0.67346938775510201</v>
      </c>
      <c r="E63" s="7">
        <v>0.91326530612244894</v>
      </c>
      <c r="F63" s="7">
        <v>0.98469387755102045</v>
      </c>
      <c r="G63" s="7">
        <v>0.24489795918367346</v>
      </c>
      <c r="H63" s="7">
        <v>0.73979591836734693</v>
      </c>
      <c r="I63" s="7">
        <v>0.7142857142857143</v>
      </c>
      <c r="J63">
        <v>196</v>
      </c>
      <c r="K63">
        <v>24</v>
      </c>
      <c r="L63">
        <v>30</v>
      </c>
      <c r="M63">
        <v>136</v>
      </c>
      <c r="N63">
        <v>6</v>
      </c>
    </row>
    <row r="64" spans="2:14" x14ac:dyDescent="0.35">
      <c r="B64" t="s">
        <v>19910</v>
      </c>
      <c r="C64" s="7">
        <v>2.2988505747126436E-2</v>
      </c>
      <c r="D64" s="7">
        <v>0.67241379310344829</v>
      </c>
      <c r="E64" s="7">
        <v>0.95402298850574707</v>
      </c>
      <c r="F64" s="7">
        <v>0.93678160919540232</v>
      </c>
      <c r="G64" s="7">
        <v>8.0459770114942528E-2</v>
      </c>
      <c r="H64" s="7">
        <v>0.65517241379310343</v>
      </c>
      <c r="I64" s="7">
        <v>0.62068965517241381</v>
      </c>
      <c r="J64">
        <v>174</v>
      </c>
      <c r="K64">
        <v>21</v>
      </c>
      <c r="L64">
        <v>15</v>
      </c>
      <c r="M64">
        <v>124</v>
      </c>
      <c r="N64">
        <v>14</v>
      </c>
    </row>
    <row r="65" spans="2:16" x14ac:dyDescent="0.35">
      <c r="B65" t="s">
        <v>19995</v>
      </c>
      <c r="C65" s="7">
        <v>0</v>
      </c>
      <c r="D65" s="7">
        <v>0.46666666666666667</v>
      </c>
      <c r="E65" s="7">
        <v>1</v>
      </c>
      <c r="F65" s="7">
        <v>1</v>
      </c>
      <c r="G65" s="7">
        <v>0.26666666666666666</v>
      </c>
      <c r="H65" s="7">
        <v>0.33333333333333331</v>
      </c>
      <c r="I65" s="7">
        <v>0.4</v>
      </c>
      <c r="J65">
        <v>15</v>
      </c>
      <c r="K65">
        <v>0</v>
      </c>
      <c r="L65">
        <v>4</v>
      </c>
      <c r="M65">
        <v>10</v>
      </c>
      <c r="N65">
        <v>1</v>
      </c>
    </row>
    <row r="66" spans="2:16" x14ac:dyDescent="0.35">
      <c r="B66" t="s">
        <v>20543</v>
      </c>
      <c r="C66" s="7">
        <v>2.9411764705882353E-2</v>
      </c>
      <c r="D66" s="7">
        <v>0.83823529411764708</v>
      </c>
      <c r="E66" s="7">
        <v>1</v>
      </c>
      <c r="F66" s="7">
        <v>0.97058823529411764</v>
      </c>
      <c r="G66" s="7">
        <v>8.8235294117647065E-2</v>
      </c>
      <c r="H66" s="7">
        <v>0.73529411764705888</v>
      </c>
      <c r="I66" s="7">
        <v>0.76470588235294112</v>
      </c>
      <c r="J66">
        <v>68</v>
      </c>
      <c r="K66">
        <v>17</v>
      </c>
      <c r="L66">
        <v>10</v>
      </c>
      <c r="M66">
        <v>39</v>
      </c>
      <c r="N66">
        <v>2</v>
      </c>
    </row>
    <row r="67" spans="2:16" x14ac:dyDescent="0.35">
      <c r="C67" s="7"/>
      <c r="D67" s="7"/>
      <c r="E67" s="7"/>
      <c r="F67" s="7"/>
      <c r="G67" s="7"/>
      <c r="H67" s="7"/>
      <c r="I67" s="7"/>
    </row>
    <row r="68" spans="2:16" x14ac:dyDescent="0.35">
      <c r="B68" t="s">
        <v>20544</v>
      </c>
      <c r="C68" s="7">
        <v>0.31428571428571428</v>
      </c>
      <c r="D68" s="7">
        <v>0.68571428571428572</v>
      </c>
      <c r="E68" s="7">
        <v>0.77142857142857146</v>
      </c>
      <c r="F68" s="7">
        <v>0.74285714285714288</v>
      </c>
      <c r="G68" s="7">
        <v>0.2857142857142857</v>
      </c>
      <c r="H68" s="7">
        <v>0.42857142857142855</v>
      </c>
      <c r="I68" s="7">
        <v>0.62857142857142856</v>
      </c>
      <c r="J68">
        <v>35</v>
      </c>
      <c r="K68">
        <v>1</v>
      </c>
      <c r="L68" s="8">
        <v>0</v>
      </c>
      <c r="M68" s="8" t="s">
        <v>20545</v>
      </c>
      <c r="N68" s="8">
        <v>34</v>
      </c>
      <c r="P68" s="8"/>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o E A A B Q S w M E F A A C A A g A Z V K w W q p h s d 2 k A A A A 9 g A A A B I A H A B D b 2 5 m a W c v U G F j a 2 F n Z S 5 4 b W w g o h g A K K A U A A A A A A A A A A A A A A A A A A A A A A A A A A A A h Y 9 B D o I w F E S v Q r q n h a q J I Z + S 6 F Y S o 4 l x 2 5 R a G q E Q W i x 3 c + G R v I I Y R d 2 5 n D d v M X O / 3 i A b 6 i q 4 y M 7 q x q Q o x h E K p B F N o Y 1 K U e 9 O 4 R J l D L Z c n L m S w S g b m w y 2 S F H p X J s Q 4 r 3 H f o a b T h E a R T E 5 5 p u 9 K G X N 0 U f W / + V Q G + u 4 E R I x O L z G M I r j O c V 0 M W 4 C M k H I t f k K d O y e 7 Q + E d V + 5 v p O s d e F q B 2 S K Q N 4 f 2 A N Q S w M E F A A C A A g A Z V K 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V S s F p B e r a o R A E A A I 8 G A A A T A B w A R m 9 y b X V s Y X M v U 2 V j d G l v b j E u b S C i G A A o o B Q A A A A A A A A A A A A A A A A A A A A A A A A A A A D t l E 1 L w z A Y g O + F / o e Q X T b I y q p u f t H D 6 B Q E F W U V D 9 Z D T F + 3 Q J p o P q Z j 7 L + b U W R M l 9 N O g + W S 5 H n D m 7 z J Q w w w y 5 V E 4 6 Z P L + M o j s y U a q h Q C z M z 6 9 5 I + H T c z g v e N W A x y p A A G 0 f I t 7 F y m o E n u Z k l I 8 V c D d K 2 r 7 m A J F f S + o l p 4 / y i f D K g T Z l T R h 1 6 o M Y q D U K o c q S + p F C 0 M u X / f R K P c I e 8 j E D w m l v Q G S a Y o F w J V 0 u T p S l B V 5 K p i s t J N u j 3 e n 7 + 6 J S F s Z 0 L y N b D 5 F 5 J e O 2 Q 5 s A t n E + p n A A q 5 h + w K q W g b 3 5 N o a k 0 7 0 r X T f p V 0 L S b 4 s h i g R u a + u 2 t j y A L 3 3 Z J 0 C 8 / C v D j A D 8 J 8 H 6 A D w L 8 N M D P A v w 8 w N N e K L B Z 8 b I T R 1 x u u 8 f / z v j X r + D 5 d u h 2 8 Y U J 6 q o / k q w T H w T Z Z 0 H u V s / N t c q H O 3 4 q 2 y T Z T H 4 Q Z Y 9 E + Q F Q S w E C L Q A U A A I A C A B l U r B a q m G x 3 a Q A A A D 2 A A A A E g A A A A A A A A A A A A A A A A A A A A A A Q 2 9 u Z m l n L 1 B h Y 2 t h Z 2 U u e G 1 s U E s B A i 0 A F A A C A A g A Z V K w W g / K 6 a u k A A A A 6 Q A A A B M A A A A A A A A A A A A A A A A A 8 A A A A F t D b 2 5 0 Z W 5 0 X 1 R 5 c G V z X S 5 4 b W x Q S w E C L Q A U A A I A C A B l U r B a Q X q 2 q E Q B A A C P B g A A E w A A A A A A A A A A A A A A A A D h A Q A A R m 9 y b X V s Y X M v U 2 V j d G l v b j E u b V B L B Q Y A A A A A A w A D A M I A A A B y 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A A A A A A A A N w 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c 3 Y t S W 5 l c X V p d H l U a S 1 z Z X Q 8 L 0 l 0 Z W 1 Q Y X R o P j w v S X R l b U x v Y 2 F 0 a W 9 u P j x T d G F i b G V F b n R y a W V z P j x F b n R y e S B U e X B l P S J J c 1 B y a X Z h d G U i I F Z h b H V l P S J s M C I g L z 4 8 R W 5 0 c n k g V H l w Z T 0 i U X V l c n l J R C I g V m F s d W U 9 I n N i O D l j N G U x Z i 0 z M j N h L T Q 1 N 2 Q t O T F k M S 0 z N D U y M j A 5 Y j Q w Z j 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R X h j Z X B 0 a W 9 u I i A v P j x F b n R y e S B U e X B l P S J C d W Z m Z X J O Z X h 0 U m V m c m V z a C I g V m F s d W U 9 I m w x I i A v P j x F b n R y e S B U e X B l P S J G a W x s V G F y Z 2 V 0 I i B W Y W x 1 Z T 0 i c 2 N z d l 9 J b m V x d W l 0 e V R p X 3 N l d C I g L z 4 8 R W 5 0 c n k g V H l w Z T 0 i R m l s b G V k Q 2 9 t c G x l d G V S Z X N 1 b H R U b 1 d v c m t z a G V l d C I g V m F s d W U 9 I m w x I i A v P j x F b n R y e S B U e X B l P S J B Z G R l Z F R v R G F 0 Y U 1 v Z G V s I i B W Y W x 1 Z T 0 i b D A i I C 8 + P E V u d H J 5 I F R 5 c G U 9 I k Z p b G x D b 3 V u d C I g V m F s d W U 9 I m w x N T g 3 I i A v P j x F b n R y e S B U e X B l P S J G a W x s R X J y b 3 J D b 2 R l I i B W Y W x 1 Z T 0 i c 1 V u a 2 5 v d 2 4 i I C 8 + P E V u d H J 5 I F R 5 c G U 9 I k Z p b G x F c n J v c k N v d W 5 0 I i B W Y W x 1 Z T 0 i b D A i I C 8 + P E V u d H J 5 I F R 5 c G U 9 I k Z p b G x M Y X N 0 V X B k Y X R l Z C I g V m F s d W U 9 I m Q y M D I 1 L T A 0 L T I 0 V D E z O j E 2 O j U 3 L j k 4 M T g 4 N T V a I i A v P j x F b n R y e S B U e X B l P S J G a W x s Q 2 9 s d W 1 u V H l w Z X M i I F Z h b H V l P S J z Q m d Z R 0 J n W U d C Z 1 l H Q m d Z P 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j c 3 Y t S W 5 l c X V p d H l U a S 1 z Z X Q v Q X V 0 b 1 J l b W 9 2 Z W R D b 2 x 1 b W 5 z M S 5 7 Q 2 9 s d W 1 u M S w w f S Z x d W 9 0 O y w m c X V v d D t T Z W N 0 a W 9 u M S 9 j c 3 Y t S W 5 l c X V p d H l U a S 1 z Z X Q v Q X V 0 b 1 J l b W 9 2 Z W R D b 2 x 1 b W 5 z M S 5 7 Q 2 9 s d W 1 u M i w x f S Z x d W 9 0 O y w m c X V v d D t T Z W N 0 a W 9 u M S 9 j c 3 Y t S W 5 l c X V p d H l U a S 1 z Z X Q v Q X V 0 b 1 J l b W 9 2 Z W R D b 2 x 1 b W 5 z M S 5 7 Q 2 9 s d W 1 u M y w y f S Z x d W 9 0 O y w m c X V v d D t T Z W N 0 a W 9 u M S 9 j c 3 Y t S W 5 l c X V p d H l U a S 1 z Z X Q v Q X V 0 b 1 J l b W 9 2 Z W R D b 2 x 1 b W 5 z M S 5 7 Q 2 9 s d W 1 u N C w z f S Z x d W 9 0 O y w m c X V v d D t T Z W N 0 a W 9 u M S 9 j c 3 Y t S W 5 l c X V p d H l U a S 1 z Z X Q v Q X V 0 b 1 J l b W 9 2 Z W R D b 2 x 1 b W 5 z M S 5 7 Q 2 9 s d W 1 u N S w 0 f S Z x d W 9 0 O y w m c X V v d D t T Z W N 0 a W 9 u M S 9 j c 3 Y t S W 5 l c X V p d H l U a S 1 z Z X Q v Q X V 0 b 1 J l b W 9 2 Z W R D b 2 x 1 b W 5 z M S 5 7 Q 2 9 s d W 1 u N i w 1 f S Z x d W 9 0 O y w m c X V v d D t T Z W N 0 a W 9 u M S 9 j c 3 Y t S W 5 l c X V p d H l U a S 1 z Z X Q v Q X V 0 b 1 J l b W 9 2 Z W R D b 2 x 1 b W 5 z M S 5 7 Q 2 9 s d W 1 u N y w 2 f S Z x d W 9 0 O y w m c X V v d D t T Z W N 0 a W 9 u M S 9 j c 3 Y t S W 5 l c X V p d H l U a S 1 z Z X Q v Q X V 0 b 1 J l b W 9 2 Z W R D b 2 x 1 b W 5 z M S 5 7 Q 2 9 s d W 1 u O C w 3 f S Z x d W 9 0 O y w m c X V v d D t T Z W N 0 a W 9 u M S 9 j c 3 Y t S W 5 l c X V p d H l U a S 1 z Z X Q v Q X V 0 b 1 J l b W 9 2 Z W R D b 2 x 1 b W 5 z M S 5 7 Q 2 9 s d W 1 u O S w 4 f S Z x d W 9 0 O y w m c X V v d D t T Z W N 0 a W 9 u M S 9 j c 3 Y t S W 5 l c X V p d H l U a S 1 z Z X Q v Q X V 0 b 1 J l b W 9 2 Z W R D b 2 x 1 b W 5 z M S 5 7 Q 2 9 s d W 1 u M T A s O X 0 m c X V v d D s s J n F 1 b 3 Q 7 U 2 V j d G l v b j E v Y 3 N 2 L U l u Z X F 1 a X R 5 V G k t c 2 V 0 L 0 F 1 d G 9 S Z W 1 v d m V k Q 2 9 s d W 1 u c z E u e 0 N v b H V t b j E x L D E w f S Z x d W 9 0 O 1 0 s J n F 1 b 3 Q 7 Q 2 9 s d W 1 u Q 2 9 1 b n Q m c X V v d D s 6 M T E s J n F 1 b 3 Q 7 S 2 V 5 Q 2 9 s d W 1 u T m F t Z X M m c X V v d D s 6 W 1 0 s J n F 1 b 3 Q 7 Q 2 9 s d W 1 u S W R l b n R p d G l l c y Z x d W 9 0 O z p b J n F 1 b 3 Q 7 U 2 V j d G l v b j E v Y 3 N 2 L U l u Z X F 1 a X R 5 V G k t c 2 V 0 L 0 F 1 d G 9 S Z W 1 v d m V k Q 2 9 s d W 1 u c z E u e 0 N v b H V t b j E s M H 0 m c X V v d D s s J n F 1 b 3 Q 7 U 2 V j d G l v b j E v Y 3 N 2 L U l u Z X F 1 a X R 5 V G k t c 2 V 0 L 0 F 1 d G 9 S Z W 1 v d m V k Q 2 9 s d W 1 u c z E u e 0 N v b H V t b j I s M X 0 m c X V v d D s s J n F 1 b 3 Q 7 U 2 V j d G l v b j E v Y 3 N 2 L U l u Z X F 1 a X R 5 V G k t c 2 V 0 L 0 F 1 d G 9 S Z W 1 v d m V k Q 2 9 s d W 1 u c z E u e 0 N v b H V t b j M s M n 0 m c X V v d D s s J n F 1 b 3 Q 7 U 2 V j d G l v b j E v Y 3 N 2 L U l u Z X F 1 a X R 5 V G k t c 2 V 0 L 0 F 1 d G 9 S Z W 1 v d m V k Q 2 9 s d W 1 u c z E u e 0 N v b H V t b j Q s M 3 0 m c X V v d D s s J n F 1 b 3 Q 7 U 2 V j d G l v b j E v Y 3 N 2 L U l u Z X F 1 a X R 5 V G k t c 2 V 0 L 0 F 1 d G 9 S Z W 1 v d m V k Q 2 9 s d W 1 u c z E u e 0 N v b H V t b j U s N H 0 m c X V v d D s s J n F 1 b 3 Q 7 U 2 V j d G l v b j E v Y 3 N 2 L U l u Z X F 1 a X R 5 V G k t c 2 V 0 L 0 F 1 d G 9 S Z W 1 v d m V k Q 2 9 s d W 1 u c z E u e 0 N v b H V t b j Y s N X 0 m c X V v d D s s J n F 1 b 3 Q 7 U 2 V j d G l v b j E v Y 3 N 2 L U l u Z X F 1 a X R 5 V G k t c 2 V 0 L 0 F 1 d G 9 S Z W 1 v d m V k Q 2 9 s d W 1 u c z E u e 0 N v b H V t b j c s N n 0 m c X V v d D s s J n F 1 b 3 Q 7 U 2 V j d G l v b j E v Y 3 N 2 L U l u Z X F 1 a X R 5 V G k t c 2 V 0 L 0 F 1 d G 9 S Z W 1 v d m V k Q 2 9 s d W 1 u c z E u e 0 N v b H V t b j g s N 3 0 m c X V v d D s s J n F 1 b 3 Q 7 U 2 V j d G l v b j E v Y 3 N 2 L U l u Z X F 1 a X R 5 V G k t c 2 V 0 L 0 F 1 d G 9 S Z W 1 v d m V k Q 2 9 s d W 1 u c z E u e 0 N v b H V t b j k s O H 0 m c X V v d D s s J n F 1 b 3 Q 7 U 2 V j d G l v b j E v Y 3 N 2 L U l u Z X F 1 a X R 5 V G k t c 2 V 0 L 0 F 1 d G 9 S Z W 1 v d m V k Q 2 9 s d W 1 u c z E u e 0 N v b H V t b j E w L D l 9 J n F 1 b 3 Q 7 L C Z x d W 9 0 O 1 N l Y 3 R p b 2 4 x L 2 N z d i 1 J b m V x d W l 0 e V R p L X N l d C 9 B d X R v U m V t b 3 Z l Z E N v b H V t b n M x L n t D b 2 x 1 b W 4 x M S w x M H 0 m c X V v d D t d L C Z x d W 9 0 O 1 J l b G F 0 a W 9 u c 2 h p c E l u Z m 8 m c X V v d D s 6 W 1 1 9 I i A v P j w v U 3 R h Y m x l R W 5 0 c m l l c z 4 8 L 0 l 0 Z W 0 + P E l 0 Z W 0 + P E l 0 Z W 1 M b 2 N h d G l v b j 4 8 S X R l b V R 5 c G U + R m 9 y b X V s Y T w v S X R l b V R 5 c G U + P E l 0 Z W 1 Q Y X R o P l N l Y 3 R p b 2 4 x L 2 N z d i 1 J b m V x d W l 0 e V R p L X N l d C 9 T b 3 V y Y 2 U 8 L 0 l 0 Z W 1 Q Y X R o P j w v S X R l b U x v Y 2 F 0 a W 9 u P j x T d G F i b G V F b n R y a W V z I C 8 + P C 9 J d G V t P j x J d G V t P j x J d G V t T G 9 j Y X R p b 2 4 + P E l 0 Z W 1 U e X B l P k Z v c m 1 1 b G E 8 L 0 l 0 Z W 1 U e X B l P j x J d G V t U G F 0 a D 5 T Z W N 0 a W 9 u M S 9 j c 3 Y t S W 5 l c X V p d H l U a S 1 z Z X Q v Q 2 h h b m d l J T I w V H l w Z T w v S X R l b V B h d G g + P C 9 J d G V t T G 9 j Y X R p b 2 4 + P F N 0 Y W J s Z U V u d H J p Z X M g L z 4 8 L 0 l 0 Z W 0 + P E l 0 Z W 0 + P E l 0 Z W 1 M b 2 N h d G l v b j 4 8 S X R l b V R 5 c G U + R m 9 y b X V s Y T w v S X R l b V R 5 c G U + P E l 0 Z W 1 Q Y X R o P l N l Y 3 R p b 2 4 x L 2 N z d i 1 D b 2 5 k Z V d M Q X V 0 P C 9 J d G V t U G F 0 a D 4 8 L 0 l 0 Z W 1 M b 2 N h d G l v b j 4 8 U 3 R h Y m x l R W 5 0 c m l l c z 4 8 R W 5 0 c n k g V H l w Z T 0 i S X N Q c m l 2 Y X R l I i B W Y W x 1 Z T 0 i b D A i I C 8 + P E V u d H J 5 I F R 5 c G U 9 I l F 1 Z X J 5 S U Q i I F Z h b H V l P S J z Z T A 4 N T R k Y W E t O G Q 5 N C 0 0 O G M y L T k 0 N T g t Z W U 4 N 2 Q 4 M 2 Q y Y W J 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U t M T Z U M T M 6 M T M 6 M T c u N j g 5 N T M 2 O V o i I C 8 + P E V u d H J 5 I F R 5 c G U 9 I k Z p b G x D b 2 x 1 b W 5 U e X B l c y I g V m F s d W U 9 I n N 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N z d i 1 D b 2 5 k Z V d M Q X V 0 L 0 F 1 d G 9 S Z W 1 v d m V k Q 2 9 s d W 1 u c z E u e 0 N v b H V t b j E s M H 0 m c X V v d D s s J n F 1 b 3 Q 7 U 2 V j d G l v b j E v Y 3 N 2 L U N v b m R l V 0 x B d X Q v Q X V 0 b 1 J l b W 9 2 Z W R D b 2 x 1 b W 5 z M S 5 7 Q 2 9 s d W 1 u M i w x f S Z x d W 9 0 O y w m c X V v d D t T Z W N 0 a W 9 u M S 9 j c 3 Y t Q 2 9 u Z G V X T E F 1 d C 9 B d X R v U m V t b 3 Z l Z E N v b H V t b n M x L n t D b 2 x 1 b W 4 z L D J 9 J n F 1 b 3 Q 7 L C Z x d W 9 0 O 1 N l Y 3 R p b 2 4 x L 2 N z d i 1 D b 2 5 k Z V d M Q X V 0 L 0 F 1 d G 9 S Z W 1 v d m V k Q 2 9 s d W 1 u c z E u e 0 N v b H V t b j Q s M 3 0 m c X V v d D s s J n F 1 b 3 Q 7 U 2 V j d G l v b j E v Y 3 N 2 L U N v b m R l V 0 x B d X Q v Q X V 0 b 1 J l b W 9 2 Z W R D b 2 x 1 b W 5 z M S 5 7 Q 2 9 s d W 1 u N S w 0 f S Z x d W 9 0 O y w m c X V v d D t T Z W N 0 a W 9 u M S 9 j c 3 Y t Q 2 9 u Z G V X T E F 1 d C 9 B d X R v U m V t b 3 Z l Z E N v b H V t b n M x L n t D b 2 x 1 b W 4 2 L D V 9 J n F 1 b 3 Q 7 L C Z x d W 9 0 O 1 N l Y 3 R p b 2 4 x L 2 N z d i 1 D b 2 5 k Z V d M Q X V 0 L 0 F 1 d G 9 S Z W 1 v d m V k Q 2 9 s d W 1 u c z E u e 0 N v b H V t b j c s N n 0 m c X V v d D s s J n F 1 b 3 Q 7 U 2 V j d G l v b j E v Y 3 N 2 L U N v b m R l V 0 x B d X Q v Q X V 0 b 1 J l b W 9 2 Z W R D b 2 x 1 b W 5 z M S 5 7 Q 2 9 s d W 1 u O C w 3 f S Z x d W 9 0 O y w m c X V v d D t T Z W N 0 a W 9 u M S 9 j c 3 Y t Q 2 9 u Z G V X T E F 1 d C 9 B d X R v U m V t b 3 Z l Z E N v b H V t b n M x L n t D b 2 x 1 b W 4 5 L D h 9 J n F 1 b 3 Q 7 L C Z x d W 9 0 O 1 N l Y 3 R p b 2 4 x L 2 N z d i 1 D b 2 5 k Z V d M Q X V 0 L 0 F 1 d G 9 S Z W 1 v d m V k Q 2 9 s d W 1 u c z E u e 0 N v b H V t b j E w L D l 9 J n F 1 b 3 Q 7 L C Z x d W 9 0 O 1 N l Y 3 R p b 2 4 x L 2 N z d i 1 D b 2 5 k Z V d M Q X V 0 L 0 F 1 d G 9 S Z W 1 v d m V k Q 2 9 s d W 1 u c z E u e 0 N v b H V t b j E x L D E w f S Z x d W 9 0 O 1 0 s J n F 1 b 3 Q 7 Q 2 9 s d W 1 u Q 2 9 1 b n Q m c X V v d D s 6 M T E s J n F 1 b 3 Q 7 S 2 V 5 Q 2 9 s d W 1 u T m F t Z X M m c X V v d D s 6 W 1 0 s J n F 1 b 3 Q 7 Q 2 9 s d W 1 u S W R l b n R p d G l l c y Z x d W 9 0 O z p b J n F 1 b 3 Q 7 U 2 V j d G l v b j E v Y 3 N 2 L U N v b m R l V 0 x B d X Q v Q X V 0 b 1 J l b W 9 2 Z W R D b 2 x 1 b W 5 z M S 5 7 Q 2 9 s d W 1 u M S w w f S Z x d W 9 0 O y w m c X V v d D t T Z W N 0 a W 9 u M S 9 j c 3 Y t Q 2 9 u Z G V X T E F 1 d C 9 B d X R v U m V t b 3 Z l Z E N v b H V t b n M x L n t D b 2 x 1 b W 4 y L D F 9 J n F 1 b 3 Q 7 L C Z x d W 9 0 O 1 N l Y 3 R p b 2 4 x L 2 N z d i 1 D b 2 5 k Z V d M Q X V 0 L 0 F 1 d G 9 S Z W 1 v d m V k Q 2 9 s d W 1 u c z E u e 0 N v b H V t b j M s M n 0 m c X V v d D s s J n F 1 b 3 Q 7 U 2 V j d G l v b j E v Y 3 N 2 L U N v b m R l V 0 x B d X Q v Q X V 0 b 1 J l b W 9 2 Z W R D b 2 x 1 b W 5 z M S 5 7 Q 2 9 s d W 1 u N C w z f S Z x d W 9 0 O y w m c X V v d D t T Z W N 0 a W 9 u M S 9 j c 3 Y t Q 2 9 u Z G V X T E F 1 d C 9 B d X R v U m V t b 3 Z l Z E N v b H V t b n M x L n t D b 2 x 1 b W 4 1 L D R 9 J n F 1 b 3 Q 7 L C Z x d W 9 0 O 1 N l Y 3 R p b 2 4 x L 2 N z d i 1 D b 2 5 k Z V d M Q X V 0 L 0 F 1 d G 9 S Z W 1 v d m V k Q 2 9 s d W 1 u c z E u e 0 N v b H V t b j Y s N X 0 m c X V v d D s s J n F 1 b 3 Q 7 U 2 V j d G l v b j E v Y 3 N 2 L U N v b m R l V 0 x B d X Q v Q X V 0 b 1 J l b W 9 2 Z W R D b 2 x 1 b W 5 z M S 5 7 Q 2 9 s d W 1 u N y w 2 f S Z x d W 9 0 O y w m c X V v d D t T Z W N 0 a W 9 u M S 9 j c 3 Y t Q 2 9 u Z G V X T E F 1 d C 9 B d X R v U m V t b 3 Z l Z E N v b H V t b n M x L n t D b 2 x 1 b W 4 4 L D d 9 J n F 1 b 3 Q 7 L C Z x d W 9 0 O 1 N l Y 3 R p b 2 4 x L 2 N z d i 1 D b 2 5 k Z V d M Q X V 0 L 0 F 1 d G 9 S Z W 1 v d m V k Q 2 9 s d W 1 u c z E u e 0 N v b H V t b j k s O H 0 m c X V v d D s s J n F 1 b 3 Q 7 U 2 V j d G l v b j E v Y 3 N 2 L U N v b m R l V 0 x B d X Q v Q X V 0 b 1 J l b W 9 2 Z W R D b 2 x 1 b W 5 z M S 5 7 Q 2 9 s d W 1 u M T A s O X 0 m c X V v d D s s J n F 1 b 3 Q 7 U 2 V j d G l v b j E v Y 3 N 2 L U N v b m R l V 0 x B d X Q v Q X V 0 b 1 J l b W 9 2 Z W R D b 2 x 1 b W 5 z M S 5 7 Q 2 9 s d W 1 u M T E s M T B 9 J n F 1 b 3 Q 7 X S w m c X V v d D t S Z W x h d G l v b n N o a X B J b m Z v J n F 1 b 3 Q 7 O l t d f S I g L z 4 8 L 1 N 0 Y W J s Z U V u d H J p Z X M + P C 9 J d G V t P j x J d G V t P j x J d G V t T G 9 j Y X R p b 2 4 + P E l 0 Z W 1 U e X B l P k Z v c m 1 1 b G E 8 L 0 l 0 Z W 1 U e X B l P j x J d G V t U G F 0 a D 5 T Z W N 0 a W 9 u M S 9 j c 3 Y t Q 2 9 u Z G V X T E F 1 d C 9 T b 3 V y Y 2 U 8 L 0 l 0 Z W 1 Q Y X R o P j w v S X R l b U x v Y 2 F 0 a W 9 u P j x T d G F i b G V F b n R y a W V z I C 8 + P C 9 J d G V t P j x J d G V t P j x J d G V t T G 9 j Y X R p b 2 4 + P E l 0 Z W 1 U e X B l P k Z v c m 1 1 b G E 8 L 0 l 0 Z W 1 U e X B l P j x J d G V t U G F 0 a D 5 T Z W N 0 a W 9 u M S 9 j c 3 Y t Q 2 9 u Z G V X T E F 1 d C 9 D a G F u Z 2 U l M j B U e X B l P C 9 J d G V t U G F 0 a D 4 8 L 0 l 0 Z W 1 M b 2 N h d G l v b j 4 8 U 3 R h Y m x l R W 5 0 c m l l c y A v P j w v S X R l b T 4 8 S X R l b T 4 8 S X R l b U x v Y 2 F 0 a W 9 u P j x J d G V t V H l w Z T 5 G b 3 J t d W x h P C 9 J d G V t V H l w Z T 4 8 S X R l b V B h d G g + U 2 V j d G l v b j E v Y 3 N 2 L U 1 v b n R l a X J v Q 0 E t c 2 V 0 P C 9 J d G V t U G F 0 a D 4 8 L 0 l 0 Z W 1 M b 2 N h d G l v b j 4 8 U 3 R h Y m x l R W 5 0 c m l l c z 4 8 R W 5 0 c n k g V H l w Z T 0 i S X N Q c m l 2 Y X R l I i B W Y W x 1 Z T 0 i b D A i I C 8 + P E V u d H J 5 I F R 5 c G U 9 I l F 1 Z X J 5 S U Q i I F Z h b H V l P S J z N W R l Y W Q 5 Z D g t N j A 5 O C 0 0 M j c 5 L T g w Y T M t N j V h N m I w N z U x N m J 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U t M T Z U M T M 6 M T U 6 N T I u N z k x M z k 5 N F o i I C 8 + P E V u d H J 5 I F R 5 c G U 9 I k Z p b G x D b 2 x 1 b W 5 U e X B l c y I g V m F s d W U 9 I n N C Z 1 l H Q m d Z R 0 J n W U d C Z 1 k 9 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N z d i 1 N b 2 5 0 Z W l y b 0 N B L X N l d C 9 B d X R v U m V t b 3 Z l Z E N v b H V t b n M x L n t D b 2 x 1 b W 4 x L D B 9 J n F 1 b 3 Q 7 L C Z x d W 9 0 O 1 N l Y 3 R p b 2 4 x L 2 N z d i 1 N b 2 5 0 Z W l y b 0 N B L X N l d C 9 B d X R v U m V t b 3 Z l Z E N v b H V t b n M x L n t D b 2 x 1 b W 4 y L D F 9 J n F 1 b 3 Q 7 L C Z x d W 9 0 O 1 N l Y 3 R p b 2 4 x L 2 N z d i 1 N b 2 5 0 Z W l y b 0 N B L X N l d C 9 B d X R v U m V t b 3 Z l Z E N v b H V t b n M x L n t D b 2 x 1 b W 4 z L D J 9 J n F 1 b 3 Q 7 L C Z x d W 9 0 O 1 N l Y 3 R p b 2 4 x L 2 N z d i 1 N b 2 5 0 Z W l y b 0 N B L X N l d C 9 B d X R v U m V t b 3 Z l Z E N v b H V t b n M x L n t D b 2 x 1 b W 4 0 L D N 9 J n F 1 b 3 Q 7 L C Z x d W 9 0 O 1 N l Y 3 R p b 2 4 x L 2 N z d i 1 N b 2 5 0 Z W l y b 0 N B L X N l d C 9 B d X R v U m V t b 3 Z l Z E N v b H V t b n M x L n t D b 2 x 1 b W 4 1 L D R 9 J n F 1 b 3 Q 7 L C Z x d W 9 0 O 1 N l Y 3 R p b 2 4 x L 2 N z d i 1 N b 2 5 0 Z W l y b 0 N B L X N l d C 9 B d X R v U m V t b 3 Z l Z E N v b H V t b n M x L n t D b 2 x 1 b W 4 2 L D V 9 J n F 1 b 3 Q 7 L C Z x d W 9 0 O 1 N l Y 3 R p b 2 4 x L 2 N z d i 1 N b 2 5 0 Z W l y b 0 N B L X N l d C 9 B d X R v U m V t b 3 Z l Z E N v b H V t b n M x L n t D b 2 x 1 b W 4 3 L D Z 9 J n F 1 b 3 Q 7 L C Z x d W 9 0 O 1 N l Y 3 R p b 2 4 x L 2 N z d i 1 N b 2 5 0 Z W l y b 0 N B L X N l d C 9 B d X R v U m V t b 3 Z l Z E N v b H V t b n M x L n t D b 2 x 1 b W 4 4 L D d 9 J n F 1 b 3 Q 7 L C Z x d W 9 0 O 1 N l Y 3 R p b 2 4 x L 2 N z d i 1 N b 2 5 0 Z W l y b 0 N B L X N l d C 9 B d X R v U m V t b 3 Z l Z E N v b H V t b n M x L n t D b 2 x 1 b W 4 5 L D h 9 J n F 1 b 3 Q 7 L C Z x d W 9 0 O 1 N l Y 3 R p b 2 4 x L 2 N z d i 1 N b 2 5 0 Z W l y b 0 N B L X N l d C 9 B d X R v U m V t b 3 Z l Z E N v b H V t b n M x L n t D b 2 x 1 b W 4 x M C w 5 f S Z x d W 9 0 O y w m c X V v d D t T Z W N 0 a W 9 u M S 9 j c 3 Y t T W 9 u d G V p c m 9 D Q S 1 z Z X Q v Q X V 0 b 1 J l b W 9 2 Z W R D b 2 x 1 b W 5 z M S 5 7 Q 2 9 s d W 1 u M T E s M T B 9 J n F 1 b 3 Q 7 X S w m c X V v d D t D b 2 x 1 b W 5 D b 3 V u d C Z x d W 9 0 O z o x M S w m c X V v d D t L Z X l D b 2 x 1 b W 5 O Y W 1 l c y Z x d W 9 0 O z p b X S w m c X V v d D t D b 2 x 1 b W 5 J Z G V u d G l 0 a W V z J n F 1 b 3 Q 7 O l s m c X V v d D t T Z W N 0 a W 9 u M S 9 j c 3 Y t T W 9 u d G V p c m 9 D Q S 1 z Z X Q v Q X V 0 b 1 J l b W 9 2 Z W R D b 2 x 1 b W 5 z M S 5 7 Q 2 9 s d W 1 u M S w w f S Z x d W 9 0 O y w m c X V v d D t T Z W N 0 a W 9 u M S 9 j c 3 Y t T W 9 u d G V p c m 9 D Q S 1 z Z X Q v Q X V 0 b 1 J l b W 9 2 Z W R D b 2 x 1 b W 5 z M S 5 7 Q 2 9 s d W 1 u M i w x f S Z x d W 9 0 O y w m c X V v d D t T Z W N 0 a W 9 u M S 9 j c 3 Y t T W 9 u d G V p c m 9 D Q S 1 z Z X Q v Q X V 0 b 1 J l b W 9 2 Z W R D b 2 x 1 b W 5 z M S 5 7 Q 2 9 s d W 1 u M y w y f S Z x d W 9 0 O y w m c X V v d D t T Z W N 0 a W 9 u M S 9 j c 3 Y t T W 9 u d G V p c m 9 D Q S 1 z Z X Q v Q X V 0 b 1 J l b W 9 2 Z W R D b 2 x 1 b W 5 z M S 5 7 Q 2 9 s d W 1 u N C w z f S Z x d W 9 0 O y w m c X V v d D t T Z W N 0 a W 9 u M S 9 j c 3 Y t T W 9 u d G V p c m 9 D Q S 1 z Z X Q v Q X V 0 b 1 J l b W 9 2 Z W R D b 2 x 1 b W 5 z M S 5 7 Q 2 9 s d W 1 u N S w 0 f S Z x d W 9 0 O y w m c X V v d D t T Z W N 0 a W 9 u M S 9 j c 3 Y t T W 9 u d G V p c m 9 D Q S 1 z Z X Q v Q X V 0 b 1 J l b W 9 2 Z W R D b 2 x 1 b W 5 z M S 5 7 Q 2 9 s d W 1 u N i w 1 f S Z x d W 9 0 O y w m c X V v d D t T Z W N 0 a W 9 u M S 9 j c 3 Y t T W 9 u d G V p c m 9 D Q S 1 z Z X Q v Q X V 0 b 1 J l b W 9 2 Z W R D b 2 x 1 b W 5 z M S 5 7 Q 2 9 s d W 1 u N y w 2 f S Z x d W 9 0 O y w m c X V v d D t T Z W N 0 a W 9 u M S 9 j c 3 Y t T W 9 u d G V p c m 9 D Q S 1 z Z X Q v Q X V 0 b 1 J l b W 9 2 Z W R D b 2 x 1 b W 5 z M S 5 7 Q 2 9 s d W 1 u O C w 3 f S Z x d W 9 0 O y w m c X V v d D t T Z W N 0 a W 9 u M S 9 j c 3 Y t T W 9 u d G V p c m 9 D Q S 1 z Z X Q v Q X V 0 b 1 J l b W 9 2 Z W R D b 2 x 1 b W 5 z M S 5 7 Q 2 9 s d W 1 u O S w 4 f S Z x d W 9 0 O y w m c X V v d D t T Z W N 0 a W 9 u M S 9 j c 3 Y t T W 9 u d G V p c m 9 D Q S 1 z Z X Q v Q X V 0 b 1 J l b W 9 2 Z W R D b 2 x 1 b W 5 z M S 5 7 Q 2 9 s d W 1 u M T A s O X 0 m c X V v d D s s J n F 1 b 3 Q 7 U 2 V j d G l v b j E v Y 3 N 2 L U 1 v b n R l a X J v Q 0 E t c 2 V 0 L 0 F 1 d G 9 S Z W 1 v d m V k Q 2 9 s d W 1 u c z E u e 0 N v b H V t b j E x L D E w f S Z x d W 9 0 O 1 0 s J n F 1 b 3 Q 7 U m V s Y X R p b 2 5 z a G l w S W 5 m b y Z x d W 9 0 O z p b X X 0 i I C 8 + P C 9 T d G F i b G V F b n R y a W V z P j w v S X R l b T 4 8 S X R l b T 4 8 S X R l b U x v Y 2 F 0 a W 9 u P j x J d G V t V H l w Z T 5 G b 3 J t d W x h P C 9 J d G V t V H l w Z T 4 8 S X R l b V B h d G g + U 2 V j d G l v b j E v Y 3 N 2 L U 1 v b n R l a X J v Q 0 E t c 2 V 0 L 1 N v d X J j Z T w v S X R l b V B h d G g + P C 9 J d G V t T G 9 j Y X R p b 2 4 + P F N 0 Y W J s Z U V u d H J p Z X M g L z 4 8 L 0 l 0 Z W 0 + P E l 0 Z W 0 + P E l 0 Z W 1 M b 2 N h d G l v b j 4 8 S X R l b V R 5 c G U + R m 9 y b X V s Y T w v S X R l b V R 5 c G U + P E l 0 Z W 1 Q Y X R o P l N l Y 3 R p b 2 4 x L 2 N z d i 1 N b 2 5 0 Z W l y b 0 N B L X N l d C 9 D a G F u Z 2 U l M j B U e X B l P C 9 J d G V t U G F 0 a D 4 8 L 0 l 0 Z W 1 M b 2 N h d G l v b j 4 8 U 3 R h Y m x l R W 5 0 c m l l c y A v P j w v S X R l b T 4 8 L 0 l 0 Z W 1 z P j w v T G 9 j Y W x Q Y W N r Y W d l T W V 0 Y W R h d G F G a W x l P h Y A A A B Q S w U G A A A A A A A A A A A A A A A A A A A A A A A A J g E A A A E A A A D Q j J 3 f A R X R E Y x 6 A M B P w p f r A Q A A A J x H n y u L o w 9 K t Z m S i p Y s b 8 A A A A A A A g A A A A A A E G Y A A A A B A A A g A A A A z 4 o X T d A / C M D I U p U l 3 Q Z D y m 2 F f J 5 B a t w 2 r U z z w b d V 3 4 8 A A A A A D o A A A A A C A A A g A A A A 6 C w v M t e 5 A F f 4 N l / o p j x f H H A B x 4 Z t s X 6 d z 7 P j R p U A 7 p Z Q A A A A X l l A / W I s o q B C 9 i K C o 8 f k M L X x I n k g 8 2 l 5 l 0 F U s l k l 5 D D b Z 5 b + V J b w o P H d r U p w X 9 N 4 / i t D U w U M D L M X S b L J V 5 + H + O W E Y M k D w B p k l m f u R O b 6 n P t A A A A A I u a x u T r e z 5 p V Y 5 + B u 0 Y 4 r 7 2 9 x G q + P V v 7 1 s P k 2 W o 3 X C J 8 8 A O P J 0 l g a i O 5 H N V 2 a v l T i m s 3 J q V U 8 q i T K z A e d E X P / w = = < / D a t a M a s h u p > 
</file>

<file path=customXml/itemProps1.xml><?xml version="1.0" encoding="utf-8"?>
<ds:datastoreItem xmlns:ds="http://schemas.openxmlformats.org/officeDocument/2006/customXml" ds:itemID="{8642BFA0-3CA8-4F1A-A32F-F3E544BA25B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csv-InequityTi-set</vt:lpstr>
      <vt:lpstr>BRASIL</vt:lpstr>
      <vt:lpstr>Sheet2</vt:lpstr>
      <vt:lpstr>BRASILclass</vt:lpstr>
      <vt:lpstr>INCLUIDOS</vt:lpstr>
      <vt:lpstr>Sheet3</vt:lpstr>
      <vt:lpstr>Sheet4</vt:lpstr>
      <vt:lpstr>INCLUIDOSclass</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Pastorello</dc:creator>
  <cp:lastModifiedBy>Claudia Pastorello</cp:lastModifiedBy>
  <dcterms:created xsi:type="dcterms:W3CDTF">2025-04-24T13:16:18Z</dcterms:created>
  <dcterms:modified xsi:type="dcterms:W3CDTF">2025-08-27T17:58:46Z</dcterms:modified>
</cp:coreProperties>
</file>