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tion_Matrix" sheetId="1" state="visible" r:id="rId1"/>
    <sheet xmlns:r="http://schemas.openxmlformats.org/officeDocument/2006/relationships" name="Reference_Implemen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</font>
    <font>
      <name val="Arial"/>
      <i val="1"/>
      <sz val="9"/>
    </font>
    <font>
      <name val="Arial"/>
      <b val="1"/>
      <sz val="13"/>
    </font>
    <font>
      <name val="Arial"/>
      <i val="1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992211"/>
      <sz val="11"/>
    </font>
    <font>
      <name val="Arial"/>
      <sz val="9"/>
    </font>
    <font>
      <name val="Arial"/>
      <b val="1"/>
      <color rgb="009922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FDECEA"/>
        <bgColor rgb="00FDECEA"/>
      </patternFill>
    </fill>
    <fill>
      <patternFill patternType="solid">
        <fgColor rgb="00F2F3F4"/>
        <bgColor rgb="00F2F3F4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164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164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164" fontId="2" fillId="5" borderId="1" applyAlignment="1" pivotButton="0" quotePrefix="0" xfId="0">
      <alignment horizontal="center" vertical="top" wrapText="1"/>
    </xf>
    <xf numFmtId="0" fontId="3" fillId="0" borderId="0" pivotButton="0" quotePrefix="0" xfId="0"/>
    <xf numFmtId="0" fontId="4" fillId="0" borderId="0" pivotButton="0" quotePrefix="0" xfId="0"/>
    <xf numFmtId="0" fontId="0" fillId="6" borderId="1" pivotButton="0" quotePrefix="0" xfId="0"/>
    <xf numFmtId="0" fontId="2" fillId="6" borderId="1" pivotButton="0" quotePrefix="0" xfId="0"/>
    <xf numFmtId="0" fontId="2" fillId="6" borderId="1" applyAlignment="1" pivotButton="0" quotePrefix="0" xfId="0">
      <alignment horizontal="center"/>
    </xf>
    <xf numFmtId="164" fontId="2" fillId="6" borderId="1" applyAlignment="1" pivotButton="0" quotePrefix="0" xfId="0">
      <alignment horizontal="center"/>
    </xf>
    <xf numFmtId="0" fontId="5" fillId="0" borderId="0" applyAlignment="1" pivotButton="0" quotePrefix="0" xfId="0">
      <alignment wrapText="1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2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62" customWidth="1" min="4" max="4"/>
    <col width="45" customWidth="1" min="5" max="5"/>
  </cols>
  <sheetData>
    <row r="1" ht="28" customHeight="1">
      <c r="A1" s="1" t="inlineStr">
        <is>
          <t>Obs.</t>
        </is>
      </c>
      <c r="B1" s="1" t="inlineStr">
        <is>
          <t>Category</t>
        </is>
      </c>
      <c r="C1" s="1" t="inlineStr">
        <is>
          <t>Φ Score</t>
        </is>
      </c>
      <c r="D1" s="1" t="inlineStr">
        <is>
          <t>Claim Text</t>
        </is>
      </c>
      <c r="E1" s="1" t="inlineStr">
        <is>
          <t>Source Text</t>
        </is>
      </c>
    </row>
    <row r="2">
      <c r="A2" s="2" t="n">
        <v>1</v>
      </c>
      <c r="B2" s="3" t="inlineStr">
        <is>
          <t>Direct Extraction</t>
        </is>
      </c>
      <c r="C2" s="4" t="n">
        <v>1</v>
      </c>
      <c r="D2" s="3" t="inlineStr">
        <is>
          <t>Artificial Intelligence in Education (AIED) is becoming increasingly influential in the educational sphere, offering significant benefits and presenting ethical risks.</t>
        </is>
      </c>
      <c r="E2" s="3" t="inlineStr">
        <is>
          <t>Zhu et al. (2025) abstract, sentence 1 — verbatim</t>
        </is>
      </c>
    </row>
    <row r="3">
      <c r="A3" s="2" t="n">
        <v>2</v>
      </c>
      <c r="B3" s="3" t="inlineStr">
        <is>
          <t>Direct Extraction</t>
        </is>
      </c>
      <c r="C3" s="4" t="n">
        <v>1</v>
      </c>
      <c r="D3" s="3" t="inlineStr">
        <is>
          <t>In the studies reviewed, the concept of professional identity was defined differently or not defined at all.</t>
        </is>
      </c>
      <c r="E3" s="3" t="inlineStr">
        <is>
          <t>Beijaard et al. (2004) abstract — verbatim</t>
        </is>
      </c>
    </row>
    <row r="4">
      <c r="A4" s="2" t="n">
        <v>3</v>
      </c>
      <c r="B4" s="3" t="inlineStr">
        <is>
          <t>Direct Extraction</t>
        </is>
      </c>
      <c r="C4" s="4" t="n">
        <v>1</v>
      </c>
      <c r="D4" s="3" t="inlineStr">
        <is>
          <t>The education dimension risks involve student homogenized development, homogeneous teaching, teaching profession crisis, deviation from educational goals, alienation of the teacher-student relationship, emotional disruption, and academic misconduct.</t>
        </is>
      </c>
      <c r="E4" s="3" t="inlineStr">
        <is>
          <t>Zhu et al. (2025) abstract, sentence 2 — verbatim</t>
        </is>
      </c>
    </row>
    <row r="5">
      <c r="A5" s="2" t="n">
        <v>4</v>
      </c>
      <c r="B5" s="3" t="inlineStr">
        <is>
          <t>Direct Extraction</t>
        </is>
      </c>
      <c r="C5" s="4" t="n">
        <v>1</v>
      </c>
      <c r="D5" s="3" t="inlineStr">
        <is>
          <t>It is argued that, in future research on teachers' professional identity, more attention needs to be paid to research perspectives other than the cognitive one.</t>
        </is>
      </c>
      <c r="E5" s="3" t="inlineStr">
        <is>
          <t>Beijaard et al. (2004) abstract — verbatim</t>
        </is>
      </c>
    </row>
    <row r="6">
      <c r="A6" s="2" t="n">
        <v>5</v>
      </c>
      <c r="B6" s="3" t="inlineStr">
        <is>
          <t>Direct Extraction</t>
        </is>
      </c>
      <c r="C6" s="4" t="n">
        <v>1</v>
      </c>
      <c r="D6" s="3" t="inlineStr">
        <is>
          <t>Risks in the society dimension consist of exacerbating the digital divide, the absence of accountability, and a conflict of interest.</t>
        </is>
      </c>
      <c r="E6" s="3" t="inlineStr">
        <is>
          <t>Zhu et al. (2025) abstract, sentence 3 — verbatim</t>
        </is>
      </c>
    </row>
    <row r="7">
      <c r="A7" s="5" t="n">
        <v>6</v>
      </c>
      <c r="B7" s="6" t="inlineStr">
        <is>
          <t>Human Paraphrase</t>
        </is>
      </c>
      <c r="C7" s="7" t="n">
        <v>0.6653</v>
      </c>
      <c r="D7" s="6" t="inlineStr">
        <is>
          <t>The integration of algorithmic systems in learning environments presents a dualistic reality of advantages and moral dangers.</t>
        </is>
      </c>
      <c r="E7" s="6" t="inlineStr">
        <is>
          <t>Zhu et al. (2025) — paraphrase of Obs. 1</t>
        </is>
      </c>
    </row>
    <row r="8">
      <c r="A8" s="5" t="n">
        <v>7</v>
      </c>
      <c r="B8" s="6" t="inlineStr">
        <is>
          <t>Human Paraphrase</t>
        </is>
      </c>
      <c r="C8" s="7" t="n">
        <v>0.4546</v>
      </c>
      <c r="D8" s="6" t="inlineStr">
        <is>
          <t>Prior literature has examined educator self-concepts, which have revealed a separation of consensus between operational definitions as highly fractured or non-existent.</t>
        </is>
      </c>
      <c r="E8" s="6" t="inlineStr">
        <is>
          <t>Beijaard et al. (2004) — paraphrase of Obs. 2</t>
        </is>
      </c>
    </row>
    <row r="9">
      <c r="A9" s="5" t="n">
        <v>8</v>
      </c>
      <c r="B9" s="6" t="inlineStr">
        <is>
          <t>Human Paraphrase</t>
        </is>
      </c>
      <c r="C9" s="7" t="n">
        <v>0.7467</v>
      </c>
      <c r="D9" s="6" t="inlineStr">
        <is>
          <t>Pedagogical dangers exist in the standardization of student progress, a crisis in teaching professions, a breakdown of relationships between teachers and students, and rampant student academic misconduct.</t>
        </is>
      </c>
      <c r="E9" s="6" t="inlineStr">
        <is>
          <t>Zhu et al. (2025) — paraphrase of Obs. 3</t>
        </is>
      </c>
    </row>
    <row r="10">
      <c r="A10" s="5" t="n">
        <v>9</v>
      </c>
      <c r="B10" s="6" t="inlineStr">
        <is>
          <t>Human Paraphrase</t>
        </is>
      </c>
      <c r="C10" s="7" t="n">
        <v>0.236</v>
      </c>
      <c r="D10" s="6" t="inlineStr">
        <is>
          <t>Further studies must broaden the research scope beyond cognitive frameworks to incorporate alternative investigative views.</t>
        </is>
      </c>
      <c r="E10" s="6" t="inlineStr">
        <is>
          <t>Beijaard et al. (2004) — paraphrase of Obs. 4</t>
        </is>
      </c>
    </row>
    <row r="11">
      <c r="A11" s="5" t="n">
        <v>10</v>
      </c>
      <c r="B11" s="6" t="inlineStr">
        <is>
          <t>Human Paraphrase</t>
        </is>
      </c>
      <c r="C11" s="7" t="n">
        <v>0.822</v>
      </c>
      <c r="D11" s="6" t="inlineStr">
        <is>
          <t>Vast societal hazards emanating from technology include the exacerbation of the digital resource gap, voids in liability and responsibility, and emerging conflicts of interest.</t>
        </is>
      </c>
      <c r="E11" s="6" t="inlineStr">
        <is>
          <t>Zhu et al. (2025) — paraphrase of Obs. 5</t>
        </is>
      </c>
    </row>
    <row r="12">
      <c r="A12" s="8" t="n">
        <v>11</v>
      </c>
      <c r="B12" s="9" t="inlineStr">
        <is>
          <t>Stochastic Divergence</t>
        </is>
      </c>
      <c r="C12" s="10" t="n">
        <v>0.6418</v>
      </c>
      <c r="D12" s="9" t="inlineStr">
        <is>
          <t>Among secondary agricultural educators in Alabama (N = 81), perceptions of the ethical implications of AI adoption were notably elevated, with participants reporting a mean concern level of M = 3.83 (SD = 1.09) on a 5-point Likert-type scale.</t>
        </is>
      </c>
      <c r="E12" s="9" t="inlineStr">
        <is>
          <t>LLM Phase 2 output — compared against Zhu et al. (2025) and Beijaard et al. (2004)</t>
        </is>
      </c>
    </row>
    <row r="13">
      <c r="A13" s="8" t="n">
        <v>12</v>
      </c>
      <c r="B13" s="9" t="inlineStr">
        <is>
          <t>Stochastic Divergence</t>
        </is>
      </c>
      <c r="C13" s="10" t="n">
        <v>0.6687</v>
      </c>
      <c r="D13" s="9" t="inlineStr">
        <is>
          <t>This level of apprehension is not merely incidental; it aligns with a growing body of literature documenting that AI integration in educational settings generates what Zhu et al. (2025) specifically categorize as a teaching profession crisis.</t>
        </is>
      </c>
      <c r="E13" s="9" t="inlineStr">
        <is>
          <t>LLM Phase 2 output — compared against Zhu et al. (2025) abstract</t>
        </is>
      </c>
    </row>
    <row r="14">
      <c r="A14" s="8" t="n">
        <v>13</v>
      </c>
      <c r="B14" s="9" t="inlineStr">
        <is>
          <t>Stochastic Divergence</t>
        </is>
      </c>
      <c r="C14" s="10" t="n">
        <v>0.346</v>
      </c>
      <c r="D14" s="9" t="inlineStr">
        <is>
          <t>Zhu et al. (2025) demonstrate that the digital divide in educational AI adoption is primarily responsible for the failure of teachers to develop a cohesive professional identity, a construct established by Beijaard et al. (2004).</t>
        </is>
      </c>
      <c r="E14" s="9" t="inlineStr">
        <is>
          <t>LLM Phase 2 output — fabricated causal link across both sources</t>
        </is>
      </c>
    </row>
    <row r="15">
      <c r="A15" s="8" t="n">
        <v>14</v>
      </c>
      <c r="B15" s="9" t="inlineStr">
        <is>
          <t>Stochastic Divergence</t>
        </is>
      </c>
      <c r="C15" s="10" t="n">
        <v>0.409</v>
      </c>
      <c r="D15" s="9" t="inlineStr">
        <is>
          <t>According to recent systematic reviews, algorithmic bias in education directly accounts for a 40% increase in academic misconduct, fundamentally altering teachers' practical knowledge.</t>
        </is>
      </c>
      <c r="E15" s="9" t="inlineStr">
        <is>
          <t>LLM Phase 2 output — fabricated statistic; no source exists for this claim</t>
        </is>
      </c>
    </row>
    <row r="16">
      <c r="A16" s="8" t="n">
        <v>15</v>
      </c>
      <c r="B16" s="9" t="inlineStr">
        <is>
          <t>Stochastic Divergence</t>
        </is>
      </c>
      <c r="C16" s="10" t="n">
        <v>0.6125</v>
      </c>
      <c r="D16" s="9" t="inlineStr">
        <is>
          <t>The integration of AIED has resolved the teaching profession crisis by automating homogeneous teaching, allowing educators to focus exclusively on professional identity formation.</t>
        </is>
      </c>
      <c r="E16" s="9" t="inlineStr">
        <is>
          <t>LLM Phase 2 output — compared against Zhu et al. (2025) abstract</t>
        </is>
      </c>
    </row>
    <row r="17">
      <c r="A17" s="11" t="inlineStr">
        <is>
          <t>SUMMARY</t>
        </is>
      </c>
      <c r="B17" s="12" t="inlineStr">
        <is>
          <t>Category</t>
        </is>
      </c>
      <c r="C17" s="12" t="inlineStr">
        <is>
          <t>n</t>
        </is>
      </c>
      <c r="D17" s="12" t="inlineStr">
        <is>
          <t>Mean Φ (formula)</t>
        </is>
      </c>
      <c r="E17" s="12" t="inlineStr">
        <is>
          <t>Min Φ</t>
        </is>
      </c>
    </row>
    <row r="18">
      <c r="A18" s="13" t="n"/>
      <c r="B18" s="14" t="inlineStr">
        <is>
          <t>Direct Extraction</t>
        </is>
      </c>
      <c r="C18" s="15" t="n">
        <v>5</v>
      </c>
      <c r="D18" s="16">
        <f>AVERAGE(C2:C6)</f>
        <v/>
      </c>
      <c r="E18" s="16">
        <f>MIN(C2:C6)</f>
        <v/>
      </c>
    </row>
    <row r="19">
      <c r="A19" s="13" t="n"/>
      <c r="B19" s="14" t="inlineStr">
        <is>
          <t>Human Paraphrase</t>
        </is>
      </c>
      <c r="C19" s="15" t="n">
        <v>5</v>
      </c>
      <c r="D19" s="16">
        <f>AVERAGE(C7:C11)</f>
        <v/>
      </c>
      <c r="E19" s="16">
        <f>MIN(C7:C11)</f>
        <v/>
      </c>
    </row>
    <row r="20">
      <c r="A20" s="13" t="n"/>
      <c r="B20" s="14" t="inlineStr">
        <is>
          <t>Stochastic Divergence</t>
        </is>
      </c>
      <c r="C20" s="15" t="n">
        <v>5</v>
      </c>
      <c r="D20" s="16">
        <f>AVERAGE(C12:C16)</f>
        <v/>
      </c>
      <c r="E20" s="16">
        <f>MIN(C12:C16)</f>
        <v/>
      </c>
    </row>
    <row r="22" ht="60" customHeight="1">
      <c r="A22" s="17" t="inlineStr">
        <is>
          <t>Note. Φ computed by PCR_Audit_Engine.py v6.0 using all-mpnet-base-v2 (Reimers &amp; Gurevych 2019; 768-D embeddings, mean pooling, cosine similarity). τ = .70 verification threshold. Source: PCR Master Execution Ledger, March 2026. Published dataset: Lindner JR, Clemons CA, McKibben JD (2026) AAD 7(2):109-124. doi:10.37433/aad.v7i2.637. N=80 (one incomplete response excluded from published study). PCR reference implementation used pre-publication aggregate (N=81; M=3.83, SD=1.09).</t>
        </is>
      </c>
    </row>
  </sheetData>
  <mergeCells count="1">
    <mergeCell ref="A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  <col width="28" customWidth="1" min="3" max="3"/>
    <col width="24" customWidth="1" min="4" max="4"/>
    <col width="32" customWidth="1" min="5" max="5"/>
  </cols>
  <sheetData>
    <row r="1">
      <c r="A1" s="18" t="inlineStr">
        <is>
          <t>PCR Reference Implementation — Symmetric Chunking Fidelity Scoring</t>
        </is>
      </c>
    </row>
    <row r="2">
      <c r="A2" s="11" t="inlineStr">
        <is>
          <t>Drifted Claim (Phase 2 — LLM Output, Flagged Sentence):</t>
        </is>
      </c>
    </row>
    <row r="3" ht="72" customHeight="1">
      <c r="A3" s="19" t="inlineStr">
        <is>
          <t>This level of apprehension is not merely incidental; it aligns with a growing body of literature documenting that AI integration in educational settings generates what Zhu et al. (2025) specifically categorize as a 'teaching profession crisis,' an education-dimension ethical risk in which the encroachment of algorithmic systems onto instructional roles destabilizes educators' sense of pedagogical ownership, relevance, and expertise.</t>
        </is>
      </c>
    </row>
    <row r="4" ht="20" customHeight="1">
      <c r="A4" s="20" t="inlineStr">
        <is>
          <t>Source: Zhu H, Sun Y, Yang J (2025) Humanit Soc Sci Commun 12:1111. doi:10.1057/s41599-025-05252-6</t>
        </is>
      </c>
    </row>
    <row r="6">
      <c r="A6" s="21" t="inlineStr">
        <is>
          <t>Atomic Sentence</t>
        </is>
      </c>
      <c r="B6" s="21" t="inlineStr">
        <is>
          <t>Sentence Text (verbatim from abstract)</t>
        </is>
      </c>
      <c r="C6" s="21" t="inlineStr">
        <is>
          <t>Φi</t>
        </is>
      </c>
      <c r="D6" s="21" t="inlineStr">
        <is>
          <t>Status vs. τ = .70</t>
        </is>
      </c>
      <c r="E6" s="21" t="inlineStr">
        <is>
          <t>Notes</t>
        </is>
      </c>
    </row>
    <row r="7" ht="48" customHeight="1">
      <c r="A7" s="22" t="inlineStr">
        <is>
          <t>S1</t>
        </is>
      </c>
      <c r="B7" s="23" t="inlineStr">
        <is>
          <t>Artificial Intelligence in Education (AIED) is becoming increasingly influential in the educational sphere, offering significant benefits and presenting ethical risks.</t>
        </is>
      </c>
      <c r="C7" s="22" t="inlineStr">
        <is>
          <t>[AUTHOR ACTION: retrieve from PCR_Audit_Engine.py v6.0 Phase 4 terminal log]</t>
        </is>
      </c>
      <c r="D7" s="22" t="inlineStr">
        <is>
          <t>[&lt; .70 or &gt;= .70]</t>
        </is>
      </c>
      <c r="E7" s="23" t="inlineStr">
        <is>
          <t>Zhu et al. (2025)</t>
        </is>
      </c>
    </row>
    <row r="8" ht="48" customHeight="1">
      <c r="A8" s="22" t="inlineStr">
        <is>
          <t>S2</t>
        </is>
      </c>
      <c r="B8" s="23" t="inlineStr">
        <is>
          <t>The education dimension risks involve student homogenized development, homogeneous teaching, teaching profession crisis, deviation from educational goals, alienation of the teacher-student relationship, emotional disruption, and academic misconduct.</t>
        </is>
      </c>
      <c r="C8" s="22" t="inlineStr">
        <is>
          <t>[AUTHOR ACTION: retrieve from PCR_Audit_Engine.py v6.0 Phase 4 terminal log]</t>
        </is>
      </c>
      <c r="D8" s="22" t="inlineStr">
        <is>
          <t>[&lt; .70 or &gt;= .70]</t>
        </is>
      </c>
      <c r="E8" s="23" t="inlineStr">
        <is>
          <t>Zhu et al. (2025)</t>
        </is>
      </c>
    </row>
    <row r="9" ht="48" customHeight="1">
      <c r="A9" s="22" t="inlineStr">
        <is>
          <t>S3</t>
        </is>
      </c>
      <c r="B9" s="23" t="inlineStr">
        <is>
          <t>Risks in the society dimension consist of exacerbating the digital divide, the absence of accountability, and a conflict of interest.</t>
        </is>
      </c>
      <c r="C9" s="22" t="inlineStr">
        <is>
          <t>[AUTHOR ACTION: retrieve from PCR_Audit_Engine.py v6.0 Phase 4 terminal log]</t>
        </is>
      </c>
      <c r="D9" s="22" t="inlineStr">
        <is>
          <t>[&lt; .70 or &gt;= .70]</t>
        </is>
      </c>
      <c r="E9" s="23" t="inlineStr">
        <is>
          <t>Zhu et al. (2025)</t>
        </is>
      </c>
    </row>
    <row r="10" ht="22" customHeight="1">
      <c r="A10" s="24" t="inlineStr">
        <is>
          <t>Composite</t>
        </is>
      </c>
      <c r="B10" s="25" t="inlineStr">
        <is>
          <t>max(Φi) across all atomic sentences</t>
        </is>
      </c>
      <c r="C10" s="26" t="inlineStr">
        <is>
          <t>0.5963</t>
        </is>
      </c>
      <c r="D10" s="27" t="inlineStr">
        <is>
          <t>FLAGGED</t>
        </is>
      </c>
      <c r="E10" s="28" t="inlineStr">
        <is>
          <t>Φ = 0.5963 &lt; τ = .70 → routed to Epistemic Governor</t>
        </is>
      </c>
    </row>
    <row r="12" ht="20" customHeight="1">
      <c r="A12" s="12" t="inlineStr">
        <is>
          <t>Outcome:</t>
        </is>
      </c>
      <c r="B12" s="29" t="inlineStr">
        <is>
          <t>FLAGGED — Fabricated causal attribution confirmed; claim quarantined before manuscript insertion</t>
        </is>
      </c>
    </row>
    <row r="13" ht="24" customHeight="1">
      <c r="A13" s="30" t="inlineStr">
        <is>
          <t>AUTHOR ACTION:</t>
        </is>
      </c>
      <c r="B13" s="17" t="inlineStr">
        <is>
          <t>Run PCR_Audit_Engine.py v6.0 to retrieve individual Φi per sentence. Script: /03_Adversarial_Friction_Logs/2_PCR_Audit_Engine.py</t>
        </is>
      </c>
    </row>
  </sheetData>
  <mergeCells count="6">
    <mergeCell ref="A4:E4"/>
    <mergeCell ref="A2:E2"/>
    <mergeCell ref="B12:E12"/>
    <mergeCell ref="B13:E13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2026-06-19T10:46:24Z</dcterms:created>
  <dcterms:modified xmlns:dcterms="http://purl.org/dc/terms/" xmlns:xsi="http://www.w3.org/2001/XMLSchema-instance" xsi:type="dcterms:W3CDTF">2026-06-19T10:46:24Z</dcterms:modified>
</cp:coreProperties>
</file>