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sheetId="1" r:id="rId4"/>
    <sheet state="visible" name="Copy of Original" sheetId="2" r:id="rId5"/>
  </sheets>
  <definedNames>
    <definedName hidden="1" localSheetId="1" name="Z_41242DD7_0790_4983_B649_6F90236458AA_.wvu.FilterData">'Copy of Original'!$A$1:$K$600</definedName>
    <definedName hidden="1" localSheetId="0" name="Z_41242DD7_0790_4983_B649_6F90236458AA_.wvu.FilterData">Original!$A$1:$V$600</definedName>
  </definedNames>
  <calcPr/>
  <customWorkbookViews>
    <customWorkbookView activeSheetId="0" maximized="1" tabRatio="600" windowHeight="0" windowWidth="0" guid="{41242DD7-0790-4983-B649-6F90236458AA}" name="Filter 1"/>
  </customWorkbookViews>
  <extLst>
    <ext uri="GoogleSheetsCustomDataVersion1">
      <go:sheetsCustomData xmlns:go="http://customooxmlschemas.google.com/" r:id="rId6" roundtripDataSignature="AMtx7mgqvmWk4YPT0jnqFnUi2p/fHsBDow=="/>
    </ext>
  </extLst>
</workbook>
</file>

<file path=xl/sharedStrings.xml><?xml version="1.0" encoding="utf-8"?>
<sst xmlns="http://schemas.openxmlformats.org/spreadsheetml/2006/main" count="9305" uniqueCount="3009">
  <si>
    <t>Available/not purchased price</t>
  </si>
  <si>
    <t>Author1_LastName</t>
  </si>
  <si>
    <t>Purchased Books Alibris unless indicated</t>
  </si>
  <si>
    <t>Existing Books  by Omeka Number</t>
  </si>
  <si>
    <t>Books     Online    By URL</t>
  </si>
  <si>
    <t>Author1_First Name</t>
  </si>
  <si>
    <t>Old Author1</t>
  </si>
  <si>
    <t>Author1</t>
  </si>
  <si>
    <t>Authr2</t>
  </si>
  <si>
    <t>Authr3</t>
  </si>
  <si>
    <t>Ed1</t>
  </si>
  <si>
    <t>Ed2</t>
  </si>
  <si>
    <t>Title</t>
  </si>
  <si>
    <t>Year</t>
  </si>
  <si>
    <t>Note1</t>
  </si>
  <si>
    <t>Note2</t>
  </si>
  <si>
    <t>Note3</t>
  </si>
  <si>
    <t>ISBN Link</t>
  </si>
  <si>
    <t>Note5</t>
  </si>
  <si>
    <t>Tag1</t>
  </si>
  <si>
    <t>Tag2</t>
  </si>
  <si>
    <t>Tag3</t>
  </si>
  <si>
    <t>Bernard Aaronson</t>
  </si>
  <si>
    <t/>
  </si>
  <si>
    <t>Psychedelics</t>
  </si>
  <si>
    <t>Edition</t>
  </si>
  <si>
    <t xml:space="preserve">inscribed by Osmond with autograph letter laid in. </t>
  </si>
  <si>
    <t>Pub Location</t>
  </si>
  <si>
    <t>2nd Ptg.</t>
  </si>
  <si>
    <t>Publisher</t>
  </si>
  <si>
    <t>9.50</t>
  </si>
  <si>
    <t>Humphry Osmond</t>
  </si>
  <si>
    <t>Meyer H Abrams</t>
  </si>
  <si>
    <t>The Milk Of Paradise</t>
  </si>
  <si>
    <t>signed by author</t>
  </si>
  <si>
    <t>The Effects of Opium Visions on the Works of De Quincey, Crabbe, Francis Thompson and Coleridge</t>
  </si>
  <si>
    <t xml:space="preserve"> Fragile paper wrappers chipped along edges,  limited to 300 copies</t>
  </si>
  <si>
    <t>1st Ed</t>
  </si>
  <si>
    <t>Lucy Inglis has done a wonderful job bringing together a wide range of sources to tell the history of the most exciting and dangerous plants in the world. Telling the story of opium tells us much about our faults and foibles as humans - our willingness to experiment; our ability to become addicts; our pursuit of money. This book tells us more than about opium; it tells us about ourselves.' - Peter Frankopan, author of The Silk Roads `The only thing that is good is poppies. They are gold.' Poppy tears, opium, heroin, fentanyl: humankind has been in thrall to the `Milk of Paradise' for millennia. The latex of papaver somniferum is a bringer of sleep, of pleasurable lethargy, of relief from pain - and hugely addictive. A commodity without rival, it is renewable, easy to extract, transport and refine, and subject to an insatiable global demand. No other substance in the world is as simple to produce or as profitable. It is the basis of a gargantuan industry built upon a shady underworld, but ultimately it is a farm-gate material that lives many lives before it reaches the branded blister packet, the intravenous drip or the scorched and filthy spoon. Many of us will end our lives dependent on it. In Milk of Paradise, acclaimed cultural historian Lucy Inglis takes readers on an epic journey from ancient Mesopotamia to modern America and Afghanistan, from Sanskrit to pop, from poppy tears to smack, from morphine to today's synthetic opiates. It is a tale of addiction, trade, crime, sex, war, literature, medicine and, above all, money. And, as this ambitious, wide-ranging and compelling account vividly shows, the history of opium is our history and it speaks to us of who we are."</t>
  </si>
  <si>
    <t>Opium</t>
  </si>
  <si>
    <t xml:space="preserve">  </t>
  </si>
  <si>
    <t>Ace Backwords [Pseud]</t>
  </si>
  <si>
    <t>Acid Heroes: The Legends Of LSD</t>
  </si>
  <si>
    <t>LSD</t>
  </si>
  <si>
    <t>Jay Acton</t>
  </si>
  <si>
    <t>Cambridge, MA</t>
  </si>
  <si>
    <t>Harvard U. Press</t>
  </si>
  <si>
    <t>Mugshots</t>
  </si>
  <si>
    <t>Encyclopedia of key counterculture figures</t>
  </si>
  <si>
    <t xml:space="preserve">   </t>
  </si>
  <si>
    <t>Counter-Culture</t>
  </si>
  <si>
    <t>John Aiken, M.D.</t>
  </si>
  <si>
    <t>Explorations In Awareness</t>
  </si>
  <si>
    <t>by founder of the first non-Native American psychedelic (peyote) church</t>
  </si>
  <si>
    <t>Inscribed by author</t>
  </si>
  <si>
    <t>Self-published</t>
  </si>
  <si>
    <t xml:space="preserve">John Aiken and his wife Louise, both M.D.'s by profession, have a significant place in the psychedelic chronicles, but their story has been poorly documented. After both sons died by drowning in separate accidents, they retired to New Mexico for spiritual research, with and without psychedelics. Art Kleps, author of
</t>
  </si>
  <si>
    <t>Religion</t>
  </si>
  <si>
    <t>Peyote</t>
  </si>
  <si>
    <t>Stew Albert</t>
  </si>
  <si>
    <t>Who The Hell Is Stew Albert?</t>
  </si>
  <si>
    <t>Yippie co-founder</t>
  </si>
  <si>
    <t>Signed by author</t>
  </si>
  <si>
    <t>Stew Albert is an almost-nice Jewish boy who grew up in Brooklyn between World War II and the Cold War. Many of us remember hiding under desks during practice nuclear attacks, but Stew remembers the brass pail in his vestibule filled with white sand in case the Japanese bombed his house and there was a fire. Yes, Stew grew up very bored in Brooklyn and got out in a hurry. His was the unspectacular childhood of a not-especially-promising kid. He wasn t good at punch ball, spelling, math, geography, or kick-the-can; although he did have some surprising skill swinging a stick at a spaldeen. He wasn t particularly popular nor was he disliked; he was invisibly normal. He did, however, have one very distinguishing characteristic: he was, and still is, a very blond Jew. Stew frequently daydreamed about outlaws and tough guys, as did his father, who worked as a city clerk for fifty years. By all rights, Stew should have followed in his old man s footsteps. But instead, we find a young man stoned and hanging-out, in bed with John Lennon and Yoko Ono, shvitzing in the Luxor Turkish Baths with Abbie Hoffman and Jerry Rubin, drunk in Santiago, Chile with Phil Ochs and blasted with Allan Ginsberg on a manic drive through San Francisco s hills. An alert CIA agent would have easily recognized our former loser on an Algerian beach acid-tripping with Timothy Leary. Can this childhood mediocrity outstanding only for his hair color be the same guy showing off his Chicago riot head wounds to William S. Burroughs? Can it be him amidst the chaotic siege on the Pentagon in 1967, giving a speech to the 82nd Airborne about the Lone Ranger? How did this putz kid reinvent himself? Instead of taking a civil service test, he started taking his daydreams seriously. But why? It must have been the sixties that brief period of time when everything seemed possible and the future was up for grabs . . . " Read Less</t>
  </si>
  <si>
    <t>Yippies</t>
  </si>
  <si>
    <t>Michael Aldrich</t>
  </si>
  <si>
    <t>The Dope Chronicles 1850-1950</t>
  </si>
  <si>
    <t>inscribed by the noted drug historian</t>
  </si>
  <si>
    <t>Michael (Ed) J Aldrich</t>
  </si>
  <si>
    <t>Michael J Aldrich</t>
  </si>
  <si>
    <t>Psychoactive Drugs: Marijuana--An Update</t>
  </si>
  <si>
    <t xml:space="preserve">Inscribed "For M &amp; C--co-conspirators forever!" </t>
  </si>
  <si>
    <t>Marijuana</t>
  </si>
  <si>
    <t>Marsha Alexander</t>
  </si>
  <si>
    <t>The Sexual Paradise Of LSD</t>
  </si>
  <si>
    <t>serious study of the erotic aspects</t>
  </si>
  <si>
    <t>(PBO).</t>
  </si>
  <si>
    <t>Chester Anderson</t>
  </si>
  <si>
    <t>The Butterfly Kid</t>
  </si>
  <si>
    <t>Science Fiction drug novel</t>
  </si>
  <si>
    <t>(PBO)</t>
  </si>
  <si>
    <t>Science Fiction</t>
  </si>
  <si>
    <t>George Andrews</t>
  </si>
  <si>
    <t>Burning Joy</t>
  </si>
  <si>
    <t>one of 550 copies, with long typed letter re: Timothy Leary from the author to MH</t>
  </si>
  <si>
    <t>George (Ed) Andrews</t>
  </si>
  <si>
    <t>Drugs And Magic</t>
  </si>
  <si>
    <t>Anthology</t>
  </si>
  <si>
    <t>Richard Alpert</t>
  </si>
  <si>
    <t>Socorro, NM</t>
  </si>
  <si>
    <t>Church of the Awakening</t>
  </si>
  <si>
    <t>with classic photos of people tripping</t>
  </si>
  <si>
    <t xml:space="preserve"> Inscribed (separately) by both authors</t>
  </si>
  <si>
    <t xml:space="preserve"> </t>
  </si>
  <si>
    <t>[Anti S. C. ]</t>
  </si>
  <si>
    <t>Understanding Chemistry For Practical Use: A Guide For The Inexperienced Chemist [Cover Title: The Euphorian Cookbook]. Toponah</t>
  </si>
  <si>
    <t>a modern alchemical manual.</t>
  </si>
  <si>
    <t>indicating the first three editions comprised 63 copies.  Privately printed from manuscript and hand-bound by the author, who personally distributed copies to a bookstore in Pasadena.  The first edition is copyright 1987.  There was at least one more edition at which point there were some 200 copies in print.  Inscribed to Timothy Leary from his greatest fan" (full-page inscription).  Never delivered to Leary; found in bookshop in New Mexico.   Publisher's handmade business card stapled inside front cover. Likely the rarest underground psychedelic cookbook</t>
  </si>
  <si>
    <t xml:space="preserve"> presumed from inscription "3-52/63</t>
  </si>
  <si>
    <t>Chemistry</t>
  </si>
  <si>
    <t>Thad &amp; Rita Ashby</t>
  </si>
  <si>
    <t>The Yoga Of Sex &amp; The Magic Mushroom</t>
  </si>
  <si>
    <t>Offprint from the Oracle of Southern California</t>
  </si>
  <si>
    <t>Yoga</t>
  </si>
  <si>
    <t>Sex</t>
  </si>
  <si>
    <t>Red Hen Press</t>
  </si>
  <si>
    <t>Mushroom</t>
  </si>
  <si>
    <t>Richard Avedon</t>
  </si>
  <si>
    <t>The Sixties</t>
  </si>
  <si>
    <t xml:space="preserve">This work offers a portrait of the sixties by photographer, Richard Avedon. In addition to the photographs of those who characterized the era, there are fifty interviews including Dr Spock and Janis Joplin. Portraits include The Beatles, Norman Mailer, Truman Capote and American Nazi Party.
</t>
  </si>
  <si>
    <t>1960s</t>
  </si>
  <si>
    <t>Ken Babal</t>
  </si>
  <si>
    <t>NY</t>
  </si>
  <si>
    <t>Harper &amp; Row</t>
  </si>
  <si>
    <t>Nutrition &amp; Meganutrients For Recreational Drug Users</t>
  </si>
  <si>
    <t>Nutrition</t>
  </si>
  <si>
    <t>Drug Culture</t>
  </si>
  <si>
    <t>Babette Perron, Et Al</t>
  </si>
  <si>
    <t>Medicine Women Curandera And Women Doctors</t>
  </si>
  <si>
    <t>First book on the subject</t>
  </si>
  <si>
    <t>Edited by Michael J Aldrich</t>
  </si>
  <si>
    <t>Jan-Mar 1988</t>
  </si>
  <si>
    <t>J Psychedelic Drugs</t>
  </si>
  <si>
    <t xml:space="preserve">The stories of ten women healers form the core of this provocative journey into cultural healing methods utilized by women. In a truly grass-roots project, the authors take the reader along to listen to the voices of Native American medicine women, Southwest Hispanic curanderas, and women physicians as they describe their healing paths. This book will fascinate anyone interested in the relationship between illness and healing-medical practitioners and historians, patients, anthropologists, feminists, psychologists, psychiatrists, theologians, sociologists, folklorists, and others who seek understanding about our relationship to the forces of both illness and healing. Read Less
</t>
  </si>
  <si>
    <t>Women</t>
  </si>
  <si>
    <t>Allan Badiner</t>
  </si>
  <si>
    <t>Zig Zag Zen: Buddhism &amp; Psychedelics</t>
  </si>
  <si>
    <t>N.Hollywood</t>
  </si>
  <si>
    <t>Brandon House</t>
  </si>
  <si>
    <t xml:space="preserve">Buddhism and psychedelic exploration share a common concern: the liberation of the mind. This new edition of Zig Zag Zen: Buddhism and Psychedelics has evolved from the landmark anthology that launched the first enquiry into the ethical, doctrinal, and transcendental considerations of the intersection of Buddhism and psychedelics.
</t>
  </si>
  <si>
    <t>Gordon Ball</t>
  </si>
  <si>
    <t>Pyramid</t>
  </si>
  <si>
    <t>66 Frames</t>
  </si>
  <si>
    <t>inscribed by author</t>
  </si>
  <si>
    <t>Memoir of life with the Beats</t>
  </si>
  <si>
    <t xml:space="preserve">A sixties memoir and an intriguing slice of avant garde film history.
</t>
  </si>
  <si>
    <t>Film</t>
  </si>
  <si>
    <t>East Hill Farm: Seasons With Allen Ginsberg</t>
  </si>
  <si>
    <t>London</t>
  </si>
  <si>
    <t>Trigram Press</t>
  </si>
  <si>
    <t>Edited by George Andrews</t>
  </si>
  <si>
    <t>UK</t>
  </si>
  <si>
    <t>Panther Books</t>
  </si>
  <si>
    <t>"This was Allen Ginsberg," Gordon Ball declares after recounting intimate moments with the cultural icon and beloved Beat Generation poet on East Hill Farm, outside Cherry Valley, New York. During the late 1960s, when peace, drugs, and free love were direct challenges to conventional society, Allen Ginsberg, treasurer of Committee on Poetry, Inc., funded what he hoped was "a haven for comrades in distress" in rural upstate New York. First described as an uninspiring, dilapidated four-bedroom house with acres of untended land, including the graves of its first residents, East Hill Farm became home to those who sought pastoral enlightenment in the presence of Ginsberg's brilliance and generosity. A self-declared member of a "ragtag group of urban castoffs" including Gregory Corso, Peter Orlovsky, Herbert Huncke, and the mythic Barbara Rubin, farm manager Ball tends to a non-stop flurry of guests, chores, and emotional outbursts while also making time to sit quietly with Ginsberg and discuss poetry, Kerouac, sex, and America's war in Vietnam. In honest and vivid prose, Ball offers a rare intimate glimpse of the poetic pillar of the Beat Generation as a striving and accessible human being at home on the farm and in the world. Read Less</t>
  </si>
  <si>
    <t>Ginsberg</t>
  </si>
  <si>
    <t>Nick Bantock</t>
  </si>
  <si>
    <t>Kubla Khan</t>
  </si>
  <si>
    <t>Coleridge's famous opium poem in format of pop-up book.</t>
  </si>
  <si>
    <t xml:space="preserve">A spectacular new pop-up from the creator of Griffin &amp; Sabine. Readers of all ages have been intrigued and delighted by Nick Bantock's gift books. Now Bantock's legendary artwork attains new lyrical expression as he translates Coleridge's classic, opium-inspired poem into exquisite and phantasmagoric pop-up constructions. 6 pop-ups.
</t>
  </si>
  <si>
    <t>Sidney Cohen</t>
  </si>
  <si>
    <t>NAL</t>
  </si>
  <si>
    <t>Brian Barritt</t>
  </si>
  <si>
    <t>The Road of Excess: A Psychedelic Autobiography</t>
  </si>
  <si>
    <t>Inscribed by late author (Leary collaborator)</t>
  </si>
  <si>
    <t>3rd Ed</t>
  </si>
  <si>
    <t>AZ</t>
  </si>
  <si>
    <t>The Nabob Of Bombasta</t>
  </si>
  <si>
    <t>Meadeocre [sic] Press</t>
  </si>
  <si>
    <t>Illustrations by Youth</t>
  </si>
  <si>
    <t>Frank Barron</t>
  </si>
  <si>
    <t>1st  Ed</t>
  </si>
  <si>
    <t>HC issue</t>
  </si>
  <si>
    <t>Creativity And Psychological Health</t>
  </si>
  <si>
    <t>Author led Leary to the mushrooms</t>
  </si>
  <si>
    <t>Health</t>
  </si>
  <si>
    <t>Barron</t>
  </si>
  <si>
    <t>Personalidad Creadoras Y Proceso Creativo</t>
  </si>
  <si>
    <t>in Spanish of Creative Person &amp; Creative Process</t>
  </si>
  <si>
    <t>Inscribed</t>
  </si>
  <si>
    <t>The Hallucinogenic Drugs</t>
  </si>
  <si>
    <t>1st Separate Printing from Sci. Amer</t>
  </si>
  <si>
    <t>Inscribed by Barron</t>
  </si>
  <si>
    <t>Hallucinogen</t>
  </si>
  <si>
    <t>Christopher Bataille</t>
  </si>
  <si>
    <t>Absinthe</t>
  </si>
  <si>
    <t>1st Ed. in English</t>
  </si>
  <si>
    <t xml:space="preserve">The new novel by the award-winning Christophe Bataille is a story of obsession. Jean Mardet's unique passion--absinthe--possessed him long ago in the cellars of a snowbound fortress in France. Over the years he became a master distiller, abandoning his wife and children, traveling the world, but eventually returning to Provence, where he magically distilled gentian and wormwood in the seclusion of the hills.
</t>
  </si>
  <si>
    <t>Charles Baudelaire</t>
  </si>
  <si>
    <t>The Poem Of Hashish</t>
  </si>
  <si>
    <t>Alex Grey</t>
  </si>
  <si>
    <t>Huston Smith</t>
  </si>
  <si>
    <t xml:space="preserve">In the intoxication of hashish there is nothing like this. We shall not go outside the class of natural dream. The drunkenness, throughout its duration, it is true, will be nothing but an immense dream, thanks to the intensity of its colours and the rapidity of its conceptions. But it will always keep the idiosyncrasy of the individual. The man has desired to dream; the dream will govern the man. But this dream will be truly the son of its father. The idle man has taxed his ingenuity to introduce artificially the supernatural into his life and into his thought; but, after all, and despite the accidental energy of his experiences, he is nothing but the same man magnified, the same number raised to a very high power. Read Less
</t>
  </si>
  <si>
    <t>Hashish</t>
  </si>
  <si>
    <t>Jerry Beck</t>
  </si>
  <si>
    <t>Pursuit Of Ecstasy: The MDMA Experience</t>
  </si>
  <si>
    <t>inscribed by Rosenbaum</t>
  </si>
  <si>
    <t xml:space="preserve">The authors have produced the first "on the ground" study (not just clinical or chemical) of MDMA (3, 4-methylenedioxymethamphetamine), or "ecstasy" as it is frequently designated. A psychoactive substance related to both the amphetamines and mescaline, MDMA has become popular in recent years as one of the new "designer" drugs. First used in therapeutic treatment, its recreational or street use has increased in recent years. The authors track the efforts (with psychiatrists and researchers in opposition) of the DEA to ban the drug. Read Less
</t>
  </si>
  <si>
    <t>MDMA</t>
  </si>
  <si>
    <t>Ecstasy</t>
  </si>
  <si>
    <t>Philip Beidler</t>
  </si>
  <si>
    <t>Scriptures For A Generation</t>
  </si>
  <si>
    <t>Texts and quotations from the psychedelic era</t>
  </si>
  <si>
    <t>Minneapolis</t>
  </si>
  <si>
    <t>Coffee House Press</t>
  </si>
  <si>
    <t xml:space="preserve">More than fifty writers, from Timothy Leary and Malcolm X to Helen Gurley Brown and Rachel Carson, are individually profiled in this lively survey of the literature of the 1960s.
</t>
  </si>
  <si>
    <t>Psychedelic</t>
  </si>
  <si>
    <t>Will Beifuss</t>
  </si>
  <si>
    <t>Berkeley</t>
  </si>
  <si>
    <t>Psychedelic Sourcebook Vol. 1 - 3</t>
  </si>
  <si>
    <t>Counterpoint</t>
  </si>
  <si>
    <t>Complete set</t>
  </si>
  <si>
    <t>Signed</t>
  </si>
  <si>
    <t>Joan Bello</t>
  </si>
  <si>
    <t>The Physical, Psychological &amp; Spiritual Benefits Of Marijuana</t>
  </si>
  <si>
    <t xml:space="preserve">A holistic explanation of the physical, psychological and spiritual benefits of marijuana which bridges the gap between ancient wisdom and modern science. The book documents the self-help therapeutic effects of the cannabis plant for all stress-related problems with the most recent modern studies translated into simple to understand laymen's language as well as through the testimonials of over 100 patients who employ marijuana for relief of their varied diseases and disabilities. Read Less
</t>
  </si>
  <si>
    <t>Walter Benjamin</t>
  </si>
  <si>
    <t>On Hashish</t>
  </si>
  <si>
    <t>Unpublished typescript, w/ additional material</t>
  </si>
  <si>
    <t>Ed. Scott Thompson.</t>
  </si>
  <si>
    <t>Spiral bound.</t>
  </si>
  <si>
    <t>8131 &amp; 8066</t>
  </si>
  <si>
    <t xml:space="preserve">Walter Benjamin's posthumously published collection of writings on hashish is a detailed blueprint for a book that was never written. A series of "protocols of drug experiments," written between 1927 and 1934, together with short prose pieces, On Hashish provides a peculiarly intimate portrait of Benjamin and of his unique form of thought.
</t>
  </si>
  <si>
    <t>Chris Bennett</t>
  </si>
  <si>
    <t>Sex, Drugs, Violence And The Bible</t>
  </si>
  <si>
    <t>n.d.</t>
  </si>
  <si>
    <t>Inscribed by Bennett</t>
  </si>
  <si>
    <t>PSI Publishing</t>
  </si>
  <si>
    <t>Brighton, UK</t>
  </si>
  <si>
    <t>Big Hand Books</t>
  </si>
  <si>
    <t>Cannabis And The Soma Solution</t>
  </si>
  <si>
    <t>inscribed by the author</t>
  </si>
  <si>
    <t>Seeking to identify the plant origins of the early sacramental beverages Soma and Haoma, this study draws a connection between the psychoactive properties of these drinks and the widespread use of cannabis among Indo-Europeans during this time. Exploring the role of these libations as inspiration for the Indian Rig Veda and the Persian Avestan texts, this examination discusses the spread of cannabis use across Europe and Asia, the origins of the Soma and Haoma cults, and the shamanic origins of modern religion. Read Less</t>
  </si>
  <si>
    <t>Cannabis</t>
  </si>
  <si>
    <t>Soma</t>
  </si>
  <si>
    <t>John Beresford</t>
  </si>
  <si>
    <t>John Beresford Archive</t>
  </si>
  <si>
    <t>Bound prospectus of his archive, with an illustrated memorial pamphlet containing tributes from psychedelic icons.</t>
  </si>
  <si>
    <t>Noted LSD researcher</t>
  </si>
  <si>
    <t>led the fight for reform for psychedelic prisoners.</t>
  </si>
  <si>
    <t>Monique Berkhout</t>
  </si>
  <si>
    <t>Van Nostrand</t>
  </si>
  <si>
    <t>Madame Joy</t>
  </si>
  <si>
    <t>"Madame Joy" is opium.</t>
  </si>
  <si>
    <t xml:space="preserve">The story of Madame Joy...she represents the human desire for the kind of pleasures only drugs can induce. Our own human nature draws us into her embrace. To dance with her, is to be soothed, entertained, stimulated and spiritually enriched; it is also dangerous. Socio-political, emotional and spiritual aspects of drug use are presented in an intelligent, readable and entertaining format.
</t>
  </si>
  <si>
    <t>Michel Bernard</t>
  </si>
  <si>
    <t>More Love</t>
  </si>
  <si>
    <t>Photographs of French hippies under the influence of cannabis by John Ray.</t>
  </si>
  <si>
    <t>inscribed by Ray</t>
  </si>
  <si>
    <t>French</t>
  </si>
  <si>
    <t>Hakin Bey</t>
  </si>
  <si>
    <t>Madrid</t>
  </si>
  <si>
    <t>Marova</t>
  </si>
  <si>
    <t>Orgies Of The Hemp Eaters: Cuisine, Slang, Literature &amp; Ritual Of Cannabis Culture</t>
  </si>
  <si>
    <t>Signed by both editors</t>
  </si>
  <si>
    <t>(pseud. of editors).</t>
  </si>
  <si>
    <t>Murray Jarvik</t>
  </si>
  <si>
    <t>Sterling Bunnell, Jr.</t>
  </si>
  <si>
    <t>Apr. 1964</t>
  </si>
  <si>
    <t xml:space="preserve">This "spiritual archaeology" of pot history, science, folklore, cuisine and belles lettres assembles the archive of the Western encounter with the "altered" indiginous Other, from North America to India and elsewhere. Includes one of the most comprehensive bibliographies of marijuana literature ever assembled for the general reader.
</t>
  </si>
  <si>
    <t>Culture</t>
  </si>
  <si>
    <t>Bisbort</t>
  </si>
  <si>
    <t>Alan</t>
  </si>
  <si>
    <t>Evanston</t>
  </si>
  <si>
    <t>Alan Bisbort</t>
  </si>
  <si>
    <t>White Rabbit</t>
  </si>
  <si>
    <t>Marlboro Press</t>
  </si>
  <si>
    <t>catalog raisonne of the psychedelic poster art produced by Berkeley's East-Totem West</t>
  </si>
  <si>
    <t>http://luminist.org/archives/baudelaire_poem.htm</t>
  </si>
  <si>
    <t>In 1967-1968, a small group of talented people in the San Francisco Bay Area came together to form a short-lived but highly inventive poster and notecard company, East Totem West. Its founder, Joseph McHugh, took the poster -- heretofore used primarily as a travel enticement or concert announcement -- to a new, revolutionary place: the poster as art. East Totem West's posters and notecards sold by the thousands to the growing generation of hippies, free thinkers, bohemians, and individualists who were thriving in San Francisco and had begun to find themselves all over America. This book tells the story of the rise and fall of the company and brings together for the first time the now-legendary works of the East Totem West artists. Read Less</t>
  </si>
  <si>
    <t>Poster</t>
  </si>
  <si>
    <t>Art</t>
  </si>
  <si>
    <t>Black</t>
  </si>
  <si>
    <t>David</t>
  </si>
  <si>
    <t>David Black</t>
  </si>
  <si>
    <t>Acid</t>
  </si>
  <si>
    <t>2nd printing</t>
  </si>
  <si>
    <t>History of LSD</t>
  </si>
  <si>
    <t>New Ed</t>
  </si>
  <si>
    <t xml:space="preserve">This text explores the emergence of LSD and chronicles how the drug found favour with many psychologists, including doctors at a mental institute who believed it could be used to treat mental illness.
</t>
  </si>
  <si>
    <t>Psychology</t>
  </si>
  <si>
    <t>revised</t>
  </si>
  <si>
    <t>Marcia Rosenbaum</t>
  </si>
  <si>
    <t>SUNY</t>
  </si>
  <si>
    <t>Blincoe</t>
  </si>
  <si>
    <t>Nicholas</t>
  </si>
  <si>
    <t>Nicholas Blincoe</t>
  </si>
  <si>
    <t>The Dope Priest</t>
  </si>
  <si>
    <t>David Preston is the Dope Priest and he has a headache. If you've smuggled drugs out of war zones, you're not going to worry about a spot of illegal land trading between the Palestinians and Israelis. But David never planned on amorous nuns, kosher egg racketeers and the full might of the Israeli secret housing service. Even now, he feels he could cope. If only he could win the heart of the local drive-time DJ, or at least find something decent to smoke. Read Less</t>
  </si>
  <si>
    <t>Fiction?</t>
  </si>
  <si>
    <t>Boon</t>
  </si>
  <si>
    <t>Marcus</t>
  </si>
  <si>
    <t>Marcus Boon</t>
  </si>
  <si>
    <t>The Road To Excess: A History Of Writers On Drugs</t>
  </si>
  <si>
    <t xml:space="preserve">From the antiquity of "Homer" to yesterday's "Naked Lunch, " writers have found inspiration in a world of the imagination tinged and transformed by drugs. Drawing on history, science, biography, literary analysis, and ethnography, Boon shows that the concept of drugs is interdisciplinary and reveals how connections between disciplines configure each drug's unique history. 12 illustrations.
</t>
  </si>
  <si>
    <t>Boyd</t>
  </si>
  <si>
    <t>Susan</t>
  </si>
  <si>
    <t>Susan Boyd</t>
  </si>
  <si>
    <t>Hooked: Drug War Films</t>
  </si>
  <si>
    <t>1995-98</t>
  </si>
  <si>
    <t xml:space="preserve">Drug prohibition emerged at the same time as the discovery of film, and their histories intersect in interesting ways. This book examines the ideological assumptions embedded in the narrative and imagery of one hundred fictional drug films produced in Britain, Canada, and the U.S. from 1912 to 2006, including Broken Blossoms, Reefer Madness, The Trip, Superfly, Withnail and I, Traffik, Traffic, Layer Cake, Harold and Kumar Go to White Castle, Trailer Park Boys, and more. Boyd focuses on past and contemporary illegal drug discourse about users, traffickers, drug treatment, and the intersection of criminal justice with counterculture, alternative, and stoner flicks. She provides a socio-historical and cultural criminological perspective, and an analysis of race, class and gender representations in illegal drug films. This illuminating work will be an essential text for a wide range of students and scholars in the fields of criminology, sociology, media, gender and women's studies, drug studies, and cultural studies. Read Less
</t>
  </si>
  <si>
    <t>Privately Published</t>
  </si>
  <si>
    <t>Braddon</t>
  </si>
  <si>
    <t>Russell</t>
  </si>
  <si>
    <t>Russell Braddon</t>
  </si>
  <si>
    <t>The Inseparables</t>
  </si>
  <si>
    <t>Mescaline at Auschwitz</t>
  </si>
  <si>
    <t>Mescaline</t>
  </si>
  <si>
    <t>Concentration Camps</t>
  </si>
  <si>
    <t>Fiction</t>
  </si>
  <si>
    <t>Brody</t>
  </si>
  <si>
    <t>Leslie</t>
  </si>
  <si>
    <t>Leslie Brody</t>
  </si>
  <si>
    <t>Red Star Sister: Between Madness And Utopia</t>
  </si>
  <si>
    <t>inscribed</t>
  </si>
  <si>
    <t>Memoir of underground activist</t>
  </si>
  <si>
    <t>Susquehanna, PA</t>
  </si>
  <si>
    <t>LifeServices Press</t>
  </si>
  <si>
    <t xml:space="preserve">Brody looks back at her odyssey from an awkward adolescence on Long Island to paramilitary training in Chicago and communal living in Ann Arbor, among other events in her life, as she chronicles coming of age in the late sixties and early seventies.
</t>
  </si>
  <si>
    <t>Memoir</t>
  </si>
  <si>
    <t>Activist</t>
  </si>
  <si>
    <t>Underground</t>
  </si>
  <si>
    <t>Brown</t>
  </si>
  <si>
    <t>David Jay</t>
  </si>
  <si>
    <t>David Jay Brown</t>
  </si>
  <si>
    <t>Mavericks Of The Mind</t>
  </si>
  <si>
    <t>Interviews with iconic figures of psychedelic counterculture</t>
  </si>
  <si>
    <t>San Francisco</t>
  </si>
  <si>
    <t>Counterculture</t>
  </si>
  <si>
    <t>Voices From The Edge</t>
  </si>
  <si>
    <t>2nd series of interviews</t>
  </si>
  <si>
    <t>Virus: The Alien Strain</t>
  </si>
  <si>
    <t>inscribed to MH</t>
  </si>
  <si>
    <t>Sci-Fi drug novel</t>
  </si>
  <si>
    <t xml:space="preserve">From the bestselling author of Brainchild and Mavericks of the Mind, comes a spellbinding journey into madness, more hellishly horrifying than your worst nightmares, yet more deliciously satisfying than your wildest dreams. Virus is a science-fantasy thriller promising to completely splatter your brain and thoroughly melt your mind.
</t>
  </si>
  <si>
    <t>Neil Mcqueen</t>
  </si>
  <si>
    <t>Drug</t>
  </si>
  <si>
    <t>Sci-Fi</t>
  </si>
  <si>
    <t>c. 2000</t>
  </si>
  <si>
    <t>William</t>
  </si>
  <si>
    <t>Gibsons, BC</t>
  </si>
  <si>
    <t>Forbidden Fruit Pub. Co.</t>
  </si>
  <si>
    <t>William Brown</t>
  </si>
  <si>
    <t>Food Stamp Gourmet</t>
  </si>
  <si>
    <t>Illus. by underground cartoonists Gilbert Shelton, David Sheridan and Greg Irons</t>
  </si>
  <si>
    <t>Bruce</t>
  </si>
  <si>
    <t>Honey</t>
  </si>
  <si>
    <t>Honey Bruce</t>
  </si>
  <si>
    <t>Honey: The Life &amp; Loves Of Lenny'S Shady Lady</t>
  </si>
  <si>
    <t>inscribed to Michael &amp; Cynthia</t>
  </si>
  <si>
    <t>Memoir of Lenny Bruce's wife</t>
  </si>
  <si>
    <t>Lenny Bruce</t>
  </si>
  <si>
    <t>Find</t>
  </si>
  <si>
    <t>Lenny</t>
  </si>
  <si>
    <t>The Almost Unpublished Work</t>
  </si>
  <si>
    <t>Waterville, OR</t>
  </si>
  <si>
    <t>Trine Day</t>
  </si>
  <si>
    <t>Brummbaer</t>
  </si>
  <si>
    <t>Bernd</t>
  </si>
  <si>
    <t>Bernd Brummbaer</t>
  </si>
  <si>
    <t>On The Street</t>
  </si>
  <si>
    <t>Memoirs of narcotic cough syrup addict in German underground</t>
  </si>
  <si>
    <t>Limited pre-publication edition</t>
  </si>
  <si>
    <t>Germany</t>
  </si>
  <si>
    <t>Buhner</t>
  </si>
  <si>
    <t>Stephen Harrod</t>
  </si>
  <si>
    <t>Stephen Harrod Buhner</t>
  </si>
  <si>
    <t>Sacred And Herbal Healing Beers</t>
  </si>
  <si>
    <t>inscribed by ethnobotanist Kathleen (McKenna) Harrison</t>
  </si>
  <si>
    <t xml:space="preserve">This is the first comprehensive book ever written on the sacred aspects of indigenous, historical psychotropic and herbal healing beers of the world.
</t>
  </si>
  <si>
    <t>Ethnobotany</t>
  </si>
  <si>
    <t>https://drive.google.com/open?id=1V7yLxwRxXUZahGMiiVxfkGVO__7dBJrE</t>
  </si>
  <si>
    <t>Psychotropic</t>
  </si>
  <si>
    <t>Healing</t>
  </si>
  <si>
    <t>Bukowski</t>
  </si>
  <si>
    <t>Charles</t>
  </si>
  <si>
    <t>Charles Bukowski</t>
  </si>
  <si>
    <t>Blowing My Hero</t>
  </si>
  <si>
    <t>Inscribed with autograph letter to MH</t>
  </si>
  <si>
    <t>one of 500</t>
  </si>
  <si>
    <t>Burch</t>
  </si>
  <si>
    <t>Claire</t>
  </si>
  <si>
    <t>Claire Burch</t>
  </si>
  <si>
    <t>Good-Bye My Coney Island Baby: A Novel</t>
  </si>
  <si>
    <t>Burroughs</t>
  </si>
  <si>
    <t>William S.</t>
  </si>
  <si>
    <t>William S. Burroughs</t>
  </si>
  <si>
    <t>Time Place Word</t>
  </si>
  <si>
    <t>Burroughs exhibit at John Hay Library, Brown U.</t>
  </si>
  <si>
    <t>Exhibit</t>
  </si>
  <si>
    <t>Barry</t>
  </si>
  <si>
    <t>Miles</t>
  </si>
  <si>
    <t>Miles Barry</t>
  </si>
  <si>
    <t xml:space="preserve">"Fifty years ago, Norman Mailer asserted, "William Burroughs is the only American novelist living today who may conceivably be possessed by genius." Few since have taken such literary risks, developed such individual political or spiritual ideas, or spanned such a wide range of media. Burroughs wrote novels, memoirs, technical manuals, and poetry. He painted, made collages, took thousands of photographs, produced hundreds of hours of experimental recordings, acted in movies, and recorded more CDs than most rock bands. Burroughs was the original cult figure of the Beat Movement, and with the publication of his novel Naked Lunch, which was originally banned for obscenity, he became a guru to the 60s youth counterculture. In CALL ME BURROUGHS, biographer and Beat historian Barry Miles presents the first full-length biography of Burroughs to be published in a quarter century-and the first one to chronicle the last decade of Burroughs's life and examine his long-term cultural legacy. Written with the full support of the Burroughs estate and drawing from countless interviews with figures like Allen Ginsberg, Lucien Carr, and Burroughs himself, CALL ME BURROUGHS is a rigorously researched biography that finally gets to the heart of its notoriously mercurial subject. "-- Read Less
</t>
  </si>
  <si>
    <t>&amp; Miles</t>
  </si>
  <si>
    <t>Maynard</t>
  </si>
  <si>
    <t>Maynard &amp; Miles</t>
  </si>
  <si>
    <t>William S. Burroughs: A Bibliography</t>
  </si>
  <si>
    <t>Francesca Robinson</t>
  </si>
  <si>
    <t>Sydney</t>
  </si>
  <si>
    <t>Harper Collins</t>
  </si>
  <si>
    <t>Biography</t>
  </si>
  <si>
    <t>Cagin</t>
  </si>
  <si>
    <t>Seth</t>
  </si>
  <si>
    <t>Seth Cagin</t>
  </si>
  <si>
    <t>Hollywood Films Of The Seventies: Sex, Drugs, Violence, Rock 'N' Roll &amp; Politics</t>
  </si>
  <si>
    <t>Paris</t>
  </si>
  <si>
    <t>Andre Balland</t>
  </si>
  <si>
    <t>78/274</t>
  </si>
  <si>
    <t>find this book</t>
  </si>
  <si>
    <t>1970s</t>
  </si>
  <si>
    <t>&amp; F. Gosso</t>
  </si>
  <si>
    <t>G. Camilla</t>
  </si>
  <si>
    <t>Abel Zug</t>
  </si>
  <si>
    <t>G. Camilla &amp; F. Gosso</t>
  </si>
  <si>
    <t>Pioniere Della Psichedelia</t>
  </si>
  <si>
    <t>Encyclopedia, text in Italian</t>
  </si>
  <si>
    <t>Automedia</t>
  </si>
  <si>
    <t>Signed  by both authors</t>
  </si>
  <si>
    <t>Reference</t>
  </si>
  <si>
    <t>Italian</t>
  </si>
  <si>
    <t>Carll</t>
  </si>
  <si>
    <t>Steve</t>
  </si>
  <si>
    <t>Steve Carll</t>
  </si>
  <si>
    <t>Drugs</t>
  </si>
  <si>
    <t>Prose poetry</t>
  </si>
  <si>
    <t>Poetry</t>
  </si>
  <si>
    <t>Carpenter</t>
  </si>
  <si>
    <t>Dan</t>
  </si>
  <si>
    <t>Dan Carpenter</t>
  </si>
  <si>
    <t>A Psychonaut'S Guide To The Invisible Landscape: The Topography Of The Psychedelic Experience</t>
  </si>
  <si>
    <t xml:space="preserve">Into territory where expression is like chaos theory, where oddly symmetrical order manifests out of the seemingly anarchic swirl of images and events, the author ventures with the mind-set of a naturalist. What emerges is an objective landscape that embodies the Other and that represents a conscious state in which the barriers between self and not-self dissolve.
</t>
  </si>
  <si>
    <t>Pomeranate Press</t>
  </si>
  <si>
    <t>Cassaba</t>
  </si>
  <si>
    <t>Carlos (Ed.)</t>
  </si>
  <si>
    <t>Carlos Cassaba</t>
  </si>
  <si>
    <t>Roots Of Evil: Beyond The Secret Life Of Plants</t>
  </si>
  <si>
    <t>Drug fiction</t>
  </si>
  <si>
    <t>(pbo)</t>
  </si>
  <si>
    <t>Plants</t>
  </si>
  <si>
    <t>Babbs</t>
  </si>
  <si>
    <t>Ken</t>
  </si>
  <si>
    <t>Ken Babbs</t>
  </si>
  <si>
    <t>A Form Of Work That Becomes A Construct From Tapes And Talks With Neal Cassady</t>
  </si>
  <si>
    <t>(CASSADY, Neal)</t>
  </si>
  <si>
    <t>One of 100,</t>
  </si>
  <si>
    <t>signed by Babbs.</t>
  </si>
  <si>
    <t>Neal Cassady</t>
  </si>
  <si>
    <t>Plummer</t>
  </si>
  <si>
    <t>William Plummer</t>
  </si>
  <si>
    <t>The Holy Goof</t>
  </si>
  <si>
    <t>First biography of Beat legend Neal Cassady</t>
  </si>
  <si>
    <t xml:space="preserve">Criminal ... Saint ... Lunatic ... Genius ... Muse .... Once described by Jack Kerouac as "more like Dostoevsky than anyone I know," Neal Cassady lived what others could only write about. Serving as the model for Kerouac's frenetic hero, the hip, Noble Savage Dean Moriarty in On the Road, and "N.C., the secret hero" of Allen Ginsberg's provocative poem "Howl," Cassady was a genius of life lived on the edge of the abyss. Now, William Plummer strips away the mystery surrounding this enigmatic figure. Plummer brings Cassady to life: his coming of age in a Denver flophouse, his hustling across America, the car thefts that landed him in jail, his meeting with Kerouac and their mad-cap cross-country adventures, his experiments with sex and drugs, his second marriage to Carolyn Cassady, his teaming with Ken Kesey and the Merry Pranksters on an epochal acid trip, and finally his bizarre death. Black-and-white photographs add to this engrossing biography of an outrageous but fascinating life. Read Less
</t>
  </si>
  <si>
    <t>Cerio</t>
  </si>
  <si>
    <t>Steven</t>
  </si>
  <si>
    <t>Steven Cerio</t>
  </si>
  <si>
    <t>ABC Book: A Drug Primer</t>
  </si>
  <si>
    <t>Illustrated</t>
  </si>
  <si>
    <t xml:space="preserve">Steven Cerio offers a playfully sinister look at the drug culture, written and illustrated in the style of a child's alphabet book. 62 color illustrations.
</t>
  </si>
  <si>
    <t>Cervantes</t>
  </si>
  <si>
    <t>Jorge</t>
  </si>
  <si>
    <t>Jorge Cervantes</t>
  </si>
  <si>
    <t>Indoor Marijuana Horticulture</t>
  </si>
  <si>
    <t>2nd ed</t>
  </si>
  <si>
    <t>Horticulture</t>
  </si>
  <si>
    <t>Indoor</t>
  </si>
  <si>
    <t>Charbonneau</t>
  </si>
  <si>
    <t>Louis</t>
  </si>
  <si>
    <t>Louis Charbonneau</t>
  </si>
  <si>
    <t>Psychedelic-40</t>
  </si>
  <si>
    <t>First use of term "psychedelic" in novel.</t>
  </si>
  <si>
    <t>Clark</t>
  </si>
  <si>
    <t>James</t>
  </si>
  <si>
    <t>James Clark</t>
  </si>
  <si>
    <t>The Spirit Of Revolt And The Quest For Freedom In The Cinema Of The '60S.</t>
  </si>
  <si>
    <t>Clark,</t>
  </si>
  <si>
    <t>Walter Houston</t>
  </si>
  <si>
    <t>Walter Houston Clark</t>
  </si>
  <si>
    <t>"Religious Implications Of Consciousness Expanding Drugs."</t>
  </si>
  <si>
    <t>Inscribed by psychedelic theologian Clark</t>
  </si>
  <si>
    <t>Consciousness</t>
  </si>
  <si>
    <t>Clarke</t>
  </si>
  <si>
    <t>Robert Connell</t>
  </si>
  <si>
    <t>Robert Connell Clarke</t>
  </si>
  <si>
    <t>The Botany And Ecology Of Cannabis</t>
  </si>
  <si>
    <t>signed, with autograph letter signed laid in</t>
  </si>
  <si>
    <t>Cambridge</t>
  </si>
  <si>
    <t xml:space="preserve">"Marijuana Botany "presents the scientific knowledge and propagation techniques used to preserve and multiply vanishing Cannabis strains. Also included is information concerning Cannabis genetics and breeding used to begin plant improvement programs. The book presents scientific and horticultural principles, along with their practical applications, necessary for the breeding and propagation of Cannabis and in particular, marijuana. It will appeal not only to the professional researcher, but to the marijuana enthusiast or anyone with an eye to the future of Cannabis products. Read Less
</t>
  </si>
  <si>
    <t>Botony</t>
  </si>
  <si>
    <t>Ecology</t>
  </si>
  <si>
    <t>Cloud</t>
  </si>
  <si>
    <t>Cam</t>
  </si>
  <si>
    <t>Cam Cloud</t>
  </si>
  <si>
    <t>Little Book Of Acid</t>
  </si>
  <si>
    <t>Acid Trips And Chemistry</t>
  </si>
  <si>
    <t xml:space="preserve">More people are using acid today than at any time since the 1960s. This book summarizes everything that is known about this potent psychedelic drug: what an acid trip is like, how LSD was discovered, what forms are currently available on the underground market, how to produce the drug, and much more -- including, of course, caveats about acid and the law.
</t>
  </si>
  <si>
    <t>Cohen</t>
  </si>
  <si>
    <t>Harvey</t>
  </si>
  <si>
    <t>Harvey Cohen</t>
  </si>
  <si>
    <t>The Amphetamine Manifesto</t>
  </si>
  <si>
    <t>Paperback original</t>
  </si>
  <si>
    <t>Photos</t>
  </si>
  <si>
    <t>Handling prose with the delicate skill of a poet, Harvey Cohen has succeeded in doing what so many writers have failed, to literally synthesize a "trip" in words. And what a trip it is, as he leads you on this Odyssey to the alien, misty lands of the "Counterculture." You look at conventional America through his eyes, an experience strangely akin to being transported into the mind of a fish viewing the angler. The Amphetamine Manifesto is unquestionably one of the more important statements to emerge from a world that is to most Americans incomprehensible. When you've read this book, you will comprehend, but you may wish you had preserved your innocence, for you can never see yourself in quite the same way again. Read Less</t>
  </si>
  <si>
    <t>Amphetamine</t>
  </si>
  <si>
    <t>Ira</t>
  </si>
  <si>
    <t>Ira Cohen</t>
  </si>
  <si>
    <t>Opium Elementals</t>
  </si>
  <si>
    <t>One of 350 sgd. by Cohen and illustrator Dana Young</t>
  </si>
  <si>
    <t>Poems From The Cosmic Crypt</t>
  </si>
  <si>
    <t>1st PB Ed</t>
  </si>
  <si>
    <t>One of 500 inscribed</t>
  </si>
  <si>
    <t>Drug-inspired poetry</t>
  </si>
  <si>
    <t>From The Divan Of Petra Vogt</t>
  </si>
  <si>
    <t>One of 250 inscribed</t>
  </si>
  <si>
    <t>On Feet Of Gold</t>
  </si>
  <si>
    <t>Ira (Publisher)</t>
  </si>
  <si>
    <t>Petroleum Petroleum: A Prophecy</t>
  </si>
  <si>
    <t>in English</t>
  </si>
  <si>
    <t>inscribed by translator Cohen</t>
  </si>
  <si>
    <t>Cole</t>
  </si>
  <si>
    <t>Krystle</t>
  </si>
  <si>
    <t>Krystle Cole</t>
  </si>
  <si>
    <t>St. Paul</t>
  </si>
  <si>
    <t>Lysergia</t>
  </si>
  <si>
    <t>Hungry Mind Press</t>
  </si>
  <si>
    <t>Memoir of LSD user</t>
  </si>
  <si>
    <t xml:space="preserve">In Lysergic , Krystle Cole describes the events that occurred in her life within the time period of 2000 to 2003. Krystle explains her involvement with Gordon Todd Skinner and William Leonard Pickard, the infamous LSD chemists who operated their lab in an underground missile silo in Kansas. This lab, after being busted and shutdown by the DEA, was reported to have been producing 90% of the world's supply of LSD. Krystle gives an account of her unique perspective regarding the part of her life she has often called "the crazy psychedelic freak show" that ensued after the Pickard LSD lab bust. Lysergic is a combination of things - it is a story of love, a story of abuse, and most of all, it is a depiction of psychedelic experiences that ultimately exerted a profound effect upon Krystle's life. Krystle recounts ingesting numerous rare entheogens such as LSD, mescaline, ergot wine, DMT, ALD-52, and 2C-I, among others. She describes the subjective effects of each psychedelic and explains how these experiences impacted her life at the time. This third edition of Lysergic contains excerpts from letters that Skinner wrote to Krystle from prison. It also has enhanced formatting and never-seen-before pictures from that time period. Read Less
</t>
  </si>
  <si>
    <t>Collins</t>
  </si>
  <si>
    <t>Mathew</t>
  </si>
  <si>
    <t>Matthew Collins</t>
  </si>
  <si>
    <t>Altered State: The Story Of Ecstasy Culture And Acid House</t>
  </si>
  <si>
    <t>New Falcon</t>
  </si>
  <si>
    <t xml:space="preserve">"I can't recommend this marvellous piece of work enough." --Irvine Welsh Altered State-- now updated -- is the definitive text on ecstasy culture, using a cast of characters to track the origins of the scene through psychedelic subcults, underground gay discos, and the Balearic paradise of Ibiza. It examines the ideologies and myths, documenting the criminal underside to the blissed-out image, and shedding light on the social history of the most spectacular youth movement of the twentieth century. Matthew Collin is the author of Guerrilla Radio and The Time of the Rebels . He now reports for Al Jazeera from Tbilisi in Georgia. Read Less
</t>
  </si>
  <si>
    <t>Harland</t>
  </si>
  <si>
    <t>Hippie Papers: History And Checklist Of The Communications Company</t>
  </si>
  <si>
    <t>[COMMUNICATIONS COMPANY]</t>
  </si>
  <si>
    <t>Tempe</t>
  </si>
  <si>
    <t>Hippie</t>
  </si>
  <si>
    <t>Communcations</t>
  </si>
  <si>
    <t>Conners</t>
  </si>
  <si>
    <t>Peter</t>
  </si>
  <si>
    <t>Peter Conners</t>
  </si>
  <si>
    <t>White Hand Society: The Psychedelic Partnership Of Timothy Leary &amp; Allen Ginsberg</t>
  </si>
  <si>
    <t xml:space="preserve">The inside story of how Allen Ginsberg and Timothy Leary launched the psychedelic revolution together.
</t>
  </si>
  <si>
    <t>Timothy Leary</t>
  </si>
  <si>
    <t>Allen Ginsberg</t>
  </si>
  <si>
    <t>Cook</t>
  </si>
  <si>
    <t>Bruce Cook</t>
  </si>
  <si>
    <t>Beat Generation</t>
  </si>
  <si>
    <t>Find and Add to Omeka</t>
  </si>
  <si>
    <t>Lacks d/j</t>
  </si>
  <si>
    <t>Underground cookbook</t>
  </si>
  <si>
    <t>Chicago</t>
  </si>
  <si>
    <t>Beat Culture</t>
  </si>
  <si>
    <t>Playboy</t>
  </si>
  <si>
    <t>Ralph</t>
  </si>
  <si>
    <t>Ralph Cook</t>
  </si>
  <si>
    <t>City Lights Pocket Poets Series</t>
  </si>
  <si>
    <t>Bibliography of the famous press</t>
  </si>
  <si>
    <t>We have The Descriptive Bibliograph</t>
  </si>
  <si>
    <t>Coyote</t>
  </si>
  <si>
    <t>Peter Coyote</t>
  </si>
  <si>
    <t>Sleeping Where I Fall</t>
  </si>
  <si>
    <t>San Francisco "Digger" turned actor</t>
  </si>
  <si>
    <t>Running Press</t>
  </si>
  <si>
    <t xml:space="preserve">For 15 years in the 1960s and 1970s, actor Peter Coyote roamed in an anarchic West Coast counterculture that had assumed as its collective task nothing less than the re-creation of our nation's political and social landscape. This volume is Coyote's memoir--a graphic, unsentimental recollection of those times of change. of photos.
</t>
  </si>
  <si>
    <t>Yorke, G. J.</t>
  </si>
  <si>
    <t>G.J. Yorke</t>
  </si>
  <si>
    <t>Bibliography Of The Works Of Aleister Crowley</t>
  </si>
  <si>
    <t>Aleister Crowley</t>
  </si>
  <si>
    <t>Crowley</t>
  </si>
  <si>
    <t>Aleister</t>
  </si>
  <si>
    <t>Unpublished</t>
  </si>
  <si>
    <t>The Psychology Of Hashish [Together With] "The Opium Smoker"</t>
  </si>
  <si>
    <t>1 of 150</t>
  </si>
  <si>
    <t>Boulder</t>
  </si>
  <si>
    <t>Brewers</t>
  </si>
  <si>
    <t xml:space="preserve">First published under the pseudonym Oliver Haddo in The Equinox, The Psychology of Hashish is an autobiographical account of Aleister Crowley's experimentation with Cannabis sativa . Crowley places his study in the context of reports on hashish by numerous authors, artists, sages and images throughout history, from the notable to the obscure.This new annotated edition of The Psychology of Hashish from Anubis Books includes footnotes and images.*Includes footnotes.*Includes annotations Read Less
</t>
  </si>
  <si>
    <t>Amber O'Neill [Pseud. Of Elizabeth Bacon]</t>
  </si>
  <si>
    <t>The Drug [Together With] "The Soul Hunter"</t>
  </si>
  <si>
    <t>Norwood Editions</t>
  </si>
  <si>
    <t xml:space="preserve">Edited, with an Introduction, by William Breeze. Foreword by David Tibet. This volume brings together the uncollected short fiction of the poet, writer and religious philosopher Aleister Crowley (1875 - 1947). Crowley was a successful critic, editor and author of fiction from 1908 to 1922, and his short stories are long overdue for discovery. Of the fifty-two stories in the present volume, only thirty were published in his lifetime. Most of the rest appear here for the first time. Like their author, Crowley's stories are fun, smart, witty, thought-provoking and sometimes unsettling. They are set in places he had lived and knew well: Belle Epoque Paris, Edwardian London, pre-revolutionary Russia and America during the first World War. The title story The Drug stands as one of the first - if not the first - accounts of a psychedelic experience. His Black and Silver is a knowing early noir discovery that anticipates an entire genre. Atlantis is a masterpiece of occult fantasy, a dark satire that can stand with Samuel Butler's Erewhon. Frank Harris considered The Testament of Magdalen Blair the most terrifying tale ever written. Extensive editorial end-notes give full details about the stories. Read Less
</t>
  </si>
  <si>
    <t>Crumb</t>
  </si>
  <si>
    <t>Robert</t>
  </si>
  <si>
    <t>Robert Crumb</t>
  </si>
  <si>
    <t>The Complete Crumb, Vol. 3</t>
  </si>
  <si>
    <t>HB Issue</t>
  </si>
  <si>
    <t>ltd. to 50, 600 and 600 copies, sgd. by author</t>
  </si>
  <si>
    <t>These are the volumes that deal with the '60s counterculture and drug experimentation</t>
  </si>
  <si>
    <t xml:space="preserve">Some of Fantagraphics' most demanded reprints bring back Crumb's earlier work, from his pre-Underground days to the adventures of Fritz the Cat.
</t>
  </si>
  <si>
    <t>1960's</t>
  </si>
  <si>
    <t>The Complete Crumb, Vol.4</t>
  </si>
  <si>
    <t>The Complete Crumb, Vol. 5</t>
  </si>
  <si>
    <t>Thomas Szasz</t>
  </si>
  <si>
    <t>Aldous Huxley</t>
  </si>
  <si>
    <t>Czech Editions Of Drug Books</t>
  </si>
  <si>
    <t>Series of books published in 1990s</t>
  </si>
  <si>
    <t>Czech</t>
  </si>
  <si>
    <t>Daniel</t>
  </si>
  <si>
    <t>Lee</t>
  </si>
  <si>
    <t>Italy</t>
  </si>
  <si>
    <t>Lee Daniel</t>
  </si>
  <si>
    <t>Dragon Mountain</t>
  </si>
  <si>
    <t>2 vols., boxed</t>
  </si>
  <si>
    <t>Opium novel</t>
  </si>
  <si>
    <t>San Diego</t>
  </si>
  <si>
    <t>Paper Brain Press</t>
  </si>
  <si>
    <t>Park St. Press</t>
  </si>
  <si>
    <t>Davidson</t>
  </si>
  <si>
    <t>Toni</t>
  </si>
  <si>
    <t>Toni Davidson</t>
  </si>
  <si>
    <t>Intoxication</t>
  </si>
  <si>
    <t>Anthology of drug literature</t>
  </si>
  <si>
    <t>Edited by Carlos Cassaba</t>
  </si>
  <si>
    <t xml:space="preserve">Fiction voices of the chemical generation.
</t>
  </si>
  <si>
    <t>Davis</t>
  </si>
  <si>
    <t>Wade</t>
  </si>
  <si>
    <t>Wade Davis</t>
  </si>
  <si>
    <t>The Serpent &amp; The Rainbow</t>
  </si>
  <si>
    <t>Ayahuasca</t>
  </si>
  <si>
    <t>WA</t>
  </si>
  <si>
    <t>Pride of Tacoma Press,</t>
  </si>
  <si>
    <t xml:space="preserve">Reissued to coincide with the release of "One River"--a chronicle of Davis' exploration of the Amazon rainforest--"The Serpent and the Rainbow" presents the author's account of his venture into the heart of Haiti, on a search for a powerful sedative--a "zombie drug". "Exotic and far-reaching".--"The Wall Street Journal".
</t>
  </si>
  <si>
    <t>Stephen</t>
  </si>
  <si>
    <t>Stephen Davis</t>
  </si>
  <si>
    <t>To Marrakech By Aeroplane</t>
  </si>
  <si>
    <t>Kif smoking in Morocco</t>
  </si>
  <si>
    <t xml:space="preserve">Old time Morocco hand Davis returns to the fabled "red city" of Marrakech after a 20 year absence for a much needed holiday in spring 2008. A delightful account of Marrakech as it embraces the 21st century.
</t>
  </si>
  <si>
    <t>Kif</t>
  </si>
  <si>
    <t>Smoking</t>
  </si>
  <si>
    <t>Morocco</t>
  </si>
  <si>
    <t>One River: Explorations And Discoveries In The Amazon Rainforest</t>
  </si>
  <si>
    <t>On the famed ethnobotanist and Amazon explorer Richard Evans Schultes</t>
  </si>
  <si>
    <t xml:space="preserve">From the author of INTO THE SILENCE, winner of the Samuel Johnson Prize for Non-Fiction In 1941, Richard Evans Schultes took a leave of absence from Harvard University and disappeared into the Northern Amazon of Colombia. The world's leading authority on the hallucinogens and medicinal plants of the region, he returned after twelve years of travelling through South America in a dugout canoe, mapping uncharted rivers, living among local tribes and documenting the knowledge of shamans. Thirty years later, his student Wade Davis landed in Bogota to follow in his mentor's footsteps - so creating an epic tale of undaunted adventure, a compelling work of natural history and a testament to the spirit of scientific exploration. Read Less
</t>
  </si>
  <si>
    <t>Non-Fiction</t>
  </si>
  <si>
    <t>Richard Evans Schultes</t>
  </si>
  <si>
    <t>Decharne</t>
  </si>
  <si>
    <t>Max</t>
  </si>
  <si>
    <t>Max Decharne</t>
  </si>
  <si>
    <t>Straight From The Fridge, Dad: A Dictionary Of Hipster Slang</t>
  </si>
  <si>
    <t>Gates of Heck</t>
  </si>
  <si>
    <t>Portland, OR</t>
  </si>
  <si>
    <t>Interport</t>
  </si>
  <si>
    <t xml:space="preserve">Containing thousands of examples of hipster slang drawn from pulp novels, classic noir and exploitation films, and blues, country, and rock 'n' roll lyrics, this is the perfect language guide for all hep cats and kittens.
</t>
  </si>
  <si>
    <t>Hipster</t>
  </si>
  <si>
    <t>Slang</t>
  </si>
  <si>
    <t>De Hart</t>
  </si>
  <si>
    <t>Donnie</t>
  </si>
  <si>
    <t>Donnie De Hart</t>
  </si>
  <si>
    <t>The Kitchen Chemist</t>
  </si>
  <si>
    <t>with autograph letter laid in.</t>
  </si>
  <si>
    <t>Underground chemistry.</t>
  </si>
  <si>
    <t>Kentucky</t>
  </si>
  <si>
    <t>Dekorne</t>
  </si>
  <si>
    <t>Jim</t>
  </si>
  <si>
    <t>Jim Dekorne</t>
  </si>
  <si>
    <t>Psychedelic Shamanism: The Cultivation, Preparation And Use Of Shamanic Plants</t>
  </si>
  <si>
    <t>with prospectus in the form of the author's Wanted poster laid in.</t>
  </si>
  <si>
    <t>Bantam</t>
  </si>
  <si>
    <t xml:space="preserve">From the author of The Hydroponic Hot House comes the boldest exploration of psychedelic plants since Terence McKenna's Food of the Gods. DeKorne is a "psychonaut" exploring the "imaginal realms" through Personal experimentation and scholarly research. He guides the reader through the history and lore of psychotropic plants, with advice on how to handle the eerie "Entitles" one encounters in "hyperspace". Plants and covered include: Belladonna Alkaloids; Acid Amide; Mescaline; Ayahuasca; DMT from Plants; Psilocybin; and more. Read Less
</t>
  </si>
  <si>
    <t>Shaman</t>
  </si>
  <si>
    <t>Regent Press</t>
  </si>
  <si>
    <t>Demarco</t>
  </si>
  <si>
    <t>Joseph</t>
  </si>
  <si>
    <t>Joseph Demarco</t>
  </si>
  <si>
    <t>The 4 Hundred And 20 Assassins</t>
  </si>
  <si>
    <t>Inscribed with letter from publisher</t>
  </si>
  <si>
    <t>Demille</t>
  </si>
  <si>
    <t>Richard</t>
  </si>
  <si>
    <t>Richard Demille</t>
  </si>
  <si>
    <t>Two Qualms &amp; A Quirk</t>
  </si>
  <si>
    <t>Offprint</t>
  </si>
  <si>
    <t>Ben Lomond</t>
  </si>
  <si>
    <t>Ben Lomond,Pod's Press</t>
  </si>
  <si>
    <t>Desmond &amp; Dixon</t>
  </si>
  <si>
    <t>Desmond</t>
  </si>
  <si>
    <t>1968</t>
  </si>
  <si>
    <t>Deverell</t>
  </si>
  <si>
    <t>William Deverell</t>
  </si>
  <si>
    <t>Mindfield</t>
  </si>
  <si>
    <t>Drug novel</t>
  </si>
  <si>
    <t>Olympia Press</t>
  </si>
  <si>
    <t xml:space="preserve">This novel is based on the CIA-funded brainwashing experiments, using LSD and electric shock treatment, which were carried out in the late 50s and early 60s. The author has also written "Platinum Blues", which was shortlisted for a Crime Writers Association Arthur Ellis Award.
</t>
  </si>
  <si>
    <t>CIA</t>
  </si>
  <si>
    <t>Brainwashing</t>
  </si>
  <si>
    <t>Dickens</t>
  </si>
  <si>
    <t>Rob</t>
  </si>
  <si>
    <t>Rob Dickens</t>
  </si>
  <si>
    <t>Albion</t>
  </si>
  <si>
    <t>Kathmandu</t>
  </si>
  <si>
    <t>one of 150</t>
  </si>
  <si>
    <t>Bardo Matrix</t>
  </si>
  <si>
    <t>Di Prima</t>
  </si>
  <si>
    <t>Diane</t>
  </si>
  <si>
    <t>Diane Di Prima</t>
  </si>
  <si>
    <t>Recollections Of My Life As A Woman, Vol. I: The New York Years</t>
  </si>
  <si>
    <t>Prospectus laid in</t>
  </si>
  <si>
    <t>Bardo Matrix/Kali Press</t>
  </si>
  <si>
    <t>Rotterdam</t>
  </si>
  <si>
    <t>Cold Turkey Press</t>
  </si>
  <si>
    <t xml:space="preserve">The leading woman writer of the Beat Generation explores her first three decades in this evocative and gritty memoir. She traces her life from her upbringing in an intense Brooklyn Italian family to her emergence as a major force of Manhattan's early 1950s Bohemia.
</t>
  </si>
  <si>
    <t>Female Perspective</t>
  </si>
  <si>
    <t>Dodge</t>
  </si>
  <si>
    <t>David Dodge</t>
  </si>
  <si>
    <t>It Ain't Hay</t>
  </si>
  <si>
    <t>Classic drug mystery</t>
  </si>
  <si>
    <t>Pulp Fiction</t>
  </si>
  <si>
    <t>Mystery</t>
  </si>
  <si>
    <t>Douvris</t>
  </si>
  <si>
    <t>George</t>
  </si>
  <si>
    <t>Oracle, AZ</t>
  </si>
  <si>
    <t>Synergetic Press</t>
  </si>
  <si>
    <t>George Douvris</t>
  </si>
  <si>
    <t>Crossing Karma Zones</t>
  </si>
  <si>
    <t>Gustav Meyrink</t>
  </si>
  <si>
    <t>Published by Ira Cohen</t>
  </si>
  <si>
    <t>The Akashic Record</t>
  </si>
  <si>
    <t>Indianapolis</t>
  </si>
  <si>
    <t xml:space="preserve">The only son of Greek immigrants, George John Douvris grew up in Raleigh, North Carolina. He was in high school when the counterculture movements of the 1960s brought changes that no one could have imagined, and he was eagerly swept up in the political and cultural upheaval. In his first book, Crossing Karma Zones , Douvris reflects upon the magical decade that altered the world forever. From his involvement in the civil rights movement and anti war protests, to his psychedelic experiences at the legendary Woodstock Festival, to his years in the famous hippie community of Haight-Ashbury, Douvris experienced all of the wonder the 1960s had to offer. It was a time of idealism, free love, and rock and roll. Douvris shared his wild ride with his wife, Stephanie, and their world travel led to unique perspectives on spiritualism, natural health, and world cultures. Douvris and his wife eventually settled on an organic farm on the beautiful Big Island of Hawaii, and he began examining the ways in which the unique experience of living through the 1960s influenced the course of his life. Crossing Karma Zones presents the first chapter of a life guided by principles and filled with laughter, love, and experimentation. Read Less
</t>
  </si>
  <si>
    <t>Karma</t>
  </si>
  <si>
    <t>Dog Ear</t>
  </si>
  <si>
    <t>Crossing More Karma Zones</t>
  </si>
  <si>
    <t>Part 2 of his memoirs</t>
  </si>
  <si>
    <t>In this exciting, inspirational sequel to Crossing Karma Zones , author George Douvris shares how his personal quest expands to include his wife and children, becoming a family odyssey to find a new homeland. When George and his wife decide to take his aging mother back to her ancestral village in Greece, they understand they'll need to adapt to unfamiliar customs, interact with new people, and work diligently to follow their children's correspondence-based educational regimen. But grasping an idea and living it are two very different things. The Douvris clan chooses to embrace every opportunity to explore the countries around them, including Bulgaria, Belgium, Holland, Italy, Luxembourg, Switzerland, and Czech Republic. And when, after eight years in Greece, George's one-hundred-year-old mother passes away, the family packs up once again, continuing their mission to find "home." Over the next several years, the Douvrises visit India, Thailand, Bali, and Fiji; live in New Zealand and Australia; and finally, end in Hawaii, where they began. Through it all, George and his family seek and find bliss by learning how to be citizens of the world, living with open hearts, treasuring each moment, and respecting and valuing each other's hopes and dreams. Read Less</t>
  </si>
  <si>
    <t>Doyle</t>
  </si>
  <si>
    <t>Richard Doyle</t>
  </si>
  <si>
    <t>Darwin'S Pharmacy:  Sex, Plants And The Evolution Of The Noosphere</t>
  </si>
  <si>
    <t>"Are humans unwitting partners in evolution with psychedelic plants? Darwin's Pharmacy weaves the evolutionary theory of sexual selection and the study of rhetoric together with the science and literature of psychedelic drugs. Long suppressed as components of the human tool kit, psychedelic plants can be usefully modeled as "eloquence adjuncts" that intensify a crucial component of sexual selection in humans: discourse. In doing so, they engage our awareness of the nosphere, defined by V.I. Vernadsky as the thinking stratum of the earth, the realm of consciousness feeding back onto the biosphere. Sharing intelligence, connecting with the nosphere and integrating individuality into its ecosystemic context offers powerful and promising ways to respond to ecosystems in crisis, and formed the backdrop of what Doyle dubs the "ecodelic" thought of the environmental movement. Yet current policies criminalize the use of plant-based psychedelics while simultaneously feeding a violent global black market for refined and chemically-derived drugs.In this tour de force of "first-person science," Doyle takes his readers on a mind bending journey through the work of William Burroughs, Kary Mullis, Lynn Margulis, Timothy Leary, Norma Panduro, Albert Hoffman, Aldous Huxley, Dennis and Terrence McKenna, John Lilly and Phillip K. Dick. Readers who take the journey that is Darwin's Pharmacy will experience extraordinary insights into evolutionary theory, the war on drugs, the internet, and the nature of human consciousness itself. Richard M. Doyle is professor of English and science, technology, and society at Pennsylvania State University. He is the author of On Beyond Living and Wetwares"Darwin's Pharmacy is a significant achievement, a brilliant, ambitious, original piece of pedagogy. I can't imagine anybody but Doyle who could control and mobilize in the name of a single vision the range and dizzying variety of the material on offer." -Brian Rotman, Ohio State University"Darwin's Pharmacy is a beautiful book-poetry in prose and modern music in print. It is a book for all readers who have ever wondered whether dreams are another form or a different part of wakened consciousness and reality. Doyle dispenses with dualism and parallelism, expanding wonder from dreams to ecodelic states and the possibilities and difficulties of communication about these states via language." -Stanley Shostak, University of Pittsburgh"-- Read Less</t>
  </si>
  <si>
    <t>Duff</t>
  </si>
  <si>
    <t>Frank</t>
  </si>
  <si>
    <t>Frank Duff</t>
  </si>
  <si>
    <t>Lysergically Yours</t>
  </si>
  <si>
    <t>LSD novel</t>
  </si>
  <si>
    <t>Ebin</t>
  </si>
  <si>
    <t>David (Ed.)</t>
  </si>
  <si>
    <t xml:space="preserve">David Ebin </t>
  </si>
  <si>
    <t>The Drug Experience</t>
  </si>
  <si>
    <t>First Person Accounts of Addicts, Writers, Scientists and Others</t>
  </si>
  <si>
    <t>First-Person</t>
  </si>
  <si>
    <t>Ellis</t>
  </si>
  <si>
    <t>Dock</t>
  </si>
  <si>
    <t>Dock Ellis</t>
  </si>
  <si>
    <t>In The Country Of Baseball</t>
  </si>
  <si>
    <t>Photo of Ellis in clubhouse after pitching LSD no-hitter</t>
  </si>
  <si>
    <t>Charles Harland</t>
  </si>
  <si>
    <t>Baseball</t>
  </si>
  <si>
    <t>Pittsburg Pirates</t>
  </si>
  <si>
    <t>revised, with new epilogue describing his no-hitter pitched on LSD.</t>
  </si>
  <si>
    <t>Inscribed by Ellis.</t>
  </si>
  <si>
    <t>SF</t>
  </si>
  <si>
    <t>City Lights Books</t>
  </si>
  <si>
    <t>[Encyclopedia] Aphrodisiack</t>
  </si>
  <si>
    <t>Greek encyclopedia of aphrodisiacs, including some psychoactive drugs.</t>
  </si>
  <si>
    <t>Greek</t>
  </si>
  <si>
    <t>Encyclopedia</t>
  </si>
  <si>
    <t>Escohotado</t>
  </si>
  <si>
    <t>Antonio</t>
  </si>
  <si>
    <t>Antonio Escohotado</t>
  </si>
  <si>
    <t>Brief History Of Drugs</t>
  </si>
  <si>
    <t xml:space="preserve">In this first American publication of the European bestseller, Escohotado offers a clear-eyed look at the instrumental role drugs have played in our cultural, social, and spiritual development.
</t>
  </si>
  <si>
    <t>Histeroy</t>
  </si>
  <si>
    <t>(Exhibition) Altered States:  Alcohol &amp; Other Drugs In America</t>
  </si>
  <si>
    <t>Strong Museum exhibition catalog</t>
  </si>
  <si>
    <t>With inserts</t>
  </si>
  <si>
    <t>Alcohol</t>
  </si>
  <si>
    <t>(Exhibition) Illegal Drugs In America</t>
  </si>
  <si>
    <t>Drug Enforcement Agency Museum exhibit</t>
  </si>
  <si>
    <t>Museum</t>
  </si>
  <si>
    <t xml:space="preserve">(Exhibition) Synthetic Happiness: 200 Years Of America'S Involvement With Drugs.  .  .  </t>
  </si>
  <si>
    <t>Smithsonian and Strong Museum Exhibit</t>
  </si>
  <si>
    <t>(Exhibition) Ecstasy: Altered States</t>
  </si>
  <si>
    <t>Exhibition</t>
  </si>
  <si>
    <t>Faber</t>
  </si>
  <si>
    <t>C. E.</t>
  </si>
  <si>
    <t>C. E. Faber</t>
  </si>
  <si>
    <t>Guide To Growing Cannabis Under Fluorescence</t>
  </si>
  <si>
    <t>Indoor Growing</t>
  </si>
  <si>
    <t>Fallada</t>
  </si>
  <si>
    <t>Hans</t>
  </si>
  <si>
    <t>Hans Fallada</t>
  </si>
  <si>
    <t>Mistress Morphine: A Report On The Luck Of Being A Morphinist</t>
  </si>
  <si>
    <t>inscribed by the translator to publisher Werner Pieper, from whose book Nazis On Speed this text was taken</t>
  </si>
  <si>
    <t>Translated by Scott J. Thompson</t>
  </si>
  <si>
    <t>Morphine</t>
  </si>
  <si>
    <t>Opiates</t>
  </si>
  <si>
    <t>Ferlinghetti</t>
  </si>
  <si>
    <t>Lawrence</t>
  </si>
  <si>
    <t>Lawrence Ferlinghetti</t>
  </si>
  <si>
    <t>After The Cries Of The Birds</t>
  </si>
  <si>
    <t>inscribed by author in 1968</t>
  </si>
  <si>
    <t>Silesky</t>
  </si>
  <si>
    <t>Silesky Ferlinghetti</t>
  </si>
  <si>
    <t>Ferlinghetti: The Artist In His Time</t>
  </si>
  <si>
    <t>Wash. DC</t>
  </si>
  <si>
    <t>Smith</t>
  </si>
  <si>
    <t>Larry</t>
  </si>
  <si>
    <t>Larry Smith</t>
  </si>
  <si>
    <t>Lawrence Ferlinghetti, Poet At Large</t>
  </si>
  <si>
    <t>This is the first critical study to come to grips with the work of Ferlinghetti, a man who eludes classification because he practices most forms of art, because he is both educated (doctorate from the Sorbonne) and streetwise, and because for more than 25 years he has followed the expansive and dangerous tradition of the poet who boldly seeks Rimbaud s goal to change life through his art. Explaining his method, Smith notes that By approaching Lawrence Ferlinghetti as the contemporary poet-prophet of engagement and wonder we can more truly understand both his methods and his multi-achievement as: oral poet, poet of the streets, super realist, actualist of the public nightmare, political poet, poetry-and-jazz poet, bohemian poet, painter-poet, absurd expressionist dramatist, avant-garde novelist, anti-Art poet, and, finally, visionary poet of consciousness. " Read Less</t>
  </si>
  <si>
    <t>100th Monkey Press</t>
  </si>
  <si>
    <t>Cherkovsky</t>
  </si>
  <si>
    <t>Neeli</t>
  </si>
  <si>
    <t>Neeli Cherkovsky</t>
  </si>
  <si>
    <t>Ferlinghetti: A Biography</t>
  </si>
  <si>
    <t>Fischer</t>
  </si>
  <si>
    <t>Charles Fischer</t>
  </si>
  <si>
    <t>An Evening With The Doctor</t>
  </si>
  <si>
    <t>Graphic tale of a visit from Hunter S. Thompson</t>
  </si>
  <si>
    <t>Art by Joe Service. Large color wraps.</t>
  </si>
  <si>
    <t>Sgd. by author, with original photocopy of the typescript of the story</t>
  </si>
  <si>
    <t>Hunter S. Thompson</t>
  </si>
  <si>
    <t>Francis</t>
  </si>
  <si>
    <t>Harriette</t>
  </si>
  <si>
    <t>Harriette Francis</t>
  </si>
  <si>
    <t>Drawing It Out</t>
  </si>
  <si>
    <t>An artist's drawings while under the effects of LSD</t>
  </si>
  <si>
    <t>Franklin</t>
  </si>
  <si>
    <t>Marc</t>
  </si>
  <si>
    <t>Marc Franklin</t>
  </si>
  <si>
    <t>Guide To Psychedelics By Lord Nose</t>
  </si>
  <si>
    <t>Friedman</t>
  </si>
  <si>
    <t>B. H.</t>
  </si>
  <si>
    <t>B. H. Friedman</t>
  </si>
  <si>
    <t>Tripping: A Memoir</t>
  </si>
  <si>
    <t>HB Issue limited to 100 copies</t>
  </si>
  <si>
    <t>Author was frequent subject in Leary's Harvard test research</t>
  </si>
  <si>
    <t>1998-1990</t>
  </si>
  <si>
    <t>Seattle</t>
  </si>
  <si>
    <t>Fantagraphics</t>
  </si>
  <si>
    <t xml:space="preserve">Cultural Writing. Memoir. In the retrospective memoir TRIPPING B.H. Friedman, author of numerous novels, stories, plays and monographs, takes us behind the scenes for an intimate look at Timothy Leary's inner circle, a group of teachers, students and artists who participated in drug research and experimentation throughout much of the sixties. Based on his detailed journals as well as correspondence with Leary and others, the author paints a fascinating candid portrait of the firsthand effects of "tripping," and the ultimate price that some paid when dreams of innocence and liberation turned into nightmares. A true flashback to a turbulent time of excess and exhilaration, TRIPPING is the dramatic account of one man's journey through personal and professional upheaval and toward enlightenment. TRIPPING "extends beyond its frame into a study of the relationship between biography and fiction, subject and object, hero and anti-hero...A serious and subtle achievement"--Stanley Kunitz. Read Less
</t>
  </si>
  <si>
    <t>Harvard</t>
  </si>
  <si>
    <t>Froner</t>
  </si>
  <si>
    <t>Geoffrey</t>
  </si>
  <si>
    <t>Geoffrey Froner</t>
  </si>
  <si>
    <t>Digging For Diamonds: Lexicon Of Street Slang For Drugs &amp; Sex</t>
  </si>
  <si>
    <t>Fuller</t>
  </si>
  <si>
    <t>Robert C</t>
  </si>
  <si>
    <t>Robert C Fuller</t>
  </si>
  <si>
    <t>Stairways To Heaven: Drugs In American Religious History</t>
  </si>
  <si>
    <t xml:space="preserve">Explores the historical link between mind-altering substances and religious experience in the United States.
</t>
  </si>
  <si>
    <t>Language</t>
  </si>
  <si>
    <t>Furst</t>
  </si>
  <si>
    <t>Peter Furst</t>
  </si>
  <si>
    <t>Hallucinogens And Culture</t>
  </si>
  <si>
    <t>3rd Ptg. 1982</t>
  </si>
  <si>
    <t>71/111</t>
  </si>
  <si>
    <t>Hallucinogens</t>
  </si>
  <si>
    <t>Gallion</t>
  </si>
  <si>
    <t>Jane</t>
  </si>
  <si>
    <t>Jane Gallion</t>
  </si>
  <si>
    <t>Stoned. N. Hollywood</t>
  </si>
  <si>
    <t>Psychedelic novel</t>
  </si>
  <si>
    <t>Garcia</t>
  </si>
  <si>
    <t>Carolyn</t>
  </si>
  <si>
    <t>Carolyn Garcia</t>
  </si>
  <si>
    <t>Primo Plant: Growing Sinsemilla Marijuana</t>
  </si>
  <si>
    <t>First grow guide by a woman</t>
  </si>
  <si>
    <t>Mountain Girl [pseud. of Carolyn Garcia</t>
  </si>
  <si>
    <t>Charles Baudelaire, Thomas Szasz</t>
  </si>
  <si>
    <t>Growing</t>
  </si>
  <si>
    <t>Sinsemilla</t>
  </si>
  <si>
    <t>Garner</t>
  </si>
  <si>
    <t>Philippe</t>
  </si>
  <si>
    <t>Philippe Garner</t>
  </si>
  <si>
    <t>Sixties Design</t>
  </si>
  <si>
    <t>Vantage</t>
  </si>
  <si>
    <t xml:space="preserve">"Sixties Design" is a documentation and analysis of the era during which belief in modernist design began to crumble. The work captures an interesting moment during which modernism and its refutations began to coexist.
</t>
  </si>
  <si>
    <t>Gartz</t>
  </si>
  <si>
    <t>Jochen</t>
  </si>
  <si>
    <t>Jochen Gartz</t>
  </si>
  <si>
    <t>Magic Mushrooms Around The World: A Scientific Journey Across Cultures And Time</t>
  </si>
  <si>
    <t>Serpent's Tail</t>
  </si>
  <si>
    <t>Mushrooms</t>
  </si>
  <si>
    <t>New Aspects Of The Occurrence, Chemistry &amp; Cultivation Of European Hallucinogenic Mushrooms</t>
  </si>
  <si>
    <t>Gaskin</t>
  </si>
  <si>
    <t>Stephen Gaskin</t>
  </si>
  <si>
    <t>Monday Night Class</t>
  </si>
  <si>
    <t>1st Ptg.</t>
  </si>
  <si>
    <t>Counterculture leader</t>
  </si>
  <si>
    <t>S&amp;S</t>
  </si>
  <si>
    <t>Stephen Gaskin looks back on the San Francisco scene during the 1960s -- the Summer of Love, the Grateful Dead, and the Merry Pranksters -- and shares his mind-blowing adventures.</t>
  </si>
  <si>
    <t>Amazing Dope Tales And Haight Street Flashbacks</t>
  </si>
  <si>
    <t>Providence</t>
  </si>
  <si>
    <t>Ink Blot</t>
  </si>
  <si>
    <t>Flashbacks</t>
  </si>
  <si>
    <t>The Grass Case</t>
  </si>
  <si>
    <t>About his arrest for growing marijuana</t>
  </si>
  <si>
    <t>Arrest</t>
  </si>
  <si>
    <t>Cannabis Spirituality</t>
  </si>
  <si>
    <t>hardcover issue</t>
  </si>
  <si>
    <t>inscribed by author and signed by psychedelic cover artist, Alex Grey.</t>
  </si>
  <si>
    <t>Spirituality</t>
  </si>
  <si>
    <t>Getty</t>
  </si>
  <si>
    <t>Adele</t>
  </si>
  <si>
    <t>Adele Getty</t>
  </si>
  <si>
    <t>Goddess</t>
  </si>
  <si>
    <t>U.S. Issue</t>
  </si>
  <si>
    <t>Inscribed by the author</t>
  </si>
  <si>
    <t>Psychedelics in Ancient World</t>
  </si>
  <si>
    <t>1st Trade PB Ed</t>
  </si>
  <si>
    <t>Touchstone Books</t>
  </si>
  <si>
    <t>Psychedelics in the Ancient World</t>
  </si>
  <si>
    <t>Sense Of The Sacred</t>
  </si>
  <si>
    <t>Psychedelics and spirituality</t>
  </si>
  <si>
    <t xml:space="preserve">Sacredness and religion are not always synonymous. Using historical occurrences, myths, and anecdotes, the author guides readers through the fundamentals of the sacrosanct, looking at how we as a society have lost the sacred and why it is so urgently needed in today's world. Both traditional and nontraditional readers will learn how to apply sacred ceremony to make events in their lives more meaningful. Over 70 photos.
</t>
  </si>
  <si>
    <t>Gilbert</t>
  </si>
  <si>
    <t>Anne</t>
  </si>
  <si>
    <t>Anne Gilbert</t>
  </si>
  <si>
    <t>1960S &amp; 70S: Designs And Memorabilia, Identification And Price Guide</t>
  </si>
  <si>
    <t>Giles</t>
  </si>
  <si>
    <t>Jonathan</t>
  </si>
  <si>
    <t>Jonathan Giles</t>
  </si>
  <si>
    <t>Psychedelica Sexualis</t>
  </si>
  <si>
    <t>PB Original</t>
  </si>
  <si>
    <t xml:space="preserve">Ginsberg </t>
  </si>
  <si>
    <t>Allen</t>
  </si>
  <si>
    <t xml:space="preserve">Allen Ginsberg </t>
  </si>
  <si>
    <t>Howl</t>
  </si>
  <si>
    <t>8th ptg.</t>
  </si>
  <si>
    <t>Broadway Books</t>
  </si>
  <si>
    <t>Reality Sandwiches</t>
  </si>
  <si>
    <t>signed</t>
  </si>
  <si>
    <t xml:space="preserve">"Scribbled secret notebooks, and wild typewritten pages for yr own joy." Many of Ginsberg's most famous poems. Wake-up nightmares in Lower East Side, musings in public library, across the U.S. in dream auto, drunk in old Havana, brooding in Mayan ruins, sex daydreams on the West Coast, airplane vision of Kansas, lonely in a leafy cottage, lunch hour on Berkeley, beer notations on Skid Row, slinking to Mexico, wrote this last night in Paris, back on Times square dreaming of Times Square, bombed in NY again, loony tunes in the dentist chair, screaming at old poets in South America, aethereal zigzag Poesy in blue hotel room in Peru--a wind-up book of dreams, psalms, journal enigmas &amp; nude minutes from 1953 to 1960 poems scattered in fugitive magazines here collected now book. ." . .make no mistake, Reality Sandwiches, 1953-60 . . . is genuine poetry, and Ginsberg's commitment marks his superiority over more graceful and refined but tepid craftsmen." --Robert D. Spector, Poetry Quarterly Famous Beat poet Allen Ginsberg was born June 3, 1926, the son of Naomi Ginsberg, Russian ???migr???, and Louis Ginsberg, lyric poet and school teacher, in Paterson, N.J. To these facts Ginsberg adds: "High school in Paterson till 17, Columbia College, merchant marine, Texas and Denver copyboy, Times Square, amigos in jail, dishwashing, book reviews, Mexico City, market research, Satori in Harlem, Yucatan and Chiapas 1954, West Coast 3 years. Later Arctic Sea trip, Tangier, Venice, Amsterdam, Paris, read at Oxford Harvard Columbia Chicago, quit, wrote "Kaddish" 1959, made tape to leave behind &amp; fade in Orient awhile." His other famous poetry collections including The Fall of America , Howl , Mind Breaths , Plutonian Ode , Kaddish , and Reality Sandwiches are also published by City Lights Publishers. Read Less
</t>
  </si>
  <si>
    <t>Scenes Along The Road: Photographs Of The Desolation Angels, 1944-1960</t>
  </si>
  <si>
    <t>inscribed by Ginsberg</t>
  </si>
  <si>
    <t>Some water staining</t>
  </si>
  <si>
    <t>Compiled by Ann Charters</t>
  </si>
  <si>
    <t>Pt. Townsend, WA</t>
  </si>
  <si>
    <t xml:space="preserve">Wales--A Visitation, July 29, 1967
</t>
  </si>
  <si>
    <t>Loompanics</t>
  </si>
  <si>
    <t>One of 350 with new photo of Author on LSD</t>
  </si>
  <si>
    <t>Ginsberg.</t>
  </si>
  <si>
    <t>Declaration Of Independence For Dr. Timothy Leary, July 4, 1971.</t>
  </si>
  <si>
    <t>Model statement in Defense of the Philosophers Personal Freedom.</t>
  </si>
  <si>
    <t>one of 200 copies.</t>
  </si>
  <si>
    <t>d</t>
  </si>
  <si>
    <t>Best Minds: A Tribute To Allen Ginsberg</t>
  </si>
  <si>
    <t>One of 250 numbered copies for the contributors of a total ed. of 726 copies</t>
  </si>
  <si>
    <t>Luminous Dreams</t>
  </si>
  <si>
    <t>Death And Fame</t>
  </si>
  <si>
    <t xml:space="preserve">From one of America's great poets--a cultural icon who changed the course of American poetry as well as several generations' view of the world--comes this singular volume of final poems. Print features.
</t>
  </si>
  <si>
    <t>Snapshot Poetics</t>
  </si>
  <si>
    <t>allen ginsberg and gregory corso posing naked in tangier timothy leery and neal cassady en route to millbrook psychedelic research center on ken keseys merry prankster bus jack kerouac and william burroughs in ginsbergs new york apartment lawrence ferlinghetti and his dog whitman in san franciscos city lights bookstore these are just a few of the bizarre snapshots of enduring beat era personalities appearing in this remarkable collection by one of the beat movements most celebrated founders poet alien ginsberg spanning more than three decades from 1953 to 1988 "Snapshot Poetics" contains candid photographs of legendary beat writers and artists as well as their disciples including norman mailer lou reed richard avedon kathy acker willem de kooning anne waldman and russian poet yevgeny yevtuchenko all accompanied by ginsbergs quirky handwritten captions a veritable whos who of the beat era and the ongoing literary scene it engendered ginsbergs classic images re-create the movement in all its glory Read Less</t>
  </si>
  <si>
    <t>Photographs</t>
  </si>
  <si>
    <t>Santa Barbara</t>
  </si>
  <si>
    <t>Capra</t>
  </si>
  <si>
    <t xml:space="preserve">A biography of Allen Ginsberg, beat poet, war protester, homosexual activist and Jewish intellectual, describing his up-bringing in New Jersey, his mother's mental illness, his relationship with Kerouac, Ferlinghetti and Burroughs and his proselytizing as a homosexual.
</t>
  </si>
  <si>
    <t>Morgan</t>
  </si>
  <si>
    <t>Bill</t>
  </si>
  <si>
    <t>Bill Morgan</t>
  </si>
  <si>
    <t>Works Of Allen Ginsberg</t>
  </si>
  <si>
    <t>Bibliography</t>
  </si>
  <si>
    <t>GINSBERG</t>
  </si>
  <si>
    <t>Dixon</t>
  </si>
  <si>
    <t xml:space="preserve">A comprehensive descriptive bibliography of the works of Allen Ginsberg, identifying all first editions and every published work by the author.
</t>
  </si>
  <si>
    <t>Howl On Trial</t>
  </si>
  <si>
    <t xml:space="preserve">To celebrate the 50th anniversary of "
</t>
  </si>
  <si>
    <t>Toronto</t>
  </si>
  <si>
    <t>McClelland &amp; Stewart</t>
  </si>
  <si>
    <t>I Celebrate Myself</t>
  </si>
  <si>
    <t>Biography of Allen Ginsberg</t>
  </si>
  <si>
    <t xml:space="preserve">In the first biography of Ginsberg since his death in 1997 and the only one to cover the entire span of his life, Ginsberg's archivist Bill Morgan draws on his deep knowledge of Ginsberg's largely unpublished private journals to give readers an unparalleled and finely detailed portrait of one of America's most famous poets. Morgan sheds new light on some of the pivotal aspects of Ginsberg's life, including the poet's... Read More
</t>
  </si>
  <si>
    <t>Caveny</t>
  </si>
  <si>
    <t>G.</t>
  </si>
  <si>
    <t>G. Caveny</t>
  </si>
  <si>
    <t>Screaming With Joy: Life Of Allen Ginsberg</t>
  </si>
  <si>
    <t>(GINSBERG, Allen)</t>
  </si>
  <si>
    <t>Erin</t>
  </si>
  <si>
    <t>England</t>
  </si>
  <si>
    <t>Psychedelic Press</t>
  </si>
  <si>
    <t>Viking</t>
  </si>
  <si>
    <t xml:space="preserve">Traces the life of Allen Ginsberg, the influential Beat poet. Ginsberg combined radical political action with a spiritual certainty and inner calm, derived from his devotion to Buddhism and his long-term marriage to Peter Orlovsky. From the publication of his first book, "Howl and Other Poems", in 1956, Ginsberg attracted attention throughout his life as a champion of the full basket of countercultural concerns: pacifism, sexual freedom, drug experimentation, opposition to censorship and all kinds of authority, and acceptance of Eastern religions. The junior member of the Beat poets - he has romantic relationships with both Burroughs and Kerouac - Ginsberg was much influenced by the writings of Walt Whitman and the spontaneous prose of his friend Kerouac. Open, forthright, didactic and written fast without revision, much of his writing has a raw, confessional quality appropriate to his roles as one of the first gay spokesmen and a leading anti-Vietnam war activist. In this work, Graham Caveney interweaves an account of Ginsberg's eventful life with a revisiting of his major writings. Read Less
</t>
  </si>
  <si>
    <t>R. U. Sirius [Pseud.]</t>
  </si>
  <si>
    <t xml:space="preserve">21St Century Revolutionary: R.U.Sirius Collected Works, 1984-98
</t>
  </si>
  <si>
    <t>[GOFFMAN, Ken]</t>
  </si>
  <si>
    <t>Inscribed.</t>
  </si>
  <si>
    <t>: 9789076207513</t>
  </si>
  <si>
    <t>Goffman (Aka R. U. Sirius)</t>
  </si>
  <si>
    <t>Ken Goffman (Aka R. U. Sirius)</t>
  </si>
  <si>
    <t>Counter Culture Through The Ages:  From Abraham To Acid House</t>
  </si>
  <si>
    <t>Inscribed by Goffman to MH, "a major figure."</t>
  </si>
  <si>
    <t>4 copies</t>
  </si>
  <si>
    <t xml:space="preserve">Individual countercultures have been explored, but never before has a book set out to demonstrate the recurring nature of counterculturalism across all times and societies, and to illustrate its dynamic role in the continuous evolution of human values and cultures.
</t>
  </si>
  <si>
    <t>Golowin</t>
  </si>
  <si>
    <t>Dell</t>
  </si>
  <si>
    <t>Sergius</t>
  </si>
  <si>
    <t>Sergius Golowin</t>
  </si>
  <si>
    <t>Gotter Der Atom-Zeit</t>
  </si>
  <si>
    <t>inscribed by the Swiss psychedelic historian</t>
  </si>
  <si>
    <t>Individual countercultures have been explored, but never before has a book set out to demonstrate the recurring nature of counterculturalism across all times and societies, and to illustrate its dynamic role in the continuous evolution of human values and cultures.</t>
  </si>
  <si>
    <t>Gottlieb [Pseud. Of  John Mann]</t>
  </si>
  <si>
    <t>Adam</t>
  </si>
  <si>
    <t>Adam Gottlieb [Pseud. Of  John Mann]</t>
  </si>
  <si>
    <t>Art &amp; Science Of Cooking With Cannabis</t>
  </si>
  <si>
    <t>Graboi</t>
  </si>
  <si>
    <t>Pahoa, HI</t>
  </si>
  <si>
    <t>Privately Printed</t>
  </si>
  <si>
    <t>Nina</t>
  </si>
  <si>
    <t>Nina Graboi</t>
  </si>
  <si>
    <t>One Foot In The Future: A Woman'S Spiritual Journey</t>
  </si>
  <si>
    <t>Psychedelic memoir by secretary of Leary's League for Spiritual Discovery</t>
  </si>
  <si>
    <t>Gray</t>
  </si>
  <si>
    <t>Christopher</t>
  </si>
  <si>
    <t>Christopher Gray</t>
  </si>
  <si>
    <t>The Acid: On Sustained Experiment With Lysergic Acid Diethylamide, Or LSD.</t>
  </si>
  <si>
    <t>Inserted letter from Usha and Nick Sand, originator of "orange sunshine" LSD.</t>
  </si>
  <si>
    <t>The Acid Diaries:  A Psychonaut'S Guide To The History And Use Of LSD</t>
  </si>
  <si>
    <t>of The Acid (MH blurb)</t>
  </si>
  <si>
    <t>Green</t>
  </si>
  <si>
    <t>Theo</t>
  </si>
  <si>
    <t>Theo Green</t>
  </si>
  <si>
    <t>Running East</t>
  </si>
  <si>
    <t>Inscribed to MH</t>
  </si>
  <si>
    <t>11 Drawings</t>
  </si>
  <si>
    <t>one of 25 copies</t>
  </si>
  <si>
    <t>Greer</t>
  </si>
  <si>
    <t>George Greer</t>
  </si>
  <si>
    <t>3 Offprints On MDMA (First Clinical Studies On Therapy)</t>
  </si>
  <si>
    <t>Each inscribed by the co-authors</t>
  </si>
  <si>
    <t>Grey</t>
  </si>
  <si>
    <t>Alex</t>
  </si>
  <si>
    <t>Sacred Mirrors</t>
  </si>
  <si>
    <t>of the leading psychedelic artist's first book</t>
  </si>
  <si>
    <t>U. Washington Press</t>
  </si>
  <si>
    <t>Alex Grey sees in the human anatomy a microcosm of the many levels of order in nature. His paintings in Sacred Mirrors take the viewer on an extraordinary visionary journey through the physical, metaphysical, and spiritual anatomy of the self.</t>
  </si>
  <si>
    <t>Net Of Being</t>
  </si>
  <si>
    <t>inscribed by the artist</t>
  </si>
  <si>
    <t>This new collection of Grey's art presents more than 200 images. Grey's art progresses through a successive expansion of identity--from the self, to self and beloved, to self and community, world spirit, and cosmic consciousness, where bodies are transparent to galactic energies.</t>
  </si>
  <si>
    <t>Griffin</t>
  </si>
  <si>
    <t>Rick</t>
  </si>
  <si>
    <t>Edited by David Ebin</t>
  </si>
  <si>
    <t>Rick Griffin</t>
  </si>
  <si>
    <t>1st Ed. of the first drug anthology</t>
  </si>
  <si>
    <t>The finest psychedelic poster artist</t>
  </si>
  <si>
    <t>Orion</t>
  </si>
  <si>
    <t>Donald Hall</t>
  </si>
  <si>
    <t>Coward, McCann</t>
  </si>
  <si>
    <t>Poster Art</t>
  </si>
  <si>
    <t>Grinspoon</t>
  </si>
  <si>
    <t>Lester</t>
  </si>
  <si>
    <t>Lester Grinspoon</t>
  </si>
  <si>
    <t>Marihuana Reconsidered</t>
  </si>
  <si>
    <t>Psychedelic Drugs Reconsidered</t>
  </si>
  <si>
    <t>Psychedelic Reflections</t>
  </si>
  <si>
    <t>2nd Ed</t>
  </si>
  <si>
    <t>Grob</t>
  </si>
  <si>
    <t>Charles (Ed.)</t>
  </si>
  <si>
    <t>Charles Grob (Ed.)</t>
  </si>
  <si>
    <t>Hallucinogens: A Reader</t>
  </si>
  <si>
    <t>Grof</t>
  </si>
  <si>
    <t>Stan</t>
  </si>
  <si>
    <t>Stanislav Grof</t>
  </si>
  <si>
    <t>LSD Psychotherapy</t>
  </si>
  <si>
    <t>Stanislav</t>
  </si>
  <si>
    <t>The Human Encounter With Death</t>
  </si>
  <si>
    <t>LSD and dying</t>
  </si>
  <si>
    <t>Athens</t>
  </si>
  <si>
    <t>1st Ed. in Eng</t>
  </si>
  <si>
    <t>The Ultimate Journey: Consciousness And The Mystery Of Death</t>
  </si>
  <si>
    <t>with added Preface</t>
  </si>
  <si>
    <t>Foreword by Huston Smith</t>
  </si>
  <si>
    <t>Psychedelic and the dying process</t>
  </si>
  <si>
    <t>Grunenberg</t>
  </si>
  <si>
    <t>Christoph</t>
  </si>
  <si>
    <t>Christoph Grunenberg</t>
  </si>
  <si>
    <t>Summer Of Love: Art Of The Psychedelic Era</t>
  </si>
  <si>
    <t>Grushkin</t>
  </si>
  <si>
    <t>Paul</t>
  </si>
  <si>
    <t>Paul Grushkin</t>
  </si>
  <si>
    <t>Art Of Rock</t>
  </si>
  <si>
    <t>2nd ptg</t>
  </si>
  <si>
    <t>Classic reference on psychedelic poster art</t>
  </si>
  <si>
    <t>Rochester, NY</t>
  </si>
  <si>
    <t>Wash DC</t>
  </si>
  <si>
    <t xml:space="preserve">Summer of Love will be the first definitive guide to the Art of the Psychedelic era. Richly illustrated, the book presents a unique range of images of works of art, alongside a wealth of contextual material and a number of informative, authoritative yet accessible essays. Covering a wide range of issues, they reflect the pervasive penetration of the art and culture of the 1960s by the aesthetics of psychedelia. At the same time, the catalogue will provide the historical context in which the art was created, an era marked by political protest, the counterculture, recreational drug use, student revolution and sexual liberation. The international list of contributors will include leading academics, cultural theorists, and critics from the worlds of art, film and rock music. The publication's design will mirror the colourful and experimental spirit of the times. Including works from the United States, the UK, Europe and beyond, the book is targeted at an international audience and will serve as a much needed critical re-evaluation of this era in art and cultural history. Accompanies a major exhibition at Tate Liverpool, Summer 2005. </t>
  </si>
  <si>
    <t>Guaranacci</t>
  </si>
  <si>
    <t>Matteo</t>
  </si>
  <si>
    <t>Matteo Guaranacci</t>
  </si>
  <si>
    <t>Almanacco Psichedelico</t>
  </si>
  <si>
    <t>Text in Italian</t>
  </si>
  <si>
    <t>Leading Italian neo-psychedelic artist</t>
  </si>
  <si>
    <t>with poster</t>
  </si>
  <si>
    <t>LA</t>
  </si>
  <si>
    <t>Art Museum</t>
  </si>
  <si>
    <t>Replete with firsthand history--exclusive interviews with scores of insiders, poster artists, musicians, promoters--this is the ultimate high for the rock music fan, required reading for the poster collector. 1,500 full-color illustrations and 100 black-and-white photographs.</t>
  </si>
  <si>
    <t>Tribal Education</t>
  </si>
  <si>
    <t>San Rafael</t>
  </si>
  <si>
    <t>Flash Post Express</t>
  </si>
  <si>
    <t>Paradiso Psychedelico: Amsterdam, 1967-1974</t>
  </si>
  <si>
    <t>Hard Knocks University Press</t>
  </si>
  <si>
    <t>Gunn</t>
  </si>
  <si>
    <t>Thom</t>
  </si>
  <si>
    <t>Thom Gunn</t>
  </si>
  <si>
    <t>Moly And My Sad Captains</t>
  </si>
  <si>
    <t>Trade PB Issue</t>
  </si>
  <si>
    <t>LSD poem</t>
  </si>
  <si>
    <t>Inscribed to poet Andrei Codrescu</t>
  </si>
  <si>
    <t>Hazelwood</t>
  </si>
  <si>
    <t>Gysin</t>
  </si>
  <si>
    <t>Brion</t>
  </si>
  <si>
    <t>Brion Gysin</t>
  </si>
  <si>
    <t>Living With Islam</t>
  </si>
  <si>
    <t>Beat icon</t>
  </si>
  <si>
    <t>This recently discovered manuscript from Gysin, written in 1952, is as relevant today or more so than when it was written. A superb account of the intricacies and philosophy of Muslims and the Islamic world.</t>
  </si>
  <si>
    <t>G. H.</t>
  </si>
  <si>
    <t>"Moving On": The Marrakesh Express</t>
  </si>
  <si>
    <t>printed on colored papers</t>
  </si>
  <si>
    <t>American hippies in Morocco</t>
  </si>
  <si>
    <t>It's been forty years since Timothy Leary sat beside a swimming pool in Cuernavaca, Mexico, ingested several grams of the genus Stropharia cubensis, and experienced a dazzling display of visions that led him to herald the dawning of a New Age. And yet, from the counterculture movement of the 1960s, through the War on Drugs, to this very day, the world at large has viewed hallucinogens not as a gift but as a threat to society. In Hallucinogens , Charles Grob surveys recent writings from such important thinkers as Terence McKenna, Huston Smith, and Andrew Weil, illustrating that a reevaluation of the social worth of hallucinogens-used intelligently-is greatly in order.</t>
  </si>
  <si>
    <t>Harner</t>
  </si>
  <si>
    <t>Michael J. (Ed.)</t>
  </si>
  <si>
    <t>Michael J. Harner (Ed.)</t>
  </si>
  <si>
    <t>Hallucinogens And Shamanism</t>
  </si>
  <si>
    <t>Haynes</t>
  </si>
  <si>
    <t>Jim Haynes</t>
  </si>
  <si>
    <t>Thanks For Coming!</t>
  </si>
  <si>
    <t>after a limited ed. of 25 copies</t>
  </si>
  <si>
    <t>Chronicle of the European hippie scene from the eyes of an American expatriate</t>
  </si>
  <si>
    <t>: 9780571131761</t>
  </si>
  <si>
    <t>Hayes</t>
  </si>
  <si>
    <t>Charles Hayes</t>
  </si>
  <si>
    <t>Tripping: An Anthology Of Psychedelic Adventures</t>
  </si>
  <si>
    <t>with prospectus</t>
  </si>
  <si>
    <t>Charles Hayes has gathered 50 narratives about unforgettable psychedelic experiences from an international array of subjects representing all walks of life. Taking a balanced, objective approach, the book depicts a broad spectrum of altered states, from the sublime to the terrifying.</t>
  </si>
  <si>
    <t>Review</t>
  </si>
  <si>
    <t>Review Harvard</t>
  </si>
  <si>
    <t>Pride of Tacoma Press</t>
  </si>
  <si>
    <t>"Drugs &amp; The Mind" Issue</t>
  </si>
  <si>
    <t>Signed at their contributions by Richard Alpert/ Ram Dass and Richard E. Schultes</t>
  </si>
  <si>
    <t>Heinrich</t>
  </si>
  <si>
    <t>Clark Heinrich</t>
  </si>
  <si>
    <t>Strange Fruit: Alchemy, Religion &amp; Magical Foods</t>
  </si>
  <si>
    <t>This is an investigation into the elusive philosopher's stone of medieval alchemy. The book examines references, both textual and pictoral, deconstructing Vedic and Puranic myths and artworks and explaining their arcane meaning. It identifies the similarities between these cults and contemporaneous Jewish sects, tracing the appearance of the the stone from the Garden of Eden through Moses and the Prophets up to Jesus and the gnostics, the secret being kept alive and passed on through a shepherdic conspiracy. Thence to the cult of chivalry and the mystical quest for the Holy Grail, and finally, proceeding directly and indirectly, to the alchemists, with Jesus as their stone.</t>
  </si>
  <si>
    <t>Helton</t>
  </si>
  <si>
    <t>J. R.</t>
  </si>
  <si>
    <t>J. R. Helton</t>
  </si>
  <si>
    <t>Drugs:  A Novel</t>
  </si>
  <si>
    <t>R. Crumb cover art</t>
  </si>
  <si>
    <t>Provincetown, MA</t>
  </si>
  <si>
    <t>A modern homage to William S. Burrough's classic Junky , the new novel Drugs is the sparse, beautifully unassuming account of one man's life of drug use. As Robert Crumb, who illustrated the book jacket, says, "J. R. Helton really speaks to me--starkly honest, darkly funny, acutely observant, and captures the tragic absurdity of human life. . . . [H]e's right up there with the best of them." This fictionalized memoir is told in masterfully wry, Spartan prose with no apologies for a drug-user's lifestyle, and instead looks back on it with clever insight and an appreciation for everything felt and observed. With self-awareness and conviction, Helton avoids the sensationalist commentary so common to drug memoirs and instead favors the honest details, the effects of each drug on his body and on his soul. The result is a sincerely told tale of adventure, debauchery, and absurdity.</t>
  </si>
  <si>
    <t>Provincetown Arts Press</t>
  </si>
  <si>
    <t>Henderson</t>
  </si>
  <si>
    <t>Leigh</t>
  </si>
  <si>
    <t>Leigh Henderson</t>
  </si>
  <si>
    <t>LSD: Still With Us After All These Years</t>
  </si>
  <si>
    <t>inscribed by the principal author</t>
  </si>
  <si>
    <t>Cultural Writing. Art. Essays. GOOD TIMES: BAD TRIPS is a collection of true accounts exploring an under-recognized rite of passage: The Bad Trip. Pairing individual stories with paintings, collages, and photographs by the artists, the book delves deeply into the romantic pathos of psychedelic crisis. Contributors include over fifty luminaries from the art, music and literary world including Devendra Banhart, Chris Johanson, Lars Bang Larsen, Shaun O'Dell, Keegan McHargue, Kevin Killian, Dodie Bellamy, Leslie Shows, Tony Labat, and Larry Rinder.</t>
  </si>
  <si>
    <t>Hengst</t>
  </si>
  <si>
    <t>Cliff</t>
  </si>
  <si>
    <t>Cliff Hengst</t>
  </si>
  <si>
    <t>Good Times: Bad Trips</t>
  </si>
  <si>
    <t>signed by the editors</t>
  </si>
  <si>
    <t>Readers can celebrate the 30th anniversary of the Summer of Love with this definitive volume from the Rock and Roll Hall of Fame &amp; Museum--an incredible time capsule of the wildest moments from 1965-1969. 200+ photos.</t>
  </si>
  <si>
    <t>Westview Press</t>
  </si>
  <si>
    <t>Henke</t>
  </si>
  <si>
    <t>Jim Henke</t>
  </si>
  <si>
    <t>I Want To Take You Higher</t>
  </si>
  <si>
    <t>Large trade pb w/ 3-D glasses</t>
  </si>
  <si>
    <t>[Rock &amp; Roll Hall of Fame Museum]</t>
  </si>
  <si>
    <t>Michael Horowitz</t>
  </si>
  <si>
    <t>High Times Encyclopedia</t>
  </si>
  <si>
    <t>rare hardcover issue in dust jacket</t>
  </si>
  <si>
    <t>Signed by Aldrich and Horowitz</t>
  </si>
  <si>
    <t xml:space="preserve">Signed by co-author Horowitz </t>
  </si>
  <si>
    <t>Hodgson</t>
  </si>
  <si>
    <t>Barbara</t>
  </si>
  <si>
    <t>Barbara Hodgson</t>
  </si>
  <si>
    <t>Opium: Portrait Of The Heavenly Demon</t>
  </si>
  <si>
    <t>Chandler &amp; Sharp</t>
  </si>
  <si>
    <t>Illustrated throughout, this book traces the path of opium's creation and consumption, describing how it has been alternatively rhapsodized, demonized and anointed.</t>
  </si>
  <si>
    <t>In The Arms Of Morpheus</t>
  </si>
  <si>
    <t>Essex House</t>
  </si>
  <si>
    <t>This is the story of how a substance touted as a miracle drug enslaved generations of nineteenth century writers, artists, and ordinary citizens. Extracted from opium, it came in the form of laudanum, and patent medicines, as well as morphine, and became a safeguard against pain, poverty and boredom</t>
  </si>
  <si>
    <t>Hoffman</t>
  </si>
  <si>
    <t>Abbie</t>
  </si>
  <si>
    <t>Abbie Hoffman</t>
  </si>
  <si>
    <t>Steal This Book</t>
  </si>
  <si>
    <t>Inscribed by Anita Hoffman, who is pictured in the book photos</t>
  </si>
  <si>
    <t>Later issue, orange and blue wraps</t>
  </si>
  <si>
    <t>Wingbow Press</t>
  </si>
  <si>
    <t>A driving force behind the social revolution of the 1960s and 1970s, Hoffman inspired a generation to challenge the status quo. Meant as a practical guide for the aspiring hippie, Steal This Book captures Hoffman's puckish tone and became a cult classic with over 200,000 copies sold. Outrageously illustrated by R. Crumb, it nevertheless conveys a serious message to all would-be revolutionaries: You don't have to take it anymore. "All Power to the Imagination was his credo. Abbie was the best." -- Studs Terkel</t>
  </si>
  <si>
    <t xml:space="preserve">Abbie </t>
  </si>
  <si>
    <t>Abbie  Hoffman</t>
  </si>
  <si>
    <t>Woodstock Nation</t>
  </si>
  <si>
    <t>inscribed "Join the Conspiracy. Don't Vote. Abbie."</t>
  </si>
  <si>
    <t>Anita</t>
  </si>
  <si>
    <t>Anita Hoffman</t>
  </si>
  <si>
    <t>Trashing</t>
  </si>
  <si>
    <t>1st Issue in rare suppressed dust jacket, inscribed</t>
  </si>
  <si>
    <t>By "Ann Fettamen."</t>
  </si>
  <si>
    <t>2nd issue of jacket. Inscribed</t>
  </si>
  <si>
    <t>Anita &amp; Abbie</t>
  </si>
  <si>
    <t>167/248</t>
  </si>
  <si>
    <t>Anita &amp; Abbie Hoffman</t>
  </si>
  <si>
    <t>To America With Love: Letters From The Underground</t>
  </si>
  <si>
    <t>inscribed by Anita</t>
  </si>
  <si>
    <t>LIS Publications</t>
  </si>
  <si>
    <t>Hofmann</t>
  </si>
  <si>
    <t>Albert</t>
  </si>
  <si>
    <t>Albert Hofmann</t>
  </si>
  <si>
    <t>LSD--Mein Sorgenkind</t>
  </si>
  <si>
    <t>Autobiography of LSD's discoverer, preceding the US edition</t>
  </si>
  <si>
    <t>inscribed, with TLs to MH laid in</t>
  </si>
  <si>
    <t>inscribed with holograph drawing of LSD molecule</t>
  </si>
  <si>
    <t>LSD My Problem Child</t>
  </si>
  <si>
    <t>translated by Jonathan Ott</t>
  </si>
  <si>
    <t>1st Sep. Ptg.</t>
  </si>
  <si>
    <t>Inscribed by both author &amp; translator</t>
  </si>
  <si>
    <t>Leipzig</t>
  </si>
  <si>
    <t xml:space="preserve">Albert </t>
  </si>
  <si>
    <t>Albert  Hofmann</t>
  </si>
  <si>
    <t>Santa Rosa</t>
  </si>
  <si>
    <t>Book Farm</t>
  </si>
  <si>
    <t>with prospectus laid in.</t>
  </si>
  <si>
    <t>Albert Hofmann, who died in 2008 aged 102, first synthesized lysergic acid diethylamide (LSD) in 1938, but the results of animal tests were so unremarkable that the chemical was abandoned. Driven by intuition, he synthesized it again in 1943, and serendipitously noticed its profound effects on himself. Although his work produced other important drugs, including methergine, hydergine and dihydroergotamine, it was LSD that shaped his career. After his discovery of LSD's properties, Hofmann spent years researching sacred plants. He succeeded in isolating and synthesizing the active compounds in the Psilocybe mexicana mushroom, which he named psilocybin and psilocin. During the 60s, Hofmann struck up friendships with personalities such as Aldous Huxley, Gordon Wasson, and Timothy Leary. He continued to work at Sandoz until 1971 when he retired as Director of Research for the Department of Natural Products. He subsequently served as a member of the Nobel Prize Committee, and was nominated by Time magazine as one of the most influential figures of the 20th century. In 2007, Albert Hofmann asked Amanda Feilding if she could publish his Problem Child, and shortly before his death he approved a new and updated translation of his autobiography (first published by McGraw Hill in 1979). It appears here for the first time in print</t>
  </si>
  <si>
    <t>Insight Outlook</t>
  </si>
  <si>
    <t>Summertown, TN</t>
  </si>
  <si>
    <t>Book Pub. Co.</t>
  </si>
  <si>
    <t>Dr. Albert Hofmann, one of this century's greatest minds, offers a lifetime of insights, observations, and discussions. He leads us on an exploration of reality perception, where our newly discovered insights are drawn into intellectual meditation. Reality is approached as a combination of subjective and objective truths, which must be unified for ultimate awareness. This amazing book will expand your mind and lift you to a level where the material and spiritual aspects of your life exist in harmony.</t>
  </si>
  <si>
    <t xml:space="preserve">Hofmann </t>
  </si>
  <si>
    <t xml:space="preserve">Albert Hofmann </t>
  </si>
  <si>
    <t>Naturwissenschaft &amp; Mystische Welterfahrung</t>
  </si>
  <si>
    <t>nd (Non-Distributed Copy?)</t>
  </si>
  <si>
    <t>Summertown, TN]</t>
  </si>
  <si>
    <t>Book Pub. Co</t>
  </si>
  <si>
    <t>High Times Press</t>
  </si>
  <si>
    <t>Thames &amp; Hudson</t>
  </si>
  <si>
    <t>Interviewed By Michael Horowitz In High Times, No. 11</t>
  </si>
  <si>
    <t>Interviewer's copy, signed by him,  The first interview to appear in the U.S.</t>
  </si>
  <si>
    <t>Lysergic World</t>
  </si>
  <si>
    <t>Inscribed to Horowitz by Hofmann, a contributor</t>
  </si>
  <si>
    <t xml:space="preserve">Hofmann  </t>
  </si>
  <si>
    <t xml:space="preserve">Albert Hofmann  </t>
  </si>
  <si>
    <t>Albert Hofmann Und Sein LSD</t>
  </si>
  <si>
    <t>Ed. Dieter Hagenbach &amp; Lucius Werthmuller</t>
  </si>
  <si>
    <t>Foreword by Stanislav Grof</t>
  </si>
  <si>
    <t>MH contributions</t>
  </si>
  <si>
    <t>Mystic Chemist: The Life Of Albert Hofmann And His Discovery Of LSD</t>
  </si>
  <si>
    <t>Ed. Dieter Hagenbach &amp; Lucius Werthmüller</t>
  </si>
  <si>
    <t>Trade PB Issue, MH contributions and blurb</t>
  </si>
  <si>
    <t>MH contributions and blurb</t>
  </si>
  <si>
    <t>Hofmann'S Elixir: LSD And The New Eleusis: Talks And Essays By Albert Hofmann And Others</t>
  </si>
  <si>
    <t>Translated by Jonathan Ott</t>
  </si>
  <si>
    <t>Inscribed by the editor</t>
  </si>
  <si>
    <t>Avon</t>
  </si>
  <si>
    <t>102 years old and still lecturing, Dr Albert Hofmann would be a remarkable man even if he hadn't discovered the chemical compound that changed the course of the 20th century: LSD. Hofmann's chemical creations also include chemicals used every day in maternity and geriatric wards the world over. This unique volume collects, for the first time, a number of Hofmann's more recent essays and lectures. They present a comprehensive overview of Hofmann's relationship to his controversial creation and reveal his profound mystical outlook.</t>
  </si>
  <si>
    <t xml:space="preserve">Broeckers &amp; Liggenstorfer (Eds.)  </t>
  </si>
  <si>
    <t>Broeckers &amp; Liggenstorfer (Eds.)</t>
  </si>
  <si>
    <t>Albert Hofmann &amp; Die Entdeckung Des LSD</t>
  </si>
  <si>
    <t>Hourglass Books</t>
  </si>
  <si>
    <t>price?</t>
  </si>
  <si>
    <t>the first revised ed</t>
  </si>
  <si>
    <t>Les Mon Enfant Terrible</t>
  </si>
  <si>
    <t>1st French Ed of LSD My Problem Child</t>
  </si>
  <si>
    <t>Ultimo Valzer</t>
  </si>
  <si>
    <t>2006 Basel LSD Conference</t>
  </si>
  <si>
    <t>"On LSD Art."</t>
  </si>
  <si>
    <t>Hollingshead</t>
  </si>
  <si>
    <t>Michael</t>
  </si>
  <si>
    <t>Michael Hollingshead</t>
  </si>
  <si>
    <t>The Man Who Turned On The World</t>
  </si>
  <si>
    <t>Brought the famous LSD-infused mayonnaise jar to Harvard and turned on Leary</t>
  </si>
  <si>
    <t>Horn</t>
  </si>
  <si>
    <t>Richard Horn</t>
  </si>
  <si>
    <t>Encyclopedia (Novel With LSD Theme)</t>
  </si>
  <si>
    <t>With autograph letter to MH</t>
  </si>
  <si>
    <t>Horowitz</t>
  </si>
  <si>
    <t>City Lights Bookstore, 1969</t>
  </si>
  <si>
    <t>One of 200 signed</t>
  </si>
  <si>
    <t>Hoye</t>
  </si>
  <si>
    <t>David (Ed.) Hoye</t>
  </si>
  <si>
    <t>Hasheesh: The Herb Dangerous</t>
  </si>
  <si>
    <t>Inscribed by former owner to the book's dedicatee, "who turned me on plenty of times to killer pure coke.  Sniff.  Toke.  Smile."   Together with:  HASHEESH: THE HERB SUPERB</t>
  </si>
  <si>
    <t xml:space="preserve">Two-volume set (spine split on second volume).   </t>
  </si>
  <si>
    <t>Hughes</t>
  </si>
  <si>
    <t>James Hughes</t>
  </si>
  <si>
    <t>Altered States: Creativity Under The Influence</t>
  </si>
  <si>
    <t>This provocative study takes readers on the ultimate creative trip, exploring in depth the heightened states of mind that give rise to art. 300 color illustrations</t>
  </si>
  <si>
    <t>Huxley</t>
  </si>
  <si>
    <t>Aldous</t>
  </si>
  <si>
    <t>Heaven And Hell</t>
  </si>
  <si>
    <t>Hereford, UK</t>
  </si>
  <si>
    <t xml:space="preserve"> inscribed to a friend in 1957</t>
  </si>
  <si>
    <t>5 Seasons Press</t>
  </si>
  <si>
    <t xml:space="preserve">Huxley </t>
  </si>
  <si>
    <t>85xx</t>
  </si>
  <si>
    <t xml:space="preserve">Aldous Huxley </t>
  </si>
  <si>
    <t>Brave New World Revisited</t>
  </si>
  <si>
    <t>Inscribed to a friend in 1960</t>
  </si>
  <si>
    <t>1st Ed.,</t>
  </si>
  <si>
    <t>Island</t>
  </si>
  <si>
    <t>Hermes Press</t>
  </si>
  <si>
    <t>The author psychedelic utopian novel, his last</t>
  </si>
  <si>
    <t xml:space="preserve">Huxley  </t>
  </si>
  <si>
    <t xml:space="preserve">Aldous Huxley  </t>
  </si>
  <si>
    <t>Lospecchio Press</t>
  </si>
  <si>
    <t>Moksha: Writings On Psychedelic And Visionary Experience</t>
  </si>
  <si>
    <t>Edited by Michael Horowitz and Cynthia Palmer</t>
  </si>
  <si>
    <t>1st Ed.</t>
  </si>
  <si>
    <t>Gran Canaria</t>
  </si>
  <si>
    <t xml:space="preserve">Moksha, a Sanskrit word meaning "liberation," is a collection of the prophetic and visionary writings of Aldous Huxley. Included are selections from his acclaimed novels Brave New World and Island, envisioning the use of psychedelics as a stabilizing influence, and pieces from The Doors of Perception and Heaven and Hell, his famous works on consciousness expansion.
</t>
  </si>
  <si>
    <t>Moksha</t>
  </si>
  <si>
    <t>Moksha Huxley</t>
  </si>
  <si>
    <t>Huxley?</t>
  </si>
  <si>
    <t>Laura Huxley</t>
  </si>
  <si>
    <t>Symposium "Who Is Aldous Huxley</t>
  </si>
  <si>
    <t>Aldous Huxley: A Centenary Catalog</t>
  </si>
  <si>
    <t>Pre-Pub. Selections From Moksha In High Times No. 6</t>
  </si>
  <si>
    <t xml:space="preserve">Moksha  </t>
  </si>
  <si>
    <t>Ed. by Horowitz &amp; Palmer</t>
  </si>
  <si>
    <t>Signed by co-editors Horowitz &amp; Palmer</t>
  </si>
  <si>
    <t>Huxley And The Visionary Experience</t>
  </si>
  <si>
    <t>Dissertation by Alex Berdich</t>
  </si>
  <si>
    <t>Text in English</t>
  </si>
  <si>
    <t>Francis Huxley</t>
  </si>
  <si>
    <t>Proceedings Of Two Conferences On Parapsychology And Pharmacology</t>
  </si>
  <si>
    <t>signed by contributor Francis Huxley</t>
  </si>
  <si>
    <t>Psychedelic drugs and parapsychology</t>
  </si>
  <si>
    <t>The Way Of The Sacred</t>
  </si>
  <si>
    <t>inscribed by the author to the editors of his uncle's Moksha</t>
  </si>
  <si>
    <t>Long before "turn on, tune in, drop out" became the credo of the American counterculture, Aldous Huxley was using mescaline and LSD in controlled, carefully documented experiments. Accounts of those psychedelic experiences, along with his interest in Eastern mystical religions, accompany the moving story of Aldous Huxley's later years with his wife, Laura. Huxley's fascination with the spiritual world remained with him throughout his life and never wavered through his final illness in 1963. THIS TIMELESS MOMENT takes the reader into the lively mind of one of the most profound thinkers of any generation</t>
  </si>
  <si>
    <t>Laura</t>
  </si>
  <si>
    <t>This Timeless Moment</t>
  </si>
  <si>
    <t>Between Heaven &amp; Earth</t>
  </si>
  <si>
    <t>The history and evolution of Chinese writing is inseparable from the lives and legacies of China's emperors. In Between Heaven and Earth, master calligrapher Shi Bo explains the seven major stages of writing in China from as early as the seventeenth century B.C.E. including: Jiaguwen, Lishu, Caoshu, and Xingshu. Shi Bo puts each stage in historical context with informative text and abundant original and archival illustrations.</t>
  </si>
  <si>
    <t xml:space="preserve">The history and evolution of Chinese writing is inseparable from the lives and legacies of China's emperors. In Between Heaven and Earth, master calligrapher Shi Bo explains the seven major stages of writing in China from as early as the seventeenth century B.C.E. including: Jiaguwen, Lishu, Caoshu, and Xingshu. Shi Bo puts each stage in historical context with informative text and abundant original and archival illustrations.
</t>
  </si>
  <si>
    <t>Jaxon</t>
  </si>
  <si>
    <t>Jack</t>
  </si>
  <si>
    <t>Jack Jaxon</t>
  </si>
  <si>
    <t>Comanche Moon [Quanah Parker Story ]</t>
  </si>
  <si>
    <t>Graphic novel on the founder of US peyote cult</t>
  </si>
  <si>
    <t>Jack Jackson. AS NEW. Comics Graphic Novel Trade PBK. 8 " x 10-3/4" COMANCHE MOON #NN(#1; One-Shot; 132 pages); by a publisher best known for Underground Comics; True Story of Cynthia Ann Parker, her son Quanah &amp; the Wild Comanches of Texas; Jack Jackson story, cover &amp; art</t>
  </si>
  <si>
    <t>Jay</t>
  </si>
  <si>
    <t>Mike</t>
  </si>
  <si>
    <t>Mike Jay</t>
  </si>
  <si>
    <t>Artificial Paradises</t>
  </si>
  <si>
    <t>This sensational anthology features a rich tapestry of voices exploring the powerful role that mind-altering drugs have played throughout history. It brings together a multiplicity of voices to explore the presence -- both secret and public -- of drugs in the overlapping dialogues of science and religion, pleasure and madness, individualism and social control. Featuring writings by William Burroughs, Hunter S. Thompson, Aldous Huxley, Alice B. Toklas, Charles Baudelaire, Sigmund Freud, and an array of other seekers, Artificial Paradises locates the origins, busts the myths, examines the scientific studies, and embraces the controversy surrounding drugs, offering an honest, if not psychedelic, portrait of the lives and minds of those who have used them</t>
  </si>
  <si>
    <t>Jacobs</t>
  </si>
  <si>
    <t>John</t>
  </si>
  <si>
    <t>John Jacobs</t>
  </si>
  <si>
    <t>The Psychedelic Vision. By A. Sid Hedd</t>
  </si>
  <si>
    <t>Jansen</t>
  </si>
  <si>
    <t>Karl</t>
  </si>
  <si>
    <t>Karl Jansen</t>
  </si>
  <si>
    <t>K: Ketamine Dreams &amp; Realities</t>
  </si>
  <si>
    <t xml:space="preserve">Jay </t>
  </si>
  <si>
    <t xml:space="preserve">Mike Jay </t>
  </si>
  <si>
    <t>Emperor Of Dreams: Drugs In The 19Th Century</t>
  </si>
  <si>
    <t xml:space="preserve">Johnstone </t>
  </si>
  <si>
    <t>Milo</t>
  </si>
  <si>
    <t xml:space="preserve">Milo Johnstone </t>
  </si>
  <si>
    <t>The Magic Decade. A Streetlevel Glimpse Of Seattle During The Mutinous 1960S</t>
  </si>
  <si>
    <t>One of 450 signed</t>
  </si>
  <si>
    <t>Jones</t>
  </si>
  <si>
    <t>India</t>
  </si>
  <si>
    <t>India Jones</t>
  </si>
  <si>
    <t>Enemies Of The State: An American Passion Play</t>
  </si>
  <si>
    <t>Play about the Drug War featuring Leary</t>
  </si>
  <si>
    <t>Jennifer</t>
  </si>
  <si>
    <t>Jennifer Joseph</t>
  </si>
  <si>
    <t>[poetry]</t>
  </si>
  <si>
    <t>Kalman</t>
  </si>
  <si>
    <t>Paul Kalman</t>
  </si>
  <si>
    <t>Sinsemilla Bootlegger</t>
  </si>
  <si>
    <t>Dan Joy</t>
  </si>
  <si>
    <t>Villard</t>
  </si>
  <si>
    <t>Bootleggers have a long and colorful past in the annals of American history. They were equally depicted as ruthless gangsters and "Robin Hoodesque" outlaws, bribers and benefactors of the police and politicians, architects of immense business enterprises and grand personal fortunes. Throughout the age of speakeasies and bathtub gin, bootleggers were the benevolent providers of the social lubricant that fueled the social network of both the common man and American aristocracy in the age of Prohibition in early 20th century America. Flash forward to the 1980's, where a new Prohibition is in full swing. This time, however, the bootleggers were not distilling corn for whiskey, but rather growing an age old crop for public consumption; marijuana. Seen as the drug de rigeur of the 60s counterculture that was grown abroad and imported into the USA, marijuana had become a significant domestic crop and a new cadre of bootleggers came to the fore. These were, most certainly, difficult times for California's herb growers. Ronald Reagan was President and marijuana growers were on the front lines of the culture war. The forces of Prohibition were once again deployed in full force, on the attack and threatening these peace-loving entrepreneurs with every weapon in their arsenal, including helicopter gunships, special forces and home invasion. But potheads, contrary to popular belief, are a highly motivated group. Thwarted by the efforts of forces like CAMP (Campaign Against Marijuana Production, ) they moved their illicit crops indoors, perfecting the art of indoor agriculture while risking everything to earn a living and support a thriving community trying to live on its own terms. This is a story about what it was like in those heady outlaw days, when herb was precious and marijuana bootleggers roamed the countryside. Jason Garrett is a modern day bootlegger, plying his trade from the fertile back roads and forests of the Emerald Triangle of northern California to the clandestine back rooms of Oakland at the heart of the domestic marijuana trade. In a time when marijuana patients can grow their own medicine in any spare room of the house and medical marijuana outlets proliferate like corner liquor stores, this adventure, set in the heyday of California's pot country takes us back to a time when it took balls to grow weed and the smarts and guile to get away with growing, harvesting and distributing. Sinsemilla Bootlegger is compelling tale of the modern bootlegger's life. It portrays the adventures of a singular bootlegger and his perilous life on the edge. In Sinsemilla Bootlegger, Jason takes us along for a wild ride complete with all of the fears, the highs, the lows, the cash, the sexual adventures, the exotic climes and the outlandish and exotic characters who work the streets, grow the crops, and populate a world of intrigue built around the herb. Sinsemilla Bootlegger is a deadly accurate and vividly depicted tale, some true, some not so true, that is certain to entertain and enthrall readers with a riveting depiction of some of the early founders of the marijuana trade</t>
  </si>
  <si>
    <t>Kandel</t>
  </si>
  <si>
    <t>Lenore</t>
  </si>
  <si>
    <t>Lenore Kandel</t>
  </si>
  <si>
    <t>The Love Book</t>
  </si>
  <si>
    <t>2nd issue</t>
  </si>
  <si>
    <t>Inscr. by author to Don Snyder, '60s photographer of psychedelic scene</t>
  </si>
  <si>
    <t>Bern</t>
  </si>
  <si>
    <t>Morzsinay</t>
  </si>
  <si>
    <t>Kane</t>
  </si>
  <si>
    <t xml:space="preserve">Harry C.  </t>
  </si>
  <si>
    <t>Harry C.   Kane</t>
  </si>
  <si>
    <t>Mandala Of Life: The Psychedelic Photo-Art Of Harry C. Kane</t>
  </si>
  <si>
    <t>Inscribed by editor on post-it affixed to front e.p.</t>
  </si>
  <si>
    <t>Oblong 4to</t>
  </si>
  <si>
    <t>illustrated</t>
  </si>
  <si>
    <t>105/145</t>
  </si>
  <si>
    <t>Santa Cruz</t>
  </si>
  <si>
    <t>Aerial Press</t>
  </si>
  <si>
    <t>Pre-publication edition of 500 copies.</t>
  </si>
  <si>
    <t>Vision</t>
  </si>
  <si>
    <t>Kastor</t>
  </si>
  <si>
    <t>Rochester, VT</t>
  </si>
  <si>
    <t>Jacaeber</t>
  </si>
  <si>
    <t xml:space="preserve">Park Street Press </t>
  </si>
  <si>
    <t>Jacaeber Kastor</t>
  </si>
  <si>
    <t>Art Of The Fillmore</t>
  </si>
  <si>
    <t>1st Ed, ltd to 150 copies</t>
  </si>
  <si>
    <t>Inkblot</t>
  </si>
  <si>
    <t>Self published</t>
  </si>
  <si>
    <t>Kazaaotti</t>
  </si>
  <si>
    <t>E.</t>
  </si>
  <si>
    <t>Requa Tolbert</t>
  </si>
  <si>
    <t>E. Kazaaotti</t>
  </si>
  <si>
    <t>Drug Handbook</t>
  </si>
  <si>
    <t>Text in Greek</t>
  </si>
  <si>
    <t>Kennedy</t>
  </si>
  <si>
    <t>Gordon (Ed.)</t>
  </si>
  <si>
    <t>Gordon Kennedy (Ed.)</t>
  </si>
  <si>
    <t>Children Of The Sun</t>
  </si>
  <si>
    <t>Inner Traditions</t>
  </si>
  <si>
    <t>Kerouac</t>
  </si>
  <si>
    <t>Jack Kerouac</t>
  </si>
  <si>
    <t>"Jazz Of The Beat Generation" In New World Writing #7</t>
  </si>
  <si>
    <t>Kesey</t>
  </si>
  <si>
    <t>Ken Kesey</t>
  </si>
  <si>
    <t>Demon Box</t>
  </si>
  <si>
    <t>inscribed to Tim [Leary-from style and tone of the inscription]</t>
  </si>
  <si>
    <t xml:space="preserve">Key </t>
  </si>
  <si>
    <t xml:space="preserve">Jack Key </t>
  </si>
  <si>
    <t>A Devil Visits Arabella: An Unusual Encounter With Radix Pedis Diaboli ["Devil'S Foot Root (Iboga)]</t>
  </si>
  <si>
    <t>King</t>
  </si>
  <si>
    <t>Eric</t>
  </si>
  <si>
    <t>Eric King</t>
  </si>
  <si>
    <t>Family Dog Posters</t>
  </si>
  <si>
    <t>Guide book, all pictured</t>
  </si>
  <si>
    <t>Psychedelic poster art</t>
  </si>
  <si>
    <t>Kirby</t>
  </si>
  <si>
    <t>Rolf</t>
  </si>
  <si>
    <t>Rolf Kirby</t>
  </si>
  <si>
    <t>The Acid Eaters</t>
  </si>
  <si>
    <t>Klarwein</t>
  </si>
  <si>
    <t>Mati</t>
  </si>
  <si>
    <t>Mati Klarwein</t>
  </si>
  <si>
    <t>Mil Ventanas/ A Thousand Windows</t>
  </si>
  <si>
    <t>Foremost psychedelic artist</t>
  </si>
  <si>
    <t>Collected Works 1959-1975</t>
  </si>
  <si>
    <t>Kleps</t>
  </si>
  <si>
    <t>Art Kleps</t>
  </si>
  <si>
    <t>History Of The Psychedelic Movement Cartoon And Coloring Book</t>
  </si>
  <si>
    <t>Including a Review of the Neo-American Church Catachism by Timothy Leary</t>
  </si>
  <si>
    <t>The Boo Hoo Bible: The Neo-American Church Catechism</t>
  </si>
  <si>
    <t>Inscribed to Ed Rosenfeld, author of The Book of Highs</t>
  </si>
  <si>
    <t>Inserted is a form letter from the publishing re: distribution terms and photocopies of two reviews</t>
  </si>
  <si>
    <t>With a Review by Timothy Leary</t>
  </si>
  <si>
    <t>Knight</t>
  </si>
  <si>
    <t>A &amp; K.</t>
  </si>
  <si>
    <t>A &amp; K. Knight</t>
  </si>
  <si>
    <t>The Beat Visions</t>
  </si>
  <si>
    <t>Komp</t>
  </si>
  <si>
    <t>Ellen</t>
  </si>
  <si>
    <t>Ellen Komp</t>
  </si>
  <si>
    <t>Tokin' Women: A 4000-Year Herstory Of Women And Marijuana</t>
  </si>
  <si>
    <t>by Nola Evangelista [pseud.]</t>
  </si>
  <si>
    <t>one of 150 inscribed</t>
  </si>
  <si>
    <t>ABOUT THE BOOK The result of over a decade of research, TOKIN' WOMEN: A 4000-Year Herstory presents an enlightening compilation of over 50 famous females throughout "herstory" associated with cannabis-from ancient goddesses to bohemian authors, jazz musicians and icons of the 60s to the film goddesses of today. Readers will recognize many of the names, like Maya Angelou and Jennifer Aniston, but "some of the more obscure women come with the most compelling stories, including adventurous explorers (Gertrude Bell, Iris Tree); pioneers in art, science and literature (Alice B. Toklas, Louisa May Alcott); and other powerful women who lived their lives according to their own rules." - Freedom Leaf, December 2015 ABOUT THE AUTHOR Nola Evangelista (aka Ellen Komp) is a longtime hemp/marijuana activist and author. Currently the deputy director of California NORML, for the past 12 years she has gathered information about prominent cannabis connoisseurs at her website, VeryImportantPotheads.com, and her blog TokinWoman.blogspot.com. She has contributed articles and op-eds to various publications such as High Times, In These Times, Alternet, Cannabis Now and Cannabis Culture.</t>
  </si>
  <si>
    <t xml:space="preserve">Kozik </t>
  </si>
  <si>
    <t xml:space="preserve">Frank Kozik </t>
  </si>
  <si>
    <t>Ode To Joy</t>
  </si>
  <si>
    <t>Leader of the Neo-Psychedelic Art movement</t>
  </si>
  <si>
    <t>America's most outrageous rock artist strikes again! Touting big-name and no-name bands at various San Francisco venues, the posters in this all-new collection capture Bugs Bunny getting it on with Wilma Flintstone, Richie Rich shooting up, and many other transgressive tableaux.</t>
  </si>
  <si>
    <t>Krassner</t>
  </si>
  <si>
    <t>Paul Krassner</t>
  </si>
  <si>
    <t>Confessions Of A Raving Unconfined Nut</t>
  </si>
  <si>
    <t>James Bakalar</t>
  </si>
  <si>
    <t>Basic Books</t>
  </si>
  <si>
    <t>James Bakalar (Eds.)</t>
  </si>
  <si>
    <t>Edited by James Bakalar</t>
  </si>
  <si>
    <t>Human Sciences Press</t>
  </si>
  <si>
    <t>Krassner's account tells of founding The Realist, befriending and then alienating Norman Mailer, dropping LSD with Groucho Marx, serving as confidante to Lenny Bruce, starting the Yippie party with Abbie Hoffman, and finding solace in fatherhood and stand-up comedy.</t>
  </si>
  <si>
    <t>Edited by Charles Grob</t>
  </si>
  <si>
    <t>Paul (Ed.)</t>
  </si>
  <si>
    <t>Paul Krassner (Ed.)</t>
  </si>
  <si>
    <t>Psychedelic Trips For The Mind</t>
  </si>
  <si>
    <t>inscribed to MH (contributor)</t>
  </si>
  <si>
    <t>When People magazine called Paul Krassner the father of the underground press, he immediately demanded a blood test. In this sequel to the Firecracker Award -- winning Pot Stories for the Soul, he proves People right. Psychedelic Trips for the Soul includes funny, wild, and illuminating tales by and about such mind-altered luminaries as Timothy Leary, John Lennon, Abbie Hoffman, Groucho Marx, Jerry Garcia, Eldridge Cleaver, Squeaky Fromme, Wavy Gravy, Ken Kesey, Ram Dass, and even Hollywood's million-dollar mermaid Esther Williams, among many others</t>
  </si>
  <si>
    <t>Pomona</t>
  </si>
  <si>
    <t>Hunter House</t>
  </si>
  <si>
    <t>Paul (Ed)</t>
  </si>
  <si>
    <t>Pot Stories For The Soul</t>
  </si>
  <si>
    <t>Joan Halifax</t>
  </si>
  <si>
    <t>1st UK Ed</t>
  </si>
  <si>
    <t>Souvenir Press</t>
  </si>
  <si>
    <t>The pieces in "Pot Stories for the Soul" are funny, whimsical, bizarre, poignant, informational, shocking, and, yeah, soulful. They are about love, hate, escape, reality, the paranormal, Allen Ginsberg, Ken Kesey, Michelle Phillips, Hunter Thompson, Abbie Hoffman, Wavy Gravy and peanut butter. Ultimately, these stories reveal the wide, weird, and wonderful subculture of stoners, where the reefers are mad, the joints are fat, and the buzz lasts for six-and-a-half days. Mainstream America has had an uneasy relationship with marijuana. Once a legal substance, the 1930s saw a massive campaign against the "Devil's Harvest" that led to pot being rendered illegal. In the 1960s, marijuana became one of the defining elements of the counterculture before once again being shunted to the sidelines. Over the last decade, however, marijuana has gone mainstream and has been the topic of seminars, expos, concerts, comedy routines, movies, TV shows, and college courses across the country. Originally published by "High Times" in 1999, "Pot Stories for the Soul" won the Firecracker Alternative Book Award and also became a Quality Paperback Book Club selection. This brand-new edition includes several new essays by Paul Krassner, plus his foreword, his afterword, and the evolution of cannabis sanity in between. Read Less</t>
  </si>
  <si>
    <t>Krech</t>
  </si>
  <si>
    <t>Richard Krech</t>
  </si>
  <si>
    <t>Devout Man'S Late Night Prayers</t>
  </si>
  <si>
    <t>Drug poem</t>
  </si>
  <si>
    <t>Kubby</t>
  </si>
  <si>
    <t>Steve Kubby</t>
  </si>
  <si>
    <t>The Politics Of Consciousness</t>
  </si>
  <si>
    <t>Intro. by Terence McKenna</t>
  </si>
  <si>
    <t>1st State of binding, with T.L.s. from the author</t>
  </si>
  <si>
    <t>MAPS</t>
  </si>
  <si>
    <t>Pre-publication typescript</t>
  </si>
  <si>
    <t>Intro. By Terence McKenna</t>
  </si>
  <si>
    <t>Photo-offset printing from the typescript, but without the McKenna intro.</t>
  </si>
  <si>
    <t xml:space="preserve">Inserted at the front a one-page typed letter signed to Michael Horowitz, dated July 13, 1993, describing this as "the latest version, complete with new illustrations."  </t>
  </si>
  <si>
    <t xml:space="preserve">Leary blurb on the back cover. </t>
  </si>
  <si>
    <t>Tate, Tate Exhibition</t>
  </si>
  <si>
    <t>New Edition, Inscribed</t>
  </si>
  <si>
    <t>Kubla Khan Euphorium</t>
  </si>
  <si>
    <t>Elaborate program for the travelling experiential art installation for the Coleridge opium-influenced poem</t>
  </si>
  <si>
    <t>Laine</t>
  </si>
  <si>
    <t>Christopher Laine</t>
  </si>
  <si>
    <t>The Psychedelic Orgasm</t>
  </si>
  <si>
    <t>Laphams'S Quarterly (Winter 2013)</t>
  </si>
  <si>
    <t>Special Issue on "Intoxication."</t>
  </si>
  <si>
    <t>Largo</t>
  </si>
  <si>
    <t>Michael Largo</t>
  </si>
  <si>
    <t>Genius And Heroin</t>
  </si>
  <si>
    <t>Encyclopedia of celebrated drug users (not only heroin) in arts and letters</t>
  </si>
  <si>
    <t>Genius and Heroin" chronicles the lives of the famously talented who have entwined their genius with the path toward self-ruin. With 250 illustrations and photographs, as well as sidebars highlighting curious facts, this guide is the definitive sourcebook on how the notoriously creative have lived and died</t>
  </si>
  <si>
    <t>Don</t>
  </si>
  <si>
    <t xml:space="preserve">Don </t>
  </si>
  <si>
    <t>The Harvard Psychedelic Club</t>
  </si>
  <si>
    <t>Torino</t>
  </si>
  <si>
    <t>[Don Lattin] has created a stimulating and thoroughly engrossing read." --Dennis McNally, author of A Long Strange Trip: The Inside History of the Grateful Dead, and Desolate Angel: Jack Kerouac, the Beat Generation, and America It is impossible to overstate the cultural significance of the four men described in Don Lattin's The Harvard Psychedelic Club. Huston Smith, tirelessly working to promote cross-cultural religious and spiritual tolerance. Richard Alpert, a.k.a. Ram Dass, inspiring generations with his mantra, "be here now." Andrew Weil, undisputed leader of the holistic medicine revolution. And, of course, Timothy Leary, the charismatic, rebellious counter-culture icon and LSD guru. Journalist Don Lattin provides the funny, moving inside story of the "Cambridge Quartet," who crossed paths with the infamous Harvard Psilocybin Project in the early 60's, and went on to pioneer the Mind/Body/Spirit movement that would popularize yoga, vegetarianism, and Eastern mysticism in the Western world</t>
  </si>
  <si>
    <t>Law</t>
  </si>
  <si>
    <t>Lisa</t>
  </si>
  <si>
    <t>Lisa Law</t>
  </si>
  <si>
    <t>Flashing On The Sixties</t>
  </si>
  <si>
    <t>Photo documentation</t>
  </si>
  <si>
    <t>1st (1987) &amp; 2nd Editions (1997)</t>
  </si>
  <si>
    <t>Leake</t>
  </si>
  <si>
    <t>Chauncey</t>
  </si>
  <si>
    <t>Chauncey Leake</t>
  </si>
  <si>
    <t>An Historical Account Of Pharmacology To The Twentieth Century</t>
  </si>
  <si>
    <t>with autograph note laid in</t>
  </si>
  <si>
    <t>Leary</t>
  </si>
  <si>
    <t>Timothy</t>
  </si>
  <si>
    <t>The Interpersonal Diagnosis Of Personality</t>
  </si>
  <si>
    <t>518pp, diagrams, cloth, dust jacket.  1st Ed. of the author's first full-length book, a classic in the field of personality studies which Leary pioneered in the 1950s.  Signed by the author at a later date</t>
  </si>
  <si>
    <t>Present are:  the rare original promotional  flyer; a mimeo "submission for publication" on Jan. 1, 1957 to Ronald Press, one page listing table of contents</t>
  </si>
  <si>
    <t>Review from Contemporary Psychology (1957) by distinguished psychologist William Schutz laid in</t>
  </si>
  <si>
    <t>HWS Leary Bibliography A3</t>
  </si>
  <si>
    <t>Multilevel Measurement Of Inter-Personal Behavior</t>
  </si>
  <si>
    <t>A Manual for the Use of the Interpersonal System of Personality.  Berkeley:  Psychological Consultation Service, 1956.  1st Ed. of Leary's first published book, slightly preceding the Interpersonal Diagnosis of Personality, this being the manual for it. These are the tests given him when he was in prison in 1970. Near mint copy of the first edition, second binding in dark blue textured wrappers</t>
  </si>
  <si>
    <t>Also:  the four record booklets for use with the manual, a two-side flyer describing these booklets and their use, and another flyer being a description and price list of the test booklets.  Lacking only the plastic template.   HWS A2b.  Also included:  "Whatever Happened to Interpersonal Diagnosis? A Psychosocial Alternative to DSM-III.   Photocopy of offprint from Amer. Psychologist (1979).  18pp.  J398.   HWS A2.</t>
  </si>
  <si>
    <t>1st U.S. Ed</t>
  </si>
  <si>
    <t>FSG</t>
  </si>
  <si>
    <t>See under CLARK, Walter</t>
  </si>
  <si>
    <t>Reactions To Psilocybin In A Supportive Environment</t>
  </si>
  <si>
    <t>Psychedelic Experience</t>
  </si>
  <si>
    <t>1st ptg., inscribed by TL  to Michael &amp; Cynthia Horowitz referencing his co-authors Richard Alpert and Ralph Metzner.</t>
  </si>
  <si>
    <t>HWS A4</t>
  </si>
  <si>
    <t>The Psychedelic Experience, created by the prophetic shaman-professors Timothy Leary, Ralph Metzer and Richard Alpert, is a foundational text that serves as a model and a guide for all subsequent mind-expanding inquiries. In this wholly unique book, the authors provide an interpretation of an ancient sacred manuscript, the Tibetan Book of the Dead, from a psychedelic perspective. The Psychedelic Experience describes their discoveries in broadening spiritual consciousness through a combination of Tibetan mediation techniques and psychotropic substances</t>
  </si>
  <si>
    <t>Psychedelic Prayers</t>
  </si>
  <si>
    <t>1st issue on textured paper</t>
  </si>
  <si>
    <t>Rare printed publication announcement laid in</t>
  </si>
  <si>
    <t>HWS A5a</t>
  </si>
  <si>
    <t>Anonymously published</t>
  </si>
  <si>
    <t>117/163</t>
  </si>
  <si>
    <t>, 2nd issue, printed with different colored inks, inscribed to M&amp;C</t>
  </si>
  <si>
    <t>HWS A5b</t>
  </si>
  <si>
    <t>Edited by Michael J. Harner</t>
  </si>
  <si>
    <t>Oxford</t>
  </si>
  <si>
    <t>Jail Notes</t>
  </si>
  <si>
    <t>HB issue</t>
  </si>
  <si>
    <t>HWS A12a</t>
  </si>
  <si>
    <t>1st Trade Ed</t>
  </si>
  <si>
    <t>Faber &amp; Faber</t>
  </si>
  <si>
    <t>Confessions Of A Hope Fiend (1973)</t>
  </si>
  <si>
    <t>Advance copy, inscribed to M &amp; C</t>
  </si>
  <si>
    <t>HWS A14a</t>
  </si>
  <si>
    <t>Terra Ii: The Starseed Transmission</t>
  </si>
  <si>
    <t>1st Edition, limited to about 800 copies</t>
  </si>
  <si>
    <t>Inscribed by co-author and Folsom prisoner Wayne Benner</t>
  </si>
  <si>
    <t>HWS A16</t>
  </si>
  <si>
    <t>What Does Woman Want?</t>
  </si>
  <si>
    <t>1st issue, with extensive revisions by author on last 50pp for the 2nd ed, and inscribed by him to Alan -------</t>
  </si>
  <si>
    <t>HWS A18</t>
  </si>
  <si>
    <t>Exo-Psychology</t>
  </si>
  <si>
    <t>1st Ptg</t>
  </si>
  <si>
    <t>inscribed to M&amp;C</t>
  </si>
  <si>
    <t>HWS A19a</t>
  </si>
  <si>
    <t>Neuropolitics</t>
  </si>
  <si>
    <t>inscribed by co-authors Leary &amp; Robert Anton Wilson to M&amp;C</t>
  </si>
  <si>
    <t>Intelligence Agents</t>
  </si>
  <si>
    <t>1st Issue, inscribed by Timothy and Barbara Leary (whose portrait is the frontispiece) to M&amp;C</t>
  </si>
  <si>
    <t>HWS A21a</t>
  </si>
  <si>
    <t>Eurocomics</t>
  </si>
  <si>
    <t>Bloomsbury</t>
  </si>
  <si>
    <t>Comic book version of The Game of Life</t>
  </si>
  <si>
    <t>HWS A22</t>
  </si>
  <si>
    <t>Changing My Mind, Among Others</t>
  </si>
  <si>
    <t>HWS A2a</t>
  </si>
  <si>
    <t>Seven Stories, Press</t>
  </si>
  <si>
    <t>Info-Psychology</t>
  </si>
  <si>
    <t>3rd Ptg</t>
  </si>
  <si>
    <t>Greatly revised edition of Exo-Psychology</t>
  </si>
  <si>
    <t>William Glass</t>
  </si>
  <si>
    <t>Lexington Books</t>
  </si>
  <si>
    <t>greatly revised</t>
  </si>
  <si>
    <t xml:space="preserve">This is Dr. Leary's only novel designed to provide a psychedelic television experience to the reader. There are four ongoing soap-opera mini-dramas. These are interwoven with commercials, special parody announcements, and mini-documentaries. The viewer is encouraged to flip from channel to channel (chapter to chapter). The central plot is the Quixotic saga of an evolutionary agent, Dylan, a confused but sincere minstrel. He has been assigned to a primitive planet in the latter years of the Roaring 20th Century to perform those small but precise jiggles needed to cause chaos in the old, outmoded gene-pools, thus allowing creative individuals to start exploring and settling the next habitats. Dylan's mission is none other than to rediscover what woman really wants. Read Less
</t>
  </si>
  <si>
    <t>Game Of Life</t>
  </si>
  <si>
    <t>Timothy Leary'S Greatest Hits</t>
  </si>
  <si>
    <t>limited to 300 copies</t>
  </si>
  <si>
    <t>Vol-I [all published]</t>
  </si>
  <si>
    <t>Ten of Leary's scholarly monographs, desktop published on a Los Angeles couple's Macintosh, with Leary's permission, in 1990. Signed by Leary. Comb-bound sheets with pictorial cardstock cover. Scarce: there is no indication of how many of these were done, but it is doubtful it had any widespread distribution.</t>
  </si>
  <si>
    <t>Scott Hewicker</t>
  </si>
  <si>
    <t>Gallery Editions</t>
  </si>
  <si>
    <t>High Priest</t>
  </si>
  <si>
    <t xml:space="preserve">New ed. one of 500, signed hardcover copies, inscribed to M&amp;C.  </t>
  </si>
  <si>
    <t>Back in print after 20 years, this text from the earliest days of psychedelia chronicles the experiences on 16 acid trips taken before LSD was illegal. The trip guides or "high priests" included Aldous Huxley, Ram Dass, Ralph Meltzner, Huston Smith and a junkie from New York City named Willy. It tells of the goings-on and freaking out at the Millbrook mansion in New York State that became the Mecca of psychedelia during the 1960s, and of the many luminaries who made their pilgrimage there to trip with Leary and his group. Chapters include an I Ching reading and a chronicle of what happened during those "spacewalks" of the mind. Read Less</t>
  </si>
  <si>
    <t>Chaos &amp; Cyber Culture</t>
  </si>
  <si>
    <t>Edited by Michael Horowitz &amp; Vicki Marshall</t>
  </si>
  <si>
    <t>Inscribed by TL to both editors</t>
  </si>
  <si>
    <t>Surfing The Conscious Nets</t>
  </si>
  <si>
    <t>Design For Dying</t>
  </si>
  <si>
    <t>inscribed by co-author R.U. Sirius.Posthumous work</t>
  </si>
  <si>
    <t>75/135</t>
  </si>
  <si>
    <t>Richard Ashley</t>
  </si>
  <si>
    <t>Stonehill</t>
  </si>
  <si>
    <t>When Timothy Leary learned that he was dying of prostate cancer, he was thrilled to be embarking on life's final adventure. He began to plan to die with the same eccentric exuberance with which he lived. He died last May surrounded by his friends but before his death he mapped out this book and wrote his final testament on what he felt life and the afterlife holds for us. This book contains Leary's anti-establishment attitude adjustment with a pitch for post-mortem options from cryogenics to downloading your soul onto the net. It is part philosophy, part memoir, part recipe and recommendations for controlling one's drug intake whilst dying! Read Less</t>
  </si>
  <si>
    <t>On Drugs</t>
  </si>
  <si>
    <t>Collection of writings published after his death</t>
  </si>
  <si>
    <t>Ed- R</t>
  </si>
  <si>
    <t>U Sirius</t>
  </si>
  <si>
    <t>He famously exhorted people to "turn on, tune in, and drop out," but Timothy Leary had a lot more to say about drugs -- a "lot" more. "Leary on Drugs" compiles every interesting thing he ever said about the subject. Drawing from Leary's books, interviews, magazine articles, and scholarly journals, the book includes essays, quotes, and stories, ranging from his first acid trip and the sociology of LSD to drug war hysteria, the right to get high, and advice on using psychedelics responsibly. Read Less</t>
  </si>
  <si>
    <t>Future Primeval</t>
  </si>
  <si>
    <t>Galleries</t>
  </si>
  <si>
    <t>Exhibition catalogue with introductions by William S</t>
  </si>
  <si>
    <t>Burroughs &amp; Tim Leary</t>
  </si>
  <si>
    <t>Insights</t>
  </si>
  <si>
    <t>intro-TL who has inscribed this copy to M&amp;C</t>
  </si>
  <si>
    <t>Insights is an updated I Ching, a veritable Book of Changes. It is jam-packed with coaching tips and familiar refrains. Recite a paragraph at random or read a page at sundown to review the day. Think of a question or a problem, open the book and point your finger at a paragraph. An insight will help you understand your situation. Use Insights as a wonderful tool for change.</t>
  </si>
  <si>
    <t>J. Humanistic Psychology (Summer 1993) With Symposium On Leary (4 Articles)</t>
  </si>
  <si>
    <t>inscribed by TL to M&amp;C</t>
  </si>
  <si>
    <t>"Artificial Intelligence: Hesse'S Prophetic Glass Bead Game"</t>
  </si>
  <si>
    <t>Offprint from Mosaic, Fall 1986 issue</t>
  </si>
  <si>
    <t>Leary essay, inscribed by TL to MH</t>
  </si>
  <si>
    <t>Timothy Leary: Outside Looking In: Appreciations, Castigations, And Reminiscences</t>
  </si>
  <si>
    <t>Inscribed to MH (contributor)</t>
  </si>
  <si>
    <t>A memorial volume to one of this century's most colorful and pioneering figures in the consciousness movement. In this book, a wide array of individuals from all stages of Leary's life, friends, and foes alike, provides a more complex view of the man and his impact on American culture. 30 b&amp;w photos.</t>
  </si>
  <si>
    <t>Apologia For Timothy Leary With Selected Bibliography</t>
  </si>
  <si>
    <t>one of 500 copies</t>
  </si>
  <si>
    <t>signed by the author</t>
  </si>
  <si>
    <t>With printed update inserted</t>
  </si>
  <si>
    <t>https://drive.google.com/open?id=1BKuOu-P2Y2PMFxR9xFNbVwRATJvpGjJe</t>
  </si>
  <si>
    <t>Annotated Bibliography Of Timothy Leary</t>
  </si>
  <si>
    <t>I Have America Surrounded: The Life Of Timothy Leary</t>
  </si>
  <si>
    <t>Foreword by Winona Ryder</t>
  </si>
  <si>
    <t>Signed by Winona Ryder</t>
  </si>
  <si>
    <t>Timothy Leary: The Harvard Years.  Early Writing On LSD And Psilocybin…</t>
  </si>
  <si>
    <t>About 90 Magazines With Articles And Interviews, Many Underground Publications</t>
  </si>
  <si>
    <t>Pirate Editions</t>
  </si>
  <si>
    <t>The first collection of Leary's writings devoted entirely to the research phase of his career, 1960 to 1965 - Presents Leary's early scientific articles and scholarly essays, including those on the Harvard Psilocybin Project, the Concord Prison Project, and the Good Friday Experiment - With an editor's introduction that examines the Harvard Drug Scandal in detail as well as a critical preface for each essay On May 27, 1963, Dr. Timothy Leary and Dr. Richard Alpert were dismissed from Harvard University's Psychology Department--a watershed event marking the moment when psychedelic drugs were publicly demonized and driven underground. Today, little is known about the period in the early 1960s when LSD and psilocybin were not only legal but also actively researched at universities. Presenting the first collection of Leary's writings devoted entirely to the research phase of his career, 1960 to 1965, this book offers rare articles from Leary's time as a professor in Harvard's Psychology Department, including writings from the Harvard Psilocybin Project, the Concord Prison Project, and the Good Friday Experiment. These essays--coauthored with Richard Alpert, Huston Smith, Ralph Metzner, and other psychedelic research visionaries--explore the nature of creativity and the therapeutic, spiritual, and religious aspects of psilocybin and LSD. Featuring Leary's scientific articles and a rare account of his therapeutic approach, "On Existential Transaction Theory," the book also includes Leary's final essay from his time at Harvard, "The Politics of Consciousness," as well as controversial articles published shortly after his dismissal. With an editor's introduction examining the Harvard Drug Scandal and a critical preface to each essay, this book of seminal early writings by Leary--appearing in unabridged form--shows why he quickly became an articulate spokesperson for consciousness expansion and an iconic figure for the generation that came of age in the 1960s.</t>
  </si>
  <si>
    <t>Bill Lee</t>
  </si>
  <si>
    <t>The Wrong Stuff</t>
  </si>
  <si>
    <t>Pot smoking baseball player</t>
  </si>
  <si>
    <t>With signed baseball card "Bill Spaceman Lee" of marijuana advocate Lee in propeller beanie on pitcher's mound</t>
  </si>
  <si>
    <t>In this hilarious memoir, pitcher Bill "Spaceman" Lee shares his memorable baseball life, from his wacky college days at USC to his seasons as the lefty ace of the Boston Red Sox.</t>
  </si>
  <si>
    <t>David Lee</t>
  </si>
  <si>
    <t>Cocaine Handbook</t>
  </si>
  <si>
    <t>inscribed by introduction writer Michael Aldrich</t>
  </si>
  <si>
    <t>Cocaine Consumers Handbook W/Audio Cassette As Issued</t>
  </si>
  <si>
    <t>James Lee</t>
  </si>
  <si>
    <t>Underworlds Of The East</t>
  </si>
  <si>
    <t>Reprint of rare classic</t>
  </si>
  <si>
    <t>Vintage Books</t>
  </si>
  <si>
    <t>This is the remarkable story of James Lee who, starting in 1895, spent 20 years pursuing all the pleasures and dangers that the Far East had to offer. A twilight world of ports, red light districts, drug dens and secret chambers of vice from Aden to Kyoto</t>
  </si>
  <si>
    <t>Martin</t>
  </si>
  <si>
    <t>Martin Lee</t>
  </si>
  <si>
    <t>Acid Dreams: The Cia, LSD &amp; The Sixties Rebellion</t>
  </si>
  <si>
    <t>inscribed by co-author Lee</t>
  </si>
  <si>
    <t>Publisher's prospectuses (2)</t>
  </si>
  <si>
    <t>invitation to publication party</t>
  </si>
  <si>
    <t>book review laid in</t>
  </si>
  <si>
    <t>Smoke Signals: A Social History Of Marijuana</t>
  </si>
  <si>
    <t>Peter Lee</t>
  </si>
  <si>
    <t>The Big Smoke: The Chinese Art &amp; Craft Of Opium</t>
  </si>
  <si>
    <t>Leib</t>
  </si>
  <si>
    <t>Yoseph Ibn Mardachya</t>
  </si>
  <si>
    <t>Straight Arrow</t>
  </si>
  <si>
    <t>Yoseph Ibn Mardachya Leib</t>
  </si>
  <si>
    <t>Cannabis Chassidis: The Ancient And Emerging Torah Of Drugs, A Memoir</t>
  </si>
  <si>
    <t>Lemmermayer</t>
  </si>
  <si>
    <t>Fritz</t>
  </si>
  <si>
    <t>Fritz Lemmermayer</t>
  </si>
  <si>
    <t>Hashish: The Lost Legend</t>
  </si>
  <si>
    <t>First English translation of Hashish: An Oriental Legend</t>
  </si>
  <si>
    <t>One of 418 signed and numbered copies</t>
  </si>
  <si>
    <t>inscribed by the editor, Ronald K. Siegel, to Michael Horowitz, Dean of Drug Literature</t>
  </si>
  <si>
    <t>Profusely illustrated</t>
  </si>
  <si>
    <t>Full suede binding, gilt spine, in suede slipcase</t>
  </si>
  <si>
    <t>Lennon</t>
  </si>
  <si>
    <t>John Lennon</t>
  </si>
  <si>
    <t>Give Peace A Chance</t>
  </si>
  <si>
    <t xml:space="preserve">Exhibition </t>
  </si>
  <si>
    <t>Bag One</t>
  </si>
  <si>
    <t>Exhibition catalog</t>
  </si>
  <si>
    <t>inscribed by Yoko Ono, London, June, 2001</t>
  </si>
  <si>
    <t>Stuttgart</t>
  </si>
  <si>
    <t>Klett-Cotta</t>
  </si>
  <si>
    <t>Lennon On Lennon: Conversations With John Lennon</t>
  </si>
  <si>
    <t>Ed-Jeff Burger</t>
  </si>
  <si>
    <t>Contains: "Conversation with Timothy Leary &amp; Rosemary Leary, May 29,1969, at Montreal Bed-In"</t>
  </si>
  <si>
    <t>from the Leary archives website</t>
  </si>
  <si>
    <t>Lennon on Lennon is an authoritative, anthology of some of Lennon's most illuminating interviews, spanning the years 1964 to 1980. The majority have not been previously available in print, and several of the most important have not been widely available in any format.</t>
  </si>
  <si>
    <t>Lenson</t>
  </si>
  <si>
    <t>http://www.luminist.org/archives/hofmann_lsd.htm</t>
  </si>
  <si>
    <t>David Lenson</t>
  </si>
  <si>
    <t>with prospectus laid in</t>
  </si>
  <si>
    <t>1st Ed in Eng</t>
  </si>
  <si>
    <t>McGraw-Hill</t>
  </si>
  <si>
    <t>It has been more than twenty years since President Nixon declared the War on Drugs. In On Drugs, David Lenson delivers a scathing indictment of this war as an effort based, like all attempts to eradicate "getting high," on an incomplete understanding of human nature. From lotus-eaters to hippies to crackheads, he contends, history has shown the state's inability to legislate the bloodstreams of its citizens. Lenson ventures beyond conventional genres to view the drug debate from the largely forgotten perspective of those who use drugs. In successfully walking the fine line between the antidrug hysteria of the 1980s and an advocacy of drug use, Lenson shatters the ban on debate regarding drugs enforced in the "Just Say No" campaign and reveals the myriad ways "straight society" demonizes the drug user. After considering several specific issues associated with drug use - including sex, violence, and money - Lenson concludes with his vision of the end of the Drug War by questioning the sense in condemning millions of Americans to lives of concealment and deceit. Read Less</t>
  </si>
  <si>
    <t>Lette</t>
  </si>
  <si>
    <t>Kathy</t>
  </si>
  <si>
    <t>Kathy Lette</t>
  </si>
  <si>
    <t>Puberty Blues</t>
  </si>
  <si>
    <t>Australian hippies</t>
  </si>
  <si>
    <t>Kathy Lette's first novel, written with her surfie chick friend Gabrielle Carey, when they were eighteen. PUBERTY BLUES is about 'top chicks' and 'surfie spunks' and the kids who don't quite make the cut: it recreates with fascinating honesty a world where only the gang and the surf count. It's a hilarious and horrifying account of the way many teenagers live . . . and some of them die. Kathy Lette and Gabrielle Carey's insightful novel is as painfully true today as it ever was. Read Less</t>
  </si>
  <si>
    <t>Lewis</t>
  </si>
  <si>
    <t>Roger</t>
  </si>
  <si>
    <t>Roger Lewis</t>
  </si>
  <si>
    <t>Outlaws Of Amerika</t>
  </si>
  <si>
    <t xml:space="preserve">The fiery true story of America's most famous radical fugitives, urgently and passionately told.
</t>
  </si>
  <si>
    <t>Levy</t>
  </si>
  <si>
    <t>William Levy</t>
  </si>
  <si>
    <t>Oh, Amsterdam</t>
  </si>
  <si>
    <t>Origins of the cannabis coffee shop culture</t>
  </si>
  <si>
    <t>Lilly</t>
  </si>
  <si>
    <t>1st U.S. PB Ed</t>
  </si>
  <si>
    <t>Tarcher</t>
  </si>
  <si>
    <t>John Lilly</t>
  </si>
  <si>
    <t>John Lilly, So Far...</t>
  </si>
  <si>
    <t>inscribed by Jeffrey</t>
  </si>
  <si>
    <t>Lish</t>
  </si>
  <si>
    <t>Gordon</t>
  </si>
  <si>
    <t>Gordon Lish</t>
  </si>
  <si>
    <t>Zimzum</t>
  </si>
  <si>
    <t>Call it "zimzum": how we manage the scandal of our progress from desire to the void, through contraction and distractedness. In this perilously original work, composed of six rigorously crafted parts--and informed by a desperately libidinous, grotesquely comic rage--one of the most controversial figures in contemporary American letters brilliantly captures our humanity and "Zeitgeist." Central to the novel is the ravishing shriek of a man who seeks to preserve what little there is left to him. It is as if his head were in an ever-tightening vise as he frantically seeks connection with others, knowing all the while the futility of the enterprise. He yearns for some carnal knowledge. He is obsessed with the successful operation of a sexual device. His lover is insensitive, self-absorbed. What is he--a former insane asylum inmate, whose motto used to be "share and share alike," but is now "fair is fair"--supposed to do? Exuberant in the music of its ordinary utterances, anguished and poignant in its declaration of the facts of life, "Zimzum" is Lish's most compelling novel. Read Less</t>
  </si>
  <si>
    <t>Lojac</t>
  </si>
  <si>
    <t>Anthony</t>
  </si>
  <si>
    <t>Anthony Lojac</t>
  </si>
  <si>
    <t>Transformative Mother</t>
  </si>
  <si>
    <t>Psychic sex &amp; psychedelics</t>
  </si>
  <si>
    <t>Long</t>
  </si>
  <si>
    <t>John Long</t>
  </si>
  <si>
    <t>Drugs And The "Beats": The Role Of Drugs In The Lives And Writings Of Kerouac, Burroughs And Ginsberg</t>
  </si>
  <si>
    <t>inscribed by the author to Nancy Grace</t>
  </si>
  <si>
    <t>In this fascinating and informative exploration of the relationship between drugs and literature, the reader will discover the lives and writings of three celebrated "beat" writers: Jack Kerouac, Allen Ginsberg, and William S. Burroughs. In examining the drugs they used and the consequent effects on how they lived, what they wrote about, and how they wrote, the author offers an intriguing study of the role of drugs in the creative process. No literary movement had ever explored such a variety of drugs (heroin, morphine, alcohol, amphetamines, marijuana, LSD, etc.) with such such intensity as these three iconic writers. As precursors to and models for a whole generation of "flower children," they had a profound impact not only in literature but on the whole of society. Read Less</t>
  </si>
  <si>
    <t>Longhi</t>
  </si>
  <si>
    <t>Jon</t>
  </si>
  <si>
    <t>Jon Longhi</t>
  </si>
  <si>
    <t>Flashbacks And Premonitions: Stories</t>
  </si>
  <si>
    <t xml:space="preserve">"Flashbacks and Premonitions" is populated by the entire spectrum of contemporary alternative culture: slackers, Goths, punks, hippies, and ravers. Surreal yet strangely realistic, Jon Longhi's carnival is a portrait of modern America in decline, a wasted human landscape choking on its own polluted broken dreams.
</t>
  </si>
  <si>
    <t>Adrian</t>
  </si>
  <si>
    <t>Atlanta</t>
  </si>
  <si>
    <t>Humanics New Age</t>
  </si>
  <si>
    <t>Adrian Louis</t>
  </si>
  <si>
    <t>Ancient Acid Flashes</t>
  </si>
  <si>
    <t>poems</t>
  </si>
  <si>
    <t xml:space="preserve">A true story told through poetry
</t>
  </si>
  <si>
    <t>Lowe</t>
  </si>
  <si>
    <t>Tony</t>
  </si>
  <si>
    <t>Tony Lowe</t>
  </si>
  <si>
    <t>Elephant Book</t>
  </si>
  <si>
    <t>LSD allegory</t>
  </si>
  <si>
    <t>Ludlow</t>
  </si>
  <si>
    <t>Fitz Hugh</t>
  </si>
  <si>
    <t>Fitz Hugh Ludlow</t>
  </si>
  <si>
    <t>The Hasheesh Eater</t>
  </si>
  <si>
    <t>ltd. to 300 copies signed by the artists Satty and David Singer, and the editor, Michael Horowitz, whose copy this is</t>
  </si>
  <si>
    <t>Inscribed by the editor, Michael Horowitz</t>
  </si>
  <si>
    <t>Der Haschisch Esser</t>
  </si>
  <si>
    <t>in German</t>
  </si>
  <si>
    <t>enlarged with 12 additional plates by the artist</t>
  </si>
  <si>
    <t>c. 1992</t>
  </si>
  <si>
    <t>Lohrbach</t>
  </si>
  <si>
    <t>Medienexperimente</t>
  </si>
  <si>
    <t>blurb by MH</t>
  </si>
  <si>
    <t>Ed. Stephen Rachman</t>
  </si>
  <si>
    <t>Dulchinos</t>
  </si>
  <si>
    <t>Donald</t>
  </si>
  <si>
    <t>Donald Dulchinos</t>
  </si>
  <si>
    <t>Pioneer Of Inner Space: The Life Of Fitz Hugh Ludlow</t>
  </si>
  <si>
    <t>no. 1.  Ed</t>
  </si>
  <si>
    <t xml:space="preserve">Memoir. This is the never-before-told story of a true American original. Twenty-one-year-old Fitz Hugh Ludlow became the bestselling author of THE HASHISH EATER in the years before the Civil War. He was a celebrated figure in the Bohemian circles of New York, he also wandered among the disreputable, hard-drinking literati and travelled to the West Coast on the Overland Stagecoach. With this book, this pioneer of the Wild West and the landscapes of the mind is finally illuminated as a quintessential American adventurer and man of letters.The most long-awaited of any 19th-century American biography...Fritz Hugh Ludlow has at last found his biographer. --Michael Horowitz, founder, Fitz Hugh Ludlow Memorial Library Drinking buddy of Whitman and Twain, New York Bohemian of the Sixties..., pioneer psychedelic psychonaut and frontier Pythagorean, America's first Hasheesh Eater and confessional junky -- this is the definitive biography of our psychic great-grandfather. --Hakim Bey. Read Less
</t>
  </si>
  <si>
    <t xml:space="preserve">Michael Horowitz  </t>
  </si>
  <si>
    <t>Vogel</t>
  </si>
  <si>
    <t>Munich</t>
  </si>
  <si>
    <t>Peter Vogel</t>
  </si>
  <si>
    <t>AT Verlag</t>
  </si>
  <si>
    <t>"F.H. Ludlow In San Francisco"</t>
  </si>
  <si>
    <t>Luminist Editions</t>
  </si>
  <si>
    <t>1st Edition in English</t>
  </si>
  <si>
    <t>Santa Fe</t>
  </si>
  <si>
    <t>Luna</t>
  </si>
  <si>
    <t>Luis Eduardo</t>
  </si>
  <si>
    <t>Luis Eduardo Luna</t>
  </si>
  <si>
    <t>Ayahuasca Visions: The Religious Iconography Of A Peruvian Shaman</t>
  </si>
  <si>
    <t xml:space="preserve">The mythologies and cosmology of Amazonian shamanism materialize in fantastic color and style in this unique, large-format volume, representing the fruit of several years of collaboration between a Peruvian folk artist/shaman and a Colombian anthropologist/filmmaker.
</t>
  </si>
  <si>
    <t>Lundborg</t>
  </si>
  <si>
    <t>Patrick</t>
  </si>
  <si>
    <t>Edited by Amanda Feilding</t>
  </si>
  <si>
    <t>Patrick Lundborg</t>
  </si>
  <si>
    <t>Psychedelia: An Ancient Culture; A Modern Way Of Life</t>
  </si>
  <si>
    <t>Lyons</t>
  </si>
  <si>
    <t>Michael Lyons</t>
  </si>
  <si>
    <t>Beckley Foundation Press</t>
  </si>
  <si>
    <t>The Secret Of The Cicadas' Song: A Peyote Trip In Prose And Poetry</t>
  </si>
  <si>
    <t>inscribed by the author to Julia "Butterfly" Hill [noted environmentalist], "a great budding seed in the new planetary mythology</t>
  </si>
  <si>
    <t>Lyttle</t>
  </si>
  <si>
    <t>Thomas</t>
  </si>
  <si>
    <t>Thomas Lyttle</t>
  </si>
  <si>
    <t>Bufo Toads &amp; Bufontenine</t>
  </si>
  <si>
    <t>Signed by Lyttle &amp; co-authors Goldstein &amp; Gartz</t>
  </si>
  <si>
    <t>Thomas (Ed.)</t>
  </si>
  <si>
    <t>Thomas Lyttle (Ed.)</t>
  </si>
  <si>
    <t>Lyttle (Ed.)</t>
  </si>
  <si>
    <t>Psychedelics Reimagined</t>
  </si>
  <si>
    <t>Foreword by Tim Leary</t>
  </si>
  <si>
    <t>Edited by Broeckers &amp; Liggenstorfer</t>
  </si>
  <si>
    <t>Switzerland</t>
  </si>
  <si>
    <t xml:space="preserve">Cultural Writing. Introduced by Timothy Leary, this collection of essays, photographs and research seeks to establish the scientific legitimacy of psychedelic studies. Important, very informative, and an additional valuable contribution to the psychedelic movement --Dr. Albert Hoffman, inventor of LSD-25. As Hakim Bey writes in the Foreword: The 'doors of perception' --that's the first step. The second step is opening the doors of perception. Then --going through. Next --learning that there are no doors of perception. Then --going back outside and alerting everyone else to the wonders beyond the doors. Read Less
</t>
  </si>
  <si>
    <t>Editions Lezard</t>
  </si>
  <si>
    <t>Lyttle (Ed)</t>
  </si>
  <si>
    <t>Psychedelic Monographs Vol. 2</t>
  </si>
  <si>
    <t>With typed letter signed from publisher and author Thomas Lyttle</t>
  </si>
  <si>
    <t>Back cover ad for Leary Bibliography</t>
  </si>
  <si>
    <t>Psychedelic Monographs and Essays represents the world's leaders in hallucinatory substance research and SOC (States of Consciousness) studies. Each periodic volume features original articles from the academic, the religious, the journalistic, the medical/scientific, the alchemical, and the underground communities. "PM and E" specializes in reviewing doctoral dissertations, instructional manuals, religious catechisms, books, lectures, letters, photos, courtroom transcripts and other pertinent artifacts of psychedelic research and culture. This is done much in an anthropological manner and in an academic way. "PM and E" is presented in traditional academic-style format with abstracts and extensive bibliographies. Each volume is approx. 300 pages with 25 pages of illustrations. All volumes are bound with striking wraparound covers taken from the best of contemporary psychedelic art. "Psychedelic Monographs and Essays" offers the chance for researchers, scholars and interested readers to publish and exchange important information, ideas, and literature, and present the merits of this work to the public-at-large. Read Less</t>
  </si>
  <si>
    <t>Mailer</t>
  </si>
  <si>
    <t>Norman</t>
  </si>
  <si>
    <t>189/850</t>
  </si>
  <si>
    <t>Norman Mailer</t>
  </si>
  <si>
    <t>Advertisements For Myself</t>
  </si>
  <si>
    <t>Chapter on "General Marijuana"</t>
  </si>
  <si>
    <t>Advertisements for Myself is a comprehensive collection of the best of Norman Mailer's essays, stories, interviews and journalism from the Forties and Fifties, linked by anarchic and riotous autobiographical commentary. Laying bare the heart of a witty, belligerent and vigorous writer, this manifesto of Mailer's key beliefs contains pieces on his war experiences in the Philippines (the basis for his famous first novel The Naked and the Dead), tributes to fellow novelists William Styron, Saul Bellow, Truman Capote and Gore Vidal and magnificent polemics against pornography, advertising, drugs and politics. Also included is his notorious exposition of the phenomenon of the 'White Negro', the Beat Generation's existentialist hero whose life, like Mailer's, is 'an unchartered journey into the rebellious imperatives of the self' Read Less</t>
  </si>
  <si>
    <t>Malmo-Levine</t>
  </si>
  <si>
    <t>Blond &amp; Briggs</t>
  </si>
  <si>
    <t>David Malmo-Levine</t>
  </si>
  <si>
    <t>Chocolate [Cannabis] Prohibition: A Poem</t>
  </si>
  <si>
    <t>inscribed with drawing of pot smoker</t>
  </si>
  <si>
    <t>One of 100 copies</t>
  </si>
  <si>
    <t>Drug War History Tour</t>
  </si>
  <si>
    <t>Does Cannabis Inherently Harm Young People'S Developing Mind?</t>
  </si>
  <si>
    <t>X-Ray Press</t>
  </si>
  <si>
    <t>Protecting The Young And The Poor From Prohibition</t>
  </si>
  <si>
    <t>inscribed w/drawing of pot smoker</t>
  </si>
  <si>
    <t>we have 2 not numbered</t>
  </si>
  <si>
    <t>Edited by David Hoye</t>
  </si>
  <si>
    <t>Mandala Coloring Book</t>
  </si>
  <si>
    <t>Marie-Madeleine [Pseud</t>
  </si>
  <si>
    <t>Level Press</t>
  </si>
  <si>
    <t>Of Gertrud Gunther]</t>
  </si>
  <si>
    <t>Marie-Madeleine [Pseud Of Gertrud Gunther]</t>
  </si>
  <si>
    <t>Priestess Of Morphine</t>
  </si>
  <si>
    <t>inscribed by the editor Ronald K. Siegel to MH</t>
  </si>
  <si>
    <t xml:space="preserve">Here are the erotic writings of a Jewish lesbian who met fame in Germany before and during the Nazi era.
</t>
  </si>
  <si>
    <t>L'Estrange</t>
  </si>
  <si>
    <t>Aymon</t>
  </si>
  <si>
    <t>Aymon L'Estrange</t>
  </si>
  <si>
    <t>Angelo Mariani 1838-1914: Le Vin De Coca Et La Naissance De La Publicite Moderne</t>
  </si>
  <si>
    <t>Marnell</t>
  </si>
  <si>
    <t>Tim</t>
  </si>
  <si>
    <t>Tim Marnell</t>
  </si>
  <si>
    <t>Drug Identification Bible</t>
  </si>
  <si>
    <t>Roger Martin</t>
  </si>
  <si>
    <t>Structural Group Use Of LSD</t>
  </si>
  <si>
    <t>Watson-Guptill [1999]</t>
  </si>
  <si>
    <t>Ph.D. dissertation, inscribed to MH</t>
  </si>
  <si>
    <t>Clothbound</t>
  </si>
  <si>
    <t>Ellen Martin</t>
  </si>
  <si>
    <t>Notes From Underground: A "Gracie &amp; Zarkov" Reader</t>
  </si>
  <si>
    <t>in book form</t>
  </si>
  <si>
    <t>inscribed by authors</t>
  </si>
  <si>
    <t>self-experiments with the new psychedelic drugs</t>
  </si>
  <si>
    <t>Notes From Underground</t>
  </si>
  <si>
    <t>with a new article and a few photocopied handwritten revisions in text</t>
  </si>
  <si>
    <t>Drug Decriminalization: A Pragmatic Approach</t>
  </si>
  <si>
    <t>A Note from Underground by "Gracie &amp; Zarkov"</t>
  </si>
  <si>
    <t>1st Ptg, with 2019 printed update inserted.Signed by authors</t>
  </si>
  <si>
    <t>Harper &amp; Bros.</t>
  </si>
  <si>
    <t>Masters</t>
  </si>
  <si>
    <t>William Masters</t>
  </si>
  <si>
    <t>Psychedelic Art</t>
  </si>
  <si>
    <t>The first comprehensive illustrated survey</t>
  </si>
  <si>
    <t>Chatto &amp; Windus</t>
  </si>
  <si>
    <t>Mayhew</t>
  </si>
  <si>
    <t>Christopher Mayhew</t>
  </si>
  <si>
    <t>Rapid Eye, No. 1</t>
  </si>
  <si>
    <t>Re: MP who took mescaline on BBC camera in 1955</t>
  </si>
  <si>
    <t>Mcclure</t>
  </si>
  <si>
    <t>Michael McClure</t>
  </si>
  <si>
    <t>Hymns To St. Geryon &amp; Other Poems</t>
  </si>
  <si>
    <t>One of 950</t>
  </si>
  <si>
    <t>Contains enlarged version of "Peyote Poem</t>
  </si>
  <si>
    <t>Meat Science Essays</t>
  </si>
  <si>
    <t>enlarged</t>
  </si>
  <si>
    <t>Self-experiments with drugs</t>
  </si>
  <si>
    <t>The Beard</t>
  </si>
  <si>
    <t>one of 5000</t>
  </si>
  <si>
    <t>Mckenna</t>
  </si>
  <si>
    <t>Dennis</t>
  </si>
  <si>
    <t>Dennis Mckenna</t>
  </si>
  <si>
    <t>Brotherhood Of The Screaming Abyss: My Life With Terence Mckenna</t>
  </si>
  <si>
    <t>Plantwise, Nos. 1-6</t>
  </si>
  <si>
    <t>With contributions by Terence and Dennis McKenna</t>
  </si>
  <si>
    <t>Inscribed to MH "Dear friend &amp; collaborator in all thing wordy</t>
  </si>
  <si>
    <t>Terence</t>
  </si>
  <si>
    <t>Terence Mckenna</t>
  </si>
  <si>
    <t>The Invisible Landscape: Mind, Hallucinogens And The I Ching</t>
  </si>
  <si>
    <t>1st Binding</t>
  </si>
  <si>
    <t>inscribed by both co-authors</t>
  </si>
  <si>
    <t>Gerald Heard</t>
  </si>
  <si>
    <t>Christopher Isherwood</t>
  </si>
  <si>
    <t xml:space="preserve">A thoroughly revised edition of the much-sought-after early work by Terence and Dennis McKenna that looks at shamanism, altered states of consciousness, and the organic unity of the King Wen sequence of the I Ching.
</t>
  </si>
  <si>
    <t>T. &amp; D.</t>
  </si>
  <si>
    <t>T. &amp; D. Mckenna</t>
  </si>
  <si>
    <t>The Invisible Landscape</t>
  </si>
  <si>
    <t>inscribed by both McKennas</t>
  </si>
  <si>
    <t>0. T.</t>
  </si>
  <si>
    <t>Oss</t>
  </si>
  <si>
    <t>Oss O. T.</t>
  </si>
  <si>
    <t>Psilocybin: Magic Mushroom Grower'S Guide</t>
  </si>
  <si>
    <t>inscribed by Jeremy Bigwood as "Irimias the Obscure" who contributed photographs and a chronology</t>
  </si>
  <si>
    <t>Psychedelic Guide To The Invisible Landscape</t>
  </si>
  <si>
    <t>True Hallucinations: A Talking Book</t>
  </si>
  <si>
    <t>signed on the box</t>
  </si>
  <si>
    <t>True Hallucinations</t>
  </si>
  <si>
    <t>Inscribed "Rx: 5 dried grams in silent darkness, Good luck!"</t>
  </si>
  <si>
    <t>c. 1995</t>
  </si>
  <si>
    <t xml:space="preserve">A mesmerizing, fast-paced, and surreal account of McKenna's expedition to the Amazon Basin in search of a mythical shamanistic hallucinogen, and the planet-shattering secret it revealed. After encountering a cast of remarkable characters, McKenna's band discovers that the "universe is stranger than we can suppose".
</t>
  </si>
  <si>
    <t>Archaic Revival</t>
  </si>
  <si>
    <t>Inscribed to MH by foreword writer novelist Tom Robbins</t>
  </si>
  <si>
    <t>Parapsychology Foundation</t>
  </si>
  <si>
    <t>Plan--Plant--Planet</t>
  </si>
  <si>
    <t>Terence &amp; Dennis</t>
  </si>
  <si>
    <t>inscribed by co-author Dennis McKenna</t>
  </si>
  <si>
    <t>E Info. Practical Information About Ecstasy</t>
  </si>
  <si>
    <t>4pp leaflet distributed at SF raves for harm reduction</t>
  </si>
  <si>
    <t>(MDMA)</t>
  </si>
  <si>
    <t>Melechi</t>
  </si>
  <si>
    <t>Antonio Melechi</t>
  </si>
  <si>
    <t>Psychedelia Britannica</t>
  </si>
  <si>
    <t>Albert Hofmann foreword</t>
  </si>
  <si>
    <t xml:space="preserve">Psychedelic Drugs In Britain With a foreword by Albert Hofmann A fascinating collection from prominent authors about the use of psychedelic drugs throughout the course of the last hundred years in the UK. Includes contributions from Nicholas Saunders, Alexander Trocchi, and many more.
</t>
  </si>
  <si>
    <t>Antonio (Ed)</t>
  </si>
  <si>
    <t>Antonio Melechi  (Ed.)</t>
  </si>
  <si>
    <t>Mindscapes: An Anthology Of Drug Writings</t>
  </si>
  <si>
    <t xml:space="preserve">From the shaman's hut to the psychiatrist's couch, Mindscapes brings together the very best of two centuries of writing on the vicissitudes of altered consciousness. Reporting on self-experiments with nitrous oxide, hashish, peyote, mescaline, LSD and other phantastica, first-person testimonies describe prodigious journeys into exalted, chaotic and absurd states of mind. The stellar cast of contributors includes Antonin Artaud, Charles Baudelaire, Walter Benjamin, William Burroughs, Carlos Castenada, Aleister Crowley, Aldous Huxley, William James, Timothy Leary, Terence McKenna, Anais Nin, P D Ouspensky and Alexander Trocchi, amongst many others. Read Less
</t>
  </si>
  <si>
    <t>Merkur</t>
  </si>
  <si>
    <t>FSC</t>
  </si>
  <si>
    <t>Dan Merkur</t>
  </si>
  <si>
    <t>Psychedelic Sacraments</t>
  </si>
  <si>
    <t xml:space="preserve">In this companion work to The Mystery of Manna, Dan Merkur sheds new light on the use of psychedelics in the Western mystery tradition.. He discusses certain teachings of Philo of Alexandria, Rabbi Moses Maimonides, and St. Bernard of Clairvaux, which refer to special meditations to be performed while partaking of the "psychedelic sacrament."
</t>
  </si>
  <si>
    <t>Mystery of Manna; The Psychedelic Sacrament of The Bible</t>
  </si>
  <si>
    <t xml:space="preserve">Moses told the Israelites that after eating manna they would see the glory of God. And indeed they did. Dan Merkur posits that this event was an initiation into a psychedelic mystery cult that induced spiritual visions through eating bread containing psychoactive fungus. This practice, he reveals, was a continuation of an ancient tradition of visionary mysticism.
</t>
  </si>
  <si>
    <t>Rip Off Press</t>
  </si>
  <si>
    <t>Metzner</t>
  </si>
  <si>
    <t>Ralph Metzner</t>
  </si>
  <si>
    <t>The Psychedelic Reader</t>
  </si>
  <si>
    <t>signed by co-editor Metzner</t>
  </si>
  <si>
    <t>Metzner (Ed.)</t>
  </si>
  <si>
    <t>The Ecstatic Adventure</t>
  </si>
  <si>
    <t>inscribed by the editor</t>
  </si>
  <si>
    <t>Ayahuasca: Hallucinogens, Consciousness &amp; The Spirit of Nature</t>
  </si>
  <si>
    <t xml:space="preserve">Ever since the "consciousness revolution" in the 1960s, dedicated spiritual seekers and scientific researchers from all continents have explored the world of psychoactive and hallucinogenic plants. In Ayahuasca, objective scientific information and the narratives of ayahuasca users -- shamans and others -- are presented together. Readers will also learn the pharmacology of this Amazonian plant.
</t>
  </si>
  <si>
    <t>Through The Gateway of The Heart</t>
  </si>
  <si>
    <t>(METZNER)</t>
  </si>
  <si>
    <t>Compiled &amp; Ed. by Sophia Adamson</t>
  </si>
  <si>
    <t>inscribed by Metzner/Adamson</t>
  </si>
  <si>
    <t>Well of Remembrance</t>
  </si>
  <si>
    <t>Psychedelic plants in Ancient Europe</t>
  </si>
  <si>
    <t xml:space="preserve">In his introduction to The Well of Remembrance, author Ralph Metzner provides a telling explanation of the theme of his work: "This book explores some of the mythic roots of the Western worldview, the worldview of the culture that, for better and worse, has come to dominate most of the rest of the world's peoples. This domination has involved not only economic and political systems but also values, basic attitudes, religious beliefs, language, scientific understanding, and technological applications. Many individuals, tribes, and nations are struggling to free themselves from the residues of the ideological oppression practiced by what they see as Eurocentric culture. They seek to define their own ethnic or national identities by referring to ancestral traditions and mythic patterns of knowledge. At this time, it seems appropriate for Europeans and Euro-Americans likewise to probe their own ancestral mythology for insight and self-understanding." Focusing on the mythology and worldview of the pre-Christian Germanic tribes of Northern Europe, Metzner offers a meaningful exploration of Western ancestry. Read Less
</t>
  </si>
  <si>
    <t>Teonanacatl: Sacred Mushroom of Visions</t>
  </si>
  <si>
    <t>Alchemical Divination</t>
  </si>
  <si>
    <t xml:space="preserve">The basic purpose of the alchemical divination processes is to help individuals obtain problem resolution and visionary inspiration for their life path in its interpersonal, professional, creative, and spiritual dimensions.
</t>
  </si>
  <si>
    <t>N.p.</t>
  </si>
  <si>
    <t>Stoned Heads</t>
  </si>
  <si>
    <t>Allies For Awakening: Guidelines For Productive And Safe Experiences With Entheogens</t>
  </si>
  <si>
    <t xml:space="preserve">ABOUT THE BOOK Entheogenesis means the growing realization that we human beings and the world around us are much more than simply material organisms living and evolving on a material planetary body. We are multi-dimensional spiritual, cosmic, noetic, psychic and physical beings. The central insight that emerges from entheogenic states and is confirmed by the perennial spiritual traditions of East and West, is that at every level, from macro-cosmic to micro-cosmic, from atoms and animals, to trees and planets and stars, Spirit dwells within created forms and expresses through them. This monograph is based on 50 years of experience as a participant-observer in the international underground sub-culture involved with entheogenic, consciousness-expanding substances. The author discusses the uses and values of such substances when the explicit intention or purpose is for spiritual awakening, psychotherapy, healing, increased understanding and the enhancement of creativity. The intent of this documentation is not to prove or promote any particular method or treatment of any condition. The evaluation of entheogens needs to be in terms of how productive these experiences are of healthier approaches to the issues of living in these times, in this world. ABOUT THE AUTHOR Ralph Metzner, Ph.D. received his undergraduate degree at Oxford University and his doctorate in clinical psychology at Harvard University, where he also held a post-doctoral fellowship in psychopharmacology at the Harvard Medical School. He collaborated with Timothy Leary and Richard Alpert in studies of psychedelic drugs and co-authored The Psychedelic Experience. He is a psychotherapist and Professor Emeritus at the California Institute of Integral Studies, where he taught for 30 years. Ralph is the author of The Well of Remembrance, The Unfolding Self, Green Psychology, Birth of a Psychedelic Culture (with Ram Dass); editor of two collections of essays on ayahuasca and on psilocybe mushrooms; and author of a series of seven books on The Ecology of Consciousness. Read Less
</t>
  </si>
  <si>
    <t>Mezzrow</t>
  </si>
  <si>
    <t>Mezz</t>
  </si>
  <si>
    <t>Mezz Mezzrow</t>
  </si>
  <si>
    <t>Really The Blues</t>
  </si>
  <si>
    <t>Jon Hanna</t>
  </si>
  <si>
    <t>inscribed by the author and his jazz partner Sidney Bechet</t>
  </si>
  <si>
    <t>Michaux</t>
  </si>
  <si>
    <t>Henri</t>
  </si>
  <si>
    <t>Henri Michaux</t>
  </si>
  <si>
    <t>By Surprise</t>
  </si>
  <si>
    <t>Peinture Et Poesie</t>
  </si>
  <si>
    <t>LSD and psilocybin experimenter</t>
  </si>
  <si>
    <t>Peter Broome</t>
  </si>
  <si>
    <t>(MICHAUX)</t>
  </si>
  <si>
    <t>Mikuryia</t>
  </si>
  <si>
    <t>Tod (Ed.)</t>
  </si>
  <si>
    <t>Cambridge, England</t>
  </si>
  <si>
    <t>Tod Mikuryia (Ed.)</t>
  </si>
  <si>
    <t>Daedalus</t>
  </si>
  <si>
    <t>Marijuana: Medical Papers 1939-1972</t>
  </si>
  <si>
    <t>Miller</t>
  </si>
  <si>
    <t>John Miller</t>
  </si>
  <si>
    <t>Anthology of drug fiction</t>
  </si>
  <si>
    <t>Montagne</t>
  </si>
  <si>
    <t>Stallings</t>
  </si>
  <si>
    <t>Stallings Montagne</t>
  </si>
  <si>
    <t>From Popular Entertainment To Medical Revelations: Recreational Use Of Anaesthesia In New England</t>
  </si>
  <si>
    <t>Mondo 2000.A User'S Guide</t>
  </si>
  <si>
    <t>Inscribed by Mondo music editor Jas Morgan</t>
  </si>
  <si>
    <t>Mondo 2000 was a neo-psychedelic collective</t>
  </si>
  <si>
    <t>i think we have but cannot locate</t>
  </si>
  <si>
    <t>Nagwa, India &amp; Boulder Creek, CA</t>
  </si>
  <si>
    <t xml:space="preserve">Based on the tremendously popular avante-garde magazine, the creators and editors of Mondo 2000 offer a lavishly illustrated and attractively packaged buying guide to the future: cyberpunk, virtual reality, wetware, designer aphrodisiacs, artificial life, techno-erotic paganism, and more. 300 color illustrations.
</t>
  </si>
  <si>
    <t>The LSD Dossier By "Roger Harris."</t>
  </si>
  <si>
    <t>PBO</t>
  </si>
  <si>
    <t>Michael Moorcock</t>
  </si>
  <si>
    <t>Manic Press</t>
  </si>
  <si>
    <t>The Typewriter Is Holy: The Complete Uncensored History Of The Beat Generation</t>
  </si>
  <si>
    <t>inscribed by the author to MH</t>
  </si>
  <si>
    <t>with flyer for Morgan's reading celebrating the book's release</t>
  </si>
  <si>
    <t>Oakland</t>
  </si>
  <si>
    <t>Council Oak Books</t>
  </si>
  <si>
    <t xml:space="preserve">Anyone who cares to understand the cultural ferment of America in the later twentieth century must know of the writings and lives of those scruffy bohemians known as the Beats. In this highly entertaining work, Bill Morgan, the country's leading authority on the movement and a man who personally knew most of the Beat writers, narrates their history, tracing their origins in the 1940s to their influence on the social upheaval of the 1960s. The Beats, through their words and nonconformist lives, challenged staid postwar America. They believed in free expression, dabbled in free love, and condemned the increasing influence of military and corporate culture in our national life. But the Beats were not saints. They did too many drugs and consumed too much booze. The fervent belief in spontaneity that characterized their lives and writings destroyed some friendships. As we watch their peripatetic lives and sexual misadventures, we are reminded above all that while their personal lives may not have been holy, their typewriters and their lasting words very much were. Read Less
</t>
  </si>
  <si>
    <t>Beat Atlas: A State By State Guide To The Beat Generation</t>
  </si>
  <si>
    <t>Photographs by Allen Ginsberg and other</t>
  </si>
  <si>
    <t>Foreword by Nancy Peters</t>
  </si>
  <si>
    <t>First Edition</t>
  </si>
  <si>
    <t xml:space="preserve">Beat Atlas is the ultimate tour guide for those interested in the Beats and their travels "on the road."
</t>
  </si>
  <si>
    <t>Stolen Paper Review Editions</t>
  </si>
  <si>
    <t>Morrison</t>
  </si>
  <si>
    <t>David Morrison</t>
  </si>
  <si>
    <t>Heroin, A Memoir In On The Make</t>
  </si>
  <si>
    <t>Inscribed by the author with T.L.s.</t>
  </si>
  <si>
    <t>Mortimer</t>
  </si>
  <si>
    <t>W. G.</t>
  </si>
  <si>
    <t>W. G. Mortimer</t>
  </si>
  <si>
    <t>History Of Coca</t>
  </si>
  <si>
    <t>with new introduction</t>
  </si>
  <si>
    <t>Originally published in 1901</t>
  </si>
  <si>
    <t>Inscribed by editor Michael Horowitz</t>
  </si>
  <si>
    <t>Mouse</t>
  </si>
  <si>
    <t>Stanley</t>
  </si>
  <si>
    <t>Stanley Mouse</t>
  </si>
  <si>
    <t>Mouse And Kelley</t>
  </si>
  <si>
    <t>Leaders of the first wave of psychedelic poster artists</t>
  </si>
  <si>
    <t>Mueller.Cookie.."Walking Through Clear Water…"1990.1St  Ed.Semiotext(E).1960S Memoir Includes Lsd Experiences</t>
  </si>
  <si>
    <t>Cookie Mueller</t>
  </si>
  <si>
    <t>Walking Through Clear Water…</t>
  </si>
  <si>
    <t>1960S Memoir Includes LSD Experiences</t>
  </si>
  <si>
    <t xml:space="preserve">The author and actress "trips through her forty-year odyssey on this planet--from LSD to shopping at the A&amp;P, from birthing [her son] to shooting Pink Flamingos"--Amazon.com.
</t>
  </si>
  <si>
    <t>Muses</t>
  </si>
  <si>
    <t>Charles Muses</t>
  </si>
  <si>
    <t>The Lion Path: You Can Take It With You. A Manual Of The Short Path To Regeneration For Our Times By "Musaios."</t>
  </si>
  <si>
    <t>Prospectus laid in &amp; Program for using MDMA</t>
  </si>
  <si>
    <t>Myles</t>
  </si>
  <si>
    <t>Solothurn, Switzerland</t>
  </si>
  <si>
    <t>Ellen Myles</t>
  </si>
  <si>
    <t>1969</t>
  </si>
  <si>
    <t>Narby</t>
  </si>
  <si>
    <t>Jeremy</t>
  </si>
  <si>
    <t>Jeremy Narby</t>
  </si>
  <si>
    <t>Le Serpent Cosmique</t>
  </si>
  <si>
    <t>The Cosmic Serpent</t>
  </si>
  <si>
    <t xml:space="preserve">This is an adventure in science and imagination which tracks a young French anthropologist through the Amazonian rain forests, the libraries of Europe and the world's most arcane scientific journals, following strange clues, intuitions and extraordinary coincidences, to reveal scientific data. The beginning of Narby's exploration lay with the Peruvian Indians, who claim that their knowledge of chemistry has its origins in plant-induced hallucinations. He also demonstrates that indigenous and ancient peoples have known for millennia, and have even drawn, the double-helix structure, something conventional science discovered only in 1953. The book opens new perspectives on biology, anthropology and the limits of rationalism. Read Less
</t>
  </si>
  <si>
    <t>Neumann</t>
  </si>
  <si>
    <t>Osha</t>
  </si>
  <si>
    <t>Osha Neumann</t>
  </si>
  <si>
    <t>Up Against The Wall Motherf**Ker: A Memoir Of The '60S, With Notes For Next Time</t>
  </si>
  <si>
    <t>inscribed by the author with self-portrait</t>
  </si>
  <si>
    <t xml:space="preserve">The true story of a nice Jewish boy who founded a notorious anarchist street gang.
</t>
  </si>
  <si>
    <t>Newmark</t>
  </si>
  <si>
    <t>Peter Newmark</t>
  </si>
  <si>
    <t>Connections. Out Of Your Mind: Drugs In Everyday Life</t>
  </si>
  <si>
    <t>Nin</t>
  </si>
  <si>
    <t>Anais</t>
  </si>
  <si>
    <t>Anais Nin</t>
  </si>
  <si>
    <t>Collages: A Novel</t>
  </si>
  <si>
    <t>inscribed by Nin to David Solomon</t>
  </si>
  <si>
    <t>(ed. LSD: The Consciousness-Expanding Drug, and other drug-related books): from an LSD writer</t>
  </si>
  <si>
    <t>"</t>
  </si>
  <si>
    <t>The Novel Of The Future</t>
  </si>
  <si>
    <t>Chapter on LSD</t>
  </si>
  <si>
    <t xml:space="preserve">In The Novel of the Future, Ana???s Nin explores the act of creation--in film, art, and dance as well as literature--to chart a new direction for the young artist struggling against what she perceived as the sterility, formlessness, and spiritual bankruptcy afflicting much of mid-twentieth-century fiction.
</t>
  </si>
  <si>
    <t>Diary, Vol. 5 (1947-1955)</t>
  </si>
  <si>
    <t>Chapter on her first LSD trip</t>
  </si>
  <si>
    <t>Greece</t>
  </si>
  <si>
    <t>Nitrous Oxide [Pseud.]</t>
  </si>
  <si>
    <t>Floodgate</t>
  </si>
  <si>
    <t>Nyn</t>
  </si>
  <si>
    <t>Alexander, Et Al</t>
  </si>
  <si>
    <t>Edited by Gordon Kennedy</t>
  </si>
  <si>
    <t>Nyn Alexander, Et Al</t>
  </si>
  <si>
    <t>L[Yrik] S[Prache] D[Ichtung]: Strategien Zur Dekonitionierung Mit Intifadada Society Of Life. Perspectives On LSD</t>
  </si>
  <si>
    <t>Ojai</t>
  </si>
  <si>
    <t>Nivaria Press</t>
  </si>
  <si>
    <t>Olson</t>
  </si>
  <si>
    <t>Tom</t>
  </si>
  <si>
    <t>Tom Olson</t>
  </si>
  <si>
    <t>Hed Zup</t>
  </si>
  <si>
    <t>Marijuana satire</t>
  </si>
  <si>
    <t>Oroc [Pseud.]</t>
  </si>
  <si>
    <t xml:space="preserve"> Oroc [Pseud.]</t>
  </si>
  <si>
    <t>Tryptamine Palace: 5-Meo-Dmt And The Sonoran Desert Toad</t>
  </si>
  <si>
    <t>precedes trade ed</t>
  </si>
  <si>
    <t>DMT novel</t>
  </si>
  <si>
    <t>Ott</t>
  </si>
  <si>
    <t>Jonathan Ott</t>
  </si>
  <si>
    <t>Hallucinogenic Plants Of North America</t>
  </si>
  <si>
    <t>The Cacahuatl Eater: Ruminations Of An Unabashed Chocolate Addict</t>
  </si>
  <si>
    <t>Teonanacatl: Hallucinogenic Mushrooms Of North America</t>
  </si>
  <si>
    <t>PB Issue</t>
  </si>
  <si>
    <t>inscribed by Ott</t>
  </si>
  <si>
    <t>Pharmacotheon: Entheogenic Drugs. Their Plant Sources And History</t>
  </si>
  <si>
    <t>Trade PB issue</t>
  </si>
  <si>
    <t>Owen</t>
  </si>
  <si>
    <t>T</t>
  </si>
  <si>
    <t>T Owen</t>
  </si>
  <si>
    <t>High Art: A History Of The Psychedelic Poster</t>
  </si>
  <si>
    <t>With 3D glasses</t>
  </si>
  <si>
    <t xml:space="preserve">"High Art" explores both the creation of psychedelia and the imagery born of the movement. 250 color illustrations. Ties in with the San Francisco and New York auctions of psychedelic poster art.
</t>
  </si>
  <si>
    <t>Shaman Woman, Mainline Lady:  Women'S Writings On The Drug Experience</t>
  </si>
  <si>
    <t>PALMER, Cynthia &amp; HOROWITZ, Michael (eds)</t>
  </si>
  <si>
    <t>Signed by the editors</t>
  </si>
  <si>
    <t>Sisters Of The Extreme</t>
  </si>
  <si>
    <t>PALMER &amp; HOROWITZ (eds.)</t>
  </si>
  <si>
    <t>Expanded version of Shaman Woman, Mainline Lady</t>
  </si>
  <si>
    <t>Parry</t>
  </si>
  <si>
    <t>Michel</t>
  </si>
  <si>
    <t>Michael Parry</t>
  </si>
  <si>
    <t>Rochester, MN</t>
  </si>
  <si>
    <t>Strange Fantasies</t>
  </si>
  <si>
    <t>Spaced Out</t>
  </si>
  <si>
    <t>Dream Trips</t>
  </si>
  <si>
    <t>Olympic Photo-Reader</t>
  </si>
  <si>
    <t>236/314</t>
  </si>
  <si>
    <t>Majorca</t>
  </si>
  <si>
    <t>Max Pub. Co.</t>
  </si>
  <si>
    <t>229/242</t>
  </si>
  <si>
    <t>Passie</t>
  </si>
  <si>
    <t>Torsten</t>
  </si>
  <si>
    <t>Torsten Passie</t>
  </si>
  <si>
    <t>Psycholytic And Psychedelic Therapy: Bibliography 1931-1995</t>
  </si>
  <si>
    <t>Erlbach, Germany</t>
  </si>
  <si>
    <t>Raymond Martin Press</t>
  </si>
  <si>
    <t>Inscribed by the compiler</t>
  </si>
  <si>
    <t>Pekelis</t>
  </si>
  <si>
    <t>Coco</t>
  </si>
  <si>
    <t>Coco Pekelis</t>
  </si>
  <si>
    <t>Everything I Know I Learned On Acid</t>
  </si>
  <si>
    <t>Millbrook, NY</t>
  </si>
  <si>
    <t>Neo-American Church</t>
  </si>
  <si>
    <t>368/638</t>
  </si>
  <si>
    <t>San Cristobal, NM</t>
  </si>
  <si>
    <t>Toad Books</t>
  </si>
  <si>
    <t xml:space="preserve">Amusing and thought-provoking, this off-the-wall collection features short quotes by John Lennon, Groucho Marx, Andy Warhol, Alice (in Wonderland), Jack Kerouac, Marilyn Monroe, and Edgar Allan Poe--just to name a few. On every page are diagrams, underground comics, Native American glyphs, Deadobilia, icons, cartoons, artifacts, and entertaining doodles.
</t>
  </si>
  <si>
    <t>Pendell</t>
  </si>
  <si>
    <t>Dale</t>
  </si>
  <si>
    <t>Dale Pendell</t>
  </si>
  <si>
    <t>Eros The Muse &amp; Other Poisons</t>
  </si>
  <si>
    <t>1 of 100 copies</t>
  </si>
  <si>
    <t>Seeding The New Year</t>
  </si>
  <si>
    <t>1 of 100</t>
  </si>
  <si>
    <t>Living With Barbarians: A Few Plant Poems</t>
  </si>
  <si>
    <t>Autograph note laid in</t>
  </si>
  <si>
    <t>Pharmako/Poeia</t>
  </si>
  <si>
    <t>Evangelista Press</t>
  </si>
  <si>
    <t>Pharmako/ Dynamis</t>
  </si>
  <si>
    <t>Perlich</t>
  </si>
  <si>
    <t>Martin Perlich</t>
  </si>
  <si>
    <t>The Wild Times: A. Novel</t>
  </si>
  <si>
    <t>Perrone</t>
  </si>
  <si>
    <t>Bobette</t>
  </si>
  <si>
    <t>Bobette Perrone</t>
  </si>
  <si>
    <t>Medicine Women, Curanderas And Women Doctors</t>
  </si>
  <si>
    <t>Edited by Paul Krassner</t>
  </si>
  <si>
    <t>Phantastica. William Dailey Cat. 13</t>
  </si>
  <si>
    <t>First rare drug book catalog</t>
  </si>
  <si>
    <t>Pineda</t>
  </si>
  <si>
    <t>Antonio Pineda</t>
  </si>
  <si>
    <t>Magick Papers</t>
  </si>
  <si>
    <t>1st ed</t>
  </si>
  <si>
    <t>Piccard</t>
  </si>
  <si>
    <t>George Piccard</t>
  </si>
  <si>
    <t>Liquid Conspiracy: Jfk, Lsd, Cia</t>
  </si>
  <si>
    <t>Pickover</t>
  </si>
  <si>
    <t>Clifford</t>
  </si>
  <si>
    <t>Clifford Pickover</t>
  </si>
  <si>
    <t>Sex Drugs Einstein &amp; Elves</t>
  </si>
  <si>
    <t>Psychedelics, etc.</t>
  </si>
  <si>
    <t xml:space="preserve">A smorgasbord of subjects designed to bend reality and stretch the reader's mind.
</t>
  </si>
  <si>
    <t>Pieper</t>
  </si>
  <si>
    <t>Citrus Heights, CA</t>
  </si>
  <si>
    <t>Werner</t>
  </si>
  <si>
    <t>Author</t>
  </si>
  <si>
    <t>Werner Pieper</t>
  </si>
  <si>
    <t>Des Definitive Deutsche Hanf Handbuch</t>
  </si>
  <si>
    <t>Text in German</t>
  </si>
  <si>
    <t>Pilcher</t>
  </si>
  <si>
    <t>Tim Pilcher</t>
  </si>
  <si>
    <t>E: Incredibly Strange History Of Ecstasy</t>
  </si>
  <si>
    <t>Piombo</t>
  </si>
  <si>
    <t>Akbar Del</t>
  </si>
  <si>
    <t>Akbar Del Piombo [Pseud. Of Norman Rubington]</t>
  </si>
  <si>
    <t>Fuzz Against Junk</t>
  </si>
  <si>
    <t>(PBO) Paperback Only?</t>
  </si>
  <si>
    <t>Landmark work of marijuana humor</t>
  </si>
  <si>
    <t>Akbar Del Piombo[Pseud. Of Norman Rubington]</t>
  </si>
  <si>
    <t>Fuzz Vs. Junk</t>
  </si>
  <si>
    <t>Moonglow</t>
  </si>
  <si>
    <t>Pivano</t>
  </si>
  <si>
    <t>F.</t>
  </si>
  <si>
    <t>F. Pivano</t>
  </si>
  <si>
    <t>Beat Pieces</t>
  </si>
  <si>
    <t>Ginsberg Photos</t>
  </si>
  <si>
    <t xml:space="preserve">The Beats go on. This intimate book joins photographs by Allen Ginsberg of both himself and his cronies with text by his translator, Italy's legendary literary journalist, Fernanda Pivano, to provide a remarkable document of the time. Ginsberg recorded in "Howl" the indelible portrait of an era, beginning, "I saw the best minds of my generation destroyed by madness." But Ginsberg was also looking at his cohorts through his viewfinder and recording them in astonishing historical snapshots that testify to his artistry in this medium. From late-night diners to San Francisco streets to East Village apartments to Moroccan villas, Ginsberg captured the free-spirited and sometimes haunted men and women who would change literary history. Echoing the openness and spontaneity for which the Beats were known, these photographs show iconic figures at ease and unrest: Gregory Corso, in brilliant chiaroscuro, eats a grape in a 1957 picture that could have been modeled after an ancient Roman fresco; William Burroughs' steely, suspicious gaze stares directly at Ginsberg's camera; and Kerouac smokes on the fire escape of Ginsberg's East 7th Street apartment. Ginsberg's hand-lettered captions identify moments from the 1950s to the 1980s, and Pivano's essays add context and vivid memories from someone who was there from the very beginning. Read Less
</t>
  </si>
  <si>
    <t>Plymell</t>
  </si>
  <si>
    <t>Charles Plymell</t>
  </si>
  <si>
    <t>San Francisco 1963 With Allen G. &amp; Cassady</t>
  </si>
  <si>
    <t>One of 100 signed</t>
  </si>
  <si>
    <t>P-Orridge</t>
  </si>
  <si>
    <t>Ratio: 3. Vols. 1 &amp; 2</t>
  </si>
  <si>
    <t>Ultima Books</t>
  </si>
  <si>
    <t>inscribed by Ira Cohen (Vol. 1) &amp; Genesis P-Orridge (Vol. II)</t>
  </si>
  <si>
    <t>Powell</t>
  </si>
  <si>
    <t>Simon</t>
  </si>
  <si>
    <t>Simon Powell</t>
  </si>
  <si>
    <t>Sacred Ground.2003-Book + Dvd</t>
  </si>
  <si>
    <t>Manna.</t>
  </si>
  <si>
    <t>Power</t>
  </si>
  <si>
    <t>Jed</t>
  </si>
  <si>
    <t>Jed Power</t>
  </si>
  <si>
    <t>Drug Antiques: A Photographic Look At Old &amp; Unusual Drug Artifacts And Rarities, With Current Values…</t>
  </si>
  <si>
    <t>Psychedelics &amp; The College Student</t>
  </si>
  <si>
    <t xml:space="preserve">Contents: Introduction: Psychedelics, page 1. Glossary, page 4. Legal Aspects of Drug Use, page 7. Medical Aspects of Drug Use, page 8. Social Aspects of Drug Use, page 11. The Psychedelic 'Experience', page 16. A Successful Trip, page 16. An Unsuccessful Trip, page 17. Counsel and Information, page 19. Conclusions, page 20. Bibliography: Psychedelics, page 21. Introduction: Amphetamines / Barbiturates, page 25. Legal Aspects, page 25. Medical Aspects, page 26. Amphetamines, page 26. Barbiturates, page 27. Sociological Aspects, page 28. Counsel and Information, page 30. Bibliography: Amphetamines / Barbiturates, page 30. Originally published in 1967. The Princeton Legacy Library uses the latest print-on-demand technology to again make available previously out-of-print books from the distinguished backlist of Princeton University Press. These editions preserve the original texts of these important books while presenting them in durable paperback and hardcover editions. The goal of the Princeton Legacy Library is to vastly increase access to the rich scholarly heritage found in the thousands of books published by Princeton University Press since its founding in 1905. Read Less
</t>
  </si>
  <si>
    <t>Harpers</t>
  </si>
  <si>
    <t>Psychedelics (The)-What About Them?</t>
  </si>
  <si>
    <t>Ratsch</t>
  </si>
  <si>
    <t>Christian (Ed.)</t>
  </si>
  <si>
    <t>Christian (Ed.) Ratsch</t>
  </si>
  <si>
    <t>Gateway To Inner Space: Sacred Plants, Mysticism And Psychotherapy. A Festschrift In Honor Of Dr. Albert Hofmann</t>
  </si>
  <si>
    <t>Inscribed by the editor Christian Ratsch</t>
  </si>
  <si>
    <t>Harper</t>
  </si>
  <si>
    <t>Christian Ratsch</t>
  </si>
  <si>
    <t>The Dictionary Of Magical And Sacred Plants</t>
  </si>
  <si>
    <t>Foreword by Albert Hofmann</t>
  </si>
  <si>
    <t>Pflanzen Der Liebe: Aphrodisiaka In Mythos, Geschichte Und Gegenwart</t>
  </si>
  <si>
    <t>Plants Of Love: The History Of Aphrodisiacs And A Guide To Their Identification And Use</t>
  </si>
  <si>
    <t xml:space="preserve">For centuries humans have searched for plants and potions to enhance both love and lovemaking. PLANTS OF LOVE looks at aphrodisiacs throughout history. This sensational coffee-table conversation starter offers information on over 100 plants thought to have aphrodisiacal powers, along with historical details, intriguing stories, and beautiful full-color art.
</t>
  </si>
  <si>
    <t>Marijuana Medicine</t>
  </si>
  <si>
    <t>Springfield</t>
  </si>
  <si>
    <t>Christian</t>
  </si>
  <si>
    <t>Lexikon Der Zauberpflanzen</t>
  </si>
  <si>
    <t>Rattray</t>
  </si>
  <si>
    <t>David Rattray</t>
  </si>
  <si>
    <t>How I Became One Of The Invisibles</t>
  </si>
  <si>
    <t>Drug theme</t>
  </si>
  <si>
    <t xml:space="preserve">This collection of stories and essays reveals the erudite as well as the adventurous side of David Rattray, whose writing lies at the conjunction of travel and wisdom, where the spiritual informs the sinful.
</t>
  </si>
  <si>
    <t>Razam</t>
  </si>
  <si>
    <t>Rak (Editor)</t>
  </si>
  <si>
    <t>Rak (Editor) Razam</t>
  </si>
  <si>
    <t>The Journey Book: Travels On The Frontiers Of Consciousness</t>
  </si>
  <si>
    <t>Reck</t>
  </si>
  <si>
    <t>Alexander [Pseud. Of Max Silberman]</t>
  </si>
  <si>
    <t>Reck Alexander [Pseud. Of Max Silberman]</t>
  </si>
  <si>
    <t>Colors Roar By</t>
  </si>
  <si>
    <t>Reed</t>
  </si>
  <si>
    <t>Jeremy Reed</t>
  </si>
  <si>
    <t>Bitter Blue: Tranquilisers, Creativity And Breakdown</t>
  </si>
  <si>
    <t>no. 8 of 25 special copies with a long passage from the text in the author's hand</t>
  </si>
  <si>
    <t>Ronald Press</t>
  </si>
  <si>
    <t xml:space="preserve">A frank and revealing account of a struggle with addiction in the wild streets of London by the cult poet and novelist Jeremy Reed.
</t>
  </si>
  <si>
    <t>Walter Clark</t>
  </si>
  <si>
    <t>Orange Sunshine</t>
  </si>
  <si>
    <t>Psychedelic poetry</t>
  </si>
  <si>
    <t>Roberts</t>
  </si>
  <si>
    <t>Thomas (Ed.) Roberts</t>
  </si>
  <si>
    <t>Psychoactive Sacramentals: Essays On Entheogens And Religion</t>
  </si>
  <si>
    <t>George Littwin</t>
  </si>
  <si>
    <t>https://drive.google.com/open?id=1GJquVZQgm9K7yu6hRjCwgo2bNiaOSYRh</t>
  </si>
  <si>
    <t>Religion And Psychoactive Sacramentals: An Entheogen Chrestomathy</t>
  </si>
  <si>
    <t>Pre-publication copy (bound printout) of internet edition, inscribed with an autograph letter from the author</t>
  </si>
  <si>
    <t>Rolling Stone.Age Of Paranoia</t>
  </si>
  <si>
    <t>New Hyde Park</t>
  </si>
  <si>
    <t>University Books</t>
  </si>
  <si>
    <t>On the end of the '60s decade</t>
  </si>
  <si>
    <t>Rolling Stone. Book Of The Beats</t>
  </si>
  <si>
    <t>https://drive.google.com/open?id=1NwfRymVYv3O7Chmlli7aCAtxTbVx6vQ5</t>
  </si>
  <si>
    <t xml:space="preserve">Featuring "Rolling Stone" pieces by William Burroughs and Lester Bangs, reminiscences by Ken Kesey, Kurt Vonnegut, Norman Mailer, and Bono, and photographs by Annie Leibovitz and Gerard Malanga, this treasury of Beat lore and literature is a true collector's item. 40 photos.
</t>
  </si>
  <si>
    <t>Romano</t>
  </si>
  <si>
    <t>Deane Louis</t>
  </si>
  <si>
    <t>Kerhonkson, NY</t>
  </si>
  <si>
    <t>Poets Press</t>
  </si>
  <si>
    <t>Deane Louis Romano</t>
  </si>
  <si>
    <t>The Town That Took A Trip</t>
  </si>
  <si>
    <t>Ronell</t>
  </si>
  <si>
    <t>Avital</t>
  </si>
  <si>
    <t>Avital Ronell</t>
  </si>
  <si>
    <t>Crack Wars: Literature, Addiction, Mania</t>
  </si>
  <si>
    <t xml:space="preserve">Avital Ronell asks why "there is no culture without drug culture." She deals with the usual drugs and alcohol (and their celebrities: Freud's cocaine, Baudelaire's hashish, the Victorians' laudanum), and moves beyond them to addictions that are culturally accepted--an insatiable appetite for romance novels, for instance, and romance itself. It is a commonplace of modern culture to presume that there is a subculture or counterculture deeply saturated with drugs, but such modern cultures need subcultures, and need drugs on every level. Culture defines itself, its classes, its power structures, and its economy in terms of how it allows and encourages drugs to circulate. If drugs are dangerous, that danger seems to increase their appeal for millions. If drugs are unnatural and addictive, gasoline is a drug. What is art but a kind of drug, and what is art criticism but a kind of criticism of drugs and drug-induced states? Gustave Flaubert's Madame Bovary takes up the problems of drugs and addiction in numerous ways, which Ronnell unpacks and presents as examples of the safe and unsafe. From Emma Bovary's romantic hallucinations to her suicide by arsenic, she moves through this realistic novel constantly reaching for the unreal. For Ronell, Emma Bovary represents the first addict, embodying a yearning that calls from the bottom of her humanity, and which it seems can only be satisfied by some sort of drug. Read Less
</t>
  </si>
  <si>
    <t>Rosenbaum</t>
  </si>
  <si>
    <t>Marsha</t>
  </si>
  <si>
    <t>Marsha Rosenbaum</t>
  </si>
  <si>
    <t>Just Say What? An Alternative View On Solving America'S Drug Problem</t>
  </si>
  <si>
    <t>Council on Crime &amp; Delinquency</t>
  </si>
  <si>
    <t>with letter from the author laid in</t>
  </si>
  <si>
    <t>Women On Heroin</t>
  </si>
  <si>
    <t>https://drive.google.com/open?id=1z3R5HMthWKKTtGEyDQnjjFDVrSNX7N7W</t>
  </si>
  <si>
    <t>2nd Ptg</t>
  </si>
  <si>
    <t>Roseman</t>
  </si>
  <si>
    <t>Bernard</t>
  </si>
  <si>
    <t>Bernard Roseman</t>
  </si>
  <si>
    <t>LSD: The Age Of Mind</t>
  </si>
  <si>
    <t>The Peyote Story</t>
  </si>
  <si>
    <t>expanded</t>
  </si>
  <si>
    <t>Inscribed by the author, the first person to make underground LSD in the U.S. and first LSD arrest and conviction (1963)</t>
  </si>
  <si>
    <t>Rower</t>
  </si>
  <si>
    <t>Ann</t>
  </si>
  <si>
    <t>Ann Rower</t>
  </si>
  <si>
    <t>If You'Re A Girl</t>
  </si>
  <si>
    <t>By Timothy Leary's Cambridge babysitter</t>
  </si>
  <si>
    <t>Douglas</t>
  </si>
  <si>
    <t>Roy</t>
  </si>
  <si>
    <t>Guy [Pseud. Of Andre Martel]</t>
  </si>
  <si>
    <t>Roy Guy [Pseud. Of Andre Martel]</t>
  </si>
  <si>
    <t>Le Monde De La Drogue</t>
  </si>
  <si>
    <t>Text in French</t>
  </si>
  <si>
    <t>Ruck</t>
  </si>
  <si>
    <t>Carl</t>
  </si>
  <si>
    <t>Carl Ruck</t>
  </si>
  <si>
    <t>The Apples Of Apollo</t>
  </si>
  <si>
    <t>Inscribed co-author Clark Heinrich</t>
  </si>
  <si>
    <t>Ancient psychedelic use</t>
  </si>
  <si>
    <t>https://drive.google.com/open?id=1adbwJulJsKMcgiLfV7o53KOKQSRXgDrU</t>
  </si>
  <si>
    <t>inscribed co-author Clark Heinrich</t>
  </si>
  <si>
    <t>Rudahl</t>
  </si>
  <si>
    <t>Sharon</t>
  </si>
  <si>
    <t>Sharon Rudahl</t>
  </si>
  <si>
    <t>Acid Temple Ball</t>
  </si>
  <si>
    <t>Rushkoff</t>
  </si>
  <si>
    <t>Douglas Rushkoff</t>
  </si>
  <si>
    <t>Ecstasy Club</t>
  </si>
  <si>
    <t>MDMA novel</t>
  </si>
  <si>
    <t>Russo</t>
  </si>
  <si>
    <t>Ethan</t>
  </si>
  <si>
    <t>Ethan Russo</t>
  </si>
  <si>
    <t>https://drive.google.com/open?id=1mlnFUh80aLMJu3D9Wl6RPgMwa-drx65U</t>
  </si>
  <si>
    <t>The Last Sorcerer</t>
  </si>
  <si>
    <t>Cannabis novel</t>
  </si>
  <si>
    <t>St. Jude</t>
  </si>
  <si>
    <t>Ru Sirius</t>
  </si>
  <si>
    <t>Ru Sirius St. Jude</t>
  </si>
  <si>
    <t>Cyberpunk Handbook</t>
  </si>
  <si>
    <t>Sala</t>
  </si>
  <si>
    <t>Luc</t>
  </si>
  <si>
    <t>Luc Sala</t>
  </si>
  <si>
    <t>Paddos: Our Little Brothers:  Starter For Magic Mushroom Psychonauts</t>
  </si>
  <si>
    <t>Samorini</t>
  </si>
  <si>
    <t>Giorgio</t>
  </si>
  <si>
    <t>Giorgio Samorini</t>
  </si>
  <si>
    <t>Funghi Allucinogeni Studi Etnomicologici</t>
  </si>
  <si>
    <t>Georgio</t>
  </si>
  <si>
    <t>Georgio Samorini</t>
  </si>
  <si>
    <t>Animals And Psychedelics</t>
  </si>
  <si>
    <t xml:space="preserve">The animal kingdom offers amazing examples of wild animals and insects seeking out and consuming psychoactive substances. Giorgio Samorini explores this little-known phenomenon and suggests that, far from being confined to humans, the desire to experience altered states of consciousness is a natural drive shared by all living beings.
</t>
  </si>
  <si>
    <t>Sander</t>
  </si>
  <si>
    <t>Ellen Sander</t>
  </si>
  <si>
    <t>Trips: Rock Life In The Sixties</t>
  </si>
  <si>
    <t xml:space="preserve">"Massively entertaining." -- Rolling Stone. Rock journalist Ellen Sander ( Hit Parader , Vogue ) draws upon her professional and personal experiences to chronicle pop culture's highs and lows in the turbulent years from 1962-69. Includes a new Preface and more.
</t>
  </si>
  <si>
    <t>Starseed</t>
  </si>
  <si>
    <t>The Plaster Casters: The Sequel In The Realist, No 124</t>
  </si>
  <si>
    <t>https://drive.google.com/open?id=1siIjg38lli7Dqx6m_rf1O_p0xo6I9DZC</t>
  </si>
  <si>
    <t>Sanders</t>
  </si>
  <si>
    <t>Lewis Sanders</t>
  </si>
  <si>
    <t>What A Long Strange Trip It'S Been: A Hippy'S History Of The Sixties And Beyond</t>
  </si>
  <si>
    <t>Satty</t>
  </si>
  <si>
    <t xml:space="preserve"> Satty</t>
  </si>
  <si>
    <t>The Cosmic Bicycle</t>
  </si>
  <si>
    <t>Psychedelic collage artist</t>
  </si>
  <si>
    <t>Time Zone</t>
  </si>
  <si>
    <t>The Annotated Dracula</t>
  </si>
  <si>
    <t>Inscribed by the editor, Leonard Wolf, and the artist</t>
  </si>
  <si>
    <t>The Illustrated Edgar Allan Poe</t>
  </si>
  <si>
    <t>Dexter, OR</t>
  </si>
  <si>
    <t>88 Books</t>
  </si>
  <si>
    <t>W</t>
  </si>
  <si>
    <t>W Satty</t>
  </si>
  <si>
    <t>Visions Of Frisco</t>
  </si>
  <si>
    <t>Inscribed by editor</t>
  </si>
  <si>
    <t>Starseed/Peace Press</t>
  </si>
  <si>
    <t>Saunders</t>
  </si>
  <si>
    <t>Nicholas Saunders</t>
  </si>
  <si>
    <t>In Search Of The Ultimate High:  Spiritual Experience Through Psychoactives</t>
  </si>
  <si>
    <t>E Comme Ecstasy</t>
  </si>
  <si>
    <t>Psychedelic design</t>
  </si>
  <si>
    <t>Schou</t>
  </si>
  <si>
    <t>Nicholas Schou</t>
  </si>
  <si>
    <t>https://drive.google.com/open?id=1g-5bOtG13AFRU91egWcuaLv2yYMGzcd6</t>
  </si>
  <si>
    <t>Orange Sunshine:  The Brotherhood Of Eternal Love And Its Quest To Spread Peace, Love And Acid To The World</t>
  </si>
  <si>
    <t xml:space="preserve">A wide-sweeping narrative of sex, drugs, and rock n' roll that runs from Laguna Beach to Maui to Afghanistan, "Orange Sunshine" explores how America moved from the era of peace and love into a darker time of hard drugs and paranoia. b&amp;w photos throughout.
</t>
  </si>
  <si>
    <t>Scott</t>
  </si>
  <si>
    <t>O</t>
  </si>
  <si>
    <t>Peace Press</t>
  </si>
  <si>
    <t>O Scott</t>
  </si>
  <si>
    <t>More Light: Readings For The End Of The World</t>
  </si>
  <si>
    <t>Psychedelic drugs</t>
  </si>
  <si>
    <t>Schultes</t>
  </si>
  <si>
    <t>Richard E</t>
  </si>
  <si>
    <t>Richard E Schultes</t>
  </si>
  <si>
    <t>Hallucinogenic Plants</t>
  </si>
  <si>
    <t>Last Gasp</t>
  </si>
  <si>
    <t>NY: Golden Press</t>
  </si>
  <si>
    <t>A little water stained</t>
  </si>
  <si>
    <t>https://drive.google.com/open?id=1-rSWyYM67N3tZ850YhopoFlQwg5_-dec</t>
  </si>
  <si>
    <t>Sacred hallucinogens, PLANTS OF THE GODS, are beautifully illustrated and characterized in this lexicon. The authors elaborate in vivid detail 91 plants, focusing on 14 that have had profound significance on human beings. Included are rare photos of the plants and the people who have used them as well as ceremonies, sculpture, paintings, pottery, and weavings relating to the ritual use of these sacred hallucinogens.</t>
  </si>
  <si>
    <t>NJ</t>
  </si>
  <si>
    <t>Prentice-Hall</t>
  </si>
  <si>
    <t>Plants Of The Gods: Origins Of Hallucinogenic Use</t>
  </si>
  <si>
    <t>Inscribed by the co-authors</t>
  </si>
  <si>
    <t xml:space="preserve">A complete revision of the classic text on the ritual uses of psychoactive plants. The authors detail the uses of hallucinogens in sacred shamanic rites while providing lucid explanations of the biochemistry of these plants and the cultural prayers, songs, and dances associated with them.
</t>
  </si>
  <si>
    <t>https://drive.google.com/open?id=1gtqxjtKW7saCutiFlME2k4Y4FsOlBvBC</t>
  </si>
  <si>
    <t>Where The Gods Reign: Plants And Peoples Of The Colombian Amazon</t>
  </si>
  <si>
    <t>Seftali</t>
  </si>
  <si>
    <t>Lela</t>
  </si>
  <si>
    <t>Lela Seftali</t>
  </si>
  <si>
    <t>Ride A Cock-Horse</t>
  </si>
  <si>
    <t>LSD fiction</t>
  </si>
  <si>
    <t>Falcon Press</t>
  </si>
  <si>
    <t>Selvin</t>
  </si>
  <si>
    <t>J</t>
  </si>
  <si>
    <t>J Selvin</t>
  </si>
  <si>
    <t>Summer Of Love</t>
  </si>
  <si>
    <t>Sender</t>
  </si>
  <si>
    <t>Ramon</t>
  </si>
  <si>
    <t>Ramon Sender</t>
  </si>
  <si>
    <t>Being Of The Sun</t>
  </si>
  <si>
    <t>Signed by author &amp; artist</t>
  </si>
  <si>
    <t>Hippie lifestyle</t>
  </si>
  <si>
    <t>New Falcon Press</t>
  </si>
  <si>
    <t>https://drive.google.com/open?id=1npqt6DB_dZAsDZrn5SYzqsN0vqeOLzeX</t>
  </si>
  <si>
    <t>This book weaves a fascinating narrative that separates surprising fact from entrenched mythology.</t>
  </si>
  <si>
    <t>The Earth Mass</t>
  </si>
  <si>
    <t>Shapiro</t>
  </si>
  <si>
    <t>Harry</t>
  </si>
  <si>
    <t>Harry Shapiro</t>
  </si>
  <si>
    <t>Waiting For The Man: Story Of Drugs And Popular Music</t>
  </si>
  <si>
    <t>Studio City, CA</t>
  </si>
  <si>
    <t>KnoWare</t>
  </si>
  <si>
    <t>https://drive.google.com/open?id=1p5A10QlR1X1FEgm0Nl0TtF8T7Bs77Hp_</t>
  </si>
  <si>
    <t xml:space="preserve">In this book Harry Shapiro examines the time-honoured association between drugs and popular music. He begins with a brief discussion of Western drug-taking before drugs were made illegal in America by the Harrison Narcotics Act of 1914, but the twin rise of jazz and marijuana in the early 1920s heralds the real start of his survey. Each development in popular music has brought with it a new fashion in drugs; Shapiro catalogues these trends and relates them to sociological factors such as race, class and society's attitude towards musicians. He tells in detail the stories of many famous victims of drug abuse, from Charlie Parker to Sid Vicious, and provides evidence of collusion between the drugs and music industries. Shapiro also examines contemporary press accounts of well-known drug arrests, such as those of the Rolling Stones and Boy George, and considers with some irony the 1980s phenomenon of pop stars crusading against drug abuse. Throughout it all, organized crime plays an intermittent but sinister part. Read Less
</t>
  </si>
  <si>
    <t>Ronin</t>
  </si>
  <si>
    <t>Shulgin</t>
  </si>
  <si>
    <t>Alexander</t>
  </si>
  <si>
    <t>Alexander Shulgin</t>
  </si>
  <si>
    <t>The Controlled Substances Act: A Resource Manual Of The Current Status Of The Federal Drug Laws</t>
  </si>
  <si>
    <t>A Chemical Love Story</t>
  </si>
  <si>
    <t>Inscribed by the authors</t>
  </si>
  <si>
    <t>A</t>
  </si>
  <si>
    <t>The Continuation</t>
  </si>
  <si>
    <t>https://drive.google.com/open?id=1THp4xzWcBmgkdNfffGYjQWhBt0O7y2mF</t>
  </si>
  <si>
    <t>The Psychopharmacology Of Hallucinogens</t>
  </si>
  <si>
    <t>Inscribed by Shulgin</t>
  </si>
  <si>
    <t>Contains "Characterization of Three New Psychotomimetics," the first report of the effects of MDMA on man</t>
  </si>
  <si>
    <t>Video Hounds...Psychedelic Era</t>
  </si>
  <si>
    <t>Signed at his contribution, "The Chemical Catalysts of Altered States of Consciousness</t>
  </si>
  <si>
    <t xml:space="preserve">The pursuit of drugs is universal and inescapable, irrespective of time or species and in the private lives of popes and presidents, crooks and ordinary citizens alike. The struggle between this natural drive and societal law has become a deadly war that can never be won. But there is an answer, the lessons learned from animals show that we can make peace with the fourth drive, understand that drugs are a... Read More
</t>
  </si>
  <si>
    <t>Siegel</t>
  </si>
  <si>
    <t>Ronald</t>
  </si>
  <si>
    <t>Ronald Siegel</t>
  </si>
  <si>
    <t>Intoxication: Life In Pursuit Of Artificial Paradise</t>
  </si>
  <si>
    <t>Siegmund</t>
  </si>
  <si>
    <t>G</t>
  </si>
  <si>
    <t>G Siegmund</t>
  </si>
  <si>
    <t>Der Mensch Im Rausch</t>
  </si>
  <si>
    <t>48 photos of drug use in Europe</t>
  </si>
  <si>
    <t>HarperEdge</t>
  </si>
  <si>
    <t>Silverberg</t>
  </si>
  <si>
    <t>Robert Silverberg</t>
  </si>
  <si>
    <t>Drug Themes In Science Fiction</t>
  </si>
  <si>
    <t>Vello-bound photocopy</t>
  </si>
  <si>
    <t>We purchased Drug Themes in Fiction by Digby Diehl Omeka 19615</t>
  </si>
  <si>
    <t>John Simon</t>
  </si>
  <si>
    <t>The Sign Of The Fool</t>
  </si>
  <si>
    <t>Haight-Ashbury novel</t>
  </si>
  <si>
    <t>Sinclair</t>
  </si>
  <si>
    <t>John Sinclair</t>
  </si>
  <si>
    <t>Marijuana Revolution. Intro By Michael Aldrich</t>
  </si>
  <si>
    <t>Inscribed by Aldrich</t>
  </si>
  <si>
    <t>inscribed by Aldrich</t>
  </si>
  <si>
    <t>Sloman</t>
  </si>
  <si>
    <t>Larry Sloman</t>
  </si>
  <si>
    <t>Reefer Madness</t>
  </si>
  <si>
    <t>ReSearch</t>
  </si>
  <si>
    <t>Huston</t>
  </si>
  <si>
    <t>Cleansing The Doors Of Perception</t>
  </si>
  <si>
    <t>Keith Haring</t>
  </si>
  <si>
    <t xml:space="preserve">The bestselling author of "The World's Religions" delves into both ancient and modern history to present a comprehensive book on the relationship between faith and psychedelics.
</t>
  </si>
  <si>
    <t>Solomon</t>
  </si>
  <si>
    <t>Illinois U</t>
  </si>
  <si>
    <t>David Solomon</t>
  </si>
  <si>
    <t>Drugs And Sexuality</t>
  </si>
  <si>
    <t>Starks</t>
  </si>
  <si>
    <t>Michael Starks</t>
  </si>
  <si>
    <t>Madeline Singer</t>
  </si>
  <si>
    <t>Cocaine Fiends &amp; Reefer Madness. With Sheets Of Addenda</t>
  </si>
  <si>
    <t>Classic study of drugs in movies</t>
  </si>
  <si>
    <t>From the very beginning, filmmakers have struggled to free themselves from censorship and manipulation by special-interest groups, and this struggle is clearly evident in the history of drug films. Cocaine Fiends and Reefer Madness is an exhaustive exploration of the history of the depiction of psychoactive drugs in motion pictures from Thomas Edison's Opium Smoker (1894) to Cocaine Cowboys (1978), Included are over 400 silent and 1,000 sound films as well as nearly 500 drug-abuse films, 85 experimental films, and 135 television programs. More than 150 stills, most never before published and many extremely rare, illustrate the text. Arranged chronologically as well as by drug type and often by country, this book shows that, far from being a recent phenomenon, drug films were made in nearly every country and period that produced a significant body of films. Visit Edison's first film studio, reflect on the filmic consequences of Cocteau's opium addiction with Kenneth Anger's early experiences with magic mushrooms, see Charles Laughton smuggling cocaine inside a statute of the Buddha, and watch Douglas Fairbanks, Sr., consuming vast quantities of opium and cocaine in a World War I Sherlock Holmes parody. Read Less</t>
  </si>
  <si>
    <t>Psychedelic Chemistry</t>
  </si>
  <si>
    <t xml:space="preserve">Out-of-print for years, and impossible to find Psychedelic Chemistry includes Marijuana THC and analogs, magic Mushrooms and other indole trips, mescaline and friends, harmaline and other beta-carbolines, muscimol and other isoxazoles, LSD, Cocaine, miscellaneous psychedelics, literature and chemical information, miscellany on underground laboratories, role of the DEA labs in drug busts . . . and more! Psychedelic Chemistry is the biggest, best and most complete book every written on how to make psychedelic drugs. The most complete book ever written on how to manufacture psychedelic drugs. Requires thorough knowledge of lab techniques in organic chemistry. Read Less
</t>
  </si>
  <si>
    <t>Psychedelic  Chemistry</t>
  </si>
  <si>
    <t>revised &amp; updated</t>
  </si>
  <si>
    <t xml:space="preserve">Shulgin. A. Altered States Of Consciousness. Wash. Dc: Dac. 1975. Signed At His Contribution, "The Chemical Catalysts Of Altered States Of Consciousness" </t>
  </si>
  <si>
    <t>missing</t>
  </si>
  <si>
    <t>Dan A. Shulgin</t>
  </si>
  <si>
    <t>Altered States Of Consciousness</t>
  </si>
  <si>
    <t>Signed At His Contribution</t>
  </si>
  <si>
    <t xml:space="preserve">San Francisco, 1967: It's autumn, and the Summer of Love is over. The hippies have fled to rural communes while a rash of bad drugs and runaways taints the Haight Ashbury neighborhood. Then comes the grisly murder of a drug dealer. A swift arrest and conviction follow. Few notice. Except for Evan Dunne. His brother's drug-related murder in the Haight comes as a shock. His brother didn't fit the mold of a dealer. He was a husband, a father, a straight arrow. The killer can't even recall the crime. Nothing adds up. Then Evan discovers his late brother's diary. The journal describes a grand conspiracy against the counterculture that might have precipitated the bizarre murder. With Haight Street decaying around him and the Vietnam War looming in his future and shadowy men seeking the diary, Evan risks his life to expose the alarming conspiracy. In this fast-paced historical thriller, Dan Spencer delves into the celebrated Summer of Love to show how the Sixties blurred the line between hallucination and reality. Read Less
</t>
  </si>
  <si>
    <t>Stafford</t>
  </si>
  <si>
    <t>Peter Stafford</t>
  </si>
  <si>
    <t>Psychedelic Baby Reaches Puberty</t>
  </si>
  <si>
    <t>Rhoney Gissen</t>
  </si>
  <si>
    <t>Rhoney Gissen Stanley</t>
  </si>
  <si>
    <t>Owsley And Me: My Lsd Family</t>
  </si>
  <si>
    <t xml:space="preserve">Owsley and Me is an insider's account of sixties counterculture, told by the partner of Owsley "Bear" Stanley.
</t>
  </si>
  <si>
    <t>Sterneck</t>
  </si>
  <si>
    <t>Wolfgang</t>
  </si>
  <si>
    <t>Edited by Robert Forte</t>
  </si>
  <si>
    <t>Wolfgang Sterneck</t>
  </si>
  <si>
    <t>Psychedelika</t>
  </si>
  <si>
    <t>Lower edges damp stained</t>
  </si>
  <si>
    <t>Stevenson</t>
  </si>
  <si>
    <t>Jack Stevenson</t>
  </si>
  <si>
    <t>Addicted…Drugs In Film</t>
  </si>
  <si>
    <t xml:space="preserve">From Thomas Edison's 1894 kinescope production Opium Joint to 1930's exploitation pictures like Narcotic and Reefer Madness, to 1960's screen psychedelia (Psych-Out, The Trip) and right through to the controversial Trainspotting, Addicted presents and illustrated guide to the history of drugs and drug addiction in the cinema. Investigating sub-genres such as Blaxploitation, SF/Horror and the Underground, Addicted covers a wide range of the wildest movies ever made, focusing not only on bodies of drug film from different countries, but also on individual works ranging from Performance with Mick Jagger to Brian de Palma's Scarface And Terry Gilliam's Fear And Loathing In Las Vegas. Addicted is a sometimes shocking, always entertaining and indispensable guide to an area of cinema which has traditionally enabled film-makers to realise their most lurid, surrealistic, or complex visions. With Dozens of eye-opening illustrations, plus a complete index of films. Read Less
</t>
  </si>
  <si>
    <t>Stewart</t>
  </si>
  <si>
    <t>Sean</t>
  </si>
  <si>
    <t>Sean Stewart</t>
  </si>
  <si>
    <t>On The Ground: An Illustrated Anecdotal History Of The Sixties Underground Press In The Us</t>
  </si>
  <si>
    <t xml:space="preserve">Forthright anecdotes and interviews fill this eye-opening account of the birth of the underground newspaper movement. Stemming from frustration with the lack of any mainstream media criticism of the Vietnam War, the creation of the papers was emboldened by the victories of the Civil Rights-era, anticolonial movements in the Third World and the use of LSD. In the four short years from 1965-1969, the subversive press grew from five small newspapers in five cities in the United States to more than 500 newspapers--with millions of readers--all over the world. Stories by the people involved with the production and distribution of the papers, such as Bill Ayers, Paul Buhle, Paul Krassner, and Trina Robbins, bring the history of the movement to life. Full-color scans taken from a broad range of publications, from the Berkeley Barb and the Los Angeles Free Press to Chicago Seed and Screw: The Sex Review , are also included, showing the incredible energy that fueled the counterculture of the 1960s. Read Less
</t>
  </si>
  <si>
    <t>Stolaroff</t>
  </si>
  <si>
    <t>Myron J</t>
  </si>
  <si>
    <t>Ludlow Library Press</t>
  </si>
  <si>
    <t>Myron J Stolaroff</t>
  </si>
  <si>
    <t>Thanatos To Eros: 30 Years Of Psychedelic Exploration</t>
  </si>
  <si>
    <t>https://drive.google.com/open?id=1Y8rrEH0modD87dVeI1wDXPjBFQATgyNr</t>
  </si>
  <si>
    <t>Myron</t>
  </si>
  <si>
    <t>The Secret Chief</t>
  </si>
  <si>
    <t>inscribed by publisher and MAPS president Rick Doblin</t>
  </si>
  <si>
    <t>Inscribed by Stolaroff</t>
  </si>
  <si>
    <t>Stone</t>
  </si>
  <si>
    <t>C.J.</t>
  </si>
  <si>
    <t>C.J. Stone</t>
  </si>
  <si>
    <t>The Last Of The Hippies</t>
  </si>
  <si>
    <t>Shoestring Press</t>
  </si>
  <si>
    <t xml:space="preserve">C.J. Stone's book is a poignant, elegiac, and very funny search for what's left of the hippies. It's hard to know where the hippie movement begins. It's even harder to know where it ends. There were hippies long before they were ever called hippies, and there were hippies long after the hippie movement was dead. It's a generic term that means vaguely fluffy and idealistic with a cosmic turn of phrase. It means naive and optimistic and hopeless with money. It refers to middle-aged pot-fiends who've reached the age of fifty without ever having gone out to work. The hippie era was a wild, a visionary, a revolutionary time. Especially as you could claim Social Security while you were at it.C.J. Stone first saw Timothy Leary on TV in his living room in South Yardley, Birmingham, when he was sixteen years old. He was impressed. Timothy Leary had probably never heard of Birmingham, let alone South Yardley, let alone set out to make his views known to a sixteen year old delivery boy; and yet here he was, in the author's living room, telling him to 'turn on, tune in and drop out.' That's when the author became converted. He'd already turned the telly on andtuned it in. Now all he needed to do was find the drop-out button.The Last of the Hippies is about a generation of souls looking for the drop-out button. Part autobiography, part history, part travelogue, it recounts the author's adventures in that marginal realm: the mythical hippie's heavenly playground. Where LSD is the drug of choice, where evolution is the pastime, where revolution is the rhetoric, and paganism is a religion. It's a carnival of madness. Join it at your peril. Read Less
</t>
  </si>
  <si>
    <t>John Higgs</t>
  </si>
  <si>
    <t>Stonebridge</t>
  </si>
  <si>
    <t>Joanne [Pseud. Of Franz T. Hansell]</t>
  </si>
  <si>
    <t>Joanne Stonebridge [Pseud. Of Franz T. Hansell]</t>
  </si>
  <si>
    <t>Ft. Lee, NJ</t>
  </si>
  <si>
    <t>I'm Looking For Baby K.</t>
  </si>
  <si>
    <t>Barricade Books</t>
  </si>
  <si>
    <t>Haight-Ashbury '60s novel</t>
  </si>
  <si>
    <t>Strassman</t>
  </si>
  <si>
    <t>Rick Strassman</t>
  </si>
  <si>
    <t>DMT: The Spirit Molecule</t>
  </si>
  <si>
    <t>James Penner</t>
  </si>
  <si>
    <t xml:space="preserve">Strassman's research connects DMT with the pineal gland, considered by Hindus to be the site of the seventh chakra and by Ren頄escartes to be the seat of the soul. "DMT: The Spirit Molecule" makes the bold case that DMT, naturally released by the pineal gland, facilitates the soul's movement in and out of the body and is an integral part of the birth and death experiences.
</t>
  </si>
  <si>
    <t>Strausbaugh</t>
  </si>
  <si>
    <t>Park Street Press</t>
  </si>
  <si>
    <t>J Strausbaugh</t>
  </si>
  <si>
    <t>The Drug User:  Documents, 1840-1960</t>
  </si>
  <si>
    <t>with foreword by William S. Burroughs</t>
  </si>
  <si>
    <t>Strike [Pseud]</t>
  </si>
  <si>
    <t>Total Synthesis</t>
  </si>
  <si>
    <t>Underground chemistry</t>
  </si>
  <si>
    <t>with promotional letter from author laid in</t>
  </si>
  <si>
    <t>Stupefiant No. 1</t>
  </si>
  <si>
    <t>Book-length publication (all published)</t>
  </si>
  <si>
    <t>Sturgeon</t>
  </si>
  <si>
    <t>Bill Sturgeon</t>
  </si>
  <si>
    <t>Triplepoint: LSD In Group Therapy</t>
  </si>
  <si>
    <t>prospectus laid in</t>
  </si>
  <si>
    <t>inscribed to a friend</t>
  </si>
  <si>
    <t>Talbot</t>
  </si>
  <si>
    <t>New York In The Sixties</t>
  </si>
  <si>
    <t>Photos of hippie life</t>
  </si>
  <si>
    <t xml:space="preserve">The sixties - a decade of change. The theme is commonplace enough, especially when applied to cities, and most especially when the city is New York. But it is the apparently commonplace which evades notice and study, and now is the time to observe what transformations the restless sixties have wrought on New York's architectural and social landscape.
</t>
  </si>
  <si>
    <t>Ashleigh</t>
  </si>
  <si>
    <t>Ashleigh Talbot</t>
  </si>
  <si>
    <t>Beatspeak</t>
  </si>
  <si>
    <t>limited to 500 copies</t>
  </si>
  <si>
    <t>Taeger</t>
  </si>
  <si>
    <t>Hans-Heinrich</t>
  </si>
  <si>
    <t>Hans-Heinrich Taeger</t>
  </si>
  <si>
    <t>Spiritualitat Und Drogen</t>
  </si>
  <si>
    <t>Inscribed By The Author ("May It Always Keep You High") And Signed With His Pseudonym</t>
  </si>
  <si>
    <t>Cover Art And Inside Drawings By Underground Cartoonist "Jaxon" [Jack Jackson]</t>
  </si>
  <si>
    <t>Light Cover Wear</t>
  </si>
  <si>
    <t xml:space="preserve">This novel charts the turbulent adventures of one girl in America as she moves from Boston's teenage goth world to whoring in New Age Tucson before finally arriving in San Francisco's dyke underground.
</t>
  </si>
  <si>
    <t>Tendler</t>
  </si>
  <si>
    <t>Stuart</t>
  </si>
  <si>
    <t>240/1253</t>
  </si>
  <si>
    <t>Stuart Tendler</t>
  </si>
  <si>
    <t>The Brotherhood Of Eternal Love</t>
  </si>
  <si>
    <t>Signed by BEL chemist Nick Sand</t>
  </si>
  <si>
    <t>co-inventor of Orange Sunshine LSD at his photo</t>
  </si>
  <si>
    <t>Kenn (Ed)</t>
  </si>
  <si>
    <t>Kenn Thomas (Ed)</t>
  </si>
  <si>
    <t>And/Or</t>
  </si>
  <si>
    <t>80/169</t>
  </si>
  <si>
    <t>Popular Alienation</t>
  </si>
  <si>
    <t>Thompson</t>
  </si>
  <si>
    <t>Scott J</t>
  </si>
  <si>
    <t>Scott J Thompson</t>
  </si>
  <si>
    <t>From "Rausch" To Rebellion</t>
  </si>
  <si>
    <t>(see also under Benjamin)</t>
  </si>
  <si>
    <t>Toben</t>
  </si>
  <si>
    <t>Bob</t>
  </si>
  <si>
    <t>Green Magic</t>
  </si>
  <si>
    <t>Bob Toben</t>
  </si>
  <si>
    <t>Space, Time And Beyond</t>
  </si>
  <si>
    <t>Inscribed by physicist</t>
  </si>
  <si>
    <t>co-author Jack Sarfati psychedelic physicist</t>
  </si>
  <si>
    <t>Torgoff</t>
  </si>
  <si>
    <t>Martin Torgoff</t>
  </si>
  <si>
    <t>Can'T Find My Way Home:  America In The Great Stoned Age, 1945-2000</t>
  </si>
  <si>
    <t>Bruce Schlain</t>
  </si>
  <si>
    <t>Tosches</t>
  </si>
  <si>
    <t>Nick</t>
  </si>
  <si>
    <t>Nick Tosches</t>
  </si>
  <si>
    <t>The Last Opium Den</t>
  </si>
  <si>
    <t>Grove</t>
  </si>
  <si>
    <t xml:space="preserve">Driven by romantic, spiritual, and medicinal imperatives, Nick Tosches goes in search of something that may no longer exist--an opium den. Weaving hallucinogenic quests with razor sharp prose, Tosche's trip becomes a deeper meditation on what true fulfillment is.
</t>
  </si>
  <si>
    <t>Totten</t>
  </si>
  <si>
    <t>Delbert Christopher</t>
  </si>
  <si>
    <t>Delbert Christopher Totten</t>
  </si>
  <si>
    <t>Autobiography Of A Hippie</t>
  </si>
  <si>
    <t xml:space="preserve">This book is mainly about my teenage years as a runaway "flower-child," between the years of 1964 and 1969. I'd become one of the many "Ken Kesey Electric Cool-Aid Acid Test Hippies," experiencing the "turn on, tune in and drop out" culture of the 1960s. Memories of those most amazing times are still quite vivid for me, and I've often felt compelled to write about them over the years. It all began when I ran away from home at the age of 14, leaving a terrifyingly dysfunctional situation; where an insane and violent alcoholic father; almost murdered me! By age 16, I'd become one of the "hardened street youths" who were all experimenting with various powerful "mind altering substances" available back in those days. The crazy and often absurd "misadventures" that I describe in this book, range from wildly ecstatic; to insanely mind bending! Read Less
</t>
  </si>
  <si>
    <t>Turner</t>
  </si>
  <si>
    <t>D. M.  [Pseud. Of Joe Vivian]</t>
  </si>
  <si>
    <t>D. M. Turner [Pseud. Of Joe Vivian]</t>
  </si>
  <si>
    <t>The Essential Psychedelic Guide</t>
  </si>
  <si>
    <t>D.M [Pseud Of Joe Vivian]</t>
  </si>
  <si>
    <t>Scribner</t>
  </si>
  <si>
    <t>Salvinorin: The Psychedelic Essence Of Salvia Divinorum</t>
  </si>
  <si>
    <t>Thailand</t>
  </si>
  <si>
    <t>Jerusalem</t>
  </si>
  <si>
    <t>Atzmos Press</t>
  </si>
  <si>
    <t>Tytell</t>
  </si>
  <si>
    <t xml:space="preserve">John </t>
  </si>
  <si>
    <t>John  Tytell</t>
  </si>
  <si>
    <t>RKS Library Editions</t>
  </si>
  <si>
    <t>Paradise Outlaws</t>
  </si>
  <si>
    <t>Yoko Ono</t>
  </si>
  <si>
    <t>Study of the Beat writers. $40</t>
  </si>
  <si>
    <t xml:space="preserve">A highly personal collection of intelligent essays and stunning photos that illuminate the phenomena that came to be known as the Beat Generation. 45 photos.
</t>
  </si>
  <si>
    <t>Uncle Fester [Pseud]</t>
  </si>
  <si>
    <t>Secrets Of Amphetamine Manufacture</t>
  </si>
  <si>
    <t>A revised and expanded edition of one of our best-selling "cookbooks". "So much has changed since the Third Edition, that this is almost an entity new book", say Uncle Fester. The result of a decade of practical experience, this is a step-by-step how-to-do-it book on the manufacture of methamphetamine and psychedelic amphetamines. This book is not meant to encourage anyone to break the law, but it does joint out the ultimate futility of government prohibitions of "controlled substances" by showing just how easily these substances can be manufactured. Covers methamphetamine, methcathinone ("cat"), and much more. Read Less</t>
  </si>
  <si>
    <t>Uncle Fester  [Pseud]</t>
  </si>
  <si>
    <t xml:space="preserve"> Uncle Fester  [Pseud]</t>
  </si>
  <si>
    <t>Lee Nordness Galleries</t>
  </si>
  <si>
    <t>PRACTICAL LSD MANUFACTURE</t>
  </si>
  <si>
    <t>Review copy with prospectus laid in</t>
  </si>
  <si>
    <t>Chicago Review Press</t>
  </si>
  <si>
    <t>This classic now in its third edition covers all the best methods used to make LSD. The emphasis is upon natural sources of lysergic acid such as wild ergot, morning glory seeds or woodrose seeds, but extraction of ergotamine migraine medicines are also detailed. Once the lysergic acid has been procured from these sources, the text moves on to detailed descriptions of the methods used to convert lysergic acid to LSD. The text does not stop there! It also gives detailed information on the chemicals used to make LSD in combination with lysergic acid, and what ordinary uses they have. The book also covers solvent management since extraction of lysergic acid from natural sources entails the use of a considerable amount of solvents. To further entertain the reader, a section is devoted to the production of TMA-2 from calamus oil, and MDMA or MDA from sassafras oil. A still further section is devoted to keeping out of trouble. Read Less</t>
  </si>
  <si>
    <t>Vinograd</t>
  </si>
  <si>
    <t>Julia</t>
  </si>
  <si>
    <t>U.Minn. Press</t>
  </si>
  <si>
    <t>Julia Vinograd</t>
  </si>
  <si>
    <t>SPEED OF DARK</t>
  </si>
  <si>
    <t>MUSCARINE</t>
  </si>
  <si>
    <t>Gabrielle Carey</t>
  </si>
  <si>
    <t>Melbourne</t>
  </si>
  <si>
    <t>Author's Proof Edition</t>
  </si>
  <si>
    <t>Unpublished novelization of the life of Fitz Hugh Ludlow, author of The Hasheesh Eater (1857)</t>
  </si>
  <si>
    <t>Underground Press</t>
  </si>
  <si>
    <t>Waldman</t>
  </si>
  <si>
    <t xml:space="preserve">Anne </t>
  </si>
  <si>
    <t>Anne  Waldman</t>
  </si>
  <si>
    <t>FAST SPEAKING WOMAN</t>
  </si>
  <si>
    <t>Precedes City Light ed</t>
  </si>
  <si>
    <t xml:space="preserve">Anne Waldman takes the opportunity with this twentieth-anniversary expanded edition to add twenty poems to this collection that brings into focus her lifelong engagement with "chant" as central to contemporary performative poetry. Here are spells, invocations, laments, ritual rants. Archaic beliefs in magic and ecstasy meet current notions of the power of the spoken word. Waldman writes, "The poem is a textured energy field or modal structure. The poems for performance seem to manifest as psychological states of mind. They come together in a mental, verbal, physical, and emotional form, making their particular demands on my voice and body. I am the 'energumen.' The poem is the experience." Also included in this book are three essays on the oral tradition in poetry. One essay discusses the history and occasion of the title poem. The others treat such topics as performance art and poetic tradition, ethnopoetics, intoxication and transformation, Tibetan Buddhism, and the renewed ascendency of feminine energy in writing. Anne Waldman, world renowned for her high-energy poetry performances, is the author of over thirty books and chapbooks of poetry. She is the co-founder and director of The Jack Kerouac School of Disembodied Poetics at the Naropa Institute in Boulder, Colorado. "Anne Waldman is one of the fastest, wisest women to run with the wolves in some time."-- The New York Times Book Review Anne Waldman, world renowned for her high-energy poetry performances, is the co-founder and director of The Jack Kerouac School of Disembodied Poetics at the Naropa Institute in Boulder, Colorado. She is the author of over thirty books and chapbooks of poetry including The Iovis Trilogy: Colors in the Mechanism of Concealment, Voice's Daughter of a Heart Yet to be Born and Manatee/Humanity (Penguin Poets). Read Less
</t>
  </si>
  <si>
    <t>Amsterdam</t>
  </si>
  <si>
    <t>Das Neue Jerusalem der Drogenkultur</t>
  </si>
  <si>
    <t>Francis Jeffrey</t>
  </si>
  <si>
    <t>Anne Waldman</t>
  </si>
  <si>
    <t>Based on chants of Maria Sabina, Mexican mushroom curandera</t>
  </si>
  <si>
    <t>Wasson</t>
  </si>
  <si>
    <t>R. Gordon</t>
  </si>
  <si>
    <t>R. Gordon Wasson</t>
  </si>
  <si>
    <t>Mushrooms, Russia And History</t>
  </si>
  <si>
    <t>Inscribed in the year of publication by the co-authors and their daughter Masha to the photographer of the expedition, Allan Richardson and his wife Mary</t>
  </si>
  <si>
    <t>Gordon Wasson and Richardson were the first outsiders to participate in the magic mushroom ceremony led by curandera Maria Sabina; Wasson's wife and daughter took the mushrooms the following night</t>
  </si>
  <si>
    <t>An unsurpassed association copy of one of the most important works of the modern psychedelic era</t>
  </si>
  <si>
    <t>one of 512 numbered copies. 2 vols, slipcase as issued</t>
  </si>
  <si>
    <t>Princeton</t>
  </si>
  <si>
    <t>Soma: Divine Mushroom Of Immortality</t>
  </si>
  <si>
    <t>Large trade pb</t>
  </si>
  <si>
    <t>College Station, TX</t>
  </si>
  <si>
    <t>Virtual Bookworm</t>
  </si>
  <si>
    <t>Maria Sabina And Her Magic Mazatec Velada</t>
  </si>
  <si>
    <t>the issue with 4 cassette tapes in slipcase together with book and printed musical score</t>
  </si>
  <si>
    <t>R.G.</t>
  </si>
  <si>
    <t>Manic D Press</t>
  </si>
  <si>
    <t>The Road To Eleusis</t>
  </si>
  <si>
    <t>Inscribed by editor, Robert Forte</t>
  </si>
  <si>
    <t>U. Nevada Press</t>
  </si>
  <si>
    <t>Tim Goulding</t>
  </si>
  <si>
    <t>Albion Village Press</t>
  </si>
  <si>
    <t>https://documentcloud.adobe.com/link/track?uri=urn%3Aaaid%3Ascds%3AUS%3Abda3b395-2176-4222-8877-b8a58d15556d</t>
  </si>
  <si>
    <t>The secretive Mysteries conducted at Eleusis in Greece for nearly two millennia have long puzzled scholars with strange accounts of initiates experiencing otherworldly journeys. In this groundbreaking work, three experts--a mycologist, a chemist, and a historian--argue persuasively that the sacred potion given to participants in the course of the ritual contained a psychoactive entheogen. The authors then expand the discussion to show that natural psychedelic agents have been used in spiritual rituals across history and cultures. Although controversial when first published in 1978, the book's hypothesis has become more widely accepted in recent years, as knowledge of ethnobotany has deepened. The authors have played critical roles in the modern rediscovery of entheogens, and The Road to Eleusis presents an authoritative exposition of their views. The book's themes of the universality of experiential religion, the suppression of that knowledge by exploitative forces, and the use of psychedelics to reconcile the human and natural worlds make it a fascinating and timely read. This 30th anniversary edition includes an appreciative preface by religious scholar Huston Smith and an updated exploration of the chemical evidence by Peter Webster</t>
  </si>
  <si>
    <t>R. G. Reidlinger</t>
  </si>
  <si>
    <t>Sacred Mushroom Seeker.</t>
  </si>
  <si>
    <t>Signed by contributor MH at his contribution</t>
  </si>
  <si>
    <t>Just Say Know.  Offprint From The Journal Integration, An Extended Obituary Of Wasson</t>
  </si>
  <si>
    <t>Watts</t>
  </si>
  <si>
    <t>Alan Watts</t>
  </si>
  <si>
    <t>Life Of Alan Watts</t>
  </si>
  <si>
    <t xml:space="preserve">A combination of spiritual insight and outrageous behavior, wisdom and childishness, joyous high spirits and deep loneliness, Alan Watts (1915-1973) touched the lives of many with his teachings. In this penetrating biography, Furlong reveals how Watts was instrumental in introducing Eastern philosophy and religion to Western minds.
</t>
  </si>
  <si>
    <t xml:space="preserve">Wavy Gravy </t>
  </si>
  <si>
    <t>1st Illus. Ed</t>
  </si>
  <si>
    <t>4 copies in Omeka</t>
  </si>
  <si>
    <t>The Hog Farm And Friends</t>
  </si>
  <si>
    <t>Rick Griffin cover</t>
  </si>
  <si>
    <t>Review Copy with publisher's promotional sheet laid in</t>
  </si>
  <si>
    <t>Foreword by Ken Kesey</t>
  </si>
  <si>
    <t>Basel</t>
  </si>
  <si>
    <t>Sphinx</t>
  </si>
  <si>
    <t>Wavy Gravy</t>
  </si>
  <si>
    <t>Something Good For A Change</t>
  </si>
  <si>
    <t>Inscribed with a drawing</t>
  </si>
  <si>
    <t xml:space="preserve">Essays on how and why to change the world from the Robert Fulghum of the counterculture. The man hailed by Lenny Bruce as "a perfect entertainer" and by Tom Wolfe as "as master satirist" has finally pooled his hard-earned wisdom in this collection of inspirational essays.
</t>
  </si>
  <si>
    <t>Webster</t>
  </si>
  <si>
    <t>Peter Perrine</t>
  </si>
  <si>
    <t>Peter Perrine Webster</t>
  </si>
  <si>
    <t>Weil</t>
  </si>
  <si>
    <t>Andrew</t>
  </si>
  <si>
    <t>1st City Lights Ed</t>
  </si>
  <si>
    <t>Andrew Weil</t>
  </si>
  <si>
    <t>Chocolate To Morphine: Understanding Mind-Active Drugs</t>
  </si>
  <si>
    <t xml:space="preserve">Gunther </t>
  </si>
  <si>
    <t>Gunther  Weil</t>
  </si>
  <si>
    <t>Signed by Metzner</t>
  </si>
  <si>
    <t>1st Ed. thus.</t>
  </si>
  <si>
    <t>Rutgers U. Press</t>
  </si>
  <si>
    <t>Weissman</t>
  </si>
  <si>
    <t>Peter Weissman</t>
  </si>
  <si>
    <t>I Think, Therefore Who Am I? Memoirs Of A Psychedelic Year</t>
  </si>
  <si>
    <t>Brooklyn</t>
  </si>
  <si>
    <t>Autonomedia</t>
  </si>
  <si>
    <t>Trade Paperback issue</t>
  </si>
  <si>
    <t xml:space="preserve">The philosopher Rene Descartes declared, "I think, therefore I am." But who is this I that thought posits? In anecdotal style, the narrator of this nonfiction novel relates an odyssey of discovery and confusion, catalyzed by psychedelic drugs, over a year's time: the hippie era of 1967. With humor and passion he tells a story of wrestling with meaning and his own identity. Each chapter is a self-contained story, discrete links in a plotline propelled by epiphanies and vanities, from "Before Almost Everything Changed" and his "Czechoslovak Awakening," with its two fateful capsules, to his "Dark Night of the Soul" and beyond. He explores life as myth, witnesses the solution to the paradoxical mystery of waves and particles, ruminates on the difference between truth and fact, and experiences a sense of liberation that gradually becomes something else. He delves into chivalrous love, a child's anticipation of the adult world, the tao of momentary observation; sees a miracle, loses himself in the crowded crash pads of Haight-Ashbury, seeks answers in astrology and infatuation, wrestles with the capriciousness of his myriad selves, and forty years later, looking back, figures a few things out. Read Less
</t>
  </si>
  <si>
    <t>White</t>
  </si>
  <si>
    <t>Pablo Amaringo</t>
  </si>
  <si>
    <t>William White</t>
  </si>
  <si>
    <t>Slaying The Dragon</t>
  </si>
  <si>
    <t>North Atlantic</t>
  </si>
  <si>
    <t>History of opium in U</t>
  </si>
  <si>
    <t xml:space="preserve">The product of more than 35 years of research, the Second Edition of Slaying the Dragon is the remarkable story of America's personal and institutional responses to alcoholism and other addictions. It is the story of mutual aid societies spanning Native American recovery circles, the Washingtonians, the Ribbon Reform Clubs, Twelve Step Fellowships and more recent secular and religious mutual aid alternatives. It is a story of addiction treatment institutions from the inebriate asylums through rise of modern addiction treatment. It is also the story of the rise of a new addiction recovery advocacy movement that promises to transform the future of addiction treatment and recovery in the United States and beyond. Author William White provides a sweeping and engaging history of one of America's most enduring problems and the profession and social institutions that have sought solutions to it. Read Less
</t>
  </si>
  <si>
    <t>Williams</t>
  </si>
  <si>
    <t>266/465</t>
  </si>
  <si>
    <t>Daniel Williams</t>
  </si>
  <si>
    <t>The Naked Truth About Drugs</t>
  </si>
  <si>
    <t>Ltd. Ed</t>
  </si>
  <si>
    <t>Stockholm</t>
  </si>
  <si>
    <t>HiTMoteL Press</t>
  </si>
  <si>
    <t xml:space="preserve">Williams </t>
  </si>
  <si>
    <t>Edited by Thomas Lyttle</t>
  </si>
  <si>
    <t xml:space="preserve">Paul Williams </t>
  </si>
  <si>
    <t>The Map, Or Rediscovering Rock And Roll</t>
  </si>
  <si>
    <t>Wilson</t>
  </si>
  <si>
    <t>Robert Anton</t>
  </si>
  <si>
    <t>Robert Anton Wilson</t>
  </si>
  <si>
    <t>Sex And Drugs: A Journey Beyond Limits</t>
  </si>
  <si>
    <t>Sex And Drugs</t>
  </si>
  <si>
    <t>with quote from Aleister Crowley and stamp of Discordian Society</t>
  </si>
  <si>
    <t>Putnam</t>
  </si>
  <si>
    <t>Buy from David</t>
  </si>
  <si>
    <t>Vancouver</t>
  </si>
  <si>
    <t xml:space="preserve">Sex, drugs and magick are fascinating and dangerous subjects. When put together, they are absolute dynamite! This book is an appraisal of both the historical and modern use (and misuse) of drugs in conjunction with sex and occult practices.
</t>
  </si>
  <si>
    <t>Illluminatus! Parts I, II, III</t>
  </si>
  <si>
    <t>Inscribed to MH by author Wilson in Vol</t>
  </si>
  <si>
    <t>3 vols</t>
  </si>
  <si>
    <t xml:space="preserve">It was a deadly mistake. Joseph Malik, editor of a radical magazine, has snooped into rumours about an ancient secret society that turned out to be still alive and kicking. Now his offices have been bombed, he's gone missing, and the case has landed in the lap of a tough, cynical, streetwise New York detective. Saul Goodman knows he's stumbled onto something big - but even he can't guess how far into the pinnacles of power this conspiracy of evil has penetrated. Brimming with sex and violence - in and out of time and space - the three books of The Illuminatus! Trilogy are only partly works of the imagination. They tackle all the important cover-ups of our time - from who really shot the Kennedys to why there's a pyramid on the one-dollar bill - and suggest a truly mind-blowing reality. Read Less
</t>
  </si>
  <si>
    <t>Cosmic Trigger: Final Secret Of The Illuminati</t>
  </si>
  <si>
    <t>Reality Is What You Can Get Away With</t>
  </si>
  <si>
    <t xml:space="preserve">Wilson's first major work since his classic Illuminatus books is the ultimate mind game: a screenplay from the present, discovered in the future, illustrated with film clips from what looks to be the wildest, strangest movie of all time. This historic find was outlawed because it promoted a process called thinking, and it is illustrated with more than 80 illustrations.
</t>
  </si>
  <si>
    <t>Right Where You Are Sitting Now: Further Tales Of The Illuminati</t>
  </si>
  <si>
    <t>Tokyo</t>
  </si>
  <si>
    <t>Port Townsend, WA</t>
  </si>
  <si>
    <t>Process Media</t>
  </si>
  <si>
    <t>Editions Intervalles</t>
  </si>
  <si>
    <t>Insider'S Guide To Robert Anton Wilson</t>
  </si>
  <si>
    <t>Wondratscheck</t>
  </si>
  <si>
    <t>Wolf</t>
  </si>
  <si>
    <t>Wolf Wondratscheck</t>
  </si>
  <si>
    <t>Drug Poems</t>
  </si>
  <si>
    <t>Xolotl</t>
  </si>
  <si>
    <t>Bernard Xolotl</t>
  </si>
  <si>
    <t>c.1998</t>
  </si>
  <si>
    <t>Journal (D'Un Artiste) Americain</t>
  </si>
  <si>
    <t>unpublished</t>
  </si>
  <si>
    <t>French text</t>
  </si>
  <si>
    <t>Philip Schadt</t>
  </si>
  <si>
    <t>Preliminary Edition</t>
  </si>
  <si>
    <t>N.p. Berkeley.1st Ed</t>
  </si>
  <si>
    <t>Berkeley, CA</t>
  </si>
  <si>
    <t>Jean Houston</t>
  </si>
  <si>
    <t>13582  Please check</t>
  </si>
  <si>
    <t>Auerhahn</t>
  </si>
  <si>
    <t>City Lights</t>
  </si>
  <si>
    <t>1st Published Ed</t>
  </si>
  <si>
    <t>St. Cloud, MN</t>
  </si>
  <si>
    <t>North Star Press</t>
  </si>
  <si>
    <t>Edited by Kathleen Harrison</t>
  </si>
  <si>
    <t>1989-94</t>
  </si>
  <si>
    <t>complete run</t>
  </si>
  <si>
    <t>Seabury Press</t>
  </si>
  <si>
    <t>HarperSF</t>
  </si>
  <si>
    <t>O. N. Oeric</t>
  </si>
  <si>
    <t>And/ Or</t>
  </si>
  <si>
    <t>F</t>
  </si>
  <si>
    <t>Don Carpenter</t>
  </si>
  <si>
    <t>Lux Natura</t>
  </si>
  <si>
    <t>HarpersSF</t>
  </si>
  <si>
    <t>https://documentcloud.adobe.com/link/track?uri=urn%3Aaaid%3Ascds%3AUS%3A77c33148-bfaf-4dd1-bd93-d300b36549dd</t>
  </si>
  <si>
    <t>3rd ed</t>
  </si>
  <si>
    <t>Quick</t>
  </si>
  <si>
    <t>Edited by Antonio Melechi</t>
  </si>
  <si>
    <t>Mono</t>
  </si>
  <si>
    <t>Edited by Gunther Weil</t>
  </si>
  <si>
    <t>Edited by Timothy Leary</t>
  </si>
  <si>
    <t>Edited by Ralph Metzner</t>
  </si>
  <si>
    <t>Macmillan</t>
  </si>
  <si>
    <t>Thunder's Mouth</t>
  </si>
  <si>
    <t>Random House</t>
  </si>
  <si>
    <t>Madras, India</t>
  </si>
  <si>
    <t>Hanuman Books</t>
  </si>
  <si>
    <t>Edited by Tod Mikuryia</t>
  </si>
  <si>
    <t>Medi-Comp Press</t>
  </si>
  <si>
    <t>Compact Books</t>
  </si>
  <si>
    <t>Free Press</t>
  </si>
  <si>
    <t>Boston</t>
  </si>
  <si>
    <t>Alton Kelley</t>
  </si>
  <si>
    <t>Paper Tiger</t>
  </si>
  <si>
    <t>1St  Ed</t>
  </si>
  <si>
    <t>Semiotext(e)</t>
  </si>
  <si>
    <t>Golden Sceptre</t>
  </si>
  <si>
    <t>Hanuman</t>
  </si>
  <si>
    <t>Geneva</t>
  </si>
  <si>
    <t>Georg</t>
  </si>
  <si>
    <t>Seven Stories Press</t>
  </si>
  <si>
    <t>Denver</t>
  </si>
  <si>
    <t>Swallow</t>
  </si>
  <si>
    <t>HB</t>
  </si>
  <si>
    <t>One Good Eye</t>
  </si>
  <si>
    <t>Erlangen</t>
  </si>
  <si>
    <t>Sol</t>
  </si>
  <si>
    <t>Wayzata, MN</t>
  </si>
  <si>
    <t>Gross National Product</t>
  </si>
  <si>
    <t>privately printed</t>
  </si>
  <si>
    <t>Wingbow</t>
  </si>
  <si>
    <t>Vashon WA</t>
  </si>
  <si>
    <t>Natural Products Co.</t>
  </si>
  <si>
    <t>Edited by Jeremy Bigwood</t>
  </si>
  <si>
    <t>Madrona</t>
  </si>
  <si>
    <t>Kennewick, WA</t>
  </si>
  <si>
    <t>Morrow</t>
  </si>
  <si>
    <t>https://drive.google.com/open?id=1-vq7hziwu1wNMOR4BlNcqqjXof-R31iG</t>
  </si>
  <si>
    <t>Hannover</t>
  </si>
  <si>
    <t>Laurentius</t>
  </si>
  <si>
    <t>Acid Test Productions</t>
  </si>
  <si>
    <t>1at Ed</t>
  </si>
  <si>
    <t>Sebastopol</t>
  </si>
  <si>
    <t>Wild Ginger Press</t>
  </si>
  <si>
    <t>1st Ed. of the trilogy</t>
  </si>
  <si>
    <t>Mercury House</t>
  </si>
  <si>
    <t>North Hollywood</t>
  </si>
  <si>
    <t>Empty Press</t>
  </si>
  <si>
    <t>Victoria Kreuger</t>
  </si>
  <si>
    <t>U. Oklahoma Press</t>
  </si>
  <si>
    <t>Limited 1st Ed</t>
  </si>
  <si>
    <t>Adventures Unlimited Press</t>
  </si>
  <si>
    <t>1stEd</t>
  </si>
  <si>
    <t>Lorhbach</t>
  </si>
  <si>
    <t>San Clemente, CA</t>
  </si>
  <si>
    <t>12 Gauge Press</t>
  </si>
  <si>
    <t>Ira Cohen; Malanga, Gerard, Maclise, Angus; Z'Ev</t>
  </si>
  <si>
    <t>1991-92</t>
  </si>
  <si>
    <t>Temple Press</t>
  </si>
  <si>
    <t>Peabody, MA</t>
  </si>
  <si>
    <t>Cape Ann Antiques</t>
  </si>
  <si>
    <t>UC-San Diego</t>
  </si>
  <si>
    <t>Edited by Christian Ratsch</t>
  </si>
  <si>
    <t>1st Ed in English</t>
  </si>
  <si>
    <t>Prism</t>
  </si>
  <si>
    <t>ABC-CLIO</t>
  </si>
  <si>
    <t>Bern &amp; Stuttgart</t>
  </si>
  <si>
    <t>Hallweg</t>
  </si>
  <si>
    <t>Ten Speed Press</t>
  </si>
  <si>
    <t>Austria</t>
  </si>
  <si>
    <t>Edited by Rak Razam</t>
  </si>
  <si>
    <t>1st ("Holograph") Ed</t>
  </si>
  <si>
    <t>Peter Owen</t>
  </si>
  <si>
    <t>1st Edition</t>
  </si>
  <si>
    <t>SAF Publishing</t>
  </si>
  <si>
    <t>Edited by Thomas Roberts</t>
  </si>
  <si>
    <t>CSP</t>
  </si>
  <si>
    <t>1993-2003</t>
  </si>
  <si>
    <t>link to summary</t>
  </si>
  <si>
    <t>Lincoln, NB</t>
  </si>
  <si>
    <t>U. Nebraska Press</t>
  </si>
  <si>
    <t>Nat</t>
  </si>
  <si>
    <t>New Brunswick</t>
  </si>
  <si>
    <t>Rutgers U Press</t>
  </si>
  <si>
    <t>two in collection that are not in omeka</t>
  </si>
  <si>
    <t>Joshua Tree, CA</t>
  </si>
  <si>
    <t>The Author</t>
  </si>
  <si>
    <t>Hollywood</t>
  </si>
  <si>
    <t>Wilshire Book Co.</t>
  </si>
  <si>
    <t>Blaise Staples</t>
  </si>
  <si>
    <t>Mary Sativa [Pseud]</t>
  </si>
  <si>
    <t>we have this</t>
  </si>
  <si>
    <t>Haworth</t>
  </si>
  <si>
    <t>Bart Nagel</t>
  </si>
  <si>
    <t>Dozza</t>
  </si>
  <si>
    <t>Telesterion</t>
  </si>
  <si>
    <t>Scribners</t>
  </si>
  <si>
    <t>Still Steaming Press 1994</t>
  </si>
  <si>
    <t>1st Ed HB Issue</t>
  </si>
  <si>
    <t>1st Ed PB Issue</t>
  </si>
  <si>
    <t>Bram Stoker</t>
  </si>
  <si>
    <t>Potter</t>
  </si>
  <si>
    <t>Edited by Walter Medeiros</t>
  </si>
  <si>
    <t xml:space="preserve">we have multiple, not sure if we have this edition. </t>
  </si>
  <si>
    <t>See: Ludlow</t>
  </si>
  <si>
    <t>Rider</t>
  </si>
  <si>
    <t>1st French Ed of E for Ecstasy</t>
  </si>
  <si>
    <t>Thomas Dunne Books</t>
  </si>
  <si>
    <t>1st Ed 1st Ptg</t>
  </si>
  <si>
    <t>Hutchinson</t>
  </si>
  <si>
    <t>Dutton</t>
  </si>
  <si>
    <t>67/753</t>
  </si>
  <si>
    <t>Alicia Bay Laurel</t>
  </si>
  <si>
    <t>Quartet Books</t>
  </si>
  <si>
    <t>1176/1199</t>
  </si>
  <si>
    <t>Lafayette, CA</t>
  </si>
  <si>
    <t>we have</t>
  </si>
  <si>
    <t>Ann Pihkal</t>
  </si>
  <si>
    <t>Transform Press</t>
  </si>
  <si>
    <t>A Tihkal</t>
  </si>
  <si>
    <t>Pergamon Press</t>
  </si>
  <si>
    <t>Washington DC</t>
  </si>
  <si>
    <t>DAC</t>
  </si>
  <si>
    <t>x</t>
  </si>
  <si>
    <t>NIDA</t>
  </si>
  <si>
    <t>Ace</t>
  </si>
  <si>
    <t>Ann Arbor</t>
  </si>
  <si>
    <t>Rainbow People's Party</t>
  </si>
  <si>
    <t>Michael Valentine Smith  [Pseud]</t>
  </si>
  <si>
    <t>Wash. Dc</t>
  </si>
  <si>
    <t>Dac</t>
  </si>
  <si>
    <t>two copies uncatalogued</t>
  </si>
  <si>
    <t>Praeger</t>
  </si>
  <si>
    <t>Rhinebeck, NY</t>
  </si>
  <si>
    <t>Monkfish</t>
  </si>
  <si>
    <t>PM Press</t>
  </si>
  <si>
    <t>Berlin</t>
  </si>
  <si>
    <t>VWB</t>
  </si>
  <si>
    <t>151/209</t>
  </si>
  <si>
    <t>Charlotte</t>
  </si>
  <si>
    <t xml:space="preserve">Olympia Press </t>
  </si>
  <si>
    <t>D. Blaise</t>
  </si>
  <si>
    <t>Blast Books</t>
  </si>
  <si>
    <t>262/306</t>
  </si>
  <si>
    <t>San Antonio</t>
  </si>
  <si>
    <t>Trevor Trueheart [Pseud]</t>
  </si>
  <si>
    <t>Petrolia, CA</t>
  </si>
  <si>
    <t>Green Fir Pub. Co</t>
  </si>
  <si>
    <t>Lehnart</t>
  </si>
  <si>
    <t>Sudbury, MA</t>
  </si>
  <si>
    <t>Water Row Books</t>
  </si>
  <si>
    <t>R. Martin</t>
  </si>
  <si>
    <t>1St Ed</t>
  </si>
  <si>
    <t>David May</t>
  </si>
  <si>
    <t>Edited by Kenn Thomas</t>
  </si>
  <si>
    <t xml:space="preserve">Steamshovel Press </t>
  </si>
  <si>
    <t>Hard-Knocks University Press</t>
  </si>
  <si>
    <t>53/237</t>
  </si>
  <si>
    <t>Jack Sarfatti</t>
  </si>
  <si>
    <t xml:space="preserve">Fred Alan Wolf </t>
  </si>
  <si>
    <t xml:space="preserve">S &amp; S </t>
  </si>
  <si>
    <t>81/1148</t>
  </si>
  <si>
    <t>Panther Press</t>
  </si>
  <si>
    <t>83/200</t>
  </si>
  <si>
    <t>Pt Townsend</t>
  </si>
  <si>
    <t>Zeitgeist Press</t>
  </si>
  <si>
    <t>Phoenix</t>
  </si>
  <si>
    <t>Swift Books</t>
  </si>
  <si>
    <t>1st Ed, 1 of 500</t>
  </si>
  <si>
    <t>Detroit</t>
  </si>
  <si>
    <t>Red Hanrahan Press</t>
  </si>
  <si>
    <t>3rd ed, expanded</t>
  </si>
  <si>
    <t>Valentina Pavlovna</t>
  </si>
  <si>
    <t>Pantheon</t>
  </si>
  <si>
    <t>1st Ed, 2nd Ptg</t>
  </si>
  <si>
    <t>HBJ</t>
  </si>
  <si>
    <t>650/1250</t>
  </si>
  <si>
    <t>Printed for Harcourt, Brace &amp; World</t>
  </si>
  <si>
    <t>Ruck C. Hofmann</t>
  </si>
  <si>
    <t>20th Anniversary Ed</t>
  </si>
  <si>
    <t>Hermes Press/ Dailey Rare Books,</t>
  </si>
  <si>
    <t>Edited by Tom Reidlinger</t>
  </si>
  <si>
    <t>Monica Furlong</t>
  </si>
  <si>
    <t>Hugh Romney</t>
  </si>
  <si>
    <t>Links</t>
  </si>
  <si>
    <t>St Martins</t>
  </si>
  <si>
    <t>????</t>
  </si>
  <si>
    <t>Fix</t>
  </si>
  <si>
    <t>Daniel Ruck</t>
  </si>
  <si>
    <t>Houghton Mifflin</t>
  </si>
  <si>
    <t>New Hyde Park, NY</t>
  </si>
  <si>
    <t>Bend, OR</t>
  </si>
  <si>
    <t xml:space="preserve">And Books </t>
  </si>
  <si>
    <t xml:space="preserve">Playboy Press </t>
  </si>
  <si>
    <t>Robert Shea</t>
  </si>
  <si>
    <t xml:space="preserve">Dell </t>
  </si>
  <si>
    <t>Eric Wagner</t>
  </si>
  <si>
    <t>Gedichte Lieder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</si>
</sst>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_);[Red]\(&quot;$&quot;#,##0\)"/>
  </numFmts>
  <fonts count="40">
    <font>
      <sz val="11.0"/>
      <color theme="1"/>
      <name val="Arial"/>
    </font>
    <font>
      <b/>
      <sz val="16.0"/>
      <color rgb="FF000000"/>
      <name val="Calibri"/>
    </font>
    <font>
      <b/>
      <u/>
      <sz val="16.0"/>
      <color rgb="FF000000"/>
      <name val="Calibri"/>
    </font>
    <font>
      <b/>
      <u/>
      <sz val="16.0"/>
      <color rgb="FF000000"/>
      <name val="Calibri"/>
    </font>
    <font>
      <b/>
      <u/>
      <sz val="16.0"/>
      <color theme="1"/>
      <name val="Calibri"/>
    </font>
    <font>
      <b/>
      <u/>
      <sz val="16.0"/>
      <color theme="1"/>
      <name val="Calibri"/>
    </font>
    <font>
      <sz val="11.0"/>
      <color rgb="FF000000"/>
      <name val="Calibri"/>
    </font>
    <font>
      <color theme="1"/>
      <name val="Calibri"/>
    </font>
    <font>
      <sz val="11.0"/>
      <color theme="1"/>
      <name val="Calibri"/>
    </font>
    <font>
      <u/>
      <sz val="9.0"/>
      <color rgb="FF666666"/>
      <name val="Arial"/>
    </font>
    <font>
      <sz val="11.0"/>
      <color rgb="FFFF0000"/>
      <name val="Calibri"/>
    </font>
    <font>
      <color rgb="FF333333"/>
      <name val="Arial"/>
    </font>
    <font>
      <color rgb="FF000000"/>
      <name val="Calibri"/>
    </font>
    <font>
      <u/>
      <sz val="11.0"/>
      <color rgb="FF333333"/>
      <name val="Georgia"/>
    </font>
    <font>
      <sz val="11.0"/>
      <color rgb="FF000000"/>
      <name val="Roboto"/>
    </font>
    <font>
      <u/>
      <color rgb="FF000000"/>
      <name val="Calibri"/>
    </font>
    <font>
      <u/>
      <sz val="11.0"/>
      <color rgb="FF0000FF"/>
      <name val="Calibri"/>
    </font>
    <font>
      <u/>
      <sz val="11.0"/>
      <color rgb="FF0000FF"/>
      <name val="Calibri"/>
    </font>
    <font>
      <color rgb="FFFF0000"/>
      <name val="Calibri"/>
    </font>
    <font>
      <color rgb="FF000000"/>
      <name val="Roboto"/>
    </font>
    <font>
      <sz val="9.0"/>
      <color rgb="FF333333"/>
      <name val="Arial"/>
    </font>
    <font>
      <sz val="11.0"/>
      <color rgb="FF666666"/>
      <name val="Arial"/>
    </font>
    <font>
      <sz val="15.0"/>
      <color theme="1"/>
      <name val="Inherit"/>
    </font>
    <font>
      <b/>
      <sz val="9.0"/>
      <color rgb="FF000000"/>
      <name val="Arial"/>
    </font>
    <font>
      <sz val="9.0"/>
      <color theme="1"/>
      <name val="Arial"/>
    </font>
    <font>
      <b/>
      <u/>
      <sz val="8.0"/>
      <color rgb="FFE22E13"/>
      <name val="Arial"/>
    </font>
    <font>
      <u/>
      <sz val="9.0"/>
      <color rgb="FFE22E13"/>
      <name val="Arial"/>
    </font>
    <font>
      <u/>
      <sz val="11.0"/>
      <color rgb="FF666666"/>
      <name val="Georgia"/>
    </font>
    <font>
      <b/>
      <sz val="11.0"/>
      <color theme="1"/>
      <name val="Calibri"/>
    </font>
    <font>
      <u/>
      <sz val="15.0"/>
      <color theme="1"/>
      <name val="Inherit"/>
    </font>
    <font>
      <sz val="9.0"/>
      <color rgb="FF666666"/>
      <name val="Arial"/>
    </font>
    <font>
      <u/>
      <sz val="11.0"/>
      <color rgb="FF003399"/>
      <name val="Arial"/>
    </font>
    <font>
      <u/>
      <sz val="9.0"/>
      <color rgb="FF666666"/>
      <name val="Arial"/>
    </font>
    <font>
      <sz val="11.0"/>
      <color rgb="FF333333"/>
      <name val="Arial"/>
    </font>
    <font>
      <sz val="11.0"/>
      <color rgb="FF333333"/>
      <name val="Georgia"/>
    </font>
    <font>
      <u/>
      <color rgb="FF0000FF"/>
    </font>
    <font>
      <b/>
      <u/>
      <sz val="9.0"/>
      <color rgb="FF777777"/>
      <name val="Arial"/>
    </font>
    <font>
      <u/>
      <sz val="11.0"/>
      <color rgb="FF666666"/>
      <name val="Arial"/>
    </font>
    <font>
      <u/>
      <sz val="9.0"/>
      <color rgb="FF666666"/>
      <name val="Arial"/>
    </font>
    <font>
      <color rgb="FF666666"/>
      <name val="Calibri"/>
    </font>
  </fonts>
  <fills count="6">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F6F6F6"/>
        <bgColor rgb="FFF6F6F6"/>
      </patternFill>
    </fill>
  </fills>
  <borders count="1">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0" xfId="0" applyAlignment="1" applyFont="1">
      <alignment horizontal="center" shrinkToFit="0" wrapText="1"/>
    </xf>
    <xf borderId="0" fillId="0" fontId="2" numFmtId="0" xfId="0" applyAlignment="1" applyFont="1">
      <alignment horizontal="center" shrinkToFit="0" wrapText="1"/>
    </xf>
    <xf borderId="0" fillId="0" fontId="3" numFmtId="0" xfId="0" applyAlignment="1" applyFont="1">
      <alignment horizontal="center"/>
    </xf>
    <xf borderId="0" fillId="0" fontId="4" numFmtId="0" xfId="0" applyAlignment="1" applyFont="1">
      <alignment horizontal="center"/>
    </xf>
    <xf borderId="0" fillId="0" fontId="5" numFmtId="0" xfId="0" applyAlignment="1" applyFont="1">
      <alignment horizontal="center" shrinkToFit="0" wrapText="0"/>
    </xf>
    <xf borderId="0" fillId="0" fontId="1" numFmtId="0" xfId="0" applyAlignment="1" applyFont="1">
      <alignment horizontal="center"/>
    </xf>
    <xf borderId="0" fillId="0" fontId="6" numFmtId="49" xfId="0" applyFont="1" applyNumberFormat="1"/>
    <xf borderId="0" fillId="0" fontId="7" numFmtId="0" xfId="0" applyFont="1"/>
    <xf borderId="0" fillId="0" fontId="8" numFmtId="0" xfId="0" applyAlignment="1" applyFont="1">
      <alignment horizontal="center"/>
    </xf>
    <xf borderId="0" fillId="0" fontId="1" numFmtId="0" xfId="0" applyAlignment="1" applyFont="1">
      <alignment horizontal="left"/>
    </xf>
    <xf borderId="0" fillId="0" fontId="8" numFmtId="49" xfId="0" applyAlignment="1" applyFont="1" applyNumberFormat="1">
      <alignment vertical="bottom"/>
    </xf>
    <xf borderId="0" fillId="2" fontId="9" numFmtId="0" xfId="0" applyAlignment="1" applyFill="1" applyFont="1">
      <alignment horizontal="left"/>
    </xf>
    <xf borderId="0" fillId="0" fontId="7" numFmtId="0" xfId="0" applyAlignment="1" applyFont="1">
      <alignment shrinkToFit="0" wrapText="0"/>
    </xf>
    <xf borderId="0" fillId="0" fontId="8" numFmtId="49" xfId="0" applyFont="1" applyNumberFormat="1"/>
    <xf borderId="0" fillId="0" fontId="7" numFmtId="0" xfId="0" applyAlignment="1" applyFont="1">
      <alignment horizontal="center"/>
    </xf>
    <xf borderId="0" fillId="0" fontId="8" numFmtId="49" xfId="0" applyAlignment="1" applyFont="1" applyNumberFormat="1">
      <alignment horizontal="left" shrinkToFit="0" wrapText="1"/>
    </xf>
    <xf borderId="0" fillId="0" fontId="7" numFmtId="0" xfId="0" applyAlignment="1" applyFont="1">
      <alignment horizontal="left"/>
    </xf>
    <xf quotePrefix="1" borderId="0" fillId="2" fontId="6" numFmtId="0" xfId="0" applyAlignment="1" applyFont="1">
      <alignment horizontal="left"/>
    </xf>
    <xf borderId="0" fillId="0" fontId="8" numFmtId="0" xfId="0" applyAlignment="1" applyFont="1">
      <alignment vertical="bottom"/>
    </xf>
    <xf borderId="0" fillId="0" fontId="10" numFmtId="0" xfId="0" applyAlignment="1" applyFont="1">
      <alignment vertical="bottom"/>
    </xf>
    <xf borderId="0" fillId="2" fontId="11" numFmtId="0" xfId="0" applyAlignment="1" applyFont="1">
      <alignment horizontal="left"/>
    </xf>
    <xf borderId="0" fillId="0" fontId="6" numFmtId="0" xfId="0" applyAlignment="1" applyFont="1">
      <alignment horizontal="center" readingOrder="0"/>
    </xf>
    <xf borderId="0" fillId="0" fontId="8" numFmtId="0" xfId="0" applyAlignment="1" applyFont="1">
      <alignment horizontal="right" vertical="bottom"/>
    </xf>
    <xf borderId="0" fillId="0" fontId="6" numFmtId="0" xfId="0" applyAlignment="1" applyFont="1">
      <alignment horizontal="center"/>
    </xf>
    <xf borderId="0" fillId="2" fontId="6" numFmtId="0" xfId="0" applyAlignment="1" applyFont="1">
      <alignment horizontal="left"/>
    </xf>
    <xf borderId="0" fillId="0" fontId="12" numFmtId="0" xfId="0" applyFont="1"/>
    <xf borderId="0" fillId="2" fontId="13" numFmtId="0" xfId="0" applyFont="1"/>
    <xf borderId="0" fillId="0" fontId="8" numFmtId="1" xfId="0" applyAlignment="1" applyFont="1" applyNumberFormat="1">
      <alignment horizontal="left"/>
    </xf>
    <xf borderId="0" fillId="0" fontId="8" numFmtId="49" xfId="0" applyAlignment="1" applyFont="1" applyNumberFormat="1">
      <alignment horizontal="center"/>
    </xf>
    <xf borderId="0" fillId="0" fontId="8" numFmtId="0" xfId="0" applyAlignment="1" applyFont="1">
      <alignment horizontal="left"/>
    </xf>
    <xf borderId="0" fillId="2" fontId="14" numFmtId="49" xfId="0" applyAlignment="1" applyFont="1" applyNumberFormat="1">
      <alignment vertical="bottom"/>
    </xf>
    <xf borderId="0" fillId="0" fontId="15" numFmtId="0" xfId="0" applyFont="1"/>
    <xf borderId="0" fillId="0" fontId="16" numFmtId="0" xfId="0" applyAlignment="1" applyFont="1">
      <alignment horizontal="right" vertical="bottom"/>
    </xf>
    <xf borderId="0" fillId="0" fontId="17" numFmtId="0" xfId="0" applyAlignment="1" applyFont="1">
      <alignment vertical="bottom"/>
    </xf>
    <xf borderId="0" fillId="0" fontId="18" numFmtId="0" xfId="0" applyFont="1"/>
    <xf borderId="0" fillId="2" fontId="19" numFmtId="0" xfId="0" applyFont="1"/>
    <xf borderId="0" fillId="2" fontId="20" numFmtId="0" xfId="0" applyFont="1"/>
    <xf borderId="0" fillId="3" fontId="7" numFmtId="0" xfId="0" applyFill="1" applyFont="1"/>
    <xf borderId="0" fillId="0" fontId="8" numFmtId="164" xfId="0" applyAlignment="1" applyFont="1" applyNumberFormat="1">
      <alignment horizontal="left"/>
    </xf>
    <xf borderId="0" fillId="2" fontId="21" numFmtId="0" xfId="0" applyAlignment="1" applyFont="1">
      <alignment shrinkToFit="0" wrapText="0"/>
    </xf>
    <xf borderId="0" fillId="2" fontId="22" numFmtId="0" xfId="0" applyAlignment="1" applyFont="1">
      <alignment shrinkToFit="0" wrapText="0"/>
    </xf>
    <xf borderId="0" fillId="2" fontId="23" numFmtId="0" xfId="0" applyAlignment="1" applyFont="1">
      <alignment shrinkToFit="0" wrapText="0"/>
    </xf>
    <xf borderId="0" fillId="2" fontId="24" numFmtId="0" xfId="0" applyAlignment="1" applyFont="1">
      <alignment shrinkToFit="0" wrapText="0"/>
    </xf>
    <xf borderId="0" fillId="0" fontId="25" numFmtId="0" xfId="0" applyAlignment="1" applyFont="1">
      <alignment shrinkToFit="0" wrapText="0"/>
    </xf>
    <xf borderId="0" fillId="0" fontId="26" numFmtId="0" xfId="0" applyAlignment="1" applyFont="1">
      <alignment shrinkToFit="0" wrapText="0"/>
    </xf>
    <xf borderId="0" fillId="2" fontId="27" numFmtId="0" xfId="0" applyAlignment="1" applyFont="1">
      <alignment shrinkToFit="0" wrapText="0"/>
    </xf>
    <xf borderId="0" fillId="0" fontId="28" numFmtId="0" xfId="0" applyFont="1"/>
    <xf borderId="0" fillId="2" fontId="19" numFmtId="0" xfId="0" applyAlignment="1" applyFont="1">
      <alignment horizontal="center"/>
    </xf>
    <xf borderId="0" fillId="4" fontId="7" numFmtId="0" xfId="0" applyFill="1" applyFont="1"/>
    <xf borderId="0" fillId="0" fontId="29" numFmtId="0" xfId="0" applyAlignment="1" applyFont="1">
      <alignment shrinkToFit="0" wrapText="0"/>
    </xf>
    <xf borderId="0" fillId="2" fontId="6" numFmtId="0" xfId="0" applyAlignment="1" applyFont="1">
      <alignment horizontal="right"/>
    </xf>
    <xf borderId="0" fillId="2" fontId="6" numFmtId="0" xfId="0" applyAlignment="1" applyFont="1">
      <alignment horizontal="left" shrinkToFit="0" wrapText="0"/>
    </xf>
    <xf borderId="0" fillId="2" fontId="30" numFmtId="0" xfId="0" applyAlignment="1" applyFont="1">
      <alignment horizontal="left"/>
    </xf>
    <xf borderId="0" fillId="0" fontId="31" numFmtId="0" xfId="0" applyFont="1"/>
    <xf borderId="0" fillId="2" fontId="21" numFmtId="0" xfId="0" applyFont="1"/>
    <xf borderId="0" fillId="2" fontId="32" numFmtId="0" xfId="0" applyFont="1"/>
    <xf borderId="0" fillId="5" fontId="20" numFmtId="0" xfId="0" applyAlignment="1" applyFill="1" applyFont="1">
      <alignment horizontal="left"/>
    </xf>
    <xf borderId="0" fillId="2" fontId="33" numFmtId="0" xfId="0" applyFont="1"/>
    <xf borderId="0" fillId="2" fontId="34" numFmtId="0" xfId="0" applyAlignment="1" applyFont="1">
      <alignment shrinkToFit="0" wrapText="0"/>
    </xf>
    <xf borderId="0" fillId="0" fontId="35" numFmtId="0" xfId="0" applyFont="1"/>
    <xf borderId="0" fillId="0" fontId="12" numFmtId="0" xfId="0" applyAlignment="1" applyFont="1">
      <alignment horizontal="center" readingOrder="0"/>
    </xf>
    <xf borderId="0" fillId="2" fontId="36" numFmtId="0" xfId="0" applyAlignment="1" applyFont="1">
      <alignment horizontal="left"/>
    </xf>
    <xf borderId="0" fillId="2" fontId="37" numFmtId="0" xfId="0" applyAlignment="1" applyFont="1">
      <alignment horizontal="left"/>
    </xf>
    <xf borderId="0" fillId="3" fontId="7" numFmtId="0" xfId="0" applyAlignment="1" applyFont="1">
      <alignment horizontal="center"/>
    </xf>
    <xf borderId="0" fillId="3" fontId="7" numFmtId="0" xfId="0" applyAlignment="1" applyFont="1">
      <alignment shrinkToFit="0" wrapText="0"/>
    </xf>
    <xf borderId="0" fillId="3" fontId="38" numFmtId="0" xfId="0" applyAlignment="1" applyFont="1">
      <alignment horizontal="left"/>
    </xf>
    <xf borderId="0" fillId="2" fontId="39" numFmtId="0" xfId="0" applyAlignment="1" applyFont="1">
      <alignment shrinkToFit="0" wrapText="0"/>
    </xf>
    <xf borderId="0" fillId="0" fontId="6" numFmtId="0" xfId="0" applyAlignment="1" applyFont="1">
      <alignment horizontal="left"/>
    </xf>
    <xf borderId="0" fillId="2" fontId="14" numFmtId="0" xfId="0" applyAlignment="1" applyFont="1">
      <alignment horizontal="center"/>
    </xf>
    <xf borderId="0" fillId="2" fontId="14" numFmtId="0" xfId="0" applyAlignment="1" applyFont="1">
      <alignment horizontal="center" vertical="bottom"/>
    </xf>
    <xf borderId="0" fillId="0" fontId="8" numFmtId="0" xfId="0" applyAlignment="1" applyFont="1">
      <alignment shrinkToFit="0" vertical="bottom" wrapText="0"/>
    </xf>
    <xf borderId="0" fillId="2" fontId="20" numFmtId="0" xfId="0" applyAlignment="1" applyFont="1">
      <alignment horizontal="right" vertical="bottom"/>
    </xf>
    <xf borderId="0" fillId="2" fontId="14" numFmtId="0" xfId="0" applyAlignment="1" applyFont="1">
      <alignment vertical="bottom"/>
    </xf>
    <xf borderId="0" fillId="0" fontId="6" numFmtId="0" xfId="0" applyAlignment="1" applyFont="1">
      <alignment horizontal="center" vertical="bottom"/>
    </xf>
    <xf borderId="0" fillId="0" fontId="8" numFmtId="0" xfId="0" applyAlignment="1" applyFont="1">
      <alignment horizontal="center" vertical="bottom"/>
    </xf>
    <xf borderId="0" fillId="3" fontId="8" numFmtId="49" xfId="0" applyAlignment="1" applyFont="1" applyNumberFormat="1">
      <alignment horizontal="left" shrinkToFit="0" wrapText="1"/>
    </xf>
    <xf borderId="0" fillId="0" fontId="8" numFmtId="49" xfId="0" applyAlignment="1" applyFont="1" applyNumberFormat="1">
      <alignment horizontal="center" vertical="bottom"/>
    </xf>
    <xf borderId="0" fillId="2" fontId="14" numFmtId="49" xfId="0" applyAlignment="1" applyFont="1" applyNumberFormat="1">
      <alignment horizontal="center" vertical="bottom"/>
    </xf>
    <xf borderId="0" fillId="0" fontId="8" numFmtId="49" xfId="0" applyAlignment="1" applyFont="1" applyNumberFormat="1">
      <alignment horizontal="center" shrinkToFit="0" vertical="bottom" wrapText="0"/>
    </xf>
    <xf borderId="0" fillId="0" fontId="6" numFmtId="49" xfId="0" applyAlignment="1" applyFont="1" applyNumberFormat="1">
      <alignment horizontal="left" shrinkToFit="0" wrapText="1"/>
    </xf>
    <xf borderId="0" fillId="3" fontId="7"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libris.com/search/books/isbn/9780060911171" TargetMode="External"/><Relationship Id="rId190" Type="http://schemas.openxmlformats.org/officeDocument/2006/relationships/hyperlink" Target="https://www.alibris.com/search/books/isbn/9780803239036" TargetMode="External"/><Relationship Id="rId42" Type="http://schemas.openxmlformats.org/officeDocument/2006/relationships/hyperlink" Target="https://www.alibris.com/search/books/isbn/9781560256045" TargetMode="External"/><Relationship Id="rId41" Type="http://schemas.openxmlformats.org/officeDocument/2006/relationships/hyperlink" Target="https://www.alibris.com/search/books/isbn/9781594770906" TargetMode="External"/><Relationship Id="rId44" Type="http://schemas.openxmlformats.org/officeDocument/2006/relationships/hyperlink" Target="https://www.alibris.com/search/books/isbn/9781587900006" TargetMode="External"/><Relationship Id="rId194" Type="http://schemas.openxmlformats.org/officeDocument/2006/relationships/hyperlink" Target="https://www.alibris.com/search/books/isbn/9780312607173" TargetMode="External"/><Relationship Id="rId43" Type="http://schemas.openxmlformats.org/officeDocument/2006/relationships/hyperlink" Target="https://www.alibris.com/search/books/isbn/9780932331014" TargetMode="External"/><Relationship Id="rId193" Type="http://schemas.openxmlformats.org/officeDocument/2006/relationships/hyperlink" Target="https://www.alibris.com/search/books/isbn/9781587901409" TargetMode="External"/><Relationship Id="rId46" Type="http://schemas.openxmlformats.org/officeDocument/2006/relationships/hyperlink" Target="https://www.alibris.com/search/books/isbn/9780914171881" TargetMode="External"/><Relationship Id="rId192" Type="http://schemas.openxmlformats.org/officeDocument/2006/relationships/hyperlink" Target="https://www.alibris.com/search/books/isbn/9780890899243" TargetMode="External"/><Relationship Id="rId45" Type="http://schemas.openxmlformats.org/officeDocument/2006/relationships/hyperlink" Target="https://www.alibris.com/search/books/isbn/9780914171782" TargetMode="External"/><Relationship Id="rId191" Type="http://schemas.openxmlformats.org/officeDocument/2006/relationships/hyperlink" Target="https://www.alibris.com/search/books/isbn/9780936756608" TargetMode="External"/><Relationship Id="rId48" Type="http://schemas.openxmlformats.org/officeDocument/2006/relationships/hyperlink" Target="https://www.alibris.com/search/books/isbn/9781846687136" TargetMode="External"/><Relationship Id="rId187" Type="http://schemas.openxmlformats.org/officeDocument/2006/relationships/hyperlink" Target="https://www.alibris.com/search/books/isbn/9781889725024" TargetMode="External"/><Relationship Id="rId47" Type="http://schemas.openxmlformats.org/officeDocument/2006/relationships/hyperlink" Target="https://www.alibris.com/search/books/isbn/9781500950880" TargetMode="External"/><Relationship Id="rId186" Type="http://schemas.openxmlformats.org/officeDocument/2006/relationships/hyperlink" Target="https://www.alibris.com/search/books/isbn/9780720608922" TargetMode="External"/><Relationship Id="rId185" Type="http://schemas.openxmlformats.org/officeDocument/2006/relationships/hyperlink" Target="https://www.alibris.com/search/books/isbn/9780874367164" TargetMode="External"/><Relationship Id="rId49" Type="http://schemas.openxmlformats.org/officeDocument/2006/relationships/hyperlink" Target="https://www.alibris.com/search/books/isbn/9780451034571" TargetMode="External"/><Relationship Id="rId184" Type="http://schemas.openxmlformats.org/officeDocument/2006/relationships/hyperlink" Target="https://www.alibris.com/search/books/isbn/9781199435989" TargetMode="External"/><Relationship Id="rId189" Type="http://schemas.openxmlformats.org/officeDocument/2006/relationships/hyperlink" Target="https://www.alibris.com/search/books/isbn/9783580003692" TargetMode="External"/><Relationship Id="rId188" Type="http://schemas.openxmlformats.org/officeDocument/2006/relationships/hyperlink" Target="https://www.alibris.com/search/books/isbn/9780786864263" TargetMode="External"/><Relationship Id="rId31" Type="http://schemas.openxmlformats.org/officeDocument/2006/relationships/hyperlink" Target="https://www.alibris.com/search/books/isbn/9781442610170" TargetMode="External"/><Relationship Id="rId30" Type="http://schemas.openxmlformats.org/officeDocument/2006/relationships/hyperlink" Target="https://www.alibris.com/search/books/isbn/9780674009141" TargetMode="External"/><Relationship Id="rId33" Type="http://schemas.openxmlformats.org/officeDocument/2006/relationships/hyperlink" Target="https://www.alibris.com/search/books/isbn/9781886913158" TargetMode="External"/><Relationship Id="rId183" Type="http://schemas.openxmlformats.org/officeDocument/2006/relationships/hyperlink" Target="https://www.alibris.com/search/books/isbn/9780932813572" TargetMode="External"/><Relationship Id="rId32" Type="http://schemas.openxmlformats.org/officeDocument/2006/relationships/hyperlink" Target="https://www.alibris.com/search/books/isbn/9780718106362" TargetMode="External"/><Relationship Id="rId182" Type="http://schemas.openxmlformats.org/officeDocument/2006/relationships/hyperlink" Target="https://www.alibris.com/search/books/isbn/9789749240977" TargetMode="External"/><Relationship Id="rId35" Type="http://schemas.openxmlformats.org/officeDocument/2006/relationships/hyperlink" Target="https://www.alibris.com/search/books/isbn/9781561841448" TargetMode="External"/><Relationship Id="rId181" Type="http://schemas.openxmlformats.org/officeDocument/2006/relationships/hyperlink" Target="https://www.alibris.com/search/books/isbn/9781556438875" TargetMode="External"/><Relationship Id="rId34" Type="http://schemas.openxmlformats.org/officeDocument/2006/relationships/hyperlink" Target="https://www.alibris.com/search/books/isbn/9780895946010" TargetMode="External"/><Relationship Id="rId180" Type="http://schemas.openxmlformats.org/officeDocument/2006/relationships/hyperlink" Target="https://www.alibris.com/search/books/isbn/9781888358025" TargetMode="External"/><Relationship Id="rId37" Type="http://schemas.openxmlformats.org/officeDocument/2006/relationships/hyperlink" Target="https://www.alibris.com/search/books/isbn/9780894712593" TargetMode="External"/><Relationship Id="rId176" Type="http://schemas.openxmlformats.org/officeDocument/2006/relationships/hyperlink" Target="https://www.alibris.com/search/books/isbn/9780872865129" TargetMode="External"/><Relationship Id="rId36" Type="http://schemas.openxmlformats.org/officeDocument/2006/relationships/hyperlink" Target="https://www.alibris.com/search/books/isbn/9780872234536" TargetMode="External"/><Relationship Id="rId175" Type="http://schemas.openxmlformats.org/officeDocument/2006/relationships/hyperlink" Target="https://www.alibris.com/search/books/isbn/9781582437385" TargetMode="External"/><Relationship Id="rId39" Type="http://schemas.openxmlformats.org/officeDocument/2006/relationships/hyperlink" Target="https://www.alibris.com/search/books/isbn/9780813907109" TargetMode="External"/><Relationship Id="rId174" Type="http://schemas.openxmlformats.org/officeDocument/2006/relationships/hyperlink" Target="https://www.alibris.com/search/books/isbn/9780060969288" TargetMode="External"/><Relationship Id="rId38" Type="http://schemas.openxmlformats.org/officeDocument/2006/relationships/hyperlink" Target="https://www.alibris.com/search/books/isbn/9781455511952" TargetMode="External"/><Relationship Id="rId173" Type="http://schemas.openxmlformats.org/officeDocument/2006/relationships/hyperlink" Target="https://www.alibris.com/search/books/isbn/9780892817726" TargetMode="External"/><Relationship Id="rId179" Type="http://schemas.openxmlformats.org/officeDocument/2006/relationships/hyperlink" Target="https://www.alibris.com/search/books/isbn/9780586039571" TargetMode="External"/><Relationship Id="rId178" Type="http://schemas.openxmlformats.org/officeDocument/2006/relationships/hyperlink" Target="https://drive.google.com/open?id=1-vq7hziwu1wNMOR4BlNcqqjXof-R31iG" TargetMode="External"/><Relationship Id="rId177" Type="http://schemas.openxmlformats.org/officeDocument/2006/relationships/hyperlink" Target="https://www.alibris.com/search/books/isbn/9780874779646" TargetMode="External"/><Relationship Id="rId20" Type="http://schemas.openxmlformats.org/officeDocument/2006/relationships/hyperlink" Target="https://www.alibris.com/search/books/isbn/9780674022218" TargetMode="External"/><Relationship Id="rId22" Type="http://schemas.openxmlformats.org/officeDocument/2006/relationships/hyperlink" Target="https://www.alibris.com/search/books/isbn/9780984185801" TargetMode="External"/><Relationship Id="rId21" Type="http://schemas.openxmlformats.org/officeDocument/2006/relationships/hyperlink" Target="https://www.alibris.com/search/books/isbn/9781550567984" TargetMode="External"/><Relationship Id="rId24" Type="http://schemas.openxmlformats.org/officeDocument/2006/relationships/hyperlink" Target="https://www.alibris.com/search/books/isbn/9780732265069" TargetMode="External"/><Relationship Id="rId23" Type="http://schemas.openxmlformats.org/officeDocument/2006/relationships/hyperlink" Target="https://drive.google.com/open?id=1V7yLxwRxXUZahGMiiVxfkGVO__7dBJrE" TargetMode="External"/><Relationship Id="rId26" Type="http://schemas.openxmlformats.org/officeDocument/2006/relationships/hyperlink" Target="https://www.alibris.com/search/books/isbn/9780764900112" TargetMode="External"/><Relationship Id="rId25" Type="http://schemas.openxmlformats.org/officeDocument/2006/relationships/hyperlink" Target="https://www.alibris.com/search/books/isbn/9781570271434" TargetMode="External"/><Relationship Id="rId28" Type="http://schemas.openxmlformats.org/officeDocument/2006/relationships/hyperlink" Target="https://www.alibris.com/search/books/isbn/9781901250305" TargetMode="External"/><Relationship Id="rId27" Type="http://schemas.openxmlformats.org/officeDocument/2006/relationships/hyperlink" Target="https://www.alibris.com/search/books/isbn/9781901250305" TargetMode="External"/><Relationship Id="rId29" Type="http://schemas.openxmlformats.org/officeDocument/2006/relationships/hyperlink" Target="https://www.alibris.com/search/books/isbn/9780340750452" TargetMode="External"/><Relationship Id="rId11" Type="http://schemas.openxmlformats.org/officeDocument/2006/relationships/hyperlink" Target="https://www.alibris.com/search/books/isbn/9780956416308" TargetMode="External"/><Relationship Id="rId10" Type="http://schemas.openxmlformats.org/officeDocument/2006/relationships/hyperlink" Target="https://www.alibris.com/search/books/isbn/9780670852420" TargetMode="External"/><Relationship Id="rId13" Type="http://schemas.openxmlformats.org/officeDocument/2006/relationships/hyperlink" Target="https://www.alibris.com/search/books/isbn/9780810160422" TargetMode="External"/><Relationship Id="rId12" Type="http://schemas.openxmlformats.org/officeDocument/2006/relationships/hyperlink" Target="https://www.alibris.com/search/books/isbn/9781258241995" TargetMode="External"/><Relationship Id="rId15" Type="http://schemas.openxmlformats.org/officeDocument/2006/relationships/hyperlink" Target="https://www.alibris.com/search/books/isbn/9781169190672" TargetMode="External"/><Relationship Id="rId198" Type="http://schemas.openxmlformats.org/officeDocument/2006/relationships/hyperlink" Target="https://www.alibris.com/search/books/isbn/9780815410195" TargetMode="External"/><Relationship Id="rId14" Type="http://schemas.openxmlformats.org/officeDocument/2006/relationships/hyperlink" Target="http://luminist.org/archives/baudelaire_poem.htm" TargetMode="External"/><Relationship Id="rId197" Type="http://schemas.openxmlformats.org/officeDocument/2006/relationships/hyperlink" Target="https://www.alibris.com/search/books/isbn/9780907791133" TargetMode="External"/><Relationship Id="rId17" Type="http://schemas.openxmlformats.org/officeDocument/2006/relationships/hyperlink" Target="https://www.alibris.com/search/books/isbn/9780820317878" TargetMode="External"/><Relationship Id="rId196" Type="http://schemas.openxmlformats.org/officeDocument/2006/relationships/hyperlink" Target="https://www.alibris.com/search/books/isbn/9780892819799" TargetMode="External"/><Relationship Id="rId16" Type="http://schemas.openxmlformats.org/officeDocument/2006/relationships/hyperlink" Target="https://www.alibris.com/search/books/isbn/9780791418185" TargetMode="External"/><Relationship Id="rId195" Type="http://schemas.openxmlformats.org/officeDocument/2006/relationships/hyperlink" Target="https://www.alibris.com/search/books/isbn/9780892814060" TargetMode="External"/><Relationship Id="rId19" Type="http://schemas.openxmlformats.org/officeDocument/2006/relationships/hyperlink" Target="https://www.alibris.com/search/books/isbn/9780966098815" TargetMode="External"/><Relationship Id="rId18" Type="http://schemas.openxmlformats.org/officeDocument/2006/relationships/hyperlink" Target="https://www.alibris.com/search/books/isbn/9780964794627" TargetMode="External"/><Relationship Id="rId199" Type="http://schemas.openxmlformats.org/officeDocument/2006/relationships/hyperlink" Target="https://www.alibris.com/search/books/isbn/9780060125233" TargetMode="External"/><Relationship Id="rId84" Type="http://schemas.openxmlformats.org/officeDocument/2006/relationships/hyperlink" Target="https://www.alibris.com/search/books/isbn/9783822889343" TargetMode="External"/><Relationship Id="rId83" Type="http://schemas.openxmlformats.org/officeDocument/2006/relationships/hyperlink" Target="https://www.alibris.com/search/books/isbn/9780915070046" TargetMode="External"/><Relationship Id="rId86" Type="http://schemas.openxmlformats.org/officeDocument/2006/relationships/hyperlink" Target="https://www.alibris.com/search/books/isbn/9781579510107" TargetMode="External"/><Relationship Id="rId85" Type="http://schemas.openxmlformats.org/officeDocument/2006/relationships/hyperlink" Target="https://www.alibris.com/search/books/isbn/9780965339902" TargetMode="External"/><Relationship Id="rId88" Type="http://schemas.openxmlformats.org/officeDocument/2006/relationships/hyperlink" Target="https://www.alibris.com/search/books/isbn/9780500810330" TargetMode="External"/><Relationship Id="rId150" Type="http://schemas.openxmlformats.org/officeDocument/2006/relationships/hyperlink" Target="https://www.alibris.com/search/books/isbn/9780915238187" TargetMode="External"/><Relationship Id="rId87" Type="http://schemas.openxmlformats.org/officeDocument/2006/relationships/hyperlink" Target="https://www.alibris.com/search/books/isbn/9781579510107" TargetMode="External"/><Relationship Id="rId89" Type="http://schemas.openxmlformats.org/officeDocument/2006/relationships/hyperlink" Target="https://www.alibris.com/search/books/isbn/9780060926113" TargetMode="External"/><Relationship Id="rId80" Type="http://schemas.openxmlformats.org/officeDocument/2006/relationships/hyperlink" Target="https://www.alibris.com/search/books/isbn/9780944854488" TargetMode="External"/><Relationship Id="rId82" Type="http://schemas.openxmlformats.org/officeDocument/2006/relationships/hyperlink" Target="https://www.alibris.com/search/books/isbn/9780883165171" TargetMode="External"/><Relationship Id="rId81" Type="http://schemas.openxmlformats.org/officeDocument/2006/relationships/hyperlink" Target="https://www.alibris.com/search/books/isbn/9780813366128" TargetMode="External"/><Relationship Id="rId1" Type="http://schemas.openxmlformats.org/officeDocument/2006/relationships/hyperlink" Target="https://www.alibris.com/search/books/isbn/9780385087742" TargetMode="External"/><Relationship Id="rId2" Type="http://schemas.openxmlformats.org/officeDocument/2006/relationships/hyperlink" Target="https://www.alibris.com/search/books/isbn/9781447285779" TargetMode="External"/><Relationship Id="rId3" Type="http://schemas.openxmlformats.org/officeDocument/2006/relationships/hyperlink" Target="https://www.alibris.com/search/books/isbn/9781442122130" TargetMode="External"/><Relationship Id="rId149" Type="http://schemas.openxmlformats.org/officeDocument/2006/relationships/hyperlink" Target="https://drive.google.com/open?id=1siIjg38lli7Dqx6m_rf1O_p0xo6I9DZC" TargetMode="External"/><Relationship Id="rId4" Type="http://schemas.openxmlformats.org/officeDocument/2006/relationships/hyperlink" Target="https://www.alibris.com/search/books/isbn/9780529045133" TargetMode="External"/><Relationship Id="rId148" Type="http://schemas.openxmlformats.org/officeDocument/2006/relationships/hyperlink" Target="https://drive.google.com/open?id=1mlnFUh80aLMJu3D9Wl6RPgMwa-drx65U" TargetMode="External"/><Relationship Id="rId9" Type="http://schemas.openxmlformats.org/officeDocument/2006/relationships/hyperlink" Target="https://www.alibris.com/search/books/isbn/9781619020177" TargetMode="External"/><Relationship Id="rId143" Type="http://schemas.openxmlformats.org/officeDocument/2006/relationships/hyperlink" Target="https://library.alibris.com/search/books/isbn/9780914171843" TargetMode="External"/><Relationship Id="rId142" Type="http://schemas.openxmlformats.org/officeDocument/2006/relationships/hyperlink" Target="https://drive.google.com/open?id=1NwfRymVYv3O7Chmlli7aCAtxTbVx6vQ5" TargetMode="External"/><Relationship Id="rId141" Type="http://schemas.openxmlformats.org/officeDocument/2006/relationships/hyperlink" Target="https://www.alibris.com/search/books/isbn/9780806538570" TargetMode="External"/><Relationship Id="rId140" Type="http://schemas.openxmlformats.org/officeDocument/2006/relationships/hyperlink" Target="https://drive.google.com/open?id=1GJquVZQgm9K7yu6hRjCwgo2bNiaOSYRh" TargetMode="External"/><Relationship Id="rId5" Type="http://schemas.openxmlformats.org/officeDocument/2006/relationships/hyperlink" Target="https://www.alibris.com/search/books/isbn/9781881532125" TargetMode="External"/><Relationship Id="rId147" Type="http://schemas.openxmlformats.org/officeDocument/2006/relationships/hyperlink" Target="https://drive.google.com/open?id=1adbwJulJsKMcgiLfV7o53KOKQSRXgDrU" TargetMode="External"/><Relationship Id="rId6" Type="http://schemas.openxmlformats.org/officeDocument/2006/relationships/hyperlink" Target="https://www.alibris.com/search/books/isbn/9780679409236" TargetMode="External"/><Relationship Id="rId146" Type="http://schemas.openxmlformats.org/officeDocument/2006/relationships/hyperlink" Target="https://www.alibris.com/search/books/isbn/9789353033903" TargetMode="External"/><Relationship Id="rId7" Type="http://schemas.openxmlformats.org/officeDocument/2006/relationships/hyperlink" Target="https://www.alibris.com/search/books/isbn/9780806122007" TargetMode="External"/><Relationship Id="rId145" Type="http://schemas.openxmlformats.org/officeDocument/2006/relationships/hyperlink" Target="https://drive.google.com/open?id=1z3R5HMthWKKTtGEyDQnjjFDVrSNX7N7W" TargetMode="External"/><Relationship Id="rId8" Type="http://schemas.openxmlformats.org/officeDocument/2006/relationships/hyperlink" Target="https://www.alibris.com/search/books/isbn/9780907791614" TargetMode="External"/><Relationship Id="rId144" Type="http://schemas.openxmlformats.org/officeDocument/2006/relationships/hyperlink" Target="https://drive.google.com/open?id=1NwfRymVYv3O7Chmlli7aCAtxTbVx6vQ5" TargetMode="External"/><Relationship Id="rId73" Type="http://schemas.openxmlformats.org/officeDocument/2006/relationships/hyperlink" Target="https://www.alibris.com/search/books/isbn/9780671659882" TargetMode="External"/><Relationship Id="rId72" Type="http://schemas.openxmlformats.org/officeDocument/2006/relationships/hyperlink" Target="https://www.alibris.com/search/books/isbn/9780295990958" TargetMode="External"/><Relationship Id="rId75" Type="http://schemas.openxmlformats.org/officeDocument/2006/relationships/hyperlink" Target="https://www.alibris.com/search/books/isbn/9780892818266" TargetMode="External"/><Relationship Id="rId74" Type="http://schemas.openxmlformats.org/officeDocument/2006/relationships/hyperlink" Target="https://www.alibris.com/search/books/isbn/9780671659882" TargetMode="External"/><Relationship Id="rId77" Type="http://schemas.openxmlformats.org/officeDocument/2006/relationships/hyperlink" Target="https://www.alibris.com/search/books/isbn/9780809311026" TargetMode="External"/><Relationship Id="rId76" Type="http://schemas.openxmlformats.org/officeDocument/2006/relationships/hyperlink" Target="https://www.alibris.com/search/books/isbn/9780446514910" TargetMode="External"/><Relationship Id="rId79" Type="http://schemas.openxmlformats.org/officeDocument/2006/relationships/hyperlink" Target="https://www.alibris.com/search/books/isbn/9780966001952" TargetMode="External"/><Relationship Id="rId78" Type="http://schemas.openxmlformats.org/officeDocument/2006/relationships/hyperlink" Target="https://www.alibris.com/search/books/isbn/9780385123129" TargetMode="External"/><Relationship Id="rId71" Type="http://schemas.openxmlformats.org/officeDocument/2006/relationships/hyperlink" Target="https://www.alibris.com/search/books/isbn/9781499521351" TargetMode="External"/><Relationship Id="rId70" Type="http://schemas.openxmlformats.org/officeDocument/2006/relationships/hyperlink" Target="https://www.alibris.com/search/books/isbn/9780140231588" TargetMode="External"/><Relationship Id="rId139" Type="http://schemas.openxmlformats.org/officeDocument/2006/relationships/hyperlink" Target="https://www.alibris.com/search/books/isbn/9780398032784" TargetMode="External"/><Relationship Id="rId138" Type="http://schemas.openxmlformats.org/officeDocument/2006/relationships/hyperlink" Target="https://www.alibris.com/search/books/isbn/9780061655937" TargetMode="External"/><Relationship Id="rId137" Type="http://schemas.openxmlformats.org/officeDocument/2006/relationships/hyperlink" Target="https://www.alibris.com/search/books/isbn/9781893010024" TargetMode="External"/><Relationship Id="rId132" Type="http://schemas.openxmlformats.org/officeDocument/2006/relationships/hyperlink" Target="https://www.alibris.com/search/books/isbn/9780966531312" TargetMode="External"/><Relationship Id="rId131" Type="http://schemas.openxmlformats.org/officeDocument/2006/relationships/hyperlink" Target="https://www.alibris.com/search/books/isbn/9781571783202" TargetMode="External"/><Relationship Id="rId130" Type="http://schemas.openxmlformats.org/officeDocument/2006/relationships/hyperlink" Target="https://www.alibris.com/search/books/isbn/9781907650185" TargetMode="External"/><Relationship Id="rId136" Type="http://schemas.openxmlformats.org/officeDocument/2006/relationships/hyperlink" Target="https://www.alibris.com/search/books/isbn/9780671677701" TargetMode="External"/><Relationship Id="rId135" Type="http://schemas.openxmlformats.org/officeDocument/2006/relationships/hyperlink" Target="https://www.alibris.com/search/books/isbn/9780966889802" TargetMode="External"/><Relationship Id="rId134" Type="http://schemas.openxmlformats.org/officeDocument/2006/relationships/hyperlink" Target="https://www.alibris.com/search/books/isbn/9780966531312" TargetMode="External"/><Relationship Id="rId133" Type="http://schemas.openxmlformats.org/officeDocument/2006/relationships/hyperlink" Target="https://www.abebooks.co.uk/products/isbn/9783037883822?cm_sp=bdp-_-ISBN13-_-PLP" TargetMode="External"/><Relationship Id="rId62" Type="http://schemas.openxmlformats.org/officeDocument/2006/relationships/hyperlink" Target="https://www.alibris.com/search/books/isbn/9780934301541" TargetMode="External"/><Relationship Id="rId61" Type="http://schemas.openxmlformats.org/officeDocument/2006/relationships/hyperlink" Target="https://www.alibris.com/search/books/isbn/9780684839295" TargetMode="External"/><Relationship Id="rId64" Type="http://schemas.openxmlformats.org/officeDocument/2006/relationships/hyperlink" Target="https://www.alibris.com/search/books/isbn/9780767912068" TargetMode="External"/><Relationship Id="rId63" Type="http://schemas.openxmlformats.org/officeDocument/2006/relationships/hyperlink" Target="https://www.alibris.com/search/books/isbn/9780099592969" TargetMode="External"/><Relationship Id="rId66" Type="http://schemas.openxmlformats.org/officeDocument/2006/relationships/hyperlink" Target="https://www.alibris.com/search/books/isbn/9781418441029" TargetMode="External"/><Relationship Id="rId172" Type="http://schemas.openxmlformats.org/officeDocument/2006/relationships/hyperlink" Target="https://www.alibris.com/search/books/isbn/9780892818624" TargetMode="External"/><Relationship Id="rId65" Type="http://schemas.openxmlformats.org/officeDocument/2006/relationships/hyperlink" Target="https://www.alibris.com/search/books/isbn/9781559501101" TargetMode="External"/><Relationship Id="rId171" Type="http://schemas.openxmlformats.org/officeDocument/2006/relationships/hyperlink" Target="https://www.alibris.com/search/books/isbn/9781873262054" TargetMode="External"/><Relationship Id="rId68" Type="http://schemas.openxmlformats.org/officeDocument/2006/relationships/hyperlink" Target="https://www.alibris.com/search/books/isbn/9780500974339" TargetMode="External"/><Relationship Id="rId170" Type="http://schemas.openxmlformats.org/officeDocument/2006/relationships/hyperlink" Target="https://documentcloud.adobe.com/link/track?uri=urn%3Aaaid%3Ascds%3AUS%3A77c33148-bfaf-4dd1-bd93-d300b36549dd" TargetMode="External"/><Relationship Id="rId67" Type="http://schemas.openxmlformats.org/officeDocument/2006/relationships/hyperlink" Target="https://www.alibris.com/search/books/isbn/9780912264653" TargetMode="External"/><Relationship Id="rId60" Type="http://schemas.openxmlformats.org/officeDocument/2006/relationships/hyperlink" Target="https://www.alibris.com/search/books/isbn/9781852425586" TargetMode="External"/><Relationship Id="rId165" Type="http://schemas.openxmlformats.org/officeDocument/2006/relationships/hyperlink" Target="https://documentcloud.adobe.com/link/track?uri=urn%3Aaaid%3Ascds%3AUS%3Abda3b395-2176-4222-8877-b8a58d15556d" TargetMode="External"/><Relationship Id="rId69" Type="http://schemas.openxmlformats.org/officeDocument/2006/relationships/hyperlink" Target="https://www.alibris.com/search/books/isbn/9780749304874" TargetMode="External"/><Relationship Id="rId164" Type="http://schemas.openxmlformats.org/officeDocument/2006/relationships/hyperlink" Target="https://documentcloud.adobe.com/link/track?uri=urn%3Aaaid%3Ascds%3AUS%3Abda3b395-2176-4222-8877-b8a58d15556d" TargetMode="External"/><Relationship Id="rId163" Type="http://schemas.openxmlformats.org/officeDocument/2006/relationships/hyperlink" Target="https://documentcloud.adobe.com/link/track?uri=urn%3Aaaid%3Ascds%3AUS%3Abda3b395-2176-4222-8877-b8a58d15556d" TargetMode="External"/><Relationship Id="rId162" Type="http://schemas.openxmlformats.org/officeDocument/2006/relationships/hyperlink" Target="https://www.alibris.com/search/books/isbn/9780816627110" TargetMode="External"/><Relationship Id="rId169" Type="http://schemas.openxmlformats.org/officeDocument/2006/relationships/hyperlink" Target="https://www.alibris.com/search/books/isbn/9780062505453" TargetMode="External"/><Relationship Id="rId168" Type="http://schemas.openxmlformats.org/officeDocument/2006/relationships/hyperlink" Target="https://www.alibris.com/search/books/isbn/9780062506351" TargetMode="External"/><Relationship Id="rId167" Type="http://schemas.openxmlformats.org/officeDocument/2006/relationships/hyperlink" Target="https://www.alibris.com/search/books/isbn/9780297764199" TargetMode="External"/><Relationship Id="rId166" Type="http://schemas.openxmlformats.org/officeDocument/2006/relationships/hyperlink" Target="https://www.alibris.com/search/books/isbn/9781570270659" TargetMode="External"/><Relationship Id="rId51" Type="http://schemas.openxmlformats.org/officeDocument/2006/relationships/hyperlink" Target="https://www.alibris.com/search/books/isbn/9780684123714" TargetMode="External"/><Relationship Id="rId50" Type="http://schemas.openxmlformats.org/officeDocument/2006/relationships/hyperlink" Target="https://www.alibris.com/search/books/isbn/9780872865358" TargetMode="External"/><Relationship Id="rId53" Type="http://schemas.openxmlformats.org/officeDocument/2006/relationships/hyperlink" Target="https://www.alibris.com/search/books/isbn/9781582430119" TargetMode="External"/><Relationship Id="rId52" Type="http://schemas.openxmlformats.org/officeDocument/2006/relationships/hyperlink" Target="https://www.alibris.com/search/books/isbn/9780910938891" TargetMode="External"/><Relationship Id="rId55" Type="http://schemas.openxmlformats.org/officeDocument/2006/relationships/hyperlink" Target="https://www.alibris.com/search/books/isbn/9781840226386" TargetMode="External"/><Relationship Id="rId161" Type="http://schemas.openxmlformats.org/officeDocument/2006/relationships/hyperlink" Target="https://www.alibris.com/search/books/isbn/9781620552353" TargetMode="External"/><Relationship Id="rId54" Type="http://schemas.openxmlformats.org/officeDocument/2006/relationships/hyperlink" Target="https://www.alibris.com/search/books/isbn/9781796474657" TargetMode="External"/><Relationship Id="rId160" Type="http://schemas.openxmlformats.org/officeDocument/2006/relationships/hyperlink" Target="https://drive.google.com/open?id=1Y8rrEH0modD87dVeI1wDXPjBFQATgyNr" TargetMode="External"/><Relationship Id="rId57" Type="http://schemas.openxmlformats.org/officeDocument/2006/relationships/hyperlink" Target="https://www.alibris.com/search/books/isbn/9780930193799" TargetMode="External"/><Relationship Id="rId56" Type="http://schemas.openxmlformats.org/officeDocument/2006/relationships/hyperlink" Target="https://www.alibris.com/search/books/isbn/9780930193751" TargetMode="External"/><Relationship Id="rId159" Type="http://schemas.openxmlformats.org/officeDocument/2006/relationships/hyperlink" Target="https://www.alibris.com/search/books/isbn/9780060187002" TargetMode="External"/><Relationship Id="rId59" Type="http://schemas.openxmlformats.org/officeDocument/2006/relationships/hyperlink" Target="https://www.alibris.com/search/books/isbn/9780533063178" TargetMode="External"/><Relationship Id="rId154" Type="http://schemas.openxmlformats.org/officeDocument/2006/relationships/hyperlink" Target="https://drive.google.com/open?id=1gtqxjtKW7saCutiFlME2k4Y4FsOlBvBC" TargetMode="External"/><Relationship Id="rId58" Type="http://schemas.openxmlformats.org/officeDocument/2006/relationships/hyperlink" Target="https://www.alibris.com/search/books/isbn/9780930193928" TargetMode="External"/><Relationship Id="rId153" Type="http://schemas.openxmlformats.org/officeDocument/2006/relationships/hyperlink" Target="https://www.alibris.com/search/books/isbn/9781314654745" TargetMode="External"/><Relationship Id="rId152" Type="http://schemas.openxmlformats.org/officeDocument/2006/relationships/hyperlink" Target="https://drive.google.com/open?id=1-rSWyYM67N3tZ850YhopoFlQwg5_-dec" TargetMode="External"/><Relationship Id="rId151" Type="http://schemas.openxmlformats.org/officeDocument/2006/relationships/hyperlink" Target="https://drive.google.com/open?id=1g-5bOtG13AFRU91egWcuaLv2yYMGzcd6" TargetMode="External"/><Relationship Id="rId158" Type="http://schemas.openxmlformats.org/officeDocument/2006/relationships/hyperlink" Target="https://drive.google.com/open?id=1THp4xzWcBmgkdNfffGYjQWhBt0O7y2mF" TargetMode="External"/><Relationship Id="rId157" Type="http://schemas.openxmlformats.org/officeDocument/2006/relationships/hyperlink" Target="https://drive.google.com/open?id=1p5A10QlR1X1FEgm0Nl0TtF8T7Bs77Hp_" TargetMode="External"/><Relationship Id="rId156" Type="http://schemas.openxmlformats.org/officeDocument/2006/relationships/hyperlink" Target="https://drive.google.com/open?id=1npqt6DB_dZAsDZrn5SYzqsN0vqeOLzeX" TargetMode="External"/><Relationship Id="rId155" Type="http://schemas.openxmlformats.org/officeDocument/2006/relationships/hyperlink" Target="https://www.alibris.com/search/books/isbn/9781314693379" TargetMode="External"/><Relationship Id="rId107" Type="http://schemas.openxmlformats.org/officeDocument/2006/relationships/hyperlink" Target="https://www.alibris.com/search/books/isbn/9780140195743" TargetMode="External"/><Relationship Id="rId106" Type="http://schemas.openxmlformats.org/officeDocument/2006/relationships/hyperlink" Target="https://www.alibris.com/search/books/isbn/9780571131761" TargetMode="External"/><Relationship Id="rId105" Type="http://schemas.openxmlformats.org/officeDocument/2006/relationships/hyperlink" Target="https://www.alibris.com/search/books/isbn/9780934301503" TargetMode="External"/><Relationship Id="rId104" Type="http://schemas.openxmlformats.org/officeDocument/2006/relationships/hyperlink" Target="https://www.alibris.com/search/books/isbn/9780374211905" TargetMode="External"/><Relationship Id="rId109" Type="http://schemas.openxmlformats.org/officeDocument/2006/relationships/hyperlink" Target="https://www.alibris.com/search/books/isbn/9781609804015" TargetMode="External"/><Relationship Id="rId108" Type="http://schemas.openxmlformats.org/officeDocument/2006/relationships/hyperlink" Target="https://www.alibris.com/search/books/isbn/9780747515487" TargetMode="External"/><Relationship Id="rId103" Type="http://schemas.openxmlformats.org/officeDocument/2006/relationships/hyperlink" Target="https://www.alibris.com/search/books/isbn/9781558596061" TargetMode="External"/><Relationship Id="rId102" Type="http://schemas.openxmlformats.org/officeDocument/2006/relationships/hyperlink" Target="https://www.alibris.com/search/books/isbn/9781854375957" TargetMode="External"/><Relationship Id="rId101" Type="http://schemas.openxmlformats.org/officeDocument/2006/relationships/hyperlink" Target="https://www.alibris.com/search/books/isbn/9780525474920" TargetMode="External"/><Relationship Id="rId100" Type="http://schemas.openxmlformats.org/officeDocument/2006/relationships/hyperlink" Target="https://www.alibris.com/search/books/isbn/9780399504969" TargetMode="External"/><Relationship Id="rId214" Type="http://schemas.openxmlformats.org/officeDocument/2006/relationships/drawing" Target="../drawings/drawing1.xml"/><Relationship Id="rId213" Type="http://schemas.openxmlformats.org/officeDocument/2006/relationships/hyperlink" Target="https://www.alibris.com/search/books/isbn/9780915904655" TargetMode="External"/><Relationship Id="rId212" Type="http://schemas.openxmlformats.org/officeDocument/2006/relationships/hyperlink" Target="https://www.alibris.com/search/books/isbn/9781561840014" TargetMode="External"/><Relationship Id="rId211" Type="http://schemas.openxmlformats.org/officeDocument/2006/relationships/hyperlink" Target="https://www.alibris.com/search/books/isbn/9780897081665" TargetMode="External"/><Relationship Id="rId210" Type="http://schemas.openxmlformats.org/officeDocument/2006/relationships/hyperlink" Target="https://www.alibris.com/search/books/isbn/9780976049401" TargetMode="External"/><Relationship Id="rId129" Type="http://schemas.openxmlformats.org/officeDocument/2006/relationships/hyperlink" Target="https://www.alibris.com/search/books/isbn/9780966001938" TargetMode="External"/><Relationship Id="rId128" Type="http://schemas.openxmlformats.org/officeDocument/2006/relationships/hyperlink" Target="https://www.alibris.com/search/books/isbn/9780141181158" TargetMode="External"/><Relationship Id="rId127" Type="http://schemas.openxmlformats.org/officeDocument/2006/relationships/hyperlink" Target="https://www.alibris.com/search/books/isbn/9780380007042" TargetMode="External"/><Relationship Id="rId126" Type="http://schemas.openxmlformats.org/officeDocument/2006/relationships/hyperlink" Target="https://www.alibris.com/search/books/isbn/9780385046183" TargetMode="External"/><Relationship Id="rId121" Type="http://schemas.openxmlformats.org/officeDocument/2006/relationships/hyperlink" Target="https://www.alibris.com/search/books/isbn/9780893341169" TargetMode="External"/><Relationship Id="rId120" Type="http://schemas.openxmlformats.org/officeDocument/2006/relationships/hyperlink" Target="https://www.alibris.com/search/books/isbn/9780966001983" TargetMode="External"/><Relationship Id="rId125" Type="http://schemas.openxmlformats.org/officeDocument/2006/relationships/hyperlink" Target="https://www.alibris.com/search/books/isbn/9780892817580" TargetMode="External"/><Relationship Id="rId124" Type="http://schemas.openxmlformats.org/officeDocument/2006/relationships/hyperlink" Target="https://www.alibris.com/search/books/isbn/9780823001637" TargetMode="External"/><Relationship Id="rId123" Type="http://schemas.openxmlformats.org/officeDocument/2006/relationships/hyperlink" Target="https://www.alibris.com/search/books/isbn/9783038002765" TargetMode="External"/><Relationship Id="rId122" Type="http://schemas.openxmlformats.org/officeDocument/2006/relationships/hyperlink" Target="https://www.alibris.com/search/books/isbn/9780954805494" TargetMode="External"/><Relationship Id="rId95" Type="http://schemas.openxmlformats.org/officeDocument/2006/relationships/hyperlink" Target="https://www.alibris.com/search/books/isbn/9780670037964" TargetMode="External"/><Relationship Id="rId94" Type="http://schemas.openxmlformats.org/officeDocument/2006/relationships/hyperlink" Target="https://www.alibris.com/search/books/isbn/9780872864795" TargetMode="External"/><Relationship Id="rId97" Type="http://schemas.openxmlformats.org/officeDocument/2006/relationships/hyperlink" Target="https://www.alibris.com/search/books/isbn/9780812974751" TargetMode="External"/><Relationship Id="rId96" Type="http://schemas.openxmlformats.org/officeDocument/2006/relationships/hyperlink" Target="https://www.alibris.com/search/books/isbn/9780767902786" TargetMode="External"/><Relationship Id="rId99" Type="http://schemas.openxmlformats.org/officeDocument/2006/relationships/hyperlink" Target="https://www.alibris.com/search/books/isbn/9781594773846" TargetMode="External"/><Relationship Id="rId98" Type="http://schemas.openxmlformats.org/officeDocument/2006/relationships/hyperlink" Target="https://www.alibris.com/search/books/isbn/9780892812578" TargetMode="External"/><Relationship Id="rId91" Type="http://schemas.openxmlformats.org/officeDocument/2006/relationships/hyperlink" Target="https://www.alibris.com/search/books/isbn/9780060192921" TargetMode="External"/><Relationship Id="rId90" Type="http://schemas.openxmlformats.org/officeDocument/2006/relationships/hyperlink" Target="https://www.alibris.com/search/books/isbn/9780872861688" TargetMode="External"/><Relationship Id="rId93" Type="http://schemas.openxmlformats.org/officeDocument/2006/relationships/hyperlink" Target="https://www.alibris.com/search/books/isbn/9780313293894" TargetMode="External"/><Relationship Id="rId92" Type="http://schemas.openxmlformats.org/officeDocument/2006/relationships/hyperlink" Target="https://www.alibris.com/search/books/isbn/9780671507138" TargetMode="External"/><Relationship Id="rId118" Type="http://schemas.openxmlformats.org/officeDocument/2006/relationships/hyperlink" Target="http://www.luminist.org/archives/hofmann_lsd.htm" TargetMode="External"/><Relationship Id="rId117" Type="http://schemas.openxmlformats.org/officeDocument/2006/relationships/hyperlink" Target="https://www.alibris.com/search/books/isbn/9780394705767" TargetMode="External"/><Relationship Id="rId116" Type="http://schemas.openxmlformats.org/officeDocument/2006/relationships/hyperlink" Target="https://www.alibris.com/search/books/isbn/9780394705767" TargetMode="External"/><Relationship Id="rId115" Type="http://schemas.openxmlformats.org/officeDocument/2006/relationships/hyperlink" Target="https://www.alibris.com/search/books/isbn/9781568582177" TargetMode="External"/><Relationship Id="rId119" Type="http://schemas.openxmlformats.org/officeDocument/2006/relationships/hyperlink" Target="http://www.luminist.org/archives/hofmann_lsd.htm" TargetMode="External"/><Relationship Id="rId110" Type="http://schemas.openxmlformats.org/officeDocument/2006/relationships/hyperlink" Target="https://www.alibris.com/search/books/isbn/9780977744244" TargetMode="External"/><Relationship Id="rId114" Type="http://schemas.openxmlformats.org/officeDocument/2006/relationships/hyperlink" Target="https://drive.google.com/open?id=1BKuOu-P2Y2PMFxR9xFNbVwRATJvpGjJe" TargetMode="External"/><Relationship Id="rId113" Type="http://schemas.openxmlformats.org/officeDocument/2006/relationships/hyperlink" Target="https://www.alibris.com/search/books/isbn/9781552975381" TargetMode="External"/><Relationship Id="rId112" Type="http://schemas.openxmlformats.org/officeDocument/2006/relationships/hyperlink" Target="https://www.alibris.com/search/books/isbn/9780811824118" TargetMode="External"/><Relationship Id="rId111" Type="http://schemas.openxmlformats.org/officeDocument/2006/relationships/hyperlink" Target="https://www.alibris.com/search/books/isbn/9780811817257" TargetMode="External"/><Relationship Id="rId206" Type="http://schemas.openxmlformats.org/officeDocument/2006/relationships/hyperlink" Target="https://www.alibris.com/search/books/isbn/9780156252799" TargetMode="External"/><Relationship Id="rId205" Type="http://schemas.openxmlformats.org/officeDocument/2006/relationships/hyperlink" Target="https://www.alibris.com/search/books/isbn/9780964263628" TargetMode="External"/><Relationship Id="rId204" Type="http://schemas.openxmlformats.org/officeDocument/2006/relationships/hyperlink" Target="https://www.alibris.com/search/books/isbn/9780571193134" TargetMode="External"/><Relationship Id="rId203" Type="http://schemas.openxmlformats.org/officeDocument/2006/relationships/hyperlink" Target="https://www.alibris.com/search/books/isbn/9780080219387" TargetMode="External"/><Relationship Id="rId209" Type="http://schemas.openxmlformats.org/officeDocument/2006/relationships/hyperlink" Target="https://www.alibris.com/search/books/isbn/9781425702939" TargetMode="External"/><Relationship Id="rId208" Type="http://schemas.openxmlformats.org/officeDocument/2006/relationships/hyperlink" Target="https://www.alibris.com/search/books/isbn/9780806514512" TargetMode="External"/><Relationship Id="rId207" Type="http://schemas.openxmlformats.org/officeDocument/2006/relationships/hyperlink" Target="https://www.alibris.com/search/books/isbn/9780825630149" TargetMode="External"/><Relationship Id="rId202" Type="http://schemas.openxmlformats.org/officeDocument/2006/relationships/hyperlink" Target="https://www.alibris.com/search/books/isbn/9780749302078" TargetMode="External"/><Relationship Id="rId201" Type="http://schemas.openxmlformats.org/officeDocument/2006/relationships/hyperlink" Target="https://www.alibris.com/search/books/isbn/9780749302078" TargetMode="External"/><Relationship Id="rId200" Type="http://schemas.openxmlformats.org/officeDocument/2006/relationships/hyperlink" Target="https://www.alibris.com/search/books/isbn/9780060666491"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alibris.com/search/books/isbn/9781560256045" TargetMode="External"/><Relationship Id="rId190" Type="http://schemas.openxmlformats.org/officeDocument/2006/relationships/drawing" Target="../drawings/drawing2.xml"/><Relationship Id="rId42" Type="http://schemas.openxmlformats.org/officeDocument/2006/relationships/hyperlink" Target="https://www.alibris.com/search/books/isbn/9781587900006" TargetMode="External"/><Relationship Id="rId41" Type="http://schemas.openxmlformats.org/officeDocument/2006/relationships/hyperlink" Target="https://www.alibris.com/search/books/isbn/9780932331014" TargetMode="External"/><Relationship Id="rId44" Type="http://schemas.openxmlformats.org/officeDocument/2006/relationships/hyperlink" Target="https://www.alibris.com/search/books/isbn/9780914171881" TargetMode="External"/><Relationship Id="rId43" Type="http://schemas.openxmlformats.org/officeDocument/2006/relationships/hyperlink" Target="https://www.alibris.com/search/books/isbn/9780914171782" TargetMode="External"/><Relationship Id="rId46" Type="http://schemas.openxmlformats.org/officeDocument/2006/relationships/hyperlink" Target="https://www.alibris.com/search/books/isbn/9781846687136" TargetMode="External"/><Relationship Id="rId45" Type="http://schemas.openxmlformats.org/officeDocument/2006/relationships/hyperlink" Target="https://www.alibris.com/search/books/isbn/9781500950880" TargetMode="External"/><Relationship Id="rId48" Type="http://schemas.openxmlformats.org/officeDocument/2006/relationships/hyperlink" Target="https://www.alibris.com/search/books/isbn/9780872865358" TargetMode="External"/><Relationship Id="rId187" Type="http://schemas.openxmlformats.org/officeDocument/2006/relationships/hyperlink" Target="https://www.alibris.com/search/books/isbn/9780897081665" TargetMode="External"/><Relationship Id="rId47" Type="http://schemas.openxmlformats.org/officeDocument/2006/relationships/hyperlink" Target="https://www.alibris.com/search/books/isbn/9780451034571" TargetMode="External"/><Relationship Id="rId186" Type="http://schemas.openxmlformats.org/officeDocument/2006/relationships/hyperlink" Target="https://www.alibris.com/search/books/isbn/9780976049401" TargetMode="External"/><Relationship Id="rId185" Type="http://schemas.openxmlformats.org/officeDocument/2006/relationships/hyperlink" Target="https://www.alibris.com/search/books/isbn/9781425702939" TargetMode="External"/><Relationship Id="rId49" Type="http://schemas.openxmlformats.org/officeDocument/2006/relationships/hyperlink" Target="https://www.alibris.com/search/books/isbn/9780684123714" TargetMode="External"/><Relationship Id="rId184" Type="http://schemas.openxmlformats.org/officeDocument/2006/relationships/hyperlink" Target="https://www.alibris.com/search/books/isbn/9780806514512" TargetMode="External"/><Relationship Id="rId189" Type="http://schemas.openxmlformats.org/officeDocument/2006/relationships/hyperlink" Target="https://www.alibris.com/search/books/isbn/9780915904655" TargetMode="External"/><Relationship Id="rId188" Type="http://schemas.openxmlformats.org/officeDocument/2006/relationships/hyperlink" Target="https://www.alibris.com/search/books/isbn/9781561840014" TargetMode="External"/><Relationship Id="rId31" Type="http://schemas.openxmlformats.org/officeDocument/2006/relationships/hyperlink" Target="https://www.alibris.com/search/books/isbn/9781886913158" TargetMode="External"/><Relationship Id="rId30" Type="http://schemas.openxmlformats.org/officeDocument/2006/relationships/hyperlink" Target="https://www.alibris.com/search/books/isbn/9780718106362" TargetMode="External"/><Relationship Id="rId33" Type="http://schemas.openxmlformats.org/officeDocument/2006/relationships/hyperlink" Target="https://www.alibris.com/search/books/isbn/9781561841448" TargetMode="External"/><Relationship Id="rId183" Type="http://schemas.openxmlformats.org/officeDocument/2006/relationships/hyperlink" Target="https://www.alibris.com/search/books/isbn/9780825630149" TargetMode="External"/><Relationship Id="rId32" Type="http://schemas.openxmlformats.org/officeDocument/2006/relationships/hyperlink" Target="https://www.alibris.com/search/books/isbn/9780895946010" TargetMode="External"/><Relationship Id="rId182" Type="http://schemas.openxmlformats.org/officeDocument/2006/relationships/hyperlink" Target="https://www.alibris.com/search/books/isbn/9780156252799" TargetMode="External"/><Relationship Id="rId35" Type="http://schemas.openxmlformats.org/officeDocument/2006/relationships/hyperlink" Target="https://www.alibris.com/search/books/isbn/9780894712593" TargetMode="External"/><Relationship Id="rId181" Type="http://schemas.openxmlformats.org/officeDocument/2006/relationships/hyperlink" Target="https://www.alibris.com/search/books/isbn/9780964263628" TargetMode="External"/><Relationship Id="rId34" Type="http://schemas.openxmlformats.org/officeDocument/2006/relationships/hyperlink" Target="https://www.alibris.com/search/books/isbn/9780872234536" TargetMode="External"/><Relationship Id="rId180" Type="http://schemas.openxmlformats.org/officeDocument/2006/relationships/hyperlink" Target="https://www.alibris.com/search/books/isbn/9780571193134" TargetMode="External"/><Relationship Id="rId37" Type="http://schemas.openxmlformats.org/officeDocument/2006/relationships/hyperlink" Target="https://www.alibris.com/search/books/isbn/9780813907109" TargetMode="External"/><Relationship Id="rId176" Type="http://schemas.openxmlformats.org/officeDocument/2006/relationships/hyperlink" Target="https://www.alibris.com/search/books/isbn/9780060666491" TargetMode="External"/><Relationship Id="rId36" Type="http://schemas.openxmlformats.org/officeDocument/2006/relationships/hyperlink" Target="https://www.alibris.com/search/books/isbn/9781455511952" TargetMode="External"/><Relationship Id="rId175" Type="http://schemas.openxmlformats.org/officeDocument/2006/relationships/hyperlink" Target="https://www.alibris.com/search/books/isbn/9780060125233" TargetMode="External"/><Relationship Id="rId39" Type="http://schemas.openxmlformats.org/officeDocument/2006/relationships/hyperlink" Target="https://www.alibris.com/search/books/isbn/9781594770906" TargetMode="External"/><Relationship Id="rId174" Type="http://schemas.openxmlformats.org/officeDocument/2006/relationships/hyperlink" Target="https://www.alibris.com/search/books/isbn/9780815410195" TargetMode="External"/><Relationship Id="rId38" Type="http://schemas.openxmlformats.org/officeDocument/2006/relationships/hyperlink" Target="https://www.alibris.com/search/books/isbn/9780060911171" TargetMode="External"/><Relationship Id="rId173" Type="http://schemas.openxmlformats.org/officeDocument/2006/relationships/hyperlink" Target="https://www.alibris.com/search/books/isbn/9780907791133" TargetMode="External"/><Relationship Id="rId179" Type="http://schemas.openxmlformats.org/officeDocument/2006/relationships/hyperlink" Target="https://www.alibris.com/search/books/isbn/9780080219387" TargetMode="External"/><Relationship Id="rId178" Type="http://schemas.openxmlformats.org/officeDocument/2006/relationships/hyperlink" Target="https://www.alibris.com/search/books/isbn/9780749302078" TargetMode="External"/><Relationship Id="rId177" Type="http://schemas.openxmlformats.org/officeDocument/2006/relationships/hyperlink" Target="https://www.alibris.com/search/books/isbn/9780749302078" TargetMode="External"/><Relationship Id="rId20" Type="http://schemas.openxmlformats.org/officeDocument/2006/relationships/hyperlink" Target="https://www.alibris.com/search/books/isbn/9781550567984" TargetMode="External"/><Relationship Id="rId22" Type="http://schemas.openxmlformats.org/officeDocument/2006/relationships/hyperlink" Target="https://www.alibris.com/search/books/isbn/9780732265069" TargetMode="External"/><Relationship Id="rId21" Type="http://schemas.openxmlformats.org/officeDocument/2006/relationships/hyperlink" Target="https://www.alibris.com/search/books/isbn/9780984185801" TargetMode="External"/><Relationship Id="rId24" Type="http://schemas.openxmlformats.org/officeDocument/2006/relationships/hyperlink" Target="https://www.alibris.com/search/books/isbn/9780764900112" TargetMode="External"/><Relationship Id="rId23" Type="http://schemas.openxmlformats.org/officeDocument/2006/relationships/hyperlink" Target="https://www.alibris.com/search/books/isbn/9781570271434" TargetMode="External"/><Relationship Id="rId26" Type="http://schemas.openxmlformats.org/officeDocument/2006/relationships/hyperlink" Target="https://www.alibris.com/search/books/isbn/9781901250305" TargetMode="External"/><Relationship Id="rId25" Type="http://schemas.openxmlformats.org/officeDocument/2006/relationships/hyperlink" Target="https://www.alibris.com/search/books/isbn/9781901250305" TargetMode="External"/><Relationship Id="rId28" Type="http://schemas.openxmlformats.org/officeDocument/2006/relationships/hyperlink" Target="https://www.alibris.com/search/books/isbn/9780674009141" TargetMode="External"/><Relationship Id="rId27" Type="http://schemas.openxmlformats.org/officeDocument/2006/relationships/hyperlink" Target="https://www.alibris.com/search/books/isbn/9780340750452" TargetMode="External"/><Relationship Id="rId29" Type="http://schemas.openxmlformats.org/officeDocument/2006/relationships/hyperlink" Target="https://www.alibris.com/search/books/isbn/9781442610170" TargetMode="External"/><Relationship Id="rId11" Type="http://schemas.openxmlformats.org/officeDocument/2006/relationships/hyperlink" Target="https://www.alibris.com/search/books/isbn/9780956416308" TargetMode="External"/><Relationship Id="rId10" Type="http://schemas.openxmlformats.org/officeDocument/2006/relationships/hyperlink" Target="https://www.alibris.com/search/books/isbn/9780670852420" TargetMode="External"/><Relationship Id="rId13" Type="http://schemas.openxmlformats.org/officeDocument/2006/relationships/hyperlink" Target="https://www.alibris.com/search/books/isbn/9780810160422" TargetMode="External"/><Relationship Id="rId12" Type="http://schemas.openxmlformats.org/officeDocument/2006/relationships/hyperlink" Target="https://www.alibris.com/search/books/isbn/9781258241995" TargetMode="External"/><Relationship Id="rId15" Type="http://schemas.openxmlformats.org/officeDocument/2006/relationships/hyperlink" Target="https://www.alibris.com/search/books/isbn/9780791418185" TargetMode="External"/><Relationship Id="rId14" Type="http://schemas.openxmlformats.org/officeDocument/2006/relationships/hyperlink" Target="https://www.alibris.com/search/books/isbn/9781169190672" TargetMode="External"/><Relationship Id="rId17" Type="http://schemas.openxmlformats.org/officeDocument/2006/relationships/hyperlink" Target="https://www.alibris.com/search/books/isbn/9780964794627" TargetMode="External"/><Relationship Id="rId16" Type="http://schemas.openxmlformats.org/officeDocument/2006/relationships/hyperlink" Target="https://www.alibris.com/search/books/isbn/9780820317878" TargetMode="External"/><Relationship Id="rId19" Type="http://schemas.openxmlformats.org/officeDocument/2006/relationships/hyperlink" Target="https://www.alibris.com/search/books/isbn/9780674022218" TargetMode="External"/><Relationship Id="rId18" Type="http://schemas.openxmlformats.org/officeDocument/2006/relationships/hyperlink" Target="https://www.alibris.com/search/books/isbn/9780966098815" TargetMode="External"/><Relationship Id="rId84" Type="http://schemas.openxmlformats.org/officeDocument/2006/relationships/hyperlink" Target="https://www.alibris.com/search/books/isbn/9781579510107" TargetMode="External"/><Relationship Id="rId83" Type="http://schemas.openxmlformats.org/officeDocument/2006/relationships/hyperlink" Target="https://www.alibris.com/search/books/isbn/9780965339902" TargetMode="External"/><Relationship Id="rId86" Type="http://schemas.openxmlformats.org/officeDocument/2006/relationships/hyperlink" Target="https://www.alibris.com/search/books/isbn/9780500810330" TargetMode="External"/><Relationship Id="rId85" Type="http://schemas.openxmlformats.org/officeDocument/2006/relationships/hyperlink" Target="https://www.alibris.com/search/books/isbn/9781579510107" TargetMode="External"/><Relationship Id="rId88" Type="http://schemas.openxmlformats.org/officeDocument/2006/relationships/hyperlink" Target="https://www.alibris.com/search/books/isbn/9780872861688" TargetMode="External"/><Relationship Id="rId150" Type="http://schemas.openxmlformats.org/officeDocument/2006/relationships/hyperlink" Target="https://www.alibris.com/search/books/isbn/9780892817726" TargetMode="External"/><Relationship Id="rId87" Type="http://schemas.openxmlformats.org/officeDocument/2006/relationships/hyperlink" Target="https://www.alibris.com/search/books/isbn/9780060926113" TargetMode="External"/><Relationship Id="rId89" Type="http://schemas.openxmlformats.org/officeDocument/2006/relationships/hyperlink" Target="https://www.alibris.com/search/books/isbn/9780060192921" TargetMode="External"/><Relationship Id="rId80" Type="http://schemas.openxmlformats.org/officeDocument/2006/relationships/hyperlink" Target="https://www.alibris.com/search/books/isbn/9780883165171" TargetMode="External"/><Relationship Id="rId82" Type="http://schemas.openxmlformats.org/officeDocument/2006/relationships/hyperlink" Target="https://www.alibris.com/search/books/isbn/9783822889343" TargetMode="External"/><Relationship Id="rId81" Type="http://schemas.openxmlformats.org/officeDocument/2006/relationships/hyperlink" Target="https://www.alibris.com/search/books/isbn/9780915070046" TargetMode="External"/><Relationship Id="rId1" Type="http://schemas.openxmlformats.org/officeDocument/2006/relationships/hyperlink" Target="https://www.alibris.com/search/books/isbn/9780385087742" TargetMode="External"/><Relationship Id="rId2" Type="http://schemas.openxmlformats.org/officeDocument/2006/relationships/hyperlink" Target="https://www.alibris.com/search/books/isbn/9781447285779" TargetMode="External"/><Relationship Id="rId3" Type="http://schemas.openxmlformats.org/officeDocument/2006/relationships/hyperlink" Target="https://www.alibris.com/search/books/isbn/9781442122130" TargetMode="External"/><Relationship Id="rId149" Type="http://schemas.openxmlformats.org/officeDocument/2006/relationships/hyperlink" Target="https://www.alibris.com/search/books/isbn/9780892818624" TargetMode="External"/><Relationship Id="rId4" Type="http://schemas.openxmlformats.org/officeDocument/2006/relationships/hyperlink" Target="https://www.alibris.com/search/books/isbn/9780529045133" TargetMode="External"/><Relationship Id="rId148" Type="http://schemas.openxmlformats.org/officeDocument/2006/relationships/hyperlink" Target="https://www.alibris.com/search/books/isbn/9781873262054" TargetMode="External"/><Relationship Id="rId9" Type="http://schemas.openxmlformats.org/officeDocument/2006/relationships/hyperlink" Target="https://www.alibris.com/search/books/isbn/9781619020177" TargetMode="External"/><Relationship Id="rId143" Type="http://schemas.openxmlformats.org/officeDocument/2006/relationships/hyperlink" Target="https://www.alibris.com/search/books/isbn/9780816627110" TargetMode="External"/><Relationship Id="rId142" Type="http://schemas.openxmlformats.org/officeDocument/2006/relationships/hyperlink" Target="https://www.alibris.com/search/books/isbn/9781620552353" TargetMode="External"/><Relationship Id="rId141" Type="http://schemas.openxmlformats.org/officeDocument/2006/relationships/hyperlink" Target="https://www.alibris.com/search/books/isbn/9780060187002" TargetMode="External"/><Relationship Id="rId140" Type="http://schemas.openxmlformats.org/officeDocument/2006/relationships/hyperlink" Target="https://www.alibris.com/search/books/isbn/9781314693379" TargetMode="External"/><Relationship Id="rId5" Type="http://schemas.openxmlformats.org/officeDocument/2006/relationships/hyperlink" Target="https://www.alibris.com/search/books/isbn/9781881532125" TargetMode="External"/><Relationship Id="rId147" Type="http://schemas.openxmlformats.org/officeDocument/2006/relationships/hyperlink" Target="https://www.alibris.com/search/books/isbn/9780062505453" TargetMode="External"/><Relationship Id="rId6" Type="http://schemas.openxmlformats.org/officeDocument/2006/relationships/hyperlink" Target="https://www.alibris.com/search/books/isbn/9780679409236" TargetMode="External"/><Relationship Id="rId146" Type="http://schemas.openxmlformats.org/officeDocument/2006/relationships/hyperlink" Target="https://www.alibris.com/search/books/isbn/9780062506351" TargetMode="External"/><Relationship Id="rId7" Type="http://schemas.openxmlformats.org/officeDocument/2006/relationships/hyperlink" Target="https://www.alibris.com/search/books/isbn/9780806122007" TargetMode="External"/><Relationship Id="rId145" Type="http://schemas.openxmlformats.org/officeDocument/2006/relationships/hyperlink" Target="https://www.alibris.com/search/books/isbn/9780297764199" TargetMode="External"/><Relationship Id="rId8" Type="http://schemas.openxmlformats.org/officeDocument/2006/relationships/hyperlink" Target="https://www.alibris.com/search/books/isbn/9780907791614" TargetMode="External"/><Relationship Id="rId144" Type="http://schemas.openxmlformats.org/officeDocument/2006/relationships/hyperlink" Target="https://www.alibris.com/search/books/isbn/9781570270659" TargetMode="External"/><Relationship Id="rId73" Type="http://schemas.openxmlformats.org/officeDocument/2006/relationships/hyperlink" Target="https://www.alibris.com/search/books/isbn/9780892818266" TargetMode="External"/><Relationship Id="rId72" Type="http://schemas.openxmlformats.org/officeDocument/2006/relationships/hyperlink" Target="https://www.alibris.com/search/books/isbn/9780671659882" TargetMode="External"/><Relationship Id="rId75" Type="http://schemas.openxmlformats.org/officeDocument/2006/relationships/hyperlink" Target="https://www.alibris.com/search/books/isbn/9780809311026" TargetMode="External"/><Relationship Id="rId74" Type="http://schemas.openxmlformats.org/officeDocument/2006/relationships/hyperlink" Target="https://www.alibris.com/search/books/isbn/9780446514910" TargetMode="External"/><Relationship Id="rId77" Type="http://schemas.openxmlformats.org/officeDocument/2006/relationships/hyperlink" Target="https://www.alibris.com/search/books/isbn/9780966001952" TargetMode="External"/><Relationship Id="rId76" Type="http://schemas.openxmlformats.org/officeDocument/2006/relationships/hyperlink" Target="https://www.alibris.com/search/books/isbn/9780385123129" TargetMode="External"/><Relationship Id="rId79" Type="http://schemas.openxmlformats.org/officeDocument/2006/relationships/hyperlink" Target="https://www.alibris.com/search/books/isbn/9780813366128" TargetMode="External"/><Relationship Id="rId78" Type="http://schemas.openxmlformats.org/officeDocument/2006/relationships/hyperlink" Target="https://www.alibris.com/search/books/isbn/9780944854488" TargetMode="External"/><Relationship Id="rId71" Type="http://schemas.openxmlformats.org/officeDocument/2006/relationships/hyperlink" Target="https://www.alibris.com/search/books/isbn/9780671659882" TargetMode="External"/><Relationship Id="rId70" Type="http://schemas.openxmlformats.org/officeDocument/2006/relationships/hyperlink" Target="https://www.alibris.com/search/books/isbn/9780295990958" TargetMode="External"/><Relationship Id="rId139" Type="http://schemas.openxmlformats.org/officeDocument/2006/relationships/hyperlink" Target="https://www.alibris.com/search/books/isbn/9781314654745" TargetMode="External"/><Relationship Id="rId138" Type="http://schemas.openxmlformats.org/officeDocument/2006/relationships/hyperlink" Target="https://www.alibris.com/search/books/isbn/9780915238187" TargetMode="External"/><Relationship Id="rId137" Type="http://schemas.openxmlformats.org/officeDocument/2006/relationships/hyperlink" Target="https://www.alibris.com/search/books/isbn/9789353033903" TargetMode="External"/><Relationship Id="rId132" Type="http://schemas.openxmlformats.org/officeDocument/2006/relationships/hyperlink" Target="https://www.alibris.com/search/books/isbn/9781893010024" TargetMode="External"/><Relationship Id="rId131" Type="http://schemas.openxmlformats.org/officeDocument/2006/relationships/hyperlink" Target="https://www.alibris.com/search/books/isbn/9780671677701" TargetMode="External"/><Relationship Id="rId130" Type="http://schemas.openxmlformats.org/officeDocument/2006/relationships/hyperlink" Target="https://www.alibris.com/search/books/isbn/9780966889802" TargetMode="External"/><Relationship Id="rId136" Type="http://schemas.openxmlformats.org/officeDocument/2006/relationships/hyperlink" Target="https://library.alibris.com/search/books/isbn/9780914171843" TargetMode="External"/><Relationship Id="rId135" Type="http://schemas.openxmlformats.org/officeDocument/2006/relationships/hyperlink" Target="https://www.alibris.com/search/books/isbn/9780806538570" TargetMode="External"/><Relationship Id="rId134" Type="http://schemas.openxmlformats.org/officeDocument/2006/relationships/hyperlink" Target="https://www.alibris.com/search/books/isbn/9780398032784" TargetMode="External"/><Relationship Id="rId133" Type="http://schemas.openxmlformats.org/officeDocument/2006/relationships/hyperlink" Target="https://www.alibris.com/search/books/isbn/9780061655937" TargetMode="External"/><Relationship Id="rId62" Type="http://schemas.openxmlformats.org/officeDocument/2006/relationships/hyperlink" Target="https://www.alibris.com/search/books/isbn/9780767912068" TargetMode="External"/><Relationship Id="rId61" Type="http://schemas.openxmlformats.org/officeDocument/2006/relationships/hyperlink" Target="https://www.alibris.com/search/books/isbn/9780099592969" TargetMode="External"/><Relationship Id="rId64" Type="http://schemas.openxmlformats.org/officeDocument/2006/relationships/hyperlink" Target="https://www.alibris.com/search/books/isbn/9781418441029" TargetMode="External"/><Relationship Id="rId63" Type="http://schemas.openxmlformats.org/officeDocument/2006/relationships/hyperlink" Target="https://www.alibris.com/search/books/isbn/9781559501101" TargetMode="External"/><Relationship Id="rId66" Type="http://schemas.openxmlformats.org/officeDocument/2006/relationships/hyperlink" Target="https://www.alibris.com/search/books/isbn/9780500974339" TargetMode="External"/><Relationship Id="rId172" Type="http://schemas.openxmlformats.org/officeDocument/2006/relationships/hyperlink" Target="https://www.alibris.com/search/books/isbn/9780892819799" TargetMode="External"/><Relationship Id="rId65" Type="http://schemas.openxmlformats.org/officeDocument/2006/relationships/hyperlink" Target="https://www.alibris.com/search/books/isbn/9780912264653" TargetMode="External"/><Relationship Id="rId171" Type="http://schemas.openxmlformats.org/officeDocument/2006/relationships/hyperlink" Target="https://www.alibris.com/search/books/isbn/9780892814060" TargetMode="External"/><Relationship Id="rId68" Type="http://schemas.openxmlformats.org/officeDocument/2006/relationships/hyperlink" Target="https://www.alibris.com/search/books/isbn/9780140231588" TargetMode="External"/><Relationship Id="rId170" Type="http://schemas.openxmlformats.org/officeDocument/2006/relationships/hyperlink" Target="https://www.alibris.com/search/books/isbn/9780312607173" TargetMode="External"/><Relationship Id="rId67" Type="http://schemas.openxmlformats.org/officeDocument/2006/relationships/hyperlink" Target="https://www.alibris.com/search/books/isbn/9780749304874" TargetMode="External"/><Relationship Id="rId60" Type="http://schemas.openxmlformats.org/officeDocument/2006/relationships/hyperlink" Target="https://www.alibris.com/search/books/isbn/9780934301541" TargetMode="External"/><Relationship Id="rId165" Type="http://schemas.openxmlformats.org/officeDocument/2006/relationships/hyperlink" Target="https://www.alibris.com/search/books/isbn/9783580003692" TargetMode="External"/><Relationship Id="rId69" Type="http://schemas.openxmlformats.org/officeDocument/2006/relationships/hyperlink" Target="https://www.alibris.com/search/books/isbn/9781499521351" TargetMode="External"/><Relationship Id="rId164" Type="http://schemas.openxmlformats.org/officeDocument/2006/relationships/hyperlink" Target="https://www.alibris.com/search/books/isbn/9780786864263" TargetMode="External"/><Relationship Id="rId163" Type="http://schemas.openxmlformats.org/officeDocument/2006/relationships/hyperlink" Target="https://www.alibris.com/search/books/isbn/9781889725024" TargetMode="External"/><Relationship Id="rId162" Type="http://schemas.openxmlformats.org/officeDocument/2006/relationships/hyperlink" Target="https://www.alibris.com/search/books/isbn/9780720608922" TargetMode="External"/><Relationship Id="rId169" Type="http://schemas.openxmlformats.org/officeDocument/2006/relationships/hyperlink" Target="https://www.alibris.com/search/books/isbn/9781587901409" TargetMode="External"/><Relationship Id="rId168" Type="http://schemas.openxmlformats.org/officeDocument/2006/relationships/hyperlink" Target="https://www.alibris.com/search/books/isbn/9780890899243" TargetMode="External"/><Relationship Id="rId167" Type="http://schemas.openxmlformats.org/officeDocument/2006/relationships/hyperlink" Target="https://www.alibris.com/search/books/isbn/9780936756608" TargetMode="External"/><Relationship Id="rId166" Type="http://schemas.openxmlformats.org/officeDocument/2006/relationships/hyperlink" Target="https://www.alibris.com/search/books/isbn/9780803239036" TargetMode="External"/><Relationship Id="rId51" Type="http://schemas.openxmlformats.org/officeDocument/2006/relationships/hyperlink" Target="https://www.alibris.com/search/books/isbn/9781582430119" TargetMode="External"/><Relationship Id="rId50" Type="http://schemas.openxmlformats.org/officeDocument/2006/relationships/hyperlink" Target="https://www.alibris.com/search/books/isbn/9780910938891" TargetMode="External"/><Relationship Id="rId53" Type="http://schemas.openxmlformats.org/officeDocument/2006/relationships/hyperlink" Target="https://www.alibris.com/search/books/isbn/9781840226386" TargetMode="External"/><Relationship Id="rId52" Type="http://schemas.openxmlformats.org/officeDocument/2006/relationships/hyperlink" Target="https://www.alibris.com/search/books/isbn/9781796474657" TargetMode="External"/><Relationship Id="rId55" Type="http://schemas.openxmlformats.org/officeDocument/2006/relationships/hyperlink" Target="https://www.alibris.com/search/books/isbn/9780930193799" TargetMode="External"/><Relationship Id="rId161" Type="http://schemas.openxmlformats.org/officeDocument/2006/relationships/hyperlink" Target="https://www.alibris.com/search/books/isbn/9780874367164" TargetMode="External"/><Relationship Id="rId54" Type="http://schemas.openxmlformats.org/officeDocument/2006/relationships/hyperlink" Target="https://www.alibris.com/search/books/isbn/9780930193751" TargetMode="External"/><Relationship Id="rId160" Type="http://schemas.openxmlformats.org/officeDocument/2006/relationships/hyperlink" Target="https://www.alibris.com/search/books/isbn/9781199435989" TargetMode="External"/><Relationship Id="rId57" Type="http://schemas.openxmlformats.org/officeDocument/2006/relationships/hyperlink" Target="https://www.alibris.com/search/books/isbn/9780533063178" TargetMode="External"/><Relationship Id="rId56" Type="http://schemas.openxmlformats.org/officeDocument/2006/relationships/hyperlink" Target="https://www.alibris.com/search/books/isbn/9780930193928" TargetMode="External"/><Relationship Id="rId159" Type="http://schemas.openxmlformats.org/officeDocument/2006/relationships/hyperlink" Target="https://www.alibris.com/search/books/isbn/9780932813572" TargetMode="External"/><Relationship Id="rId59" Type="http://schemas.openxmlformats.org/officeDocument/2006/relationships/hyperlink" Target="https://www.alibris.com/search/books/isbn/9780684839295" TargetMode="External"/><Relationship Id="rId154" Type="http://schemas.openxmlformats.org/officeDocument/2006/relationships/hyperlink" Target="https://www.alibris.com/search/books/isbn/9780874779646" TargetMode="External"/><Relationship Id="rId58" Type="http://schemas.openxmlformats.org/officeDocument/2006/relationships/hyperlink" Target="https://www.alibris.com/search/books/isbn/9781852425586" TargetMode="External"/><Relationship Id="rId153" Type="http://schemas.openxmlformats.org/officeDocument/2006/relationships/hyperlink" Target="https://www.alibris.com/search/books/isbn/9780872865129" TargetMode="External"/><Relationship Id="rId152" Type="http://schemas.openxmlformats.org/officeDocument/2006/relationships/hyperlink" Target="https://www.alibris.com/search/books/isbn/9781582437385" TargetMode="External"/><Relationship Id="rId151" Type="http://schemas.openxmlformats.org/officeDocument/2006/relationships/hyperlink" Target="https://www.alibris.com/search/books/isbn/9780060969288" TargetMode="External"/><Relationship Id="rId158" Type="http://schemas.openxmlformats.org/officeDocument/2006/relationships/hyperlink" Target="https://www.alibris.com/search/books/isbn/9789749240977" TargetMode="External"/><Relationship Id="rId157" Type="http://schemas.openxmlformats.org/officeDocument/2006/relationships/hyperlink" Target="https://www.alibris.com/search/books/isbn/9781556438875" TargetMode="External"/><Relationship Id="rId156" Type="http://schemas.openxmlformats.org/officeDocument/2006/relationships/hyperlink" Target="https://www.alibris.com/search/books/isbn/9781888358025" TargetMode="External"/><Relationship Id="rId155" Type="http://schemas.openxmlformats.org/officeDocument/2006/relationships/hyperlink" Target="https://www.alibris.com/search/books/isbn/9780586039571" TargetMode="External"/><Relationship Id="rId107" Type="http://schemas.openxmlformats.org/officeDocument/2006/relationships/hyperlink" Target="https://www.alibris.com/search/books/isbn/9781609804015" TargetMode="External"/><Relationship Id="rId106" Type="http://schemas.openxmlformats.org/officeDocument/2006/relationships/hyperlink" Target="https://www.alibris.com/search/books/isbn/9780747515487" TargetMode="External"/><Relationship Id="rId105" Type="http://schemas.openxmlformats.org/officeDocument/2006/relationships/hyperlink" Target="https://www.alibris.com/search/books/isbn/9780140195743" TargetMode="External"/><Relationship Id="rId104" Type="http://schemas.openxmlformats.org/officeDocument/2006/relationships/hyperlink" Target="https://www.alibris.com/search/books/isbn/9780571131761" TargetMode="External"/><Relationship Id="rId109" Type="http://schemas.openxmlformats.org/officeDocument/2006/relationships/hyperlink" Target="https://www.alibris.com/search/books/isbn/9780811817257" TargetMode="External"/><Relationship Id="rId108" Type="http://schemas.openxmlformats.org/officeDocument/2006/relationships/hyperlink" Target="https://www.alibris.com/search/books/isbn/9780977744244" TargetMode="External"/><Relationship Id="rId103" Type="http://schemas.openxmlformats.org/officeDocument/2006/relationships/hyperlink" Target="https://www.alibris.com/search/books/isbn/9780934301503" TargetMode="External"/><Relationship Id="rId102" Type="http://schemas.openxmlformats.org/officeDocument/2006/relationships/hyperlink" Target="https://www.alibris.com/search/books/isbn/9780374211905" TargetMode="External"/><Relationship Id="rId101" Type="http://schemas.openxmlformats.org/officeDocument/2006/relationships/hyperlink" Target="https://www.alibris.com/search/books/isbn/9781558596061" TargetMode="External"/><Relationship Id="rId100" Type="http://schemas.openxmlformats.org/officeDocument/2006/relationships/hyperlink" Target="https://www.alibris.com/search/books/isbn/9781854375957" TargetMode="External"/><Relationship Id="rId129" Type="http://schemas.openxmlformats.org/officeDocument/2006/relationships/hyperlink" Target="https://www.alibris.com/search/books/isbn/9780966531312" TargetMode="External"/><Relationship Id="rId128" Type="http://schemas.openxmlformats.org/officeDocument/2006/relationships/hyperlink" Target="https://www.abebooks.co.uk/products/isbn/9783037883822?cm_sp=bdp-_-ISBN13-_-PLP" TargetMode="External"/><Relationship Id="rId127" Type="http://schemas.openxmlformats.org/officeDocument/2006/relationships/hyperlink" Target="https://www.alibris.com/search/books/isbn/9780966531312" TargetMode="External"/><Relationship Id="rId126" Type="http://schemas.openxmlformats.org/officeDocument/2006/relationships/hyperlink" Target="https://www.alibris.com/search/books/isbn/9781571783202" TargetMode="External"/><Relationship Id="rId121" Type="http://schemas.openxmlformats.org/officeDocument/2006/relationships/hyperlink" Target="https://www.alibris.com/search/books/isbn/9780385046183" TargetMode="External"/><Relationship Id="rId120" Type="http://schemas.openxmlformats.org/officeDocument/2006/relationships/hyperlink" Target="https://www.alibris.com/search/books/isbn/9780892817580" TargetMode="External"/><Relationship Id="rId125" Type="http://schemas.openxmlformats.org/officeDocument/2006/relationships/hyperlink" Target="https://www.alibris.com/search/books/isbn/9781907650185" TargetMode="External"/><Relationship Id="rId124" Type="http://schemas.openxmlformats.org/officeDocument/2006/relationships/hyperlink" Target="https://www.alibris.com/search/books/isbn/9780966001938" TargetMode="External"/><Relationship Id="rId123" Type="http://schemas.openxmlformats.org/officeDocument/2006/relationships/hyperlink" Target="https://www.alibris.com/search/books/isbn/9780141181158" TargetMode="External"/><Relationship Id="rId122" Type="http://schemas.openxmlformats.org/officeDocument/2006/relationships/hyperlink" Target="https://www.alibris.com/search/books/isbn/9780380007042" TargetMode="External"/><Relationship Id="rId95" Type="http://schemas.openxmlformats.org/officeDocument/2006/relationships/hyperlink" Target="https://www.alibris.com/search/books/isbn/9780812974751" TargetMode="External"/><Relationship Id="rId94" Type="http://schemas.openxmlformats.org/officeDocument/2006/relationships/hyperlink" Target="https://www.alibris.com/search/books/isbn/9780767902786" TargetMode="External"/><Relationship Id="rId97" Type="http://schemas.openxmlformats.org/officeDocument/2006/relationships/hyperlink" Target="https://www.alibris.com/search/books/isbn/9781594773846" TargetMode="External"/><Relationship Id="rId96" Type="http://schemas.openxmlformats.org/officeDocument/2006/relationships/hyperlink" Target="https://www.alibris.com/search/books/isbn/9780892812578" TargetMode="External"/><Relationship Id="rId99" Type="http://schemas.openxmlformats.org/officeDocument/2006/relationships/hyperlink" Target="https://www.alibris.com/search/books/isbn/9780525474920" TargetMode="External"/><Relationship Id="rId98" Type="http://schemas.openxmlformats.org/officeDocument/2006/relationships/hyperlink" Target="https://www.alibris.com/search/books/isbn/9780399504969" TargetMode="External"/><Relationship Id="rId91" Type="http://schemas.openxmlformats.org/officeDocument/2006/relationships/hyperlink" Target="https://www.alibris.com/search/books/isbn/9780313293894" TargetMode="External"/><Relationship Id="rId90" Type="http://schemas.openxmlformats.org/officeDocument/2006/relationships/hyperlink" Target="https://www.alibris.com/search/books/isbn/9780671507138" TargetMode="External"/><Relationship Id="rId93" Type="http://schemas.openxmlformats.org/officeDocument/2006/relationships/hyperlink" Target="https://www.alibris.com/search/books/isbn/9780670037964" TargetMode="External"/><Relationship Id="rId92" Type="http://schemas.openxmlformats.org/officeDocument/2006/relationships/hyperlink" Target="https://www.alibris.com/search/books/isbn/9780872864795" TargetMode="External"/><Relationship Id="rId118" Type="http://schemas.openxmlformats.org/officeDocument/2006/relationships/hyperlink" Target="https://www.alibris.com/search/books/isbn/9783038002765" TargetMode="External"/><Relationship Id="rId117" Type="http://schemas.openxmlformats.org/officeDocument/2006/relationships/hyperlink" Target="https://www.alibris.com/search/books/isbn/9780954805494" TargetMode="External"/><Relationship Id="rId116" Type="http://schemas.openxmlformats.org/officeDocument/2006/relationships/hyperlink" Target="https://www.alibris.com/search/books/isbn/9780893341169" TargetMode="External"/><Relationship Id="rId115" Type="http://schemas.openxmlformats.org/officeDocument/2006/relationships/hyperlink" Target="https://www.alibris.com/search/books/isbn/9780966001983" TargetMode="External"/><Relationship Id="rId119" Type="http://schemas.openxmlformats.org/officeDocument/2006/relationships/hyperlink" Target="https://www.alibris.com/search/books/isbn/9780823001637" TargetMode="External"/><Relationship Id="rId110" Type="http://schemas.openxmlformats.org/officeDocument/2006/relationships/hyperlink" Target="https://www.alibris.com/search/books/isbn/9780811824118" TargetMode="External"/><Relationship Id="rId114" Type="http://schemas.openxmlformats.org/officeDocument/2006/relationships/hyperlink" Target="https://www.alibris.com/search/books/isbn/9780394705767" TargetMode="External"/><Relationship Id="rId113" Type="http://schemas.openxmlformats.org/officeDocument/2006/relationships/hyperlink" Target="https://www.alibris.com/search/books/isbn/9780394705767" TargetMode="External"/><Relationship Id="rId112" Type="http://schemas.openxmlformats.org/officeDocument/2006/relationships/hyperlink" Target="https://www.alibris.com/search/books/isbn/9781568582177" TargetMode="External"/><Relationship Id="rId111" Type="http://schemas.openxmlformats.org/officeDocument/2006/relationships/hyperlink" Target="https://www.alibris.com/search/books/isbn/978155297538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13"/>
    <col customWidth="1" min="2" max="2" width="9.38"/>
    <col customWidth="1" min="3" max="4" width="11.25"/>
    <col customWidth="1" hidden="1" min="5" max="5" width="24.38"/>
    <col customWidth="1" hidden="1" min="6" max="7" width="18.5"/>
    <col customWidth="1" min="8" max="8" width="18.5"/>
    <col customWidth="1" min="9" max="9" width="7.25"/>
    <col customWidth="1" min="10" max="10" width="5.75"/>
    <col customWidth="1" min="11" max="11" width="10.25"/>
    <col customWidth="1" min="12" max="12" width="9.88"/>
    <col customWidth="1" min="13" max="13" width="37.25"/>
    <col customWidth="1" min="15" max="16" width="11.13"/>
    <col customWidth="1" min="17" max="17" width="20.0"/>
    <col customWidth="1" min="18" max="18" width="14.88"/>
    <col customWidth="1" min="20" max="20" width="8.13"/>
    <col customWidth="1" min="21" max="21" width="15.38"/>
    <col customWidth="1" min="22" max="22" width="15.5"/>
    <col customWidth="1" min="23" max="23" width="10.63"/>
    <col customWidth="1" min="24" max="24" width="13.13"/>
    <col customWidth="1" min="25" max="35" width="7.63"/>
  </cols>
  <sheetData>
    <row r="1" ht="89.25" customHeight="1">
      <c r="A1" s="1" t="s">
        <v>0</v>
      </c>
      <c r="B1" s="1" t="s">
        <v>2</v>
      </c>
      <c r="C1" s="1" t="s">
        <v>3</v>
      </c>
      <c r="D1" s="1" t="s">
        <v>4</v>
      </c>
      <c r="E1" s="2" t="s">
        <v>1</v>
      </c>
      <c r="F1" s="3" t="s">
        <v>5</v>
      </c>
      <c r="G1" s="3" t="s">
        <v>6</v>
      </c>
      <c r="H1" s="3" t="s">
        <v>7</v>
      </c>
      <c r="I1" s="3" t="s">
        <v>8</v>
      </c>
      <c r="J1" s="3" t="s">
        <v>9</v>
      </c>
      <c r="K1" s="3" t="s">
        <v>10</v>
      </c>
      <c r="L1" s="3" t="s">
        <v>11</v>
      </c>
      <c r="M1" s="4" t="s">
        <v>12</v>
      </c>
      <c r="N1" s="5" t="s">
        <v>13</v>
      </c>
      <c r="O1" s="5" t="s">
        <v>25</v>
      </c>
      <c r="P1" s="3" t="s">
        <v>27</v>
      </c>
      <c r="Q1" s="11" t="s">
        <v>29</v>
      </c>
      <c r="R1" s="5" t="s">
        <v>14</v>
      </c>
      <c r="S1" s="5" t="s">
        <v>15</v>
      </c>
      <c r="T1" s="5" t="s">
        <v>16</v>
      </c>
      <c r="U1" s="4" t="s">
        <v>17</v>
      </c>
      <c r="V1" s="6" t="s">
        <v>18</v>
      </c>
      <c r="W1" s="7" t="s">
        <v>19</v>
      </c>
      <c r="X1" s="7" t="s">
        <v>20</v>
      </c>
      <c r="Y1" s="7" t="s">
        <v>21</v>
      </c>
      <c r="Z1" s="5"/>
      <c r="AA1" s="5"/>
      <c r="AB1" s="5"/>
      <c r="AC1" s="5"/>
      <c r="AD1" s="5"/>
      <c r="AE1" s="5"/>
      <c r="AF1" s="5"/>
      <c r="AG1" s="5"/>
      <c r="AH1" s="5"/>
      <c r="AI1" s="5"/>
    </row>
    <row r="2" ht="55.5" customHeight="1">
      <c r="A2" s="12"/>
      <c r="B2" s="12" t="s">
        <v>30</v>
      </c>
      <c r="C2" s="12"/>
      <c r="D2" s="12"/>
      <c r="E2" s="8" t="s">
        <v>22</v>
      </c>
      <c r="F2" s="9" t="s">
        <v>23</v>
      </c>
      <c r="G2" s="9" t="str">
        <f t="shared" ref="G2:G558" si="1">F2&amp;" "&amp;E:E</f>
        <v> Bernard Aaronson</v>
      </c>
      <c r="H2" s="9" t="s">
        <v>22</v>
      </c>
      <c r="I2" s="15" t="s">
        <v>31</v>
      </c>
      <c r="J2" s="15"/>
      <c r="K2" s="15"/>
      <c r="L2" s="15"/>
      <c r="M2" s="9" t="s">
        <v>24</v>
      </c>
      <c r="N2" s="10">
        <v>1970.0</v>
      </c>
      <c r="O2" s="16" t="s">
        <v>37</v>
      </c>
      <c r="P2" s="17"/>
      <c r="Q2" s="18"/>
      <c r="R2" s="9" t="s">
        <v>26</v>
      </c>
      <c r="S2" s="9" t="s">
        <v>28</v>
      </c>
      <c r="U2" s="13">
        <v>9.78038508774E11</v>
      </c>
      <c r="V2" s="14"/>
      <c r="W2" s="9" t="s">
        <v>24</v>
      </c>
    </row>
    <row r="3">
      <c r="A3" s="20"/>
      <c r="B3" s="20">
        <v>3.22</v>
      </c>
      <c r="C3" s="20"/>
      <c r="D3" s="20"/>
      <c r="E3" s="9" t="s">
        <v>32</v>
      </c>
      <c r="F3" s="9" t="s">
        <v>23</v>
      </c>
      <c r="G3" s="9" t="str">
        <f t="shared" si="1"/>
        <v> Meyer H Abrams</v>
      </c>
      <c r="H3" s="9" t="s">
        <v>32</v>
      </c>
      <c r="I3" s="9" t="s">
        <v>23</v>
      </c>
      <c r="M3" s="9" t="s">
        <v>33</v>
      </c>
      <c r="N3" s="10">
        <v>1934.0</v>
      </c>
      <c r="O3" s="16" t="s">
        <v>37</v>
      </c>
      <c r="P3" s="17" t="s">
        <v>45</v>
      </c>
      <c r="Q3" s="18" t="s">
        <v>46</v>
      </c>
      <c r="R3" s="9" t="s">
        <v>34</v>
      </c>
      <c r="S3" s="9" t="s">
        <v>35</v>
      </c>
      <c r="T3" s="9" t="s">
        <v>36</v>
      </c>
      <c r="U3" s="13">
        <v>9.781447285779E12</v>
      </c>
      <c r="V3" s="19" t="s">
        <v>38</v>
      </c>
      <c r="W3" s="9" t="s">
        <v>39</v>
      </c>
      <c r="AA3" s="9" t="s">
        <v>40</v>
      </c>
    </row>
    <row r="4">
      <c r="A4" s="20"/>
      <c r="B4" s="21">
        <v>40.0</v>
      </c>
      <c r="C4" s="20"/>
      <c r="D4" s="20"/>
      <c r="E4" s="9" t="s">
        <v>41</v>
      </c>
      <c r="F4" s="9" t="s">
        <v>23</v>
      </c>
      <c r="G4" s="9" t="str">
        <f t="shared" si="1"/>
        <v> Ace Backwords [Pseud]</v>
      </c>
      <c r="H4" s="9" t="s">
        <v>41</v>
      </c>
      <c r="I4" s="9" t="s">
        <v>23</v>
      </c>
      <c r="M4" s="9" t="s">
        <v>42</v>
      </c>
      <c r="N4" s="10">
        <v>2009.0</v>
      </c>
      <c r="O4" s="16" t="s">
        <v>37</v>
      </c>
      <c r="P4" s="17" t="s">
        <v>23</v>
      </c>
      <c r="Q4" s="18" t="s">
        <v>55</v>
      </c>
      <c r="U4" s="13">
        <v>9.78144212213E12</v>
      </c>
      <c r="V4" s="14"/>
      <c r="W4" s="9" t="s">
        <v>43</v>
      </c>
    </row>
    <row r="5">
      <c r="A5" s="20"/>
      <c r="B5" s="20">
        <v>9.0</v>
      </c>
      <c r="C5" s="20"/>
      <c r="D5" s="20"/>
      <c r="E5" s="9" t="s">
        <v>44</v>
      </c>
      <c r="F5" s="9" t="s">
        <v>23</v>
      </c>
      <c r="G5" s="9" t="str">
        <f t="shared" si="1"/>
        <v> Jay Acton</v>
      </c>
      <c r="H5" s="9" t="s">
        <v>44</v>
      </c>
      <c r="I5" s="9" t="s">
        <v>23</v>
      </c>
      <c r="M5" s="9" t="s">
        <v>47</v>
      </c>
      <c r="N5" s="10">
        <v>1972.0</v>
      </c>
      <c r="O5" s="16" t="s">
        <v>37</v>
      </c>
      <c r="P5" s="17" t="s">
        <v>23</v>
      </c>
      <c r="Q5" s="18"/>
      <c r="R5" s="9" t="s">
        <v>48</v>
      </c>
      <c r="S5" s="9" t="s">
        <v>49</v>
      </c>
      <c r="U5" s="13">
        <v>9.780529045133E12</v>
      </c>
      <c r="V5" s="14"/>
      <c r="W5" s="9" t="s">
        <v>50</v>
      </c>
    </row>
    <row r="6">
      <c r="A6" s="20"/>
      <c r="B6" s="20">
        <v>10.54</v>
      </c>
      <c r="C6" s="20"/>
      <c r="D6" s="20"/>
      <c r="E6" s="9" t="s">
        <v>51</v>
      </c>
      <c r="F6" s="9" t="s">
        <v>23</v>
      </c>
      <c r="G6" s="9" t="str">
        <f t="shared" si="1"/>
        <v> John Aiken, M.D.</v>
      </c>
      <c r="H6" s="9" t="s">
        <v>51</v>
      </c>
      <c r="I6" s="9" t="s">
        <v>23</v>
      </c>
      <c r="M6" s="9" t="s">
        <v>52</v>
      </c>
      <c r="N6" s="10">
        <v>1966.0</v>
      </c>
      <c r="O6" s="16" t="s">
        <v>37</v>
      </c>
      <c r="P6" s="17" t="s">
        <v>89</v>
      </c>
      <c r="Q6" s="18" t="s">
        <v>90</v>
      </c>
      <c r="R6" s="9" t="s">
        <v>53</v>
      </c>
      <c r="S6" s="9" t="s">
        <v>54</v>
      </c>
      <c r="U6" s="22">
        <v>9.781579512323E12</v>
      </c>
      <c r="V6" s="14" t="s">
        <v>56</v>
      </c>
      <c r="W6" s="9" t="s">
        <v>57</v>
      </c>
      <c r="X6" s="9" t="s">
        <v>58</v>
      </c>
    </row>
    <row r="7">
      <c r="A7" s="20"/>
      <c r="B7" s="20">
        <v>1.79</v>
      </c>
      <c r="C7" s="20"/>
      <c r="D7" s="20"/>
      <c r="E7" s="9" t="s">
        <v>59</v>
      </c>
      <c r="F7" s="9" t="s">
        <v>23</v>
      </c>
      <c r="G7" s="9" t="str">
        <f t="shared" si="1"/>
        <v> Stew Albert</v>
      </c>
      <c r="H7" s="9" t="s">
        <v>59</v>
      </c>
      <c r="I7" s="9" t="s">
        <v>23</v>
      </c>
      <c r="M7" s="9" t="s">
        <v>60</v>
      </c>
      <c r="N7" s="10">
        <v>2004.0</v>
      </c>
      <c r="O7" s="16"/>
      <c r="P7" s="17"/>
      <c r="Q7" s="18" t="s">
        <v>105</v>
      </c>
      <c r="R7" s="9" t="s">
        <v>61</v>
      </c>
      <c r="S7" s="9" t="s">
        <v>62</v>
      </c>
      <c r="U7" s="9">
        <v>9.78188899663E12</v>
      </c>
      <c r="V7" s="14" t="s">
        <v>63</v>
      </c>
      <c r="W7" s="9" t="s">
        <v>64</v>
      </c>
    </row>
    <row r="8">
      <c r="A8" s="20"/>
      <c r="B8" s="20"/>
      <c r="C8" s="24">
        <v>8671.0</v>
      </c>
      <c r="D8" s="24"/>
      <c r="E8" s="9" t="s">
        <v>65</v>
      </c>
      <c r="F8" s="9" t="s">
        <v>23</v>
      </c>
      <c r="G8" s="9" t="str">
        <f t="shared" si="1"/>
        <v> Michael Aldrich</v>
      </c>
      <c r="H8" s="9" t="s">
        <v>65</v>
      </c>
      <c r="I8" s="9" t="s">
        <v>23</v>
      </c>
      <c r="M8" s="9" t="s">
        <v>66</v>
      </c>
      <c r="N8" s="10">
        <v>1979.0</v>
      </c>
      <c r="O8" s="16" t="s">
        <v>37</v>
      </c>
      <c r="P8" s="17" t="s">
        <v>112</v>
      </c>
      <c r="Q8" s="18" t="s">
        <v>113</v>
      </c>
      <c r="R8" s="9" t="s">
        <v>67</v>
      </c>
      <c r="U8" s="9">
        <v>9.780062507907E12</v>
      </c>
      <c r="V8" s="14"/>
    </row>
    <row r="9">
      <c r="A9" s="20"/>
      <c r="B9" s="20"/>
      <c r="C9" s="20"/>
      <c r="D9" s="20"/>
      <c r="E9" s="9" t="s">
        <v>68</v>
      </c>
      <c r="F9" s="9" t="s">
        <v>23</v>
      </c>
      <c r="G9" s="9" t="str">
        <f t="shared" si="1"/>
        <v> Michael (Ed) J Aldrich</v>
      </c>
      <c r="H9" s="9" t="s">
        <v>69</v>
      </c>
      <c r="I9" s="9" t="s">
        <v>23</v>
      </c>
      <c r="K9" s="9" t="s">
        <v>120</v>
      </c>
      <c r="M9" s="9" t="s">
        <v>70</v>
      </c>
      <c r="N9" s="25" t="s">
        <v>121</v>
      </c>
      <c r="O9" s="16"/>
      <c r="P9" s="17"/>
      <c r="Q9" s="18" t="s">
        <v>122</v>
      </c>
      <c r="R9" s="9" t="s">
        <v>71</v>
      </c>
      <c r="V9" s="14"/>
      <c r="W9" s="9" t="s">
        <v>72</v>
      </c>
    </row>
    <row r="10">
      <c r="A10" s="20"/>
      <c r="B10" s="20"/>
      <c r="C10" s="20"/>
      <c r="D10" s="20"/>
      <c r="E10" s="9" t="s">
        <v>73</v>
      </c>
      <c r="F10" s="9" t="s">
        <v>23</v>
      </c>
      <c r="G10" s="9" t="str">
        <f t="shared" si="1"/>
        <v> Marsha Alexander</v>
      </c>
      <c r="H10" s="9" t="s">
        <v>73</v>
      </c>
      <c r="I10" s="9" t="s">
        <v>23</v>
      </c>
      <c r="M10" s="9" t="s">
        <v>74</v>
      </c>
      <c r="N10" s="10">
        <v>1967.0</v>
      </c>
      <c r="O10" s="16" t="s">
        <v>37</v>
      </c>
      <c r="P10" s="17" t="s">
        <v>127</v>
      </c>
      <c r="Q10" s="18" t="s">
        <v>128</v>
      </c>
      <c r="R10" s="9" t="s">
        <v>75</v>
      </c>
      <c r="S10" s="9" t="s">
        <v>76</v>
      </c>
      <c r="V10" s="14"/>
      <c r="W10" s="9" t="s">
        <v>43</v>
      </c>
    </row>
    <row r="11">
      <c r="A11" s="20"/>
      <c r="B11" s="26">
        <v>15.65</v>
      </c>
      <c r="C11" s="20"/>
      <c r="D11" s="20"/>
      <c r="E11" s="9" t="s">
        <v>77</v>
      </c>
      <c r="F11" s="9" t="s">
        <v>23</v>
      </c>
      <c r="G11" s="9" t="str">
        <f t="shared" si="1"/>
        <v> Chester Anderson</v>
      </c>
      <c r="H11" s="9" t="s">
        <v>77</v>
      </c>
      <c r="I11" s="9" t="s">
        <v>23</v>
      </c>
      <c r="M11" s="9" t="s">
        <v>78</v>
      </c>
      <c r="N11" s="10">
        <v>1967.0</v>
      </c>
      <c r="O11" s="16" t="s">
        <v>37</v>
      </c>
      <c r="P11" s="17" t="s">
        <v>112</v>
      </c>
      <c r="Q11" s="18" t="s">
        <v>131</v>
      </c>
      <c r="R11" s="9" t="s">
        <v>79</v>
      </c>
      <c r="S11" s="9" t="s">
        <v>80</v>
      </c>
      <c r="U11" s="9">
        <v>9.780671832964E12</v>
      </c>
      <c r="V11" s="14"/>
      <c r="W11" s="9" t="s">
        <v>81</v>
      </c>
    </row>
    <row r="12">
      <c r="A12" s="20"/>
      <c r="B12" s="21">
        <v>34.98</v>
      </c>
      <c r="C12" s="20"/>
      <c r="D12" s="20"/>
      <c r="E12" s="9" t="s">
        <v>82</v>
      </c>
      <c r="F12" s="9" t="s">
        <v>23</v>
      </c>
      <c r="G12" s="9" t="str">
        <f t="shared" si="1"/>
        <v> George Andrews</v>
      </c>
      <c r="H12" s="9" t="s">
        <v>82</v>
      </c>
      <c r="I12" s="9" t="s">
        <v>23</v>
      </c>
      <c r="M12" s="9" t="s">
        <v>83</v>
      </c>
      <c r="N12" s="10">
        <v>1966.0</v>
      </c>
      <c r="O12" s="16" t="s">
        <v>37</v>
      </c>
      <c r="P12" s="17" t="s">
        <v>138</v>
      </c>
      <c r="Q12" s="18" t="s">
        <v>139</v>
      </c>
      <c r="R12" s="9" t="s">
        <v>84</v>
      </c>
      <c r="V12" s="14"/>
    </row>
    <row r="13">
      <c r="A13" s="20"/>
      <c r="B13" s="21">
        <v>23.0</v>
      </c>
      <c r="C13" s="20"/>
      <c r="D13" s="20"/>
      <c r="E13" s="9" t="s">
        <v>85</v>
      </c>
      <c r="F13" s="9" t="s">
        <v>23</v>
      </c>
      <c r="G13" s="9" t="str">
        <f t="shared" si="1"/>
        <v> George (Ed) Andrews</v>
      </c>
      <c r="H13" s="9" t="s">
        <v>82</v>
      </c>
      <c r="I13" s="9" t="s">
        <v>23</v>
      </c>
      <c r="K13" s="9" t="s">
        <v>140</v>
      </c>
      <c r="M13" s="9" t="s">
        <v>86</v>
      </c>
      <c r="N13" s="10">
        <v>1975.0</v>
      </c>
      <c r="O13" s="16" t="s">
        <v>37</v>
      </c>
      <c r="P13" s="17" t="s">
        <v>141</v>
      </c>
      <c r="Q13" s="18" t="s">
        <v>142</v>
      </c>
      <c r="R13" s="9" t="s">
        <v>87</v>
      </c>
      <c r="S13" s="9" t="s">
        <v>80</v>
      </c>
      <c r="U13" s="13">
        <v>9.781881532125E12</v>
      </c>
      <c r="V13" s="14"/>
    </row>
    <row r="14">
      <c r="A14" s="20"/>
      <c r="B14" s="20"/>
      <c r="C14" s="20"/>
      <c r="D14" s="20"/>
      <c r="E14" s="9" t="s">
        <v>88</v>
      </c>
      <c r="F14" s="9" t="s">
        <v>23</v>
      </c>
      <c r="G14" s="9" t="str">
        <f t="shared" si="1"/>
        <v> Richard Alpert</v>
      </c>
      <c r="H14" s="9" t="s">
        <v>88</v>
      </c>
      <c r="I14" s="9" t="s">
        <v>149</v>
      </c>
      <c r="M14" s="9" t="s">
        <v>43</v>
      </c>
      <c r="N14" s="10">
        <v>1966.0</v>
      </c>
      <c r="O14" s="16" t="s">
        <v>37</v>
      </c>
      <c r="P14" s="17" t="s">
        <v>112</v>
      </c>
      <c r="Q14" s="18" t="s">
        <v>150</v>
      </c>
      <c r="R14" s="9" t="s">
        <v>91</v>
      </c>
      <c r="S14" s="9" t="s">
        <v>92</v>
      </c>
      <c r="U14" s="9" t="s">
        <v>93</v>
      </c>
      <c r="V14" s="14"/>
      <c r="W14" s="9" t="s">
        <v>43</v>
      </c>
    </row>
    <row r="15">
      <c r="A15" s="20"/>
      <c r="B15" s="20">
        <v>200.0</v>
      </c>
      <c r="C15" s="20">
        <v>50.0</v>
      </c>
      <c r="D15" s="20"/>
      <c r="E15" s="9" t="s">
        <v>94</v>
      </c>
      <c r="F15" s="9" t="s">
        <v>23</v>
      </c>
      <c r="G15" s="9" t="str">
        <f t="shared" si="1"/>
        <v> [Anti S. C. ]</v>
      </c>
      <c r="H15" s="9" t="s">
        <v>94</v>
      </c>
      <c r="I15" s="9" t="s">
        <v>23</v>
      </c>
      <c r="M15" s="9" t="s">
        <v>95</v>
      </c>
      <c r="N15" s="10">
        <v>1991.0</v>
      </c>
      <c r="O15" s="16" t="s">
        <v>154</v>
      </c>
      <c r="P15" s="17" t="s">
        <v>155</v>
      </c>
      <c r="Q15" s="18" t="s">
        <v>157</v>
      </c>
      <c r="R15" s="9" t="s">
        <v>96</v>
      </c>
      <c r="S15" s="9" t="s">
        <v>97</v>
      </c>
      <c r="T15" s="9" t="s">
        <v>98</v>
      </c>
      <c r="V15" s="14"/>
      <c r="W15" s="9" t="s">
        <v>99</v>
      </c>
    </row>
    <row r="16">
      <c r="A16" s="20"/>
      <c r="B16" s="20"/>
      <c r="C16" s="20"/>
      <c r="D16" s="20"/>
      <c r="E16" s="9" t="s">
        <v>100</v>
      </c>
      <c r="F16" s="9" t="s">
        <v>23</v>
      </c>
      <c r="G16" s="9" t="str">
        <f t="shared" si="1"/>
        <v> Thad &amp; Rita Ashby</v>
      </c>
      <c r="H16" s="9" t="s">
        <v>100</v>
      </c>
      <c r="I16" s="9" t="s">
        <v>23</v>
      </c>
      <c r="M16" s="9" t="s">
        <v>101</v>
      </c>
      <c r="N16" s="10">
        <v>1967.0</v>
      </c>
      <c r="O16" s="16"/>
      <c r="P16" s="17"/>
      <c r="Q16" s="18"/>
      <c r="R16" s="9" t="s">
        <v>102</v>
      </c>
      <c r="V16" s="14"/>
      <c r="W16" s="9" t="s">
        <v>103</v>
      </c>
      <c r="X16" s="9" t="s">
        <v>104</v>
      </c>
      <c r="Y16" s="9" t="s">
        <v>106</v>
      </c>
    </row>
    <row r="17">
      <c r="A17" s="20"/>
      <c r="B17" s="20">
        <v>15.0</v>
      </c>
      <c r="C17" s="20"/>
      <c r="D17" s="20"/>
      <c r="E17" s="9" t="s">
        <v>107</v>
      </c>
      <c r="F17" s="9" t="s">
        <v>23</v>
      </c>
      <c r="G17" s="9" t="str">
        <f t="shared" si="1"/>
        <v> Richard Avedon</v>
      </c>
      <c r="H17" s="9" t="s">
        <v>107</v>
      </c>
      <c r="I17" s="9" t="s">
        <v>23</v>
      </c>
      <c r="M17" s="9" t="s">
        <v>108</v>
      </c>
      <c r="N17" s="10">
        <v>1999.0</v>
      </c>
      <c r="O17" s="16" t="s">
        <v>160</v>
      </c>
      <c r="P17" s="17"/>
      <c r="Q17" s="18" t="s">
        <v>161</v>
      </c>
      <c r="U17" s="13">
        <v>9.780679409236E12</v>
      </c>
      <c r="V17" s="14" t="s">
        <v>109</v>
      </c>
      <c r="W17" s="9" t="s">
        <v>110</v>
      </c>
    </row>
    <row r="18">
      <c r="A18" s="20"/>
      <c r="B18" s="20"/>
      <c r="C18" s="20"/>
      <c r="D18" s="20"/>
      <c r="E18" s="9" t="s">
        <v>111</v>
      </c>
      <c r="F18" s="9" t="s">
        <v>23</v>
      </c>
      <c r="G18" s="9" t="str">
        <f t="shared" si="1"/>
        <v> Ken Babal</v>
      </c>
      <c r="H18" s="9" t="s">
        <v>111</v>
      </c>
      <c r="I18" s="9" t="s">
        <v>23</v>
      </c>
      <c r="M18" s="9" t="s">
        <v>114</v>
      </c>
      <c r="N18" s="10">
        <v>1983.0</v>
      </c>
      <c r="O18" s="16"/>
      <c r="P18" s="17"/>
      <c r="Q18" s="18"/>
      <c r="V18" s="14"/>
      <c r="W18" s="9" t="s">
        <v>115</v>
      </c>
      <c r="X18" s="9" t="s">
        <v>116</v>
      </c>
    </row>
    <row r="19">
      <c r="A19" s="20"/>
      <c r="B19" s="20"/>
      <c r="C19" s="20"/>
      <c r="D19" s="20"/>
      <c r="E19" s="9" t="s">
        <v>117</v>
      </c>
      <c r="F19" s="9" t="s">
        <v>23</v>
      </c>
      <c r="G19" s="9" t="str">
        <f t="shared" si="1"/>
        <v> Babette Perron, Et Al</v>
      </c>
      <c r="H19" s="9" t="s">
        <v>117</v>
      </c>
      <c r="I19" s="9" t="s">
        <v>23</v>
      </c>
      <c r="M19" s="9" t="s">
        <v>118</v>
      </c>
      <c r="N19" s="10">
        <v>1989.0</v>
      </c>
      <c r="O19" s="16" t="s">
        <v>37</v>
      </c>
      <c r="P19" s="17"/>
      <c r="Q19" s="18"/>
      <c r="R19" s="9" t="s">
        <v>119</v>
      </c>
      <c r="U19" s="13">
        <v>9.780806122007E12</v>
      </c>
      <c r="V19" s="14" t="s">
        <v>123</v>
      </c>
      <c r="W19" s="9" t="s">
        <v>124</v>
      </c>
    </row>
    <row r="20">
      <c r="A20" s="20"/>
      <c r="B20" s="20"/>
      <c r="C20" s="24">
        <v>13262.0</v>
      </c>
      <c r="D20" s="24"/>
      <c r="E20" s="9" t="s">
        <v>125</v>
      </c>
      <c r="F20" s="9" t="s">
        <v>23</v>
      </c>
      <c r="G20" s="9" t="str">
        <f t="shared" si="1"/>
        <v> Allan Badiner</v>
      </c>
      <c r="H20" s="9" t="s">
        <v>125</v>
      </c>
      <c r="I20" s="9" t="s">
        <v>179</v>
      </c>
      <c r="J20" s="9" t="s">
        <v>180</v>
      </c>
      <c r="M20" s="9" t="s">
        <v>126</v>
      </c>
      <c r="N20" s="10">
        <v>2002.0</v>
      </c>
      <c r="O20" s="16" t="s">
        <v>37</v>
      </c>
      <c r="P20" s="17"/>
      <c r="Q20" s="18"/>
      <c r="U20" s="13">
        <v>9.780907791614E12</v>
      </c>
      <c r="V20" s="14" t="s">
        <v>129</v>
      </c>
      <c r="W20" s="9" t="s">
        <v>57</v>
      </c>
      <c r="X20" s="9" t="s">
        <v>24</v>
      </c>
    </row>
    <row r="21" ht="15.75" customHeight="1">
      <c r="A21" s="20"/>
      <c r="B21" s="20">
        <v>1.45</v>
      </c>
      <c r="C21" s="20"/>
      <c r="D21" s="20"/>
      <c r="E21" s="9" t="s">
        <v>130</v>
      </c>
      <c r="F21" s="9" t="s">
        <v>23</v>
      </c>
      <c r="G21" s="9" t="str">
        <f t="shared" si="1"/>
        <v> Gordon Ball</v>
      </c>
      <c r="H21" s="9" t="s">
        <v>130</v>
      </c>
      <c r="I21" s="9" t="s">
        <v>23</v>
      </c>
      <c r="M21" s="9" t="s">
        <v>132</v>
      </c>
      <c r="N21" s="10">
        <v>1999.0</v>
      </c>
      <c r="O21" s="16" t="s">
        <v>37</v>
      </c>
      <c r="P21" s="17" t="s">
        <v>192</v>
      </c>
      <c r="Q21" s="18" t="s">
        <v>193</v>
      </c>
      <c r="R21" s="9" t="s">
        <v>133</v>
      </c>
      <c r="S21" s="9" t="s">
        <v>134</v>
      </c>
      <c r="U21" s="9">
        <v>9.781566890823E12</v>
      </c>
      <c r="V21" s="14" t="s">
        <v>135</v>
      </c>
      <c r="W21" s="9" t="s">
        <v>136</v>
      </c>
    </row>
    <row r="22" ht="15.75" customHeight="1">
      <c r="A22" s="20"/>
      <c r="B22" s="20">
        <v>7.15</v>
      </c>
      <c r="C22" s="20"/>
      <c r="D22" s="20"/>
      <c r="E22" s="9" t="s">
        <v>130</v>
      </c>
      <c r="F22" s="9" t="s">
        <v>23</v>
      </c>
      <c r="G22" s="9" t="str">
        <f t="shared" si="1"/>
        <v> Gordon Ball</v>
      </c>
      <c r="H22" s="9" t="s">
        <v>130</v>
      </c>
      <c r="I22" s="9" t="s">
        <v>23</v>
      </c>
      <c r="M22" s="9" t="s">
        <v>137</v>
      </c>
      <c r="N22" s="10">
        <v>2011.0</v>
      </c>
      <c r="O22" s="16" t="s">
        <v>37</v>
      </c>
      <c r="P22" s="17" t="s">
        <v>197</v>
      </c>
      <c r="Q22" s="18" t="s">
        <v>199</v>
      </c>
      <c r="R22" s="9" t="s">
        <v>54</v>
      </c>
      <c r="U22" s="13">
        <v>9.781619020177E12</v>
      </c>
      <c r="V22" s="27" t="s">
        <v>143</v>
      </c>
      <c r="W22" s="9" t="s">
        <v>144</v>
      </c>
    </row>
    <row r="23" ht="15.75" customHeight="1">
      <c r="A23" s="20"/>
      <c r="B23" s="20">
        <v>1.45</v>
      </c>
      <c r="C23" s="20"/>
      <c r="D23" s="20"/>
      <c r="E23" s="9" t="s">
        <v>145</v>
      </c>
      <c r="F23" s="9" t="s">
        <v>23</v>
      </c>
      <c r="G23" s="9" t="str">
        <f t="shared" si="1"/>
        <v> Nick Bantock</v>
      </c>
      <c r="H23" s="9" t="s">
        <v>145</v>
      </c>
      <c r="I23" s="9" t="s">
        <v>23</v>
      </c>
      <c r="M23" s="9" t="s">
        <v>146</v>
      </c>
      <c r="N23" s="10">
        <v>1994.0</v>
      </c>
      <c r="O23" s="30" t="s">
        <v>37</v>
      </c>
      <c r="P23" s="17"/>
      <c r="Q23" s="18"/>
      <c r="R23" s="9" t="s">
        <v>147</v>
      </c>
      <c r="U23" s="13">
        <v>9.78067085242E12</v>
      </c>
      <c r="V23" s="28" t="s">
        <v>148</v>
      </c>
      <c r="W23" s="9" t="s">
        <v>39</v>
      </c>
    </row>
    <row r="24" ht="15.75" customHeight="1">
      <c r="A24" s="12"/>
      <c r="B24" s="12"/>
      <c r="C24" s="32" t="s">
        <v>210</v>
      </c>
      <c r="D24" s="32"/>
      <c r="E24" s="15" t="s">
        <v>151</v>
      </c>
      <c r="F24" s="15" t="s">
        <v>23</v>
      </c>
      <c r="G24" s="15" t="str">
        <f t="shared" si="1"/>
        <v> Brian Barritt</v>
      </c>
      <c r="H24" s="8" t="s">
        <v>151</v>
      </c>
      <c r="I24" s="15" t="s">
        <v>23</v>
      </c>
      <c r="J24" s="15"/>
      <c r="K24" s="15"/>
      <c r="L24" s="15"/>
      <c r="M24" s="9" t="s">
        <v>152</v>
      </c>
      <c r="N24" s="10">
        <v>1998.0</v>
      </c>
      <c r="O24" s="30" t="s">
        <v>37</v>
      </c>
      <c r="P24" s="17" t="s">
        <v>138</v>
      </c>
      <c r="Q24" s="18" t="s">
        <v>216</v>
      </c>
      <c r="R24" s="8" t="s">
        <v>153</v>
      </c>
      <c r="U24" s="9">
        <v>9.780953274109E12</v>
      </c>
      <c r="V24" s="28"/>
      <c r="W24" s="9" t="s">
        <v>24</v>
      </c>
    </row>
    <row r="25" ht="15.75" customHeight="1">
      <c r="A25" s="20"/>
      <c r="B25" s="20">
        <v>7.74</v>
      </c>
      <c r="C25" s="20"/>
      <c r="D25" s="20"/>
      <c r="E25" s="9" t="s">
        <v>151</v>
      </c>
      <c r="F25" s="9" t="s">
        <v>23</v>
      </c>
      <c r="G25" s="9" t="str">
        <f t="shared" si="1"/>
        <v> Brian Barritt</v>
      </c>
      <c r="H25" s="9" t="s">
        <v>151</v>
      </c>
      <c r="I25" s="9" t="s">
        <v>23</v>
      </c>
      <c r="M25" s="9" t="s">
        <v>156</v>
      </c>
      <c r="N25" s="10">
        <v>2010.0</v>
      </c>
      <c r="O25" s="16"/>
      <c r="P25" s="17" t="s">
        <v>217</v>
      </c>
      <c r="Q25" s="18" t="s">
        <v>218</v>
      </c>
      <c r="R25" s="9" t="s">
        <v>54</v>
      </c>
      <c r="S25" s="29" t="s">
        <v>158</v>
      </c>
      <c r="U25" s="13">
        <v>9.780956416308E12</v>
      </c>
      <c r="V25" s="14"/>
    </row>
    <row r="26" ht="15.75" customHeight="1">
      <c r="A26" s="20"/>
      <c r="B26" s="20">
        <v>7.98</v>
      </c>
      <c r="C26" s="20"/>
      <c r="D26" s="20"/>
      <c r="E26" s="9" t="s">
        <v>159</v>
      </c>
      <c r="F26" s="9" t="s">
        <v>23</v>
      </c>
      <c r="G26" s="9" t="str">
        <f t="shared" si="1"/>
        <v> Frank Barron</v>
      </c>
      <c r="H26" s="9" t="s">
        <v>159</v>
      </c>
      <c r="I26" s="9" t="s">
        <v>23</v>
      </c>
      <c r="M26" s="9" t="s">
        <v>162</v>
      </c>
      <c r="N26" s="10">
        <v>1963.0</v>
      </c>
      <c r="O26" s="16" t="s">
        <v>37</v>
      </c>
      <c r="P26" s="17" t="s">
        <v>112</v>
      </c>
      <c r="Q26" s="18" t="s">
        <v>230</v>
      </c>
      <c r="R26" s="9" t="s">
        <v>163</v>
      </c>
      <c r="S26" s="9" t="s">
        <v>54</v>
      </c>
      <c r="U26" s="13">
        <v>9.781258241995E12</v>
      </c>
      <c r="V26" s="14"/>
      <c r="W26" s="9" t="s">
        <v>164</v>
      </c>
    </row>
    <row r="27" ht="15.75" customHeight="1">
      <c r="A27" s="20"/>
      <c r="B27" s="20"/>
      <c r="C27" s="20"/>
      <c r="D27" s="20"/>
      <c r="E27" s="9" t="s">
        <v>165</v>
      </c>
      <c r="F27" s="9" t="s">
        <v>23</v>
      </c>
      <c r="G27" s="9" t="str">
        <f t="shared" si="1"/>
        <v> Barron</v>
      </c>
      <c r="H27" s="9" t="s">
        <v>159</v>
      </c>
      <c r="I27" s="9" t="s">
        <v>23</v>
      </c>
      <c r="M27" s="9" t="s">
        <v>166</v>
      </c>
      <c r="N27" s="10">
        <v>1976.0</v>
      </c>
      <c r="O27" s="16" t="s">
        <v>37</v>
      </c>
      <c r="P27" s="17" t="s">
        <v>240</v>
      </c>
      <c r="Q27" s="18" t="s">
        <v>241</v>
      </c>
      <c r="R27" s="9" t="s">
        <v>167</v>
      </c>
      <c r="S27" s="9" t="s">
        <v>168</v>
      </c>
      <c r="V27" s="14"/>
    </row>
    <row r="28" ht="15.75" customHeight="1">
      <c r="A28" s="20"/>
      <c r="B28" s="20"/>
      <c r="C28" s="20"/>
      <c r="D28" s="20"/>
      <c r="E28" s="9" t="s">
        <v>165</v>
      </c>
      <c r="F28" s="9" t="s">
        <v>23</v>
      </c>
      <c r="G28" s="9" t="str">
        <f t="shared" si="1"/>
        <v> Barron</v>
      </c>
      <c r="H28" s="9" t="s">
        <v>159</v>
      </c>
      <c r="I28" s="9" t="s">
        <v>245</v>
      </c>
      <c r="J28" s="9" t="s">
        <v>246</v>
      </c>
      <c r="M28" s="9" t="s">
        <v>169</v>
      </c>
      <c r="N28" s="10" t="s">
        <v>247</v>
      </c>
      <c r="O28" s="16"/>
      <c r="P28" s="17"/>
      <c r="Q28" s="18"/>
      <c r="R28" s="9" t="s">
        <v>170</v>
      </c>
      <c r="S28" s="9" t="s">
        <v>171</v>
      </c>
      <c r="V28" s="14"/>
      <c r="W28" s="9" t="s">
        <v>172</v>
      </c>
    </row>
    <row r="29" ht="15.75" customHeight="1">
      <c r="A29" s="20"/>
      <c r="B29" s="20">
        <v>1.99</v>
      </c>
      <c r="C29" s="20"/>
      <c r="D29" s="20"/>
      <c r="E29" s="9" t="s">
        <v>173</v>
      </c>
      <c r="F29" s="9" t="s">
        <v>23</v>
      </c>
      <c r="G29" s="9" t="str">
        <f t="shared" si="1"/>
        <v> Christopher Bataille</v>
      </c>
      <c r="H29" s="9" t="s">
        <v>173</v>
      </c>
      <c r="I29" s="9" t="s">
        <v>23</v>
      </c>
      <c r="M29" s="9" t="s">
        <v>174</v>
      </c>
      <c r="N29" s="10">
        <v>1999.0</v>
      </c>
      <c r="O29" s="16"/>
      <c r="P29" s="17" t="s">
        <v>252</v>
      </c>
      <c r="Q29" s="18" t="s">
        <v>255</v>
      </c>
      <c r="R29" s="9" t="s">
        <v>175</v>
      </c>
      <c r="U29" s="13">
        <v>9.780810160422E12</v>
      </c>
      <c r="V29" s="14" t="s">
        <v>176</v>
      </c>
      <c r="W29" s="9" t="s">
        <v>174</v>
      </c>
    </row>
    <row r="30" ht="15.75" customHeight="1">
      <c r="A30" s="20"/>
      <c r="B30" s="20"/>
      <c r="C30" s="24">
        <v>13530.0</v>
      </c>
      <c r="D30" s="34" t="s">
        <v>257</v>
      </c>
      <c r="E30" s="9" t="s">
        <v>177</v>
      </c>
      <c r="F30" s="9" t="s">
        <v>23</v>
      </c>
      <c r="G30" s="9" t="str">
        <f t="shared" si="1"/>
        <v> Charles Baudelaire</v>
      </c>
      <c r="H30" s="9" t="s">
        <v>177</v>
      </c>
      <c r="I30" s="9" t="s">
        <v>23</v>
      </c>
      <c r="M30" s="9" t="s">
        <v>178</v>
      </c>
      <c r="N30" s="10">
        <v>1971.0</v>
      </c>
      <c r="O30" s="16" t="s">
        <v>267</v>
      </c>
      <c r="P30" s="17"/>
      <c r="Q30" s="18"/>
      <c r="U30" s="13">
        <v>9.781169190672E12</v>
      </c>
      <c r="V30" s="14" t="s">
        <v>181</v>
      </c>
      <c r="W30" s="9" t="s">
        <v>182</v>
      </c>
    </row>
    <row r="31" ht="15.75" customHeight="1">
      <c r="A31" s="20"/>
      <c r="B31" s="20">
        <v>17.91</v>
      </c>
      <c r="C31" s="20"/>
      <c r="D31" s="20"/>
      <c r="E31" s="9" t="s">
        <v>183</v>
      </c>
      <c r="F31" s="9" t="s">
        <v>23</v>
      </c>
      <c r="G31" s="9" t="str">
        <f t="shared" si="1"/>
        <v> Jerry Beck</v>
      </c>
      <c r="H31" s="9" t="s">
        <v>183</v>
      </c>
      <c r="I31" s="9" t="s">
        <v>271</v>
      </c>
      <c r="M31" s="9" t="s">
        <v>184</v>
      </c>
      <c r="N31" s="10">
        <v>1994.0</v>
      </c>
      <c r="O31" s="16" t="s">
        <v>37</v>
      </c>
      <c r="P31" s="17" t="s">
        <v>112</v>
      </c>
      <c r="Q31" s="18" t="s">
        <v>272</v>
      </c>
      <c r="R31" s="9" t="s">
        <v>185</v>
      </c>
      <c r="U31" s="13">
        <v>9.780791418185E12</v>
      </c>
      <c r="V31" s="14" t="s">
        <v>186</v>
      </c>
      <c r="W31" s="9" t="s">
        <v>187</v>
      </c>
      <c r="X31" s="9" t="s">
        <v>188</v>
      </c>
    </row>
    <row r="32" ht="15.75" customHeight="1">
      <c r="A32" s="20"/>
      <c r="B32" s="20">
        <v>2.27</v>
      </c>
      <c r="C32" s="20"/>
      <c r="D32" s="20"/>
      <c r="E32" s="9" t="s">
        <v>189</v>
      </c>
      <c r="F32" s="9" t="s">
        <v>23</v>
      </c>
      <c r="G32" s="9" t="str">
        <f t="shared" si="1"/>
        <v> Philip Beidler</v>
      </c>
      <c r="H32" s="9" t="s">
        <v>189</v>
      </c>
      <c r="I32" s="9" t="s">
        <v>23</v>
      </c>
      <c r="M32" s="9" t="s">
        <v>190</v>
      </c>
      <c r="N32" s="10">
        <v>1994.0</v>
      </c>
      <c r="O32" s="16"/>
      <c r="P32" s="17"/>
      <c r="Q32" s="18"/>
      <c r="R32" s="9" t="s">
        <v>191</v>
      </c>
      <c r="U32" s="13">
        <v>9.780820317878E12</v>
      </c>
      <c r="V32" s="14" t="s">
        <v>194</v>
      </c>
      <c r="W32" s="9" t="s">
        <v>195</v>
      </c>
    </row>
    <row r="33" ht="15.75" customHeight="1">
      <c r="A33" s="20"/>
      <c r="B33" s="20">
        <v>1.46</v>
      </c>
      <c r="C33" s="20"/>
      <c r="D33" s="20"/>
      <c r="E33" s="9" t="s">
        <v>196</v>
      </c>
      <c r="F33" s="9" t="s">
        <v>23</v>
      </c>
      <c r="G33" s="9" t="str">
        <f t="shared" si="1"/>
        <v> Will Beifuss</v>
      </c>
      <c r="H33" s="9" t="s">
        <v>196</v>
      </c>
      <c r="I33" s="9" t="s">
        <v>23</v>
      </c>
      <c r="M33" s="9" t="s">
        <v>198</v>
      </c>
      <c r="N33" s="10" t="s">
        <v>288</v>
      </c>
      <c r="O33" s="16"/>
      <c r="P33" s="17"/>
      <c r="Q33" s="18" t="s">
        <v>290</v>
      </c>
      <c r="R33" s="9" t="s">
        <v>200</v>
      </c>
      <c r="S33" s="9" t="s">
        <v>201</v>
      </c>
      <c r="U33" s="13">
        <v>9.780964794627E12</v>
      </c>
      <c r="V33" s="14"/>
      <c r="W33" s="9" t="s">
        <v>195</v>
      </c>
    </row>
    <row r="34" ht="15.75" customHeight="1">
      <c r="A34" s="20"/>
      <c r="B34" s="20"/>
      <c r="C34" s="24">
        <v>13336.0</v>
      </c>
      <c r="D34" s="24"/>
      <c r="E34" s="9" t="s">
        <v>202</v>
      </c>
      <c r="F34" s="9" t="s">
        <v>23</v>
      </c>
      <c r="G34" s="9" t="str">
        <f t="shared" si="1"/>
        <v> Joan Bello</v>
      </c>
      <c r="H34" s="9" t="s">
        <v>202</v>
      </c>
      <c r="I34" s="9" t="s">
        <v>23</v>
      </c>
      <c r="M34" s="9" t="s">
        <v>203</v>
      </c>
      <c r="N34" s="10">
        <v>1992.0</v>
      </c>
      <c r="O34" s="10" t="s">
        <v>37</v>
      </c>
      <c r="P34" s="17" t="s">
        <v>305</v>
      </c>
      <c r="Q34" s="18" t="s">
        <v>306</v>
      </c>
      <c r="R34" s="9" t="s">
        <v>201</v>
      </c>
      <c r="U34" s="13">
        <v>9.780966098815E12</v>
      </c>
      <c r="V34" s="14" t="s">
        <v>204</v>
      </c>
      <c r="W34" s="9" t="s">
        <v>72</v>
      </c>
      <c r="X34" s="9" t="s">
        <v>164</v>
      </c>
    </row>
    <row r="35" ht="15.75" customHeight="1">
      <c r="A35" s="20"/>
      <c r="B35" s="20"/>
      <c r="C35" s="24">
        <v>9023.0</v>
      </c>
      <c r="D35" s="24"/>
      <c r="E35" s="9" t="s">
        <v>205</v>
      </c>
      <c r="F35" s="9" t="s">
        <v>23</v>
      </c>
      <c r="G35" s="9" t="str">
        <f t="shared" si="1"/>
        <v> Walter Benjamin</v>
      </c>
      <c r="H35" s="9" t="s">
        <v>205</v>
      </c>
      <c r="I35" s="9" t="s">
        <v>23</v>
      </c>
      <c r="M35" s="9" t="s">
        <v>206</v>
      </c>
      <c r="N35" s="10">
        <v>2004.0</v>
      </c>
      <c r="O35" s="16"/>
      <c r="P35" s="17"/>
      <c r="Q35" s="18" t="s">
        <v>316</v>
      </c>
      <c r="R35" s="9" t="s">
        <v>207</v>
      </c>
      <c r="S35" s="9" t="s">
        <v>208</v>
      </c>
      <c r="T35" s="31" t="s">
        <v>209</v>
      </c>
      <c r="U35" s="13">
        <v>9.780674022218E12</v>
      </c>
      <c r="V35" s="14" t="s">
        <v>211</v>
      </c>
      <c r="W35" s="9" t="s">
        <v>182</v>
      </c>
    </row>
    <row r="36" ht="15.75" customHeight="1">
      <c r="A36" s="20"/>
      <c r="B36" s="20"/>
      <c r="C36" s="24">
        <v>8728.0</v>
      </c>
      <c r="D36" s="24"/>
      <c r="E36" s="9" t="s">
        <v>212</v>
      </c>
      <c r="F36" s="9" t="s">
        <v>23</v>
      </c>
      <c r="G36" s="9" t="str">
        <f t="shared" si="1"/>
        <v> Chris Bennett</v>
      </c>
      <c r="H36" s="9" t="s">
        <v>212</v>
      </c>
      <c r="I36" s="9" t="s">
        <v>324</v>
      </c>
      <c r="M36" s="9" t="s">
        <v>213</v>
      </c>
      <c r="N36" s="10" t="s">
        <v>327</v>
      </c>
      <c r="O36" s="16"/>
      <c r="P36" s="17" t="s">
        <v>329</v>
      </c>
      <c r="Q36" s="18" t="s">
        <v>330</v>
      </c>
      <c r="R36" s="31" t="s">
        <v>214</v>
      </c>
      <c r="S36" s="9" t="s">
        <v>215</v>
      </c>
      <c r="U36" s="13">
        <v>9.781550567984E12</v>
      </c>
      <c r="V36" s="14"/>
      <c r="W36" s="9" t="s">
        <v>104</v>
      </c>
      <c r="X36" s="9" t="s">
        <v>116</v>
      </c>
      <c r="Y36" s="9" t="s">
        <v>57</v>
      </c>
    </row>
    <row r="37" ht="15.75" customHeight="1">
      <c r="A37" s="20"/>
      <c r="B37" s="20"/>
      <c r="C37" s="20" t="s">
        <v>341</v>
      </c>
      <c r="D37" s="20"/>
      <c r="E37" s="9" t="s">
        <v>212</v>
      </c>
      <c r="F37" s="9" t="s">
        <v>23</v>
      </c>
      <c r="G37" s="9" t="str">
        <f t="shared" si="1"/>
        <v> Chris Bennett</v>
      </c>
      <c r="H37" s="9" t="s">
        <v>212</v>
      </c>
      <c r="I37" s="9" t="s">
        <v>23</v>
      </c>
      <c r="M37" s="9" t="s">
        <v>219</v>
      </c>
      <c r="N37" s="10">
        <v>2010.0</v>
      </c>
      <c r="O37" s="10" t="s">
        <v>37</v>
      </c>
      <c r="P37" s="17" t="s">
        <v>344</v>
      </c>
      <c r="Q37" s="18" t="s">
        <v>345</v>
      </c>
      <c r="S37" s="9" t="s">
        <v>220</v>
      </c>
      <c r="U37" s="13">
        <v>9.780984185801E12</v>
      </c>
      <c r="V37" s="14" t="s">
        <v>221</v>
      </c>
      <c r="W37" s="9" t="s">
        <v>222</v>
      </c>
      <c r="X37" s="9" t="s">
        <v>223</v>
      </c>
    </row>
    <row r="38" ht="15.75" customHeight="1">
      <c r="A38" s="20"/>
      <c r="B38" s="20"/>
      <c r="C38" s="20"/>
      <c r="D38" s="35" t="s">
        <v>360</v>
      </c>
      <c r="E38" s="9" t="s">
        <v>224</v>
      </c>
      <c r="F38" s="9" t="s">
        <v>23</v>
      </c>
      <c r="G38" s="9" t="str">
        <f t="shared" si="1"/>
        <v> John Beresford</v>
      </c>
      <c r="H38" s="9" t="s">
        <v>224</v>
      </c>
      <c r="I38" s="9" t="s">
        <v>23</v>
      </c>
      <c r="M38" s="9" t="s">
        <v>225</v>
      </c>
      <c r="N38" s="10">
        <v>2007.0</v>
      </c>
      <c r="O38" s="16"/>
      <c r="P38" s="17"/>
      <c r="Q38" s="18"/>
      <c r="R38" s="9" t="s">
        <v>226</v>
      </c>
      <c r="S38" s="9" t="s">
        <v>227</v>
      </c>
      <c r="T38" s="31" t="s">
        <v>228</v>
      </c>
      <c r="V38" s="14"/>
      <c r="W38" s="9" t="s">
        <v>43</v>
      </c>
      <c r="X38" s="9" t="s">
        <v>195</v>
      </c>
    </row>
    <row r="39" ht="15.75" customHeight="1">
      <c r="B39" s="36">
        <v>45.56</v>
      </c>
      <c r="E39" s="9" t="s">
        <v>229</v>
      </c>
      <c r="F39" s="9" t="s">
        <v>23</v>
      </c>
      <c r="G39" s="9" t="str">
        <f t="shared" si="1"/>
        <v> Monique Berkhout</v>
      </c>
      <c r="H39" s="9" t="s">
        <v>229</v>
      </c>
      <c r="I39" s="9" t="s">
        <v>387</v>
      </c>
      <c r="M39" s="9" t="s">
        <v>231</v>
      </c>
      <c r="N39" s="10">
        <v>1999.0</v>
      </c>
      <c r="O39" s="16" t="s">
        <v>37</v>
      </c>
      <c r="P39" s="17" t="s">
        <v>388</v>
      </c>
      <c r="Q39" s="18" t="s">
        <v>389</v>
      </c>
      <c r="R39" s="9" t="s">
        <v>232</v>
      </c>
      <c r="U39" s="13">
        <v>9.780732265069E12</v>
      </c>
      <c r="V39" s="14" t="s">
        <v>233</v>
      </c>
      <c r="W39" s="9" t="s">
        <v>39</v>
      </c>
    </row>
    <row r="40" ht="15.75" customHeight="1">
      <c r="E40" s="9" t="s">
        <v>234</v>
      </c>
      <c r="F40" s="9" t="s">
        <v>23</v>
      </c>
      <c r="G40" s="9" t="str">
        <f t="shared" si="1"/>
        <v> Michel Bernard</v>
      </c>
      <c r="H40" s="9" t="s">
        <v>234</v>
      </c>
      <c r="I40" s="9" t="s">
        <v>23</v>
      </c>
      <c r="M40" s="9" t="s">
        <v>235</v>
      </c>
      <c r="N40" s="10">
        <v>1971.0</v>
      </c>
      <c r="O40" s="16" t="s">
        <v>37</v>
      </c>
      <c r="P40" s="17" t="s">
        <v>395</v>
      </c>
      <c r="Q40" s="18" t="s">
        <v>396</v>
      </c>
      <c r="R40" s="9" t="s">
        <v>236</v>
      </c>
      <c r="S40" s="9" t="s">
        <v>237</v>
      </c>
      <c r="V40" s="14"/>
      <c r="W40" s="9" t="s">
        <v>238</v>
      </c>
      <c r="X40" s="9" t="s">
        <v>222</v>
      </c>
    </row>
    <row r="41" ht="15.75" customHeight="1">
      <c r="A41" s="26" t="s">
        <v>397</v>
      </c>
      <c r="B41" s="9"/>
      <c r="C41" s="9" t="s">
        <v>398</v>
      </c>
      <c r="D41" s="9"/>
      <c r="E41" s="9" t="s">
        <v>239</v>
      </c>
      <c r="F41" s="9" t="s">
        <v>23</v>
      </c>
      <c r="G41" s="9" t="str">
        <f t="shared" si="1"/>
        <v> Hakin Bey</v>
      </c>
      <c r="H41" s="9" t="s">
        <v>239</v>
      </c>
      <c r="I41" s="9" t="s">
        <v>402</v>
      </c>
      <c r="M41" s="9" t="s">
        <v>242</v>
      </c>
      <c r="N41" s="10">
        <v>2004.0</v>
      </c>
      <c r="O41" s="16" t="s">
        <v>37</v>
      </c>
      <c r="P41" s="17"/>
      <c r="Q41" s="18" t="s">
        <v>406</v>
      </c>
      <c r="R41" s="9" t="s">
        <v>243</v>
      </c>
      <c r="S41" s="9" t="s">
        <v>244</v>
      </c>
      <c r="U41" s="13">
        <v>9.781570271434E12</v>
      </c>
      <c r="V41" s="14" t="s">
        <v>248</v>
      </c>
      <c r="W41" s="9" t="s">
        <v>249</v>
      </c>
      <c r="X41" s="9" t="s">
        <v>104</v>
      </c>
      <c r="Y41" s="9" t="s">
        <v>222</v>
      </c>
    </row>
    <row r="42" ht="15.75" customHeight="1">
      <c r="A42" s="9"/>
      <c r="B42" s="9">
        <v>1.59</v>
      </c>
      <c r="E42" s="9" t="s">
        <v>250</v>
      </c>
      <c r="F42" s="9" t="s">
        <v>251</v>
      </c>
      <c r="G42" s="9" t="str">
        <f t="shared" si="1"/>
        <v>Alan Bisbort</v>
      </c>
      <c r="H42" s="9" t="s">
        <v>253</v>
      </c>
      <c r="I42" s="9" t="s">
        <v>23</v>
      </c>
      <c r="M42" s="9" t="s">
        <v>254</v>
      </c>
      <c r="N42" s="10">
        <v>1996.0</v>
      </c>
      <c r="O42" s="16" t="s">
        <v>37</v>
      </c>
      <c r="P42" s="17"/>
      <c r="Q42" s="18" t="s">
        <v>421</v>
      </c>
      <c r="R42" s="9" t="s">
        <v>256</v>
      </c>
      <c r="U42" s="13">
        <v>9.780764900112E12</v>
      </c>
      <c r="V42" s="33" t="s">
        <v>258</v>
      </c>
      <c r="W42" s="9" t="s">
        <v>259</v>
      </c>
      <c r="X42" s="9" t="s">
        <v>260</v>
      </c>
      <c r="Y42" s="9" t="s">
        <v>197</v>
      </c>
    </row>
    <row r="43" ht="15.75" customHeight="1">
      <c r="A43" s="9"/>
      <c r="B43" s="9">
        <v>2.99</v>
      </c>
      <c r="E43" s="9" t="s">
        <v>261</v>
      </c>
      <c r="F43" s="9" t="s">
        <v>262</v>
      </c>
      <c r="G43" s="9" t="str">
        <f t="shared" si="1"/>
        <v>David Black</v>
      </c>
      <c r="H43" s="9" t="s">
        <v>263</v>
      </c>
      <c r="I43" s="9" t="s">
        <v>23</v>
      </c>
      <c r="M43" s="9" t="s">
        <v>264</v>
      </c>
      <c r="N43" s="10">
        <v>1997.0</v>
      </c>
      <c r="O43" s="16" t="s">
        <v>37</v>
      </c>
      <c r="P43" s="17" t="s">
        <v>138</v>
      </c>
      <c r="Q43" s="18"/>
      <c r="S43" s="9" t="s">
        <v>265</v>
      </c>
      <c r="T43" s="9" t="s">
        <v>266</v>
      </c>
      <c r="U43" s="13">
        <v>9.781901250305E12</v>
      </c>
      <c r="V43" s="28" t="s">
        <v>268</v>
      </c>
      <c r="W43" s="9" t="s">
        <v>43</v>
      </c>
      <c r="X43" s="9" t="s">
        <v>269</v>
      </c>
    </row>
    <row r="44" ht="15.75" customHeight="1">
      <c r="E44" s="9" t="s">
        <v>261</v>
      </c>
      <c r="F44" s="9" t="s">
        <v>262</v>
      </c>
      <c r="G44" s="9" t="str">
        <f t="shared" si="1"/>
        <v>David Black</v>
      </c>
      <c r="H44" s="9" t="s">
        <v>263</v>
      </c>
      <c r="I44" s="9" t="s">
        <v>23</v>
      </c>
      <c r="M44" s="9" t="s">
        <v>264</v>
      </c>
      <c r="N44" s="10">
        <v>2001.0</v>
      </c>
      <c r="O44" s="16" t="s">
        <v>452</v>
      </c>
      <c r="P44" s="17" t="s">
        <v>138</v>
      </c>
      <c r="Q44" s="18"/>
      <c r="R44" s="9" t="s">
        <v>270</v>
      </c>
      <c r="U44" s="13">
        <v>9.781901250305E12</v>
      </c>
      <c r="V44" s="28" t="s">
        <v>268</v>
      </c>
      <c r="W44" s="9" t="s">
        <v>43</v>
      </c>
      <c r="X44" s="9" t="s">
        <v>269</v>
      </c>
    </row>
    <row r="45" ht="15.75" customHeight="1">
      <c r="A45" s="9"/>
      <c r="B45" s="9">
        <v>2.65</v>
      </c>
      <c r="E45" s="9" t="s">
        <v>273</v>
      </c>
      <c r="F45" s="9" t="s">
        <v>274</v>
      </c>
      <c r="G45" s="9" t="str">
        <f t="shared" si="1"/>
        <v>Nicholas Blincoe</v>
      </c>
      <c r="H45" s="9" t="s">
        <v>275</v>
      </c>
      <c r="I45" s="9" t="s">
        <v>23</v>
      </c>
      <c r="M45" s="9" t="s">
        <v>276</v>
      </c>
      <c r="N45" s="10">
        <v>1999.0</v>
      </c>
      <c r="O45" s="16"/>
      <c r="P45" s="17"/>
      <c r="Q45" s="18"/>
      <c r="R45" s="31" t="s">
        <v>201</v>
      </c>
      <c r="U45" s="13">
        <v>9.780340750452E12</v>
      </c>
      <c r="V45" s="33" t="s">
        <v>277</v>
      </c>
      <c r="W45" s="9" t="s">
        <v>278</v>
      </c>
    </row>
    <row r="46" ht="15.75" customHeight="1">
      <c r="B46" s="9">
        <v>1.79</v>
      </c>
      <c r="E46" s="9" t="s">
        <v>279</v>
      </c>
      <c r="F46" s="9" t="s">
        <v>280</v>
      </c>
      <c r="G46" s="9" t="str">
        <f t="shared" si="1"/>
        <v>Marcus Boon</v>
      </c>
      <c r="H46" s="9" t="s">
        <v>281</v>
      </c>
      <c r="I46" s="9" t="s">
        <v>23</v>
      </c>
      <c r="M46" s="9" t="s">
        <v>282</v>
      </c>
      <c r="N46" s="10">
        <v>2002.0</v>
      </c>
      <c r="O46" s="16" t="s">
        <v>37</v>
      </c>
      <c r="P46" s="17" t="s">
        <v>475</v>
      </c>
      <c r="Q46" s="18" t="s">
        <v>46</v>
      </c>
      <c r="R46" s="9" t="s">
        <v>168</v>
      </c>
      <c r="U46" s="13">
        <v>9.780674009141E12</v>
      </c>
      <c r="V46" s="28" t="s">
        <v>283</v>
      </c>
      <c r="W46" s="9" t="s">
        <v>116</v>
      </c>
    </row>
    <row r="47" ht="15.75" customHeight="1">
      <c r="A47" s="9"/>
      <c r="B47" s="9">
        <v>48.0</v>
      </c>
      <c r="E47" s="9" t="s">
        <v>284</v>
      </c>
      <c r="F47" s="9" t="s">
        <v>285</v>
      </c>
      <c r="G47" s="9" t="str">
        <f t="shared" si="1"/>
        <v>Susan Boyd</v>
      </c>
      <c r="H47" s="9" t="s">
        <v>286</v>
      </c>
      <c r="I47" s="9" t="s">
        <v>23</v>
      </c>
      <c r="M47" s="9" t="s">
        <v>287</v>
      </c>
      <c r="N47" s="10">
        <v>2008.0</v>
      </c>
      <c r="O47" s="10" t="s">
        <v>37</v>
      </c>
      <c r="P47" s="17"/>
      <c r="Q47" s="18"/>
      <c r="U47" s="13">
        <v>9.78144261017E12</v>
      </c>
      <c r="V47" s="28" t="s">
        <v>289</v>
      </c>
      <c r="W47" s="9" t="s">
        <v>136</v>
      </c>
      <c r="X47" s="9" t="s">
        <v>116</v>
      </c>
    </row>
    <row r="48" ht="15.75" customHeight="1">
      <c r="A48" s="9"/>
      <c r="B48" s="9">
        <v>12.95</v>
      </c>
      <c r="E48" s="9" t="s">
        <v>291</v>
      </c>
      <c r="F48" s="9" t="s">
        <v>292</v>
      </c>
      <c r="G48" s="9" t="str">
        <f t="shared" si="1"/>
        <v>Russell Braddon</v>
      </c>
      <c r="H48" s="9" t="s">
        <v>293</v>
      </c>
      <c r="I48" s="9" t="s">
        <v>23</v>
      </c>
      <c r="M48" s="9" t="s">
        <v>294</v>
      </c>
      <c r="N48" s="10">
        <v>1970.0</v>
      </c>
      <c r="O48" s="10" t="s">
        <v>498</v>
      </c>
      <c r="P48" s="17"/>
      <c r="Q48" s="18"/>
      <c r="R48" s="9" t="s">
        <v>295</v>
      </c>
      <c r="T48" s="9" t="s">
        <v>295</v>
      </c>
      <c r="U48" s="13">
        <v>9.780718106362E12</v>
      </c>
      <c r="V48" s="14"/>
      <c r="W48" s="9" t="s">
        <v>296</v>
      </c>
      <c r="X48" s="9" t="s">
        <v>297</v>
      </c>
      <c r="Y48" s="9" t="s">
        <v>298</v>
      </c>
    </row>
    <row r="49" ht="15.75" customHeight="1">
      <c r="A49" s="9"/>
      <c r="B49" s="9">
        <v>0.99</v>
      </c>
      <c r="E49" s="9" t="s">
        <v>299</v>
      </c>
      <c r="F49" s="9" t="s">
        <v>300</v>
      </c>
      <c r="G49" s="9" t="str">
        <f t="shared" si="1"/>
        <v>Leslie Brody</v>
      </c>
      <c r="H49" s="9" t="s">
        <v>301</v>
      </c>
      <c r="I49" s="9" t="s">
        <v>23</v>
      </c>
      <c r="M49" s="9" t="s">
        <v>302</v>
      </c>
      <c r="N49" s="10">
        <v>1998.0</v>
      </c>
      <c r="O49" s="16" t="s">
        <v>37</v>
      </c>
      <c r="P49" s="17" t="s">
        <v>511</v>
      </c>
      <c r="Q49" s="18" t="s">
        <v>513</v>
      </c>
      <c r="R49" s="9" t="s">
        <v>303</v>
      </c>
      <c r="S49" s="9" t="s">
        <v>304</v>
      </c>
      <c r="U49" s="13">
        <v>9.781886913158E12</v>
      </c>
      <c r="V49" s="14" t="s">
        <v>307</v>
      </c>
      <c r="W49" s="9" t="s">
        <v>308</v>
      </c>
      <c r="X49" s="9" t="s">
        <v>309</v>
      </c>
      <c r="Y49" s="9" t="s">
        <v>310</v>
      </c>
    </row>
    <row r="50" ht="15.75" customHeight="1">
      <c r="A50" s="9"/>
      <c r="B50" s="9">
        <v>1.25</v>
      </c>
      <c r="E50" s="9" t="s">
        <v>311</v>
      </c>
      <c r="F50" s="9" t="s">
        <v>312</v>
      </c>
      <c r="G50" s="9" t="str">
        <f t="shared" si="1"/>
        <v>David Jay Brown</v>
      </c>
      <c r="H50" s="9" t="s">
        <v>313</v>
      </c>
      <c r="I50" s="9" t="s">
        <v>23</v>
      </c>
      <c r="M50" s="9" t="s">
        <v>314</v>
      </c>
      <c r="N50" s="10">
        <v>1993.0</v>
      </c>
      <c r="O50" s="16" t="s">
        <v>37</v>
      </c>
      <c r="P50" s="17"/>
      <c r="Q50" s="18" t="s">
        <v>520</v>
      </c>
      <c r="R50" s="9" t="s">
        <v>315</v>
      </c>
      <c r="U50" s="13">
        <v>9.78089594601E12</v>
      </c>
      <c r="V50" s="14"/>
      <c r="W50" s="9" t="s">
        <v>317</v>
      </c>
      <c r="X50" s="9" t="s">
        <v>195</v>
      </c>
    </row>
    <row r="51" ht="15.75" customHeight="1">
      <c r="A51" s="9"/>
      <c r="B51" s="9">
        <v>4.29</v>
      </c>
      <c r="E51" s="9" t="s">
        <v>311</v>
      </c>
      <c r="F51" s="9" t="s">
        <v>312</v>
      </c>
      <c r="G51" s="9" t="str">
        <f t="shared" si="1"/>
        <v>David Jay Brown</v>
      </c>
      <c r="H51" s="9" t="s">
        <v>313</v>
      </c>
      <c r="I51" s="9" t="s">
        <v>23</v>
      </c>
      <c r="M51" s="9" t="s">
        <v>318</v>
      </c>
      <c r="N51" s="10">
        <v>1995.0</v>
      </c>
      <c r="O51" s="16" t="s">
        <v>37</v>
      </c>
      <c r="P51" s="17" t="s">
        <v>525</v>
      </c>
      <c r="Q51" s="18" t="s">
        <v>520</v>
      </c>
      <c r="R51" s="9" t="s">
        <v>319</v>
      </c>
      <c r="U51" s="9">
        <v>9.780895947321E12</v>
      </c>
      <c r="V51" s="14"/>
    </row>
    <row r="52" ht="15.75" customHeight="1">
      <c r="A52" s="9"/>
      <c r="B52" s="9">
        <v>4.29</v>
      </c>
      <c r="E52" s="9" t="s">
        <v>311</v>
      </c>
      <c r="F52" s="9" t="s">
        <v>312</v>
      </c>
      <c r="G52" s="9" t="str">
        <f t="shared" si="1"/>
        <v>David Jay Brown</v>
      </c>
      <c r="H52" s="9" t="s">
        <v>313</v>
      </c>
      <c r="I52" s="9" t="s">
        <v>23</v>
      </c>
      <c r="M52" s="9" t="s">
        <v>320</v>
      </c>
      <c r="N52" s="10">
        <v>1999.0</v>
      </c>
      <c r="O52" s="16" t="s">
        <v>37</v>
      </c>
      <c r="P52" s="17" t="s">
        <v>525</v>
      </c>
      <c r="Q52" s="18" t="s">
        <v>520</v>
      </c>
      <c r="R52" s="9" t="s">
        <v>321</v>
      </c>
      <c r="S52" s="9" t="s">
        <v>322</v>
      </c>
      <c r="U52" s="13">
        <v>9.781561841448E12</v>
      </c>
      <c r="V52" s="14" t="s">
        <v>323</v>
      </c>
      <c r="W52" s="9" t="s">
        <v>81</v>
      </c>
      <c r="X52" s="9" t="s">
        <v>325</v>
      </c>
      <c r="Y52" s="9" t="s">
        <v>326</v>
      </c>
    </row>
    <row r="53" ht="15.75" customHeight="1">
      <c r="A53" s="9"/>
      <c r="B53" s="9">
        <v>39.95</v>
      </c>
      <c r="C53" s="9" t="s">
        <v>538</v>
      </c>
      <c r="D53" s="9"/>
      <c r="E53" s="9" t="s">
        <v>311</v>
      </c>
      <c r="F53" s="9" t="s">
        <v>328</v>
      </c>
      <c r="G53" s="9" t="str">
        <f t="shared" si="1"/>
        <v>William Brown</v>
      </c>
      <c r="H53" s="9" t="s">
        <v>331</v>
      </c>
      <c r="I53" s="9" t="s">
        <v>23</v>
      </c>
      <c r="M53" s="9" t="s">
        <v>332</v>
      </c>
      <c r="N53" s="10">
        <v>1968.0</v>
      </c>
      <c r="O53" s="16" t="s">
        <v>37</v>
      </c>
      <c r="P53" s="17"/>
      <c r="Q53" s="18" t="s">
        <v>540</v>
      </c>
      <c r="R53" s="31" t="s">
        <v>333</v>
      </c>
      <c r="V53" s="14"/>
      <c r="W53" s="9" t="s">
        <v>310</v>
      </c>
    </row>
    <row r="54" ht="15.75" customHeight="1">
      <c r="A54" s="9"/>
      <c r="B54" s="9">
        <v>6.95</v>
      </c>
      <c r="E54" s="9" t="s">
        <v>334</v>
      </c>
      <c r="F54" s="9" t="s">
        <v>335</v>
      </c>
      <c r="G54" s="9" t="str">
        <f t="shared" si="1"/>
        <v>Honey Bruce</v>
      </c>
      <c r="H54" s="9" t="s">
        <v>336</v>
      </c>
      <c r="I54" s="9" t="s">
        <v>23</v>
      </c>
      <c r="M54" s="9" t="s">
        <v>337</v>
      </c>
      <c r="N54" s="10">
        <v>1976.0</v>
      </c>
      <c r="O54" s="16" t="s">
        <v>37</v>
      </c>
      <c r="P54" s="17" t="s">
        <v>541</v>
      </c>
      <c r="Q54" s="18" t="s">
        <v>543</v>
      </c>
      <c r="R54" s="9" t="s">
        <v>338</v>
      </c>
      <c r="S54" s="9" t="s">
        <v>339</v>
      </c>
      <c r="U54" s="13">
        <v>9.780872234536E12</v>
      </c>
      <c r="V54" s="14"/>
      <c r="W54" s="9" t="s">
        <v>308</v>
      </c>
      <c r="X54" s="9" t="s">
        <v>340</v>
      </c>
    </row>
    <row r="55" ht="15.75" customHeight="1">
      <c r="A55" s="9"/>
      <c r="E55" s="9" t="s">
        <v>334</v>
      </c>
      <c r="F55" s="9" t="s">
        <v>342</v>
      </c>
      <c r="G55" s="9" t="str">
        <f t="shared" si="1"/>
        <v>Lenny Bruce</v>
      </c>
      <c r="H55" s="9" t="s">
        <v>340</v>
      </c>
      <c r="I55" s="9" t="s">
        <v>23</v>
      </c>
      <c r="M55" s="9" t="s">
        <v>343</v>
      </c>
      <c r="N55" s="10">
        <v>1984.0</v>
      </c>
      <c r="O55" s="16"/>
      <c r="P55" s="17"/>
      <c r="Q55" s="18" t="s">
        <v>553</v>
      </c>
      <c r="U55" s="13">
        <v>9.780894712593E12</v>
      </c>
      <c r="V55" s="14"/>
    </row>
    <row r="56" ht="15.75" customHeight="1">
      <c r="E56" s="9" t="s">
        <v>346</v>
      </c>
      <c r="F56" s="9" t="s">
        <v>347</v>
      </c>
      <c r="G56" s="9" t="str">
        <f t="shared" si="1"/>
        <v>Bernd Brummbaer</v>
      </c>
      <c r="H56" s="9" t="s">
        <v>348</v>
      </c>
      <c r="I56" s="9" t="s">
        <v>23</v>
      </c>
      <c r="M56" s="9" t="s">
        <v>349</v>
      </c>
      <c r="N56" s="10"/>
      <c r="O56" s="16"/>
      <c r="P56" s="17"/>
      <c r="Q56" s="18" t="s">
        <v>561</v>
      </c>
      <c r="R56" s="9" t="s">
        <v>350</v>
      </c>
      <c r="S56" s="9" t="s">
        <v>351</v>
      </c>
      <c r="T56" s="31" t="s">
        <v>303</v>
      </c>
      <c r="V56" s="14"/>
      <c r="W56" s="9" t="s">
        <v>308</v>
      </c>
      <c r="X56" s="9" t="s">
        <v>310</v>
      </c>
      <c r="Y56" s="9" t="s">
        <v>352</v>
      </c>
    </row>
    <row r="57" ht="15.75" customHeight="1">
      <c r="A57" s="9"/>
      <c r="B57" s="36">
        <v>9.98</v>
      </c>
      <c r="E57" s="9" t="s">
        <v>353</v>
      </c>
      <c r="F57" s="9" t="s">
        <v>354</v>
      </c>
      <c r="G57" s="9" t="str">
        <f t="shared" si="1"/>
        <v>Stephen Harrod Buhner</v>
      </c>
      <c r="H57" s="9" t="s">
        <v>355</v>
      </c>
      <c r="I57" s="9" t="s">
        <v>23</v>
      </c>
      <c r="M57" s="9" t="s">
        <v>356</v>
      </c>
      <c r="N57" s="10">
        <v>1998.0</v>
      </c>
      <c r="O57" s="16" t="s">
        <v>37</v>
      </c>
      <c r="P57" s="17" t="s">
        <v>564</v>
      </c>
      <c r="Q57" s="18" t="s">
        <v>565</v>
      </c>
      <c r="R57" s="9" t="s">
        <v>357</v>
      </c>
      <c r="U57" s="9">
        <v>9.780937381663E12</v>
      </c>
      <c r="V57" s="14" t="s">
        <v>358</v>
      </c>
      <c r="W57" s="9" t="s">
        <v>359</v>
      </c>
      <c r="X57" s="9" t="s">
        <v>361</v>
      </c>
      <c r="Y57" s="9" t="s">
        <v>362</v>
      </c>
    </row>
    <row r="58" ht="15.75" customHeight="1">
      <c r="E58" s="9" t="s">
        <v>363</v>
      </c>
      <c r="F58" s="9" t="s">
        <v>364</v>
      </c>
      <c r="G58" s="9" t="str">
        <f t="shared" si="1"/>
        <v>Charles Bukowski</v>
      </c>
      <c r="H58" s="9" t="s">
        <v>365</v>
      </c>
      <c r="I58" s="9" t="s">
        <v>567</v>
      </c>
      <c r="M58" s="9" t="s">
        <v>366</v>
      </c>
      <c r="N58" s="10">
        <v>1995.0</v>
      </c>
      <c r="O58" s="16" t="s">
        <v>37</v>
      </c>
      <c r="P58" s="17"/>
      <c r="Q58" s="18"/>
      <c r="R58" s="31" t="s">
        <v>367</v>
      </c>
      <c r="S58" s="9" t="s">
        <v>368</v>
      </c>
      <c r="V58" s="14"/>
    </row>
    <row r="59" ht="15.75" customHeight="1">
      <c r="A59" s="9"/>
      <c r="B59" s="9">
        <v>7.87</v>
      </c>
      <c r="E59" s="9" t="s">
        <v>369</v>
      </c>
      <c r="F59" s="9" t="s">
        <v>370</v>
      </c>
      <c r="G59" s="9" t="str">
        <f t="shared" si="1"/>
        <v>Claire Burch</v>
      </c>
      <c r="H59" s="9" t="s">
        <v>371</v>
      </c>
      <c r="I59" s="9" t="s">
        <v>23</v>
      </c>
      <c r="M59" s="9" t="s">
        <v>372</v>
      </c>
      <c r="N59" s="10">
        <v>1988.0</v>
      </c>
      <c r="O59" s="16" t="s">
        <v>37</v>
      </c>
      <c r="P59" s="17"/>
      <c r="Q59" s="18" t="s">
        <v>569</v>
      </c>
      <c r="R59" s="9" t="s">
        <v>303</v>
      </c>
      <c r="V59" s="14"/>
    </row>
    <row r="60" ht="15.75" customHeight="1">
      <c r="E60" s="9" t="s">
        <v>373</v>
      </c>
      <c r="F60" s="9" t="s">
        <v>374</v>
      </c>
      <c r="G60" s="9" t="str">
        <f t="shared" si="1"/>
        <v>William S. Burroughs</v>
      </c>
      <c r="H60" s="9" t="s">
        <v>375</v>
      </c>
      <c r="I60" s="9" t="s">
        <v>23</v>
      </c>
      <c r="M60" s="9" t="s">
        <v>376</v>
      </c>
      <c r="N60" s="10">
        <v>2000.0</v>
      </c>
      <c r="O60" s="16"/>
      <c r="P60" s="17"/>
      <c r="Q60" s="18"/>
      <c r="R60" s="9" t="s">
        <v>377</v>
      </c>
      <c r="V60" s="14"/>
      <c r="W60" s="9" t="s">
        <v>378</v>
      </c>
    </row>
    <row r="61" ht="15.75" customHeight="1">
      <c r="A61" s="9"/>
      <c r="B61" s="36">
        <v>1.45</v>
      </c>
      <c r="E61" s="9" t="s">
        <v>379</v>
      </c>
      <c r="F61" s="9" t="s">
        <v>380</v>
      </c>
      <c r="G61" s="9" t="str">
        <f t="shared" si="1"/>
        <v>Miles Barry</v>
      </c>
      <c r="H61" s="9" t="s">
        <v>381</v>
      </c>
      <c r="I61" s="9" t="s">
        <v>23</v>
      </c>
      <c r="M61" s="9" t="s">
        <v>373</v>
      </c>
      <c r="N61" s="10">
        <v>1993.0</v>
      </c>
      <c r="O61" s="16"/>
      <c r="P61" s="17"/>
      <c r="Q61" s="18"/>
      <c r="U61" s="13">
        <v>9.781455511952E12</v>
      </c>
      <c r="V61" s="14" t="s">
        <v>382</v>
      </c>
      <c r="W61" s="9" t="s">
        <v>373</v>
      </c>
    </row>
    <row r="62" ht="15.75" customHeight="1">
      <c r="A62" s="9"/>
      <c r="B62" s="9">
        <v>4.95</v>
      </c>
      <c r="E62" s="9" t="s">
        <v>383</v>
      </c>
      <c r="F62" s="26" t="s">
        <v>384</v>
      </c>
      <c r="G62" s="9" t="str">
        <f t="shared" si="1"/>
        <v>Maynard &amp; Miles</v>
      </c>
      <c r="H62" s="9" t="s">
        <v>385</v>
      </c>
      <c r="I62" s="9" t="s">
        <v>23</v>
      </c>
      <c r="M62" s="9" t="s">
        <v>386</v>
      </c>
      <c r="N62" s="10">
        <v>1978.0</v>
      </c>
      <c r="O62" s="16"/>
      <c r="P62" s="17"/>
      <c r="Q62" s="18"/>
      <c r="U62" s="13">
        <v>9.780813907109E12</v>
      </c>
      <c r="V62" s="14"/>
      <c r="W62" s="9" t="s">
        <v>373</v>
      </c>
      <c r="X62" s="9" t="s">
        <v>390</v>
      </c>
    </row>
    <row r="63" ht="15.75" customHeight="1">
      <c r="A63" s="9"/>
      <c r="B63" s="9">
        <v>7.99</v>
      </c>
      <c r="E63" s="9" t="s">
        <v>391</v>
      </c>
      <c r="F63" s="9" t="s">
        <v>392</v>
      </c>
      <c r="G63" s="9" t="str">
        <f t="shared" si="1"/>
        <v>Seth Cagin</v>
      </c>
      <c r="H63" s="9" t="s">
        <v>393</v>
      </c>
      <c r="I63" s="9" t="s">
        <v>23</v>
      </c>
      <c r="M63" s="9" t="s">
        <v>394</v>
      </c>
      <c r="N63" s="10">
        <v>1984.0</v>
      </c>
      <c r="O63" s="16"/>
      <c r="P63" s="17"/>
      <c r="Q63" s="18"/>
      <c r="U63" s="13">
        <v>9.780060911171E12</v>
      </c>
      <c r="V63" s="14"/>
      <c r="W63" s="9" t="s">
        <v>136</v>
      </c>
      <c r="X63" s="9" t="s">
        <v>399</v>
      </c>
      <c r="Y63" s="9" t="s">
        <v>249</v>
      </c>
    </row>
    <row r="64" ht="15.75" customHeight="1">
      <c r="E64" s="9" t="s">
        <v>400</v>
      </c>
      <c r="F64" s="26" t="s">
        <v>401</v>
      </c>
      <c r="G64" s="9" t="str">
        <f t="shared" si="1"/>
        <v>G. Camilla &amp; F. Gosso</v>
      </c>
      <c r="H64" s="9" t="s">
        <v>403</v>
      </c>
      <c r="I64" s="9" t="s">
        <v>23</v>
      </c>
      <c r="M64" s="9" t="s">
        <v>404</v>
      </c>
      <c r="N64" s="10">
        <v>2004.0</v>
      </c>
      <c r="O64" s="16"/>
      <c r="P64" s="17"/>
      <c r="Q64" s="18" t="s">
        <v>589</v>
      </c>
      <c r="R64" s="31" t="s">
        <v>405</v>
      </c>
      <c r="S64" s="9" t="s">
        <v>407</v>
      </c>
      <c r="V64" s="14"/>
      <c r="W64" s="9" t="s">
        <v>408</v>
      </c>
      <c r="X64" s="9" t="s">
        <v>409</v>
      </c>
    </row>
    <row r="65" ht="15.75" customHeight="1">
      <c r="E65" s="9" t="s">
        <v>410</v>
      </c>
      <c r="F65" s="9" t="s">
        <v>411</v>
      </c>
      <c r="G65" s="9" t="str">
        <f t="shared" si="1"/>
        <v>Steve Carll</v>
      </c>
      <c r="H65" s="9" t="s">
        <v>412</v>
      </c>
      <c r="I65" s="9" t="s">
        <v>23</v>
      </c>
      <c r="M65" s="9" t="s">
        <v>413</v>
      </c>
      <c r="N65" s="10">
        <v>1999.0</v>
      </c>
      <c r="O65" s="16" t="s">
        <v>37</v>
      </c>
      <c r="P65" s="17" t="s">
        <v>594</v>
      </c>
      <c r="Q65" s="18" t="s">
        <v>595</v>
      </c>
      <c r="R65" s="9" t="s">
        <v>414</v>
      </c>
      <c r="V65" s="14"/>
      <c r="W65" s="9" t="s">
        <v>415</v>
      </c>
    </row>
    <row r="66" ht="15.75" customHeight="1">
      <c r="A66" s="9"/>
      <c r="B66" s="9">
        <v>4.0</v>
      </c>
      <c r="E66" s="9" t="s">
        <v>416</v>
      </c>
      <c r="F66" s="9" t="s">
        <v>417</v>
      </c>
      <c r="G66" s="9" t="str">
        <f t="shared" si="1"/>
        <v>Dan Carpenter</v>
      </c>
      <c r="H66" s="9" t="s">
        <v>418</v>
      </c>
      <c r="I66" s="9" t="s">
        <v>23</v>
      </c>
      <c r="M66" s="9" t="s">
        <v>419</v>
      </c>
      <c r="N66" s="10">
        <v>2006.0</v>
      </c>
      <c r="O66" s="16" t="s">
        <v>37</v>
      </c>
      <c r="P66" s="17"/>
      <c r="Q66" s="18" t="s">
        <v>596</v>
      </c>
      <c r="U66" s="13">
        <v>9.781594770906E12</v>
      </c>
      <c r="V66" s="14" t="s">
        <v>420</v>
      </c>
      <c r="W66" s="9" t="s">
        <v>195</v>
      </c>
    </row>
    <row r="67" ht="15.75" customHeight="1">
      <c r="A67" s="9"/>
      <c r="B67" s="9">
        <v>35.64</v>
      </c>
      <c r="E67" s="9" t="s">
        <v>422</v>
      </c>
      <c r="F67" s="9" t="s">
        <v>423</v>
      </c>
      <c r="G67" s="9" t="str">
        <f t="shared" si="1"/>
        <v>Carlos (Ed.) Cassaba</v>
      </c>
      <c r="H67" s="9" t="s">
        <v>424</v>
      </c>
      <c r="I67" s="9" t="s">
        <v>23</v>
      </c>
      <c r="K67" s="9" t="s">
        <v>602</v>
      </c>
      <c r="M67" s="9" t="s">
        <v>425</v>
      </c>
      <c r="N67" s="10">
        <v>1976.0</v>
      </c>
      <c r="O67" s="16" t="s">
        <v>37</v>
      </c>
      <c r="P67" s="17"/>
      <c r="Q67" s="18"/>
      <c r="R67" s="31" t="s">
        <v>426</v>
      </c>
      <c r="S67" s="9" t="s">
        <v>427</v>
      </c>
      <c r="U67" s="9">
        <v>9.780552100724E12</v>
      </c>
      <c r="V67" s="14"/>
      <c r="W67" s="9" t="s">
        <v>428</v>
      </c>
      <c r="X67" s="9" t="s">
        <v>298</v>
      </c>
    </row>
    <row r="68" ht="15.75" customHeight="1">
      <c r="A68" s="9"/>
      <c r="B68" s="9">
        <v>45.0</v>
      </c>
      <c r="E68" s="9" t="s">
        <v>429</v>
      </c>
      <c r="F68" s="37" t="s">
        <v>430</v>
      </c>
      <c r="G68" s="9" t="str">
        <f t="shared" si="1"/>
        <v>Ken Babbs</v>
      </c>
      <c r="H68" s="9" t="s">
        <v>431</v>
      </c>
      <c r="I68" s="9" t="s">
        <v>23</v>
      </c>
      <c r="M68" s="9" t="s">
        <v>432</v>
      </c>
      <c r="N68" s="10">
        <v>2004.0</v>
      </c>
      <c r="O68" s="16"/>
      <c r="P68" s="17" t="s">
        <v>609</v>
      </c>
      <c r="Q68" s="18" t="s">
        <v>610</v>
      </c>
      <c r="R68" s="9" t="s">
        <v>433</v>
      </c>
      <c r="S68" s="9" t="s">
        <v>434</v>
      </c>
      <c r="T68" s="9" t="s">
        <v>435</v>
      </c>
      <c r="V68" s="14"/>
      <c r="W68" s="9" t="s">
        <v>436</v>
      </c>
    </row>
    <row r="69" ht="15.75" customHeight="1">
      <c r="A69" s="9"/>
      <c r="B69" s="9">
        <v>11.0</v>
      </c>
      <c r="E69" s="9" t="s">
        <v>437</v>
      </c>
      <c r="F69" s="26" t="s">
        <v>328</v>
      </c>
      <c r="G69" s="9" t="str">
        <f t="shared" si="1"/>
        <v>William Plummer</v>
      </c>
      <c r="H69" s="9" t="s">
        <v>438</v>
      </c>
      <c r="I69" s="9" t="s">
        <v>23</v>
      </c>
      <c r="M69" s="9" t="s">
        <v>439</v>
      </c>
      <c r="N69" s="10">
        <v>1981.0</v>
      </c>
      <c r="O69" s="16"/>
      <c r="P69" s="17"/>
      <c r="Q69" s="18"/>
      <c r="R69" s="9" t="s">
        <v>433</v>
      </c>
      <c r="S69" s="31" t="s">
        <v>440</v>
      </c>
      <c r="U69" s="13">
        <v>9.781560256045E12</v>
      </c>
      <c r="V69" s="14" t="s">
        <v>441</v>
      </c>
      <c r="W69" s="9" t="s">
        <v>436</v>
      </c>
    </row>
    <row r="70" ht="15.75" customHeight="1">
      <c r="A70" s="9"/>
      <c r="B70" s="9">
        <v>6.49</v>
      </c>
      <c r="E70" s="9" t="s">
        <v>442</v>
      </c>
      <c r="F70" s="9" t="s">
        <v>443</v>
      </c>
      <c r="G70" s="9" t="str">
        <f t="shared" si="1"/>
        <v>Steven Cerio</v>
      </c>
      <c r="H70" s="9" t="s">
        <v>444</v>
      </c>
      <c r="I70" s="9" t="s">
        <v>23</v>
      </c>
      <c r="M70" s="9" t="s">
        <v>445</v>
      </c>
      <c r="N70" s="10">
        <v>1998.0</v>
      </c>
      <c r="O70" s="16"/>
      <c r="P70" s="17" t="s">
        <v>112</v>
      </c>
      <c r="Q70" s="18" t="s">
        <v>629</v>
      </c>
      <c r="S70" s="9" t="s">
        <v>446</v>
      </c>
      <c r="U70" s="9">
        <v>9.781889539072E12</v>
      </c>
      <c r="V70" s="14" t="s">
        <v>447</v>
      </c>
      <c r="W70" s="9" t="s">
        <v>116</v>
      </c>
    </row>
    <row r="71" ht="15.75" customHeight="1">
      <c r="C71" s="9" t="s">
        <v>341</v>
      </c>
      <c r="D71" s="9"/>
      <c r="E71" s="9" t="s">
        <v>448</v>
      </c>
      <c r="F71" s="9" t="s">
        <v>449</v>
      </c>
      <c r="G71" s="9" t="str">
        <f t="shared" si="1"/>
        <v>Jorge Cervantes</v>
      </c>
      <c r="H71" s="9" t="s">
        <v>450</v>
      </c>
      <c r="I71" s="9" t="s">
        <v>23</v>
      </c>
      <c r="M71" s="9" t="s">
        <v>451</v>
      </c>
      <c r="N71" s="10">
        <v>1984.0</v>
      </c>
      <c r="O71" s="16" t="s">
        <v>37</v>
      </c>
      <c r="P71" s="17" t="s">
        <v>630</v>
      </c>
      <c r="Q71" s="18" t="s">
        <v>631</v>
      </c>
      <c r="S71" s="9" t="s">
        <v>303</v>
      </c>
      <c r="U71" s="13">
        <v>9.780932331014E12</v>
      </c>
      <c r="V71" s="14"/>
      <c r="W71" s="9" t="s">
        <v>453</v>
      </c>
      <c r="X71" s="9" t="s">
        <v>454</v>
      </c>
    </row>
    <row r="72" ht="15.75" customHeight="1">
      <c r="A72" s="9"/>
      <c r="B72" s="9">
        <v>1.45</v>
      </c>
      <c r="E72" s="9" t="s">
        <v>455</v>
      </c>
      <c r="F72" s="9" t="s">
        <v>456</v>
      </c>
      <c r="G72" s="9" t="str">
        <f t="shared" si="1"/>
        <v>Louis Charbonneau</v>
      </c>
      <c r="H72" s="9" t="s">
        <v>457</v>
      </c>
      <c r="I72" s="9" t="s">
        <v>23</v>
      </c>
      <c r="M72" s="9" t="s">
        <v>458</v>
      </c>
      <c r="N72" s="10">
        <v>1965.0</v>
      </c>
      <c r="O72" s="16" t="s">
        <v>37</v>
      </c>
      <c r="P72" s="17" t="s">
        <v>112</v>
      </c>
      <c r="Q72" s="18" t="s">
        <v>647</v>
      </c>
      <c r="R72" s="9" t="s">
        <v>459</v>
      </c>
      <c r="S72" s="9" t="s">
        <v>80</v>
      </c>
      <c r="V72" s="14"/>
      <c r="W72" s="9" t="s">
        <v>195</v>
      </c>
    </row>
    <row r="73" ht="15.75" customHeight="1">
      <c r="A73" s="9"/>
      <c r="B73" s="9">
        <v>8.8</v>
      </c>
      <c r="E73" s="9" t="s">
        <v>460</v>
      </c>
      <c r="F73" s="9" t="s">
        <v>461</v>
      </c>
      <c r="G73" s="9" t="str">
        <f t="shared" si="1"/>
        <v>James Clark</v>
      </c>
      <c r="H73" s="9" t="s">
        <v>462</v>
      </c>
      <c r="I73" s="9" t="s">
        <v>23</v>
      </c>
      <c r="M73" s="9" t="s">
        <v>463</v>
      </c>
      <c r="N73" s="10">
        <v>2000.0</v>
      </c>
      <c r="O73" s="16" t="s">
        <v>37</v>
      </c>
      <c r="P73" s="17" t="s">
        <v>197</v>
      </c>
      <c r="Q73" s="18" t="s">
        <v>650</v>
      </c>
      <c r="R73" s="9" t="s">
        <v>303</v>
      </c>
      <c r="U73" s="13">
        <v>9.781587900006E12</v>
      </c>
      <c r="V73" s="14"/>
      <c r="W73" s="9" t="s">
        <v>136</v>
      </c>
      <c r="X73" s="9" t="s">
        <v>110</v>
      </c>
      <c r="Y73" s="9" t="s">
        <v>249</v>
      </c>
    </row>
    <row r="74" ht="15.75" customHeight="1">
      <c r="A74" s="9"/>
      <c r="B74" s="9">
        <v>10.37</v>
      </c>
      <c r="E74" s="9" t="s">
        <v>464</v>
      </c>
      <c r="F74" s="9" t="s">
        <v>465</v>
      </c>
      <c r="G74" s="9" t="str">
        <f t="shared" si="1"/>
        <v>Walter Houston Clark,</v>
      </c>
      <c r="H74" s="9" t="s">
        <v>466</v>
      </c>
      <c r="I74" s="9" t="s">
        <v>533</v>
      </c>
      <c r="M74" s="9" t="s">
        <v>467</v>
      </c>
      <c r="N74" s="10">
        <v>1963.0</v>
      </c>
      <c r="O74" s="16"/>
      <c r="P74" s="17"/>
      <c r="Q74" s="18" t="s">
        <v>660</v>
      </c>
      <c r="R74" s="9" t="s">
        <v>468</v>
      </c>
      <c r="V74" s="14"/>
      <c r="W74" s="9" t="s">
        <v>469</v>
      </c>
    </row>
    <row r="75" ht="15.75" customHeight="1">
      <c r="C75" s="9" t="s">
        <v>341</v>
      </c>
      <c r="D75" s="9"/>
      <c r="E75" s="9" t="s">
        <v>470</v>
      </c>
      <c r="F75" s="9" t="s">
        <v>471</v>
      </c>
      <c r="G75" s="9" t="str">
        <f t="shared" si="1"/>
        <v>Robert Connell Clarke</v>
      </c>
      <c r="H75" s="9" t="s">
        <v>472</v>
      </c>
      <c r="I75" s="9" t="s">
        <v>23</v>
      </c>
      <c r="M75" s="9" t="s">
        <v>473</v>
      </c>
      <c r="N75" s="10">
        <v>1977.0</v>
      </c>
      <c r="O75" s="16" t="s">
        <v>37</v>
      </c>
      <c r="P75" s="17" t="s">
        <v>661</v>
      </c>
      <c r="Q75" s="18" t="s">
        <v>662</v>
      </c>
      <c r="S75" s="9" t="s">
        <v>368</v>
      </c>
      <c r="T75" s="9" t="s">
        <v>474</v>
      </c>
      <c r="U75" s="13">
        <v>9.780914171782E12</v>
      </c>
      <c r="V75" s="14" t="s">
        <v>476</v>
      </c>
      <c r="W75" s="9" t="s">
        <v>477</v>
      </c>
      <c r="X75" s="9" t="s">
        <v>478</v>
      </c>
      <c r="Y75" s="9" t="s">
        <v>222</v>
      </c>
    </row>
    <row r="76" ht="15.75" customHeight="1">
      <c r="A76" s="9"/>
      <c r="B76" s="9">
        <v>1.45</v>
      </c>
      <c r="E76" s="9" t="s">
        <v>479</v>
      </c>
      <c r="F76" s="9" t="s">
        <v>480</v>
      </c>
      <c r="G76" s="9" t="str">
        <f t="shared" si="1"/>
        <v>Cam Cloud</v>
      </c>
      <c r="H76" s="9" t="s">
        <v>481</v>
      </c>
      <c r="I76" s="9" t="s">
        <v>23</v>
      </c>
      <c r="M76" s="9" t="s">
        <v>482</v>
      </c>
      <c r="N76" s="10">
        <v>1999.0</v>
      </c>
      <c r="O76" s="16" t="s">
        <v>37</v>
      </c>
      <c r="P76" s="17"/>
      <c r="Q76" s="18" t="s">
        <v>197</v>
      </c>
      <c r="R76" s="9" t="s">
        <v>446</v>
      </c>
      <c r="U76" s="13">
        <v>9.780914171881E12</v>
      </c>
      <c r="V76" s="14"/>
      <c r="W76" s="9" t="s">
        <v>43</v>
      </c>
    </row>
    <row r="77" ht="15.75" customHeight="1">
      <c r="A77" s="9"/>
      <c r="B77" s="9">
        <v>3.0</v>
      </c>
      <c r="E77" s="9" t="s">
        <v>479</v>
      </c>
      <c r="F77" s="9" t="s">
        <v>480</v>
      </c>
      <c r="G77" s="9" t="str">
        <f t="shared" si="1"/>
        <v>Cam Cloud</v>
      </c>
      <c r="H77" s="9" t="s">
        <v>481</v>
      </c>
      <c r="I77" s="9" t="s">
        <v>23</v>
      </c>
      <c r="M77" s="9" t="s">
        <v>483</v>
      </c>
      <c r="N77" s="10">
        <v>1999.0</v>
      </c>
      <c r="O77" s="16" t="s">
        <v>37</v>
      </c>
      <c r="P77" s="17"/>
      <c r="Q77" s="18" t="s">
        <v>197</v>
      </c>
      <c r="U77" s="9">
        <v>9.781579510114E12</v>
      </c>
      <c r="V77" s="14" t="s">
        <v>484</v>
      </c>
      <c r="W77" s="9" t="s">
        <v>43</v>
      </c>
    </row>
    <row r="78" ht="15.75" customHeight="1">
      <c r="A78" s="9"/>
      <c r="B78" s="9">
        <v>16.45</v>
      </c>
      <c r="C78" s="9">
        <v>18808.0</v>
      </c>
      <c r="D78" s="9"/>
      <c r="E78" s="9" t="s">
        <v>485</v>
      </c>
      <c r="F78" s="9" t="s">
        <v>486</v>
      </c>
      <c r="G78" s="9" t="str">
        <f t="shared" si="1"/>
        <v>Harvey Cohen</v>
      </c>
      <c r="H78" s="9" t="s">
        <v>487</v>
      </c>
      <c r="I78" s="9" t="s">
        <v>23</v>
      </c>
      <c r="M78" s="9" t="s">
        <v>488</v>
      </c>
      <c r="N78" s="10">
        <v>1972.0</v>
      </c>
      <c r="O78" s="16" t="s">
        <v>37</v>
      </c>
      <c r="P78" s="17" t="s">
        <v>112</v>
      </c>
      <c r="Q78" s="18" t="s">
        <v>670</v>
      </c>
      <c r="R78" s="9" t="s">
        <v>489</v>
      </c>
      <c r="S78" s="9" t="s">
        <v>490</v>
      </c>
      <c r="V78" s="14" t="s">
        <v>491</v>
      </c>
      <c r="W78" s="9" t="s">
        <v>492</v>
      </c>
      <c r="X78" s="9" t="s">
        <v>415</v>
      </c>
    </row>
    <row r="79" ht="15.75" customHeight="1">
      <c r="E79" s="9" t="s">
        <v>485</v>
      </c>
      <c r="F79" s="9" t="s">
        <v>493</v>
      </c>
      <c r="G79" s="9" t="str">
        <f t="shared" si="1"/>
        <v>Ira Cohen</v>
      </c>
      <c r="H79" s="9" t="s">
        <v>494</v>
      </c>
      <c r="I79" s="9" t="s">
        <v>23</v>
      </c>
      <c r="M79" s="9" t="s">
        <v>495</v>
      </c>
      <c r="N79" s="10">
        <v>1976.0</v>
      </c>
      <c r="O79" s="16"/>
      <c r="P79" s="17" t="s">
        <v>678</v>
      </c>
      <c r="Q79" s="18" t="s">
        <v>680</v>
      </c>
      <c r="R79" s="9" t="s">
        <v>496</v>
      </c>
      <c r="V79" s="14"/>
      <c r="W79" s="9" t="s">
        <v>39</v>
      </c>
    </row>
    <row r="80" ht="15.75" customHeight="1">
      <c r="E80" s="9" t="s">
        <v>485</v>
      </c>
      <c r="F80" s="9" t="s">
        <v>23</v>
      </c>
      <c r="G80" s="9" t="str">
        <f t="shared" si="1"/>
        <v> Cohen</v>
      </c>
      <c r="H80" s="9" t="s">
        <v>494</v>
      </c>
      <c r="I80" s="9" t="s">
        <v>23</v>
      </c>
      <c r="M80" s="9" t="s">
        <v>497</v>
      </c>
      <c r="N80" s="10">
        <v>1976.0</v>
      </c>
      <c r="O80" s="16"/>
      <c r="P80" s="17" t="s">
        <v>678</v>
      </c>
      <c r="Q80" s="18" t="s">
        <v>686</v>
      </c>
      <c r="R80" s="31" t="s">
        <v>499</v>
      </c>
      <c r="S80" s="9" t="s">
        <v>500</v>
      </c>
      <c r="V80" s="14"/>
      <c r="W80" s="9" t="s">
        <v>415</v>
      </c>
    </row>
    <row r="81" ht="15.75" customHeight="1">
      <c r="E81" s="9" t="s">
        <v>485</v>
      </c>
      <c r="F81" s="9" t="s">
        <v>23</v>
      </c>
      <c r="G81" s="9" t="str">
        <f t="shared" si="1"/>
        <v> Cohen</v>
      </c>
      <c r="H81" s="9" t="s">
        <v>494</v>
      </c>
      <c r="I81" s="9" t="s">
        <v>23</v>
      </c>
      <c r="M81" s="9" t="s">
        <v>501</v>
      </c>
      <c r="N81" s="10">
        <v>1976.0</v>
      </c>
      <c r="O81" s="16"/>
      <c r="P81" s="17" t="s">
        <v>687</v>
      </c>
      <c r="Q81" s="18" t="s">
        <v>688</v>
      </c>
      <c r="R81" s="31" t="s">
        <v>502</v>
      </c>
      <c r="S81" s="9" t="s">
        <v>500</v>
      </c>
      <c r="V81" s="14"/>
      <c r="W81" s="9" t="s">
        <v>415</v>
      </c>
    </row>
    <row r="82" ht="15.75" customHeight="1">
      <c r="A82" s="37">
        <v>64.25</v>
      </c>
      <c r="B82" s="9">
        <v>64.25</v>
      </c>
      <c r="E82" s="9" t="s">
        <v>485</v>
      </c>
      <c r="F82" s="9" t="s">
        <v>23</v>
      </c>
      <c r="G82" s="9" t="str">
        <f t="shared" si="1"/>
        <v> Cohen</v>
      </c>
      <c r="H82" s="9" t="s">
        <v>494</v>
      </c>
      <c r="I82" s="9" t="s">
        <v>23</v>
      </c>
      <c r="M82" s="9" t="s">
        <v>503</v>
      </c>
      <c r="N82" s="10">
        <v>1986.0</v>
      </c>
      <c r="O82" s="10" t="s">
        <v>37</v>
      </c>
      <c r="P82" s="17" t="s">
        <v>699</v>
      </c>
      <c r="Q82" s="18" t="s">
        <v>700</v>
      </c>
      <c r="R82" s="9" t="s">
        <v>303</v>
      </c>
      <c r="U82" s="38">
        <v>9.780907791102E12</v>
      </c>
      <c r="V82" s="14"/>
    </row>
    <row r="83" ht="15.75" customHeight="1">
      <c r="A83" s="9"/>
      <c r="B83" s="36">
        <v>28.57</v>
      </c>
      <c r="E83" s="9" t="s">
        <v>485</v>
      </c>
      <c r="F83" s="9" t="s">
        <v>504</v>
      </c>
      <c r="G83" s="9" t="str">
        <f t="shared" si="1"/>
        <v>Ira (Publisher) Cohen</v>
      </c>
      <c r="H83" s="9" t="s">
        <v>494</v>
      </c>
      <c r="I83" s="9" t="s">
        <v>703</v>
      </c>
      <c r="K83" s="9" t="s">
        <v>704</v>
      </c>
      <c r="M83" s="9" t="s">
        <v>505</v>
      </c>
      <c r="N83" s="10">
        <v>1991.0</v>
      </c>
      <c r="O83" s="10" t="s">
        <v>37</v>
      </c>
      <c r="P83" s="17" t="s">
        <v>112</v>
      </c>
      <c r="Q83" s="18" t="s">
        <v>705</v>
      </c>
      <c r="R83" s="9" t="s">
        <v>506</v>
      </c>
      <c r="S83" s="9" t="s">
        <v>507</v>
      </c>
      <c r="V83" s="14"/>
    </row>
    <row r="84" ht="15.75" customHeight="1">
      <c r="B84" s="9">
        <v>18.2</v>
      </c>
      <c r="E84" s="9" t="s">
        <v>508</v>
      </c>
      <c r="F84" s="9" t="s">
        <v>509</v>
      </c>
      <c r="G84" s="9" t="str">
        <f t="shared" si="1"/>
        <v>Krystle Cole</v>
      </c>
      <c r="H84" s="9" t="s">
        <v>510</v>
      </c>
      <c r="I84" s="9" t="s">
        <v>23</v>
      </c>
      <c r="M84" s="9" t="s">
        <v>512</v>
      </c>
      <c r="N84" s="25">
        <v>2005.0</v>
      </c>
      <c r="O84" s="16" t="s">
        <v>37</v>
      </c>
      <c r="P84" s="17" t="s">
        <v>706</v>
      </c>
      <c r="Q84" s="18" t="s">
        <v>709</v>
      </c>
      <c r="R84" s="9" t="s">
        <v>303</v>
      </c>
      <c r="S84" s="9" t="s">
        <v>514</v>
      </c>
      <c r="U84" s="13">
        <v>9.78150095088E12</v>
      </c>
      <c r="V84" s="14" t="s">
        <v>515</v>
      </c>
      <c r="W84" s="9" t="s">
        <v>43</v>
      </c>
    </row>
    <row r="85" ht="15.75" customHeight="1">
      <c r="A85" s="9"/>
      <c r="B85" s="9">
        <v>12.05</v>
      </c>
      <c r="E85" s="9" t="s">
        <v>516</v>
      </c>
      <c r="F85" s="9" t="s">
        <v>517</v>
      </c>
      <c r="G85" s="9" t="str">
        <f t="shared" si="1"/>
        <v>Mathew Collins</v>
      </c>
      <c r="H85" s="9" t="s">
        <v>518</v>
      </c>
      <c r="I85" s="9" t="s">
        <v>23</v>
      </c>
      <c r="M85" s="9" t="s">
        <v>519</v>
      </c>
      <c r="N85" s="10">
        <v>1997.0</v>
      </c>
      <c r="O85" s="10" t="s">
        <v>37</v>
      </c>
      <c r="P85" s="17"/>
      <c r="Q85" s="18"/>
      <c r="U85" s="13">
        <v>9.781846687136E12</v>
      </c>
      <c r="V85" s="14" t="s">
        <v>521</v>
      </c>
      <c r="W85" s="9" t="s">
        <v>188</v>
      </c>
      <c r="X85" s="9" t="s">
        <v>116</v>
      </c>
      <c r="Y85" s="9" t="s">
        <v>43</v>
      </c>
    </row>
    <row r="86" ht="15.75" customHeight="1">
      <c r="B86" s="9">
        <v>12.5</v>
      </c>
      <c r="E86" s="9" t="s">
        <v>522</v>
      </c>
      <c r="F86" s="9" t="s">
        <v>364</v>
      </c>
      <c r="G86" s="9" t="str">
        <f t="shared" si="1"/>
        <v>Charles Harland</v>
      </c>
      <c r="I86" s="9" t="s">
        <v>23</v>
      </c>
      <c r="K86" s="9" t="s">
        <v>733</v>
      </c>
      <c r="M86" s="9" t="s">
        <v>523</v>
      </c>
      <c r="N86" s="10" t="s">
        <v>110</v>
      </c>
      <c r="O86" s="16" t="s">
        <v>37</v>
      </c>
      <c r="P86" s="17"/>
      <c r="Q86" s="18"/>
      <c r="R86" s="9" t="s">
        <v>524</v>
      </c>
      <c r="U86" s="13">
        <v>9.780451034571E12</v>
      </c>
      <c r="V86" s="14"/>
      <c r="W86" s="9" t="s">
        <v>526</v>
      </c>
      <c r="X86" s="9" t="s">
        <v>527</v>
      </c>
    </row>
    <row r="87" ht="15.75" customHeight="1">
      <c r="A87" s="9"/>
      <c r="B87" s="9">
        <v>1.96</v>
      </c>
      <c r="E87" s="9" t="s">
        <v>528</v>
      </c>
      <c r="F87" s="9" t="s">
        <v>529</v>
      </c>
      <c r="G87" s="9" t="str">
        <f t="shared" si="1"/>
        <v>Peter Conners</v>
      </c>
      <c r="H87" s="9" t="s">
        <v>530</v>
      </c>
      <c r="I87" s="9" t="s">
        <v>23</v>
      </c>
      <c r="M87" s="9" t="s">
        <v>531</v>
      </c>
      <c r="N87" s="10">
        <v>2010.0</v>
      </c>
      <c r="O87" s="16" t="s">
        <v>37</v>
      </c>
      <c r="P87" s="17" t="s">
        <v>738</v>
      </c>
      <c r="Q87" s="18" t="s">
        <v>739</v>
      </c>
      <c r="U87" s="13">
        <v>9.780872865358E12</v>
      </c>
      <c r="V87" s="14" t="s">
        <v>532</v>
      </c>
      <c r="W87" s="9" t="s">
        <v>195</v>
      </c>
      <c r="X87" s="9" t="s">
        <v>533</v>
      </c>
      <c r="Y87" s="9" t="s">
        <v>534</v>
      </c>
    </row>
    <row r="88" ht="15.75" customHeight="1">
      <c r="A88" s="9"/>
      <c r="B88" s="9">
        <v>2.1</v>
      </c>
      <c r="E88" s="9" t="s">
        <v>535</v>
      </c>
      <c r="F88" s="9" t="s">
        <v>334</v>
      </c>
      <c r="G88" s="9" t="str">
        <f t="shared" si="1"/>
        <v>Bruce Cook</v>
      </c>
      <c r="H88" s="9" t="s">
        <v>536</v>
      </c>
      <c r="I88" s="9" t="s">
        <v>23</v>
      </c>
      <c r="M88" s="9" t="s">
        <v>537</v>
      </c>
      <c r="N88" s="10">
        <v>1971.0</v>
      </c>
      <c r="O88" s="16"/>
      <c r="P88" s="17"/>
      <c r="Q88" s="18"/>
      <c r="R88" s="31" t="s">
        <v>539</v>
      </c>
      <c r="U88" s="13">
        <v>9.780684123714E12</v>
      </c>
      <c r="V88" s="14"/>
      <c r="W88" s="9" t="s">
        <v>542</v>
      </c>
    </row>
    <row r="89" ht="15.75" customHeight="1">
      <c r="A89" s="9"/>
      <c r="B89" s="9">
        <v>30.0</v>
      </c>
      <c r="E89" s="9" t="s">
        <v>535</v>
      </c>
      <c r="F89" s="9" t="s">
        <v>544</v>
      </c>
      <c r="G89" s="9" t="str">
        <f t="shared" si="1"/>
        <v>Ralph Cook</v>
      </c>
      <c r="H89" s="9" t="s">
        <v>545</v>
      </c>
      <c r="I89" s="9" t="s">
        <v>23</v>
      </c>
      <c r="M89" s="9" t="s">
        <v>546</v>
      </c>
      <c r="N89" s="10">
        <v>1982.0</v>
      </c>
      <c r="P89" s="17"/>
      <c r="Q89" s="18"/>
      <c r="R89" s="31" t="s">
        <v>547</v>
      </c>
      <c r="U89" s="13">
        <v>9.780910938891E12</v>
      </c>
      <c r="V89" s="16" t="s">
        <v>548</v>
      </c>
      <c r="W89" s="9" t="s">
        <v>415</v>
      </c>
    </row>
    <row r="90" ht="15.75" customHeight="1">
      <c r="A90" s="9"/>
      <c r="B90" s="9">
        <v>1.45</v>
      </c>
      <c r="C90" s="9">
        <v>8579.0</v>
      </c>
      <c r="D90" s="9"/>
      <c r="E90" s="9" t="s">
        <v>549</v>
      </c>
      <c r="F90" s="9" t="s">
        <v>529</v>
      </c>
      <c r="G90" s="9" t="str">
        <f t="shared" si="1"/>
        <v>Peter Coyote</v>
      </c>
      <c r="H90" s="9" t="s">
        <v>550</v>
      </c>
      <c r="I90" s="9" t="s">
        <v>23</v>
      </c>
      <c r="M90" s="9" t="s">
        <v>551</v>
      </c>
      <c r="N90" s="10">
        <v>1998.0</v>
      </c>
      <c r="O90" s="16" t="s">
        <v>37</v>
      </c>
      <c r="P90" s="17" t="s">
        <v>782</v>
      </c>
      <c r="Q90" s="18" t="s">
        <v>199</v>
      </c>
      <c r="R90" s="9" t="s">
        <v>303</v>
      </c>
      <c r="S90" s="9" t="s">
        <v>552</v>
      </c>
      <c r="U90" s="13">
        <v>9.781582430119E12</v>
      </c>
      <c r="V90" s="14" t="s">
        <v>554</v>
      </c>
      <c r="W90" s="9" t="s">
        <v>550</v>
      </c>
      <c r="X90" s="9" t="s">
        <v>308</v>
      </c>
      <c r="Y90" s="9" t="s">
        <v>110</v>
      </c>
    </row>
    <row r="91" ht="15.75" customHeight="1">
      <c r="E91" s="9" t="s">
        <v>555</v>
      </c>
      <c r="F91" s="9" t="s">
        <v>23</v>
      </c>
      <c r="G91" s="9" t="str">
        <f t="shared" si="1"/>
        <v> Yorke, G. J.</v>
      </c>
      <c r="H91" s="9" t="s">
        <v>556</v>
      </c>
      <c r="I91" s="9" t="s">
        <v>23</v>
      </c>
      <c r="M91" s="9" t="s">
        <v>557</v>
      </c>
      <c r="N91" s="10">
        <v>1991.0</v>
      </c>
      <c r="O91" s="16"/>
      <c r="P91" s="17"/>
      <c r="Q91" s="18"/>
      <c r="U91" s="22">
        <v>9.781558182622E12</v>
      </c>
      <c r="V91" s="14"/>
      <c r="W91" s="9" t="s">
        <v>558</v>
      </c>
    </row>
    <row r="92" ht="15.75" customHeight="1">
      <c r="B92" s="9">
        <v>7.12</v>
      </c>
      <c r="E92" s="9" t="s">
        <v>559</v>
      </c>
      <c r="F92" s="9" t="s">
        <v>560</v>
      </c>
      <c r="G92" s="9" t="str">
        <f t="shared" si="1"/>
        <v>Aleister Crowley</v>
      </c>
      <c r="H92" s="9" t="s">
        <v>558</v>
      </c>
      <c r="I92" s="9" t="s">
        <v>23</v>
      </c>
      <c r="M92" s="9" t="s">
        <v>562</v>
      </c>
      <c r="N92" s="10">
        <v>2013.0</v>
      </c>
      <c r="O92" s="16"/>
      <c r="P92" s="17"/>
      <c r="Q92" s="18" t="s">
        <v>788</v>
      </c>
      <c r="R92" s="9" t="s">
        <v>563</v>
      </c>
      <c r="U92" s="13">
        <v>9.781796474657E12</v>
      </c>
      <c r="V92" s="14" t="s">
        <v>566</v>
      </c>
      <c r="W92" s="9" t="s">
        <v>182</v>
      </c>
    </row>
    <row r="93" ht="15.75" customHeight="1">
      <c r="A93" s="9"/>
      <c r="B93" s="9">
        <v>1.45</v>
      </c>
      <c r="E93" s="9" t="s">
        <v>559</v>
      </c>
      <c r="F93" s="9" t="s">
        <v>560</v>
      </c>
      <c r="G93" s="9" t="str">
        <f t="shared" si="1"/>
        <v>Aleister Crowley</v>
      </c>
      <c r="H93" s="9" t="s">
        <v>558</v>
      </c>
      <c r="I93" s="9" t="s">
        <v>23</v>
      </c>
      <c r="M93" s="9" t="s">
        <v>568</v>
      </c>
      <c r="N93" s="10">
        <v>2014.0</v>
      </c>
      <c r="O93" s="16"/>
      <c r="P93" s="17"/>
      <c r="Q93" s="18" t="s">
        <v>788</v>
      </c>
      <c r="R93" s="9" t="s">
        <v>563</v>
      </c>
      <c r="U93" s="13">
        <v>9.781840226386E12</v>
      </c>
      <c r="V93" s="14" t="s">
        <v>570</v>
      </c>
    </row>
    <row r="94" ht="15.75" customHeight="1">
      <c r="B94" s="9">
        <v>16.0</v>
      </c>
      <c r="E94" s="9" t="s">
        <v>571</v>
      </c>
      <c r="F94" s="9" t="s">
        <v>572</v>
      </c>
      <c r="G94" s="9" t="str">
        <f t="shared" si="1"/>
        <v>Robert Crumb</v>
      </c>
      <c r="H94" s="9" t="s">
        <v>573</v>
      </c>
      <c r="I94" s="9" t="s">
        <v>23</v>
      </c>
      <c r="M94" s="9" t="s">
        <v>574</v>
      </c>
      <c r="N94" s="10" t="s">
        <v>815</v>
      </c>
      <c r="O94" s="16" t="s">
        <v>37</v>
      </c>
      <c r="P94" s="17" t="s">
        <v>816</v>
      </c>
      <c r="Q94" s="18" t="s">
        <v>817</v>
      </c>
      <c r="R94" s="9" t="s">
        <v>575</v>
      </c>
      <c r="S94" s="9" t="s">
        <v>576</v>
      </c>
      <c r="T94" s="9" t="s">
        <v>577</v>
      </c>
      <c r="U94" s="13">
        <v>9.780930193751E12</v>
      </c>
      <c r="V94" s="14" t="s">
        <v>578</v>
      </c>
      <c r="W94" s="9" t="s">
        <v>579</v>
      </c>
      <c r="X94" s="9" t="s">
        <v>317</v>
      </c>
      <c r="Y94" s="9" t="s">
        <v>571</v>
      </c>
    </row>
    <row r="95" ht="15.75" customHeight="1">
      <c r="B95" s="9">
        <v>15.0</v>
      </c>
      <c r="E95" s="9" t="s">
        <v>571</v>
      </c>
      <c r="F95" s="9" t="s">
        <v>572</v>
      </c>
      <c r="G95" s="9" t="str">
        <f t="shared" si="1"/>
        <v>Robert Crumb</v>
      </c>
      <c r="H95" s="9" t="s">
        <v>573</v>
      </c>
      <c r="I95" s="9" t="s">
        <v>23</v>
      </c>
      <c r="M95" s="9" t="s">
        <v>580</v>
      </c>
      <c r="N95" s="10"/>
      <c r="O95" s="16"/>
      <c r="P95" s="17"/>
      <c r="Q95" s="18"/>
      <c r="U95" s="13">
        <v>9.780930193799E12</v>
      </c>
      <c r="V95" s="14"/>
      <c r="W95" s="9" t="s">
        <v>579</v>
      </c>
      <c r="X95" s="9" t="s">
        <v>317</v>
      </c>
      <c r="Y95" s="9" t="s">
        <v>571</v>
      </c>
    </row>
    <row r="96" ht="15.75" customHeight="1">
      <c r="A96" s="9" t="s">
        <v>834</v>
      </c>
      <c r="E96" s="9" t="s">
        <v>571</v>
      </c>
      <c r="F96" s="9" t="s">
        <v>572</v>
      </c>
      <c r="G96" s="9" t="str">
        <f t="shared" si="1"/>
        <v>Robert Crumb</v>
      </c>
      <c r="H96" s="9" t="s">
        <v>573</v>
      </c>
      <c r="I96" s="9" t="s">
        <v>23</v>
      </c>
      <c r="M96" s="9" t="s">
        <v>581</v>
      </c>
      <c r="N96" s="10"/>
      <c r="O96" s="16"/>
      <c r="P96" s="17"/>
      <c r="Q96" s="18"/>
      <c r="U96" s="13">
        <v>9.780930193928E12</v>
      </c>
      <c r="V96" s="14"/>
      <c r="W96" s="9" t="s">
        <v>579</v>
      </c>
      <c r="X96" s="9" t="s">
        <v>317</v>
      </c>
      <c r="Y96" s="9" t="s">
        <v>571</v>
      </c>
    </row>
    <row r="97" ht="15.75" customHeight="1">
      <c r="E97" s="9" t="s">
        <v>582</v>
      </c>
      <c r="F97" s="9" t="s">
        <v>583</v>
      </c>
      <c r="G97" s="9" t="str">
        <f t="shared" si="1"/>
        <v>Aldous Huxley Thomas Szasz</v>
      </c>
      <c r="H97" s="9" t="s">
        <v>583</v>
      </c>
      <c r="I97" s="9" t="s">
        <v>847</v>
      </c>
      <c r="J97" s="9" t="s">
        <v>703</v>
      </c>
      <c r="M97" s="39" t="s">
        <v>584</v>
      </c>
      <c r="N97" s="10"/>
      <c r="O97" s="16"/>
      <c r="P97" s="17"/>
      <c r="Q97" s="18"/>
      <c r="R97" s="9" t="s">
        <v>585</v>
      </c>
      <c r="V97" s="14"/>
      <c r="W97" s="9" t="s">
        <v>586</v>
      </c>
      <c r="X97" s="9" t="s">
        <v>413</v>
      </c>
    </row>
    <row r="98" ht="15.75" customHeight="1">
      <c r="A98" s="9"/>
      <c r="B98" s="36">
        <v>36.05</v>
      </c>
      <c r="E98" s="9" t="s">
        <v>587</v>
      </c>
      <c r="F98" s="9" t="s">
        <v>588</v>
      </c>
      <c r="G98" s="9" t="str">
        <f t="shared" si="1"/>
        <v>Lee Daniel</v>
      </c>
      <c r="H98" s="9" t="s">
        <v>590</v>
      </c>
      <c r="I98" s="9" t="s">
        <v>23</v>
      </c>
      <c r="M98" s="9" t="s">
        <v>591</v>
      </c>
      <c r="N98" s="10">
        <v>1985.0</v>
      </c>
      <c r="O98" s="10" t="s">
        <v>37</v>
      </c>
      <c r="P98" s="17" t="s">
        <v>112</v>
      </c>
      <c r="Q98" s="18" t="s">
        <v>854</v>
      </c>
      <c r="R98" s="9" t="s">
        <v>592</v>
      </c>
      <c r="S98" s="9" t="s">
        <v>593</v>
      </c>
      <c r="U98" s="13">
        <v>9.780533063178E12</v>
      </c>
      <c r="V98" s="14"/>
      <c r="W98" s="9" t="s">
        <v>39</v>
      </c>
    </row>
    <row r="99" ht="15.75" customHeight="1">
      <c r="A99" s="9"/>
      <c r="B99" s="9">
        <v>1.54</v>
      </c>
      <c r="E99" s="9" t="s">
        <v>597</v>
      </c>
      <c r="F99" s="9" t="s">
        <v>598</v>
      </c>
      <c r="G99" s="9" t="str">
        <f t="shared" si="1"/>
        <v>Toni Davidson</v>
      </c>
      <c r="H99" s="9" t="s">
        <v>599</v>
      </c>
      <c r="I99" s="9" t="s">
        <v>23</v>
      </c>
      <c r="M99" s="9" t="s">
        <v>600</v>
      </c>
      <c r="N99" s="10"/>
      <c r="O99" s="16">
        <v>1998.0</v>
      </c>
      <c r="P99" s="17"/>
      <c r="Q99" s="18" t="s">
        <v>860</v>
      </c>
      <c r="R99" s="9" t="s">
        <v>601</v>
      </c>
      <c r="U99" s="13">
        <v>9.781852425586E12</v>
      </c>
      <c r="V99" s="14" t="s">
        <v>603</v>
      </c>
      <c r="W99" s="9" t="s">
        <v>298</v>
      </c>
    </row>
    <row r="100" ht="15.75" customHeight="1">
      <c r="A100" s="9"/>
      <c r="B100" s="9">
        <v>1.99</v>
      </c>
      <c r="E100" s="9" t="s">
        <v>604</v>
      </c>
      <c r="F100" s="9" t="s">
        <v>605</v>
      </c>
      <c r="G100" s="9" t="str">
        <f t="shared" si="1"/>
        <v>Wade Davis</v>
      </c>
      <c r="H100" s="9" t="s">
        <v>606</v>
      </c>
      <c r="I100" s="9" t="s">
        <v>23</v>
      </c>
      <c r="M100" s="9" t="s">
        <v>607</v>
      </c>
      <c r="N100" s="10">
        <v>1985.0</v>
      </c>
      <c r="O100" s="16" t="s">
        <v>37</v>
      </c>
      <c r="P100" s="17" t="s">
        <v>112</v>
      </c>
      <c r="Q100" s="18" t="s">
        <v>868</v>
      </c>
      <c r="R100" s="9" t="s">
        <v>303</v>
      </c>
      <c r="S100" s="9" t="s">
        <v>608</v>
      </c>
      <c r="U100" s="13">
        <v>9.780684839295E12</v>
      </c>
      <c r="V100" s="14" t="s">
        <v>611</v>
      </c>
      <c r="W100" s="9" t="s">
        <v>608</v>
      </c>
    </row>
    <row r="101" ht="15.75" customHeight="1">
      <c r="A101" s="9"/>
      <c r="B101" s="9">
        <v>11.88</v>
      </c>
      <c r="E101" s="9" t="s">
        <v>604</v>
      </c>
      <c r="F101" s="9" t="s">
        <v>612</v>
      </c>
      <c r="G101" s="9" t="str">
        <f t="shared" si="1"/>
        <v>Stephen Davis</v>
      </c>
      <c r="H101" s="9" t="s">
        <v>613</v>
      </c>
      <c r="I101" s="9" t="s">
        <v>23</v>
      </c>
      <c r="M101" s="9" t="s">
        <v>614</v>
      </c>
      <c r="N101" s="10">
        <v>2010.0</v>
      </c>
      <c r="O101" s="16" t="s">
        <v>37</v>
      </c>
      <c r="P101" s="17" t="s">
        <v>871</v>
      </c>
      <c r="Q101" s="18" t="s">
        <v>872</v>
      </c>
      <c r="R101" s="9" t="s">
        <v>615</v>
      </c>
      <c r="U101" s="13">
        <v>9.780934301541E12</v>
      </c>
      <c r="V101" s="14" t="s">
        <v>616</v>
      </c>
      <c r="W101" s="9" t="s">
        <v>617</v>
      </c>
      <c r="X101" s="9" t="s">
        <v>618</v>
      </c>
      <c r="Y101" s="9" t="s">
        <v>619</v>
      </c>
    </row>
    <row r="102" ht="15.75" customHeight="1">
      <c r="A102" s="9"/>
      <c r="B102" s="9">
        <v>1.45</v>
      </c>
      <c r="E102" s="9" t="s">
        <v>604</v>
      </c>
      <c r="F102" s="9" t="s">
        <v>605</v>
      </c>
      <c r="G102" s="9" t="str">
        <f t="shared" si="1"/>
        <v>Wade Davis</v>
      </c>
      <c r="H102" s="9" t="s">
        <v>606</v>
      </c>
      <c r="I102" s="9" t="s">
        <v>23</v>
      </c>
      <c r="M102" s="9" t="s">
        <v>620</v>
      </c>
      <c r="N102" s="10">
        <v>1997.0</v>
      </c>
      <c r="O102" s="16" t="s">
        <v>888</v>
      </c>
      <c r="P102" s="17" t="s">
        <v>112</v>
      </c>
      <c r="Q102" s="18" t="s">
        <v>889</v>
      </c>
      <c r="R102" s="9" t="s">
        <v>621</v>
      </c>
      <c r="S102" s="9" t="s">
        <v>303</v>
      </c>
      <c r="U102" s="13">
        <v>9.780099592969E12</v>
      </c>
      <c r="V102" s="14" t="s">
        <v>622</v>
      </c>
      <c r="W102" s="9" t="s">
        <v>623</v>
      </c>
      <c r="X102" s="9" t="s">
        <v>624</v>
      </c>
    </row>
    <row r="103" ht="15.75" customHeight="1">
      <c r="A103" s="9"/>
      <c r="B103" s="9">
        <v>1.45</v>
      </c>
      <c r="E103" s="9" t="s">
        <v>625</v>
      </c>
      <c r="F103" s="9" t="s">
        <v>626</v>
      </c>
      <c r="G103" s="9" t="str">
        <f t="shared" si="1"/>
        <v>Max Decharne</v>
      </c>
      <c r="H103" s="9" t="s">
        <v>627</v>
      </c>
      <c r="I103" s="9" t="s">
        <v>23</v>
      </c>
      <c r="M103" s="9" t="s">
        <v>628</v>
      </c>
      <c r="N103" s="10">
        <v>2000.0</v>
      </c>
      <c r="O103" s="16" t="s">
        <v>37</v>
      </c>
      <c r="P103" s="17" t="s">
        <v>112</v>
      </c>
      <c r="Q103" s="18" t="s">
        <v>908</v>
      </c>
      <c r="U103" s="13">
        <v>9.780767912068E12</v>
      </c>
      <c r="V103" s="14" t="s">
        <v>632</v>
      </c>
      <c r="W103" s="9" t="s">
        <v>633</v>
      </c>
      <c r="X103" s="9" t="s">
        <v>634</v>
      </c>
      <c r="Y103" s="9" t="s">
        <v>249</v>
      </c>
    </row>
    <row r="104" ht="15.75" customHeight="1">
      <c r="E104" s="9" t="s">
        <v>635</v>
      </c>
      <c r="F104" s="9" t="s">
        <v>636</v>
      </c>
      <c r="G104" s="9" t="str">
        <f t="shared" si="1"/>
        <v>Donnie De Hart</v>
      </c>
      <c r="H104" s="9" t="s">
        <v>637</v>
      </c>
      <c r="I104" s="9" t="s">
        <v>23</v>
      </c>
      <c r="M104" s="9" t="s">
        <v>638</v>
      </c>
      <c r="N104" s="10">
        <v>1997.0</v>
      </c>
      <c r="O104" s="16" t="s">
        <v>37</v>
      </c>
      <c r="P104" s="17"/>
      <c r="Q104" s="18" t="s">
        <v>641</v>
      </c>
      <c r="R104" s="9" t="s">
        <v>639</v>
      </c>
      <c r="S104" s="9" t="s">
        <v>640</v>
      </c>
      <c r="V104" s="14"/>
      <c r="W104" s="9" t="s">
        <v>99</v>
      </c>
      <c r="X104" s="9" t="s">
        <v>310</v>
      </c>
      <c r="Y104" s="9" t="s">
        <v>641</v>
      </c>
    </row>
    <row r="105" ht="15.75" customHeight="1">
      <c r="A105" s="9"/>
      <c r="B105" s="9">
        <v>22.0</v>
      </c>
      <c r="E105" s="9" t="s">
        <v>642</v>
      </c>
      <c r="F105" s="9" t="s">
        <v>643</v>
      </c>
      <c r="G105" s="9" t="str">
        <f t="shared" si="1"/>
        <v>Jim Dekorne</v>
      </c>
      <c r="H105" s="9" t="s">
        <v>644</v>
      </c>
      <c r="I105" s="9" t="s">
        <v>23</v>
      </c>
      <c r="M105" s="9" t="s">
        <v>645</v>
      </c>
      <c r="N105" s="10">
        <v>1994.0</v>
      </c>
      <c r="O105" s="16" t="s">
        <v>37</v>
      </c>
      <c r="P105" s="17" t="s">
        <v>916</v>
      </c>
      <c r="Q105" s="18" t="s">
        <v>918</v>
      </c>
      <c r="R105" s="9" t="s">
        <v>646</v>
      </c>
      <c r="U105" s="13">
        <v>9.781559501101E12</v>
      </c>
      <c r="V105" s="14" t="s">
        <v>648</v>
      </c>
      <c r="W105" s="9" t="s">
        <v>195</v>
      </c>
      <c r="X105" s="9" t="s">
        <v>649</v>
      </c>
      <c r="Y105" s="9" t="s">
        <v>428</v>
      </c>
    </row>
    <row r="106" ht="15.75" customHeight="1">
      <c r="A106" s="9"/>
      <c r="B106" s="9">
        <v>0.99</v>
      </c>
      <c r="E106" s="9" t="s">
        <v>651</v>
      </c>
      <c r="F106" s="9" t="s">
        <v>652</v>
      </c>
      <c r="G106" s="9" t="str">
        <f t="shared" si="1"/>
        <v>Joseph Demarco</v>
      </c>
      <c r="H106" s="9" t="s">
        <v>653</v>
      </c>
      <c r="I106" s="9" t="s">
        <v>23</v>
      </c>
      <c r="M106" s="9" t="s">
        <v>654</v>
      </c>
      <c r="N106" s="10">
        <v>2004.0</v>
      </c>
      <c r="O106" s="16"/>
      <c r="P106" s="17"/>
      <c r="Q106" s="18"/>
      <c r="R106" s="31" t="s">
        <v>655</v>
      </c>
      <c r="U106" s="13">
        <v>9.781418441029E12</v>
      </c>
      <c r="V106" s="14"/>
    </row>
    <row r="107" ht="15.75" customHeight="1">
      <c r="A107" s="9">
        <v>71.43</v>
      </c>
      <c r="E107" s="9" t="s">
        <v>656</v>
      </c>
      <c r="F107" s="9" t="s">
        <v>657</v>
      </c>
      <c r="G107" s="9" t="str">
        <f t="shared" si="1"/>
        <v>Richard Demille</v>
      </c>
      <c r="H107" s="9" t="s">
        <v>658</v>
      </c>
      <c r="I107" s="9" t="s">
        <v>23</v>
      </c>
      <c r="M107" s="9" t="s">
        <v>659</v>
      </c>
      <c r="N107" s="10">
        <v>1973.0</v>
      </c>
      <c r="O107" s="16" t="s">
        <v>37</v>
      </c>
      <c r="P107" s="17" t="s">
        <v>933</v>
      </c>
      <c r="Q107" s="18" t="s">
        <v>934</v>
      </c>
      <c r="R107" s="9" t="s">
        <v>168</v>
      </c>
      <c r="U107" s="13">
        <v>9.780912264653E12</v>
      </c>
      <c r="V107" s="14"/>
    </row>
    <row r="108" ht="15.75" customHeight="1">
      <c r="B108" s="9">
        <v>1.49</v>
      </c>
      <c r="E108" s="9" t="s">
        <v>663</v>
      </c>
      <c r="F108" s="9" t="s">
        <v>23</v>
      </c>
      <c r="G108" s="9" t="str">
        <f t="shared" si="1"/>
        <v> Desmond &amp; Dixon</v>
      </c>
      <c r="H108" s="9" t="s">
        <v>664</v>
      </c>
      <c r="I108" s="9" t="s">
        <v>942</v>
      </c>
      <c r="M108" s="9" t="s">
        <v>665</v>
      </c>
      <c r="N108" s="10">
        <v>1995.0</v>
      </c>
      <c r="O108" s="16" t="s">
        <v>37</v>
      </c>
      <c r="P108" s="17"/>
      <c r="Q108" s="18"/>
      <c r="R108" s="40">
        <v>40.0</v>
      </c>
      <c r="U108" s="13">
        <v>9.780500974339E12</v>
      </c>
      <c r="V108" s="14"/>
      <c r="W108" s="9" t="s">
        <v>110</v>
      </c>
    </row>
    <row r="109" ht="15.75" customHeight="1">
      <c r="B109" s="9">
        <v>1.99</v>
      </c>
      <c r="E109" s="9" t="s">
        <v>666</v>
      </c>
      <c r="F109" s="9" t="s">
        <v>328</v>
      </c>
      <c r="G109" s="9" t="str">
        <f t="shared" si="1"/>
        <v>William Deverell</v>
      </c>
      <c r="H109" s="9" t="s">
        <v>667</v>
      </c>
      <c r="I109" s="9" t="s">
        <v>23</v>
      </c>
      <c r="M109" s="9" t="s">
        <v>668</v>
      </c>
      <c r="N109" s="10">
        <v>1989.0</v>
      </c>
      <c r="O109" s="16" t="s">
        <v>37</v>
      </c>
      <c r="P109" s="17" t="s">
        <v>946</v>
      </c>
      <c r="Q109" s="18" t="s">
        <v>947</v>
      </c>
      <c r="R109" s="9" t="s">
        <v>303</v>
      </c>
      <c r="S109" s="9" t="s">
        <v>669</v>
      </c>
      <c r="U109" s="13">
        <v>9.780749304874E12</v>
      </c>
      <c r="V109" s="14" t="s">
        <v>671</v>
      </c>
      <c r="W109" s="9" t="s">
        <v>672</v>
      </c>
      <c r="X109" s="9" t="s">
        <v>673</v>
      </c>
    </row>
    <row r="110" ht="15.75" customHeight="1">
      <c r="E110" s="9" t="s">
        <v>674</v>
      </c>
      <c r="F110" s="9" t="s">
        <v>675</v>
      </c>
      <c r="G110" s="9" t="str">
        <f t="shared" si="1"/>
        <v>Rob Dickens</v>
      </c>
      <c r="H110" s="9" t="s">
        <v>676</v>
      </c>
      <c r="I110" s="9" t="s">
        <v>956</v>
      </c>
      <c r="M110" s="9" t="s">
        <v>677</v>
      </c>
      <c r="N110" s="10">
        <v>2013.0</v>
      </c>
      <c r="O110" s="16" t="s">
        <v>37</v>
      </c>
      <c r="P110" s="17" t="s">
        <v>957</v>
      </c>
      <c r="Q110" s="18" t="s">
        <v>958</v>
      </c>
      <c r="R110" s="9" t="s">
        <v>679</v>
      </c>
      <c r="S110" s="9" t="s">
        <v>321</v>
      </c>
      <c r="V110" s="14"/>
    </row>
    <row r="111" ht="15.75" customHeight="1">
      <c r="B111" s="9">
        <v>1.45</v>
      </c>
      <c r="E111" s="9" t="s">
        <v>681</v>
      </c>
      <c r="F111" s="9" t="s">
        <v>682</v>
      </c>
      <c r="G111" s="9" t="str">
        <f t="shared" si="1"/>
        <v>Diane Di Prima</v>
      </c>
      <c r="H111" s="9" t="s">
        <v>683</v>
      </c>
      <c r="I111" s="9" t="s">
        <v>23</v>
      </c>
      <c r="M111" s="9" t="s">
        <v>684</v>
      </c>
      <c r="N111" s="10">
        <v>2001.0</v>
      </c>
      <c r="O111" s="16" t="s">
        <v>37</v>
      </c>
      <c r="P111" s="17" t="s">
        <v>112</v>
      </c>
      <c r="Q111" s="18" t="s">
        <v>959</v>
      </c>
      <c r="R111" s="9" t="s">
        <v>133</v>
      </c>
      <c r="S111" s="9" t="s">
        <v>685</v>
      </c>
      <c r="U111" s="13">
        <v>9.780140231588E12</v>
      </c>
      <c r="V111" s="14" t="s">
        <v>689</v>
      </c>
      <c r="W111" s="9" t="s">
        <v>542</v>
      </c>
      <c r="X111" s="9" t="s">
        <v>690</v>
      </c>
    </row>
    <row r="112" ht="15.75" customHeight="1">
      <c r="C112" s="9" t="s">
        <v>970</v>
      </c>
      <c r="D112" s="9"/>
      <c r="E112" s="9" t="s">
        <v>691</v>
      </c>
      <c r="F112" s="9" t="s">
        <v>262</v>
      </c>
      <c r="G112" s="9" t="str">
        <f t="shared" si="1"/>
        <v>David Dodge</v>
      </c>
      <c r="H112" s="9" t="s">
        <v>692</v>
      </c>
      <c r="I112" s="9" t="s">
        <v>23</v>
      </c>
      <c r="M112" s="9" t="s">
        <v>693</v>
      </c>
      <c r="N112" s="10">
        <v>1949.0</v>
      </c>
      <c r="O112" s="16" t="s">
        <v>498</v>
      </c>
      <c r="P112" s="17" t="s">
        <v>112</v>
      </c>
      <c r="Q112" s="18" t="s">
        <v>973</v>
      </c>
      <c r="R112" s="9" t="s">
        <v>694</v>
      </c>
      <c r="V112" s="14"/>
      <c r="W112" s="9" t="s">
        <v>695</v>
      </c>
      <c r="X112" s="9" t="s">
        <v>696</v>
      </c>
    </row>
    <row r="113" ht="15.75" customHeight="1">
      <c r="C113" s="9">
        <v>18959.0</v>
      </c>
      <c r="D113" s="9"/>
      <c r="E113" s="9" t="s">
        <v>697</v>
      </c>
      <c r="F113" s="9" t="s">
        <v>698</v>
      </c>
      <c r="G113" s="9" t="str">
        <f t="shared" si="1"/>
        <v>George Douvris</v>
      </c>
      <c r="H113" s="9" t="s">
        <v>701</v>
      </c>
      <c r="I113" s="9" t="s">
        <v>23</v>
      </c>
      <c r="M113" s="9" t="s">
        <v>702</v>
      </c>
      <c r="N113" s="10">
        <v>2014.0</v>
      </c>
      <c r="O113" s="16" t="s">
        <v>37</v>
      </c>
      <c r="P113" s="17" t="s">
        <v>984</v>
      </c>
      <c r="Q113" s="18" t="s">
        <v>985</v>
      </c>
      <c r="R113" s="9" t="s">
        <v>303</v>
      </c>
      <c r="U113" s="13">
        <v>9.781499521351E12</v>
      </c>
      <c r="V113" s="14" t="s">
        <v>707</v>
      </c>
      <c r="W113" s="9" t="s">
        <v>708</v>
      </c>
    </row>
    <row r="114" ht="15.75" customHeight="1">
      <c r="B114" s="9">
        <v>18.95</v>
      </c>
      <c r="E114" s="9" t="s">
        <v>697</v>
      </c>
      <c r="F114" s="9" t="s">
        <v>698</v>
      </c>
      <c r="G114" s="9" t="str">
        <f t="shared" si="1"/>
        <v>George Douvris</v>
      </c>
      <c r="H114" s="9" t="s">
        <v>701</v>
      </c>
      <c r="I114" s="9" t="s">
        <v>23</v>
      </c>
      <c r="M114" s="9" t="s">
        <v>710</v>
      </c>
      <c r="N114" s="10">
        <v>2016.0</v>
      </c>
      <c r="O114" s="16" t="s">
        <v>37</v>
      </c>
      <c r="P114" s="17" t="s">
        <v>984</v>
      </c>
      <c r="Q114" s="18" t="s">
        <v>985</v>
      </c>
      <c r="R114" s="9" t="s">
        <v>303</v>
      </c>
      <c r="S114" s="9" t="s">
        <v>711</v>
      </c>
      <c r="U114" s="38">
        <v>9.781523923137E12</v>
      </c>
      <c r="V114" s="14" t="s">
        <v>712</v>
      </c>
      <c r="W114" s="9" t="s">
        <v>708</v>
      </c>
    </row>
    <row r="115" ht="15.75" customHeight="1">
      <c r="B115" s="9">
        <v>17.75</v>
      </c>
      <c r="E115" s="9" t="s">
        <v>713</v>
      </c>
      <c r="F115" s="9" t="s">
        <v>657</v>
      </c>
      <c r="G115" s="9" t="str">
        <f t="shared" si="1"/>
        <v>Richard Doyle</v>
      </c>
      <c r="H115" s="9" t="s">
        <v>714</v>
      </c>
      <c r="I115" s="9" t="s">
        <v>23</v>
      </c>
      <c r="M115" s="9" t="s">
        <v>715</v>
      </c>
      <c r="N115" s="10">
        <v>2011.0</v>
      </c>
      <c r="O115" s="16" t="s">
        <v>37</v>
      </c>
      <c r="P115" s="17" t="s">
        <v>816</v>
      </c>
      <c r="Q115" s="18" t="s">
        <v>1012</v>
      </c>
      <c r="R115" s="9" t="s">
        <v>168</v>
      </c>
      <c r="U115" s="13">
        <v>9.780295990958E12</v>
      </c>
      <c r="V115" s="14" t="s">
        <v>716</v>
      </c>
      <c r="W115" s="9" t="s">
        <v>104</v>
      </c>
      <c r="X115" s="9" t="s">
        <v>428</v>
      </c>
    </row>
    <row r="116" ht="15.75" customHeight="1">
      <c r="E116" s="9" t="s">
        <v>717</v>
      </c>
      <c r="F116" s="9" t="s">
        <v>718</v>
      </c>
      <c r="G116" s="9" t="str">
        <f t="shared" si="1"/>
        <v>Frank Duff</v>
      </c>
      <c r="H116" s="9" t="s">
        <v>719</v>
      </c>
      <c r="I116" s="9" t="s">
        <v>23</v>
      </c>
      <c r="M116" s="9" t="s">
        <v>720</v>
      </c>
      <c r="N116" s="10"/>
      <c r="O116" s="16"/>
      <c r="P116" s="17"/>
      <c r="Q116" s="18" t="s">
        <v>55</v>
      </c>
      <c r="R116" s="9" t="s">
        <v>721</v>
      </c>
      <c r="S116" s="10" t="s">
        <v>201</v>
      </c>
      <c r="V116" s="14"/>
      <c r="W116" s="9" t="s">
        <v>43</v>
      </c>
    </row>
    <row r="117" ht="15.75" customHeight="1">
      <c r="E117" s="9" t="s">
        <v>722</v>
      </c>
      <c r="F117" s="9" t="s">
        <v>723</v>
      </c>
      <c r="G117" s="9" t="str">
        <f t="shared" si="1"/>
        <v>David (Ed.) Ebin</v>
      </c>
      <c r="H117" s="9" t="s">
        <v>724</v>
      </c>
      <c r="I117" s="9" t="s">
        <v>23</v>
      </c>
      <c r="K117" s="9" t="s">
        <v>1019</v>
      </c>
      <c r="M117" s="9" t="s">
        <v>725</v>
      </c>
      <c r="N117" s="10">
        <v>1961.0</v>
      </c>
      <c r="O117" s="16" t="s">
        <v>1021</v>
      </c>
      <c r="P117" s="17" t="s">
        <v>112</v>
      </c>
      <c r="Q117" s="18" t="s">
        <v>1023</v>
      </c>
      <c r="R117" s="9" t="s">
        <v>726</v>
      </c>
      <c r="V117" s="14"/>
      <c r="W117" s="9" t="s">
        <v>413</v>
      </c>
      <c r="X117" s="9" t="s">
        <v>727</v>
      </c>
    </row>
    <row r="118" ht="15.75" customHeight="1">
      <c r="B118" s="9">
        <v>1.45</v>
      </c>
      <c r="E118" s="9" t="s">
        <v>728</v>
      </c>
      <c r="F118" s="9" t="s">
        <v>729</v>
      </c>
      <c r="G118" s="9" t="str">
        <f t="shared" si="1"/>
        <v>Dock Ellis</v>
      </c>
      <c r="H118" s="9" t="s">
        <v>730</v>
      </c>
      <c r="I118" s="9" t="s">
        <v>1024</v>
      </c>
      <c r="M118" s="9" t="s">
        <v>731</v>
      </c>
      <c r="N118" s="10">
        <v>1976.0</v>
      </c>
      <c r="O118" s="16" t="s">
        <v>37</v>
      </c>
      <c r="P118" s="17" t="s">
        <v>112</v>
      </c>
      <c r="Q118" s="18" t="s">
        <v>1025</v>
      </c>
      <c r="R118" s="9" t="s">
        <v>732</v>
      </c>
      <c r="U118" s="13">
        <v>9.780671659882E12</v>
      </c>
      <c r="V118" s="14"/>
      <c r="W118" s="9" t="s">
        <v>734</v>
      </c>
      <c r="X118" s="9" t="s">
        <v>735</v>
      </c>
      <c r="Y118" s="9" t="s">
        <v>399</v>
      </c>
    </row>
    <row r="119" ht="15.75" customHeight="1">
      <c r="E119" s="9" t="s">
        <v>728</v>
      </c>
      <c r="F119" s="9" t="s">
        <v>729</v>
      </c>
      <c r="G119" s="9" t="str">
        <f t="shared" si="1"/>
        <v>Dock Ellis</v>
      </c>
      <c r="H119" s="9" t="s">
        <v>730</v>
      </c>
      <c r="I119" s="9" t="s">
        <v>1024</v>
      </c>
      <c r="M119" s="9" t="s">
        <v>731</v>
      </c>
      <c r="N119" s="10">
        <v>1989.0</v>
      </c>
      <c r="O119" s="16" t="s">
        <v>1033</v>
      </c>
      <c r="P119" s="17"/>
      <c r="Q119" s="18" t="s">
        <v>112</v>
      </c>
      <c r="R119" s="9" t="s">
        <v>736</v>
      </c>
      <c r="S119" s="9" t="s">
        <v>737</v>
      </c>
      <c r="U119" s="13">
        <v>9.780671659882E12</v>
      </c>
      <c r="V119" s="14"/>
      <c r="W119" s="9" t="s">
        <v>734</v>
      </c>
      <c r="X119" s="9" t="s">
        <v>735</v>
      </c>
      <c r="Y119" s="9" t="s">
        <v>399</v>
      </c>
    </row>
    <row r="120" ht="15.75" customHeight="1">
      <c r="E120" s="9" t="s">
        <v>23</v>
      </c>
      <c r="F120" s="9" t="s">
        <v>23</v>
      </c>
      <c r="G120" s="9" t="str">
        <f t="shared" si="1"/>
        <v> </v>
      </c>
      <c r="H120" s="9" t="s">
        <v>93</v>
      </c>
      <c r="I120" s="9" t="s">
        <v>23</v>
      </c>
      <c r="M120" s="9" t="s">
        <v>740</v>
      </c>
      <c r="N120" s="10">
        <v>1998.0</v>
      </c>
      <c r="O120" s="16"/>
      <c r="P120" s="17"/>
      <c r="Q120" s="18" t="s">
        <v>1045</v>
      </c>
      <c r="R120" s="31" t="s">
        <v>741</v>
      </c>
      <c r="V120" s="14"/>
      <c r="W120" s="9" t="s">
        <v>742</v>
      </c>
      <c r="X120" s="9" t="s">
        <v>743</v>
      </c>
    </row>
    <row r="121" ht="15.75" customHeight="1">
      <c r="B121" s="9">
        <v>4.25</v>
      </c>
      <c r="E121" s="9" t="s">
        <v>744</v>
      </c>
      <c r="F121" s="9" t="s">
        <v>745</v>
      </c>
      <c r="G121" s="9" t="str">
        <f t="shared" si="1"/>
        <v>Antonio Escohotado</v>
      </c>
      <c r="H121" s="9" t="s">
        <v>746</v>
      </c>
      <c r="I121" s="9" t="s">
        <v>23</v>
      </c>
      <c r="M121" s="9" t="s">
        <v>747</v>
      </c>
      <c r="N121" s="10">
        <v>1999.0</v>
      </c>
      <c r="O121" s="16" t="s">
        <v>1046</v>
      </c>
      <c r="P121" s="17"/>
      <c r="Q121" s="18" t="s">
        <v>596</v>
      </c>
      <c r="U121" s="13">
        <v>9.780892818266E12</v>
      </c>
      <c r="V121" s="14" t="s">
        <v>748</v>
      </c>
      <c r="W121" s="9" t="s">
        <v>749</v>
      </c>
      <c r="X121" s="9" t="s">
        <v>413</v>
      </c>
    </row>
    <row r="122" ht="15.75" customHeight="1">
      <c r="E122" s="9" t="s">
        <v>23</v>
      </c>
      <c r="F122" s="9" t="s">
        <v>23</v>
      </c>
      <c r="G122" s="9" t="str">
        <f t="shared" si="1"/>
        <v> </v>
      </c>
      <c r="H122" s="9" t="s">
        <v>93</v>
      </c>
      <c r="I122" s="9" t="s">
        <v>23</v>
      </c>
      <c r="M122" s="9" t="s">
        <v>750</v>
      </c>
      <c r="N122" s="10">
        <v>1982.0</v>
      </c>
      <c r="O122" s="16"/>
      <c r="P122" s="17" t="s">
        <v>1061</v>
      </c>
      <c r="Q122" s="18"/>
      <c r="R122" s="9" t="s">
        <v>751</v>
      </c>
      <c r="S122" s="31" t="s">
        <v>752</v>
      </c>
      <c r="V122" s="14"/>
      <c r="W122" s="9" t="s">
        <v>753</v>
      </c>
      <c r="X122" s="9" t="s">
        <v>413</v>
      </c>
    </row>
    <row r="123" ht="15.75" customHeight="1">
      <c r="E123" s="9" t="s">
        <v>23</v>
      </c>
      <c r="F123" s="9" t="s">
        <v>23</v>
      </c>
      <c r="G123" s="9" t="str">
        <f t="shared" si="1"/>
        <v> </v>
      </c>
      <c r="H123" s="9" t="s">
        <v>93</v>
      </c>
      <c r="I123" s="9" t="s">
        <v>23</v>
      </c>
      <c r="M123" s="9" t="s">
        <v>754</v>
      </c>
      <c r="N123" s="10">
        <v>2000.0</v>
      </c>
      <c r="O123" s="16"/>
      <c r="P123" s="17" t="s">
        <v>1062</v>
      </c>
      <c r="Q123" s="18"/>
      <c r="R123" s="9" t="s">
        <v>755</v>
      </c>
      <c r="V123" s="14"/>
      <c r="W123" s="9" t="s">
        <v>756</v>
      </c>
      <c r="X123" s="9" t="s">
        <v>378</v>
      </c>
      <c r="Y123" s="9" t="s">
        <v>413</v>
      </c>
    </row>
    <row r="124" ht="15.75" customHeight="1">
      <c r="E124" s="9" t="s">
        <v>23</v>
      </c>
      <c r="F124" s="9" t="s">
        <v>23</v>
      </c>
      <c r="G124" s="9" t="str">
        <f t="shared" si="1"/>
        <v> </v>
      </c>
      <c r="H124" s="9" t="s">
        <v>93</v>
      </c>
      <c r="I124" s="9" t="s">
        <v>23</v>
      </c>
      <c r="M124" s="9" t="s">
        <v>757</v>
      </c>
      <c r="N124" s="10" t="s">
        <v>327</v>
      </c>
      <c r="O124" s="16"/>
      <c r="P124" s="17"/>
      <c r="Q124" s="18"/>
      <c r="R124" s="9" t="s">
        <v>758</v>
      </c>
      <c r="V124" s="14"/>
      <c r="W124" s="9" t="s">
        <v>756</v>
      </c>
      <c r="X124" s="9" t="s">
        <v>378</v>
      </c>
      <c r="Y124" s="9" t="s">
        <v>413</v>
      </c>
    </row>
    <row r="125" ht="15.75" customHeight="1">
      <c r="E125" s="9" t="s">
        <v>23</v>
      </c>
      <c r="F125" s="9" t="s">
        <v>23</v>
      </c>
      <c r="G125" s="9" t="str">
        <f t="shared" si="1"/>
        <v> </v>
      </c>
      <c r="H125" s="9" t="s">
        <v>93</v>
      </c>
      <c r="I125" s="9" t="s">
        <v>23</v>
      </c>
      <c r="M125" s="9" t="s">
        <v>759</v>
      </c>
      <c r="N125" s="10">
        <v>2006.0</v>
      </c>
      <c r="O125" s="16"/>
      <c r="P125" s="17" t="s">
        <v>1071</v>
      </c>
      <c r="Q125" s="18" t="s">
        <v>1072</v>
      </c>
      <c r="R125" s="9" t="s">
        <v>760</v>
      </c>
      <c r="V125" s="14"/>
      <c r="W125" s="9" t="s">
        <v>756</v>
      </c>
      <c r="X125" s="9" t="s">
        <v>378</v>
      </c>
      <c r="Y125" s="9" t="s">
        <v>188</v>
      </c>
    </row>
    <row r="126" ht="15.75" customHeight="1">
      <c r="E126" s="9" t="s">
        <v>761</v>
      </c>
      <c r="F126" s="9" t="s">
        <v>762</v>
      </c>
      <c r="G126" s="9" t="str">
        <f t="shared" si="1"/>
        <v>C. E. Faber</v>
      </c>
      <c r="H126" s="9" t="s">
        <v>763</v>
      </c>
      <c r="I126" s="9" t="s">
        <v>23</v>
      </c>
      <c r="M126" s="9" t="s">
        <v>764</v>
      </c>
      <c r="N126" s="10">
        <v>1974.0</v>
      </c>
      <c r="O126" s="16"/>
      <c r="P126" s="17" t="s">
        <v>1075</v>
      </c>
      <c r="Q126" s="18" t="s">
        <v>1076</v>
      </c>
      <c r="V126" s="14"/>
      <c r="W126" s="9" t="s">
        <v>222</v>
      </c>
      <c r="X126" s="9" t="s">
        <v>765</v>
      </c>
    </row>
    <row r="127" ht="15.75" customHeight="1">
      <c r="E127" s="9" t="s">
        <v>766</v>
      </c>
      <c r="F127" s="9" t="s">
        <v>767</v>
      </c>
      <c r="G127" s="9" t="str">
        <f t="shared" si="1"/>
        <v>Hans Fallada</v>
      </c>
      <c r="H127" s="9" t="s">
        <v>768</v>
      </c>
      <c r="I127" s="9" t="s">
        <v>23</v>
      </c>
      <c r="M127" s="9" t="s">
        <v>769</v>
      </c>
      <c r="N127" s="10">
        <v>2002.0</v>
      </c>
      <c r="O127" s="16" t="s">
        <v>175</v>
      </c>
      <c r="P127" s="17"/>
      <c r="Q127" s="18" t="s">
        <v>1078</v>
      </c>
      <c r="R127" s="9" t="s">
        <v>770</v>
      </c>
      <c r="S127" s="9" t="s">
        <v>771</v>
      </c>
      <c r="V127" s="14"/>
      <c r="W127" s="9" t="s">
        <v>772</v>
      </c>
      <c r="X127" s="9" t="s">
        <v>773</v>
      </c>
    </row>
    <row r="128" ht="15.75" customHeight="1">
      <c r="B128" s="9">
        <v>8.5</v>
      </c>
      <c r="E128" s="9" t="s">
        <v>774</v>
      </c>
      <c r="F128" s="9" t="s">
        <v>775</v>
      </c>
      <c r="G128" s="9" t="str">
        <f t="shared" si="1"/>
        <v>Lawrence Ferlinghetti</v>
      </c>
      <c r="H128" s="9" t="s">
        <v>776</v>
      </c>
      <c r="I128" s="9" t="s">
        <v>23</v>
      </c>
      <c r="M128" s="9" t="s">
        <v>777</v>
      </c>
      <c r="N128" s="10">
        <v>1967.0</v>
      </c>
      <c r="O128" s="16" t="s">
        <v>37</v>
      </c>
      <c r="P128" s="17" t="s">
        <v>738</v>
      </c>
      <c r="Q128" s="18" t="s">
        <v>1086</v>
      </c>
      <c r="R128" s="9" t="s">
        <v>778</v>
      </c>
      <c r="S128" s="9" t="s">
        <v>43</v>
      </c>
      <c r="V128" s="14"/>
      <c r="W128" s="9" t="s">
        <v>43</v>
      </c>
    </row>
    <row r="129" ht="15.75" customHeight="1">
      <c r="B129" s="9">
        <v>1.99</v>
      </c>
      <c r="E129" s="9" t="s">
        <v>774</v>
      </c>
      <c r="F129" s="9" t="s">
        <v>779</v>
      </c>
      <c r="G129" s="9" t="str">
        <f t="shared" si="1"/>
        <v>Silesky Ferlinghetti</v>
      </c>
      <c r="H129" s="9" t="s">
        <v>780</v>
      </c>
      <c r="I129" s="9" t="s">
        <v>23</v>
      </c>
      <c r="M129" s="9" t="s">
        <v>781</v>
      </c>
      <c r="N129" s="10">
        <v>1990.0</v>
      </c>
      <c r="O129" s="16"/>
      <c r="P129" s="17"/>
      <c r="Q129" s="18"/>
      <c r="R129" s="9" t="s">
        <v>390</v>
      </c>
      <c r="U129" s="13">
        <v>9.78044651491E12</v>
      </c>
      <c r="V129" s="14"/>
      <c r="W129" s="9" t="s">
        <v>415</v>
      </c>
      <c r="X129" s="9" t="s">
        <v>260</v>
      </c>
    </row>
    <row r="130" ht="15.75" customHeight="1">
      <c r="B130" s="9">
        <v>5.98</v>
      </c>
      <c r="E130" s="9" t="s">
        <v>783</v>
      </c>
      <c r="F130" s="9" t="s">
        <v>784</v>
      </c>
      <c r="G130" s="9" t="str">
        <f t="shared" si="1"/>
        <v>Larry Smith</v>
      </c>
      <c r="H130" s="9" t="s">
        <v>785</v>
      </c>
      <c r="I130" s="9" t="s">
        <v>23</v>
      </c>
      <c r="M130" s="9" t="s">
        <v>786</v>
      </c>
      <c r="N130" s="10">
        <v>1983.0</v>
      </c>
      <c r="O130" s="16"/>
      <c r="P130" s="17"/>
      <c r="Q130" s="18"/>
      <c r="R130" s="9" t="s">
        <v>390</v>
      </c>
      <c r="U130" s="13">
        <v>9.780809311026E12</v>
      </c>
      <c r="V130" s="14" t="s">
        <v>787</v>
      </c>
      <c r="W130" s="9" t="s">
        <v>415</v>
      </c>
    </row>
    <row r="131" ht="15.75" customHeight="1">
      <c r="B131" s="9">
        <v>4.89</v>
      </c>
      <c r="E131" s="9" t="s">
        <v>789</v>
      </c>
      <c r="F131" s="9" t="s">
        <v>790</v>
      </c>
      <c r="G131" s="9" t="str">
        <f t="shared" si="1"/>
        <v>Neeli Cherkovsky</v>
      </c>
      <c r="H131" s="9" t="s">
        <v>791</v>
      </c>
      <c r="I131" s="9" t="s">
        <v>23</v>
      </c>
      <c r="M131" s="9" t="s">
        <v>792</v>
      </c>
      <c r="N131" s="10">
        <v>1979.0</v>
      </c>
      <c r="O131" s="16"/>
      <c r="P131" s="17"/>
      <c r="Q131" s="18"/>
      <c r="R131" s="9" t="s">
        <v>390</v>
      </c>
      <c r="U131" s="13">
        <v>9.780385123129E12</v>
      </c>
      <c r="V131" s="14"/>
      <c r="W131" s="9" t="s">
        <v>415</v>
      </c>
    </row>
    <row r="132" ht="15.75" customHeight="1">
      <c r="B132" s="9">
        <v>35.0</v>
      </c>
      <c r="E132" s="9" t="s">
        <v>793</v>
      </c>
      <c r="F132" s="9" t="s">
        <v>364</v>
      </c>
      <c r="G132" s="9" t="str">
        <f t="shared" si="1"/>
        <v>Charles Fischer</v>
      </c>
      <c r="H132" s="9" t="s">
        <v>794</v>
      </c>
      <c r="I132" s="9" t="s">
        <v>23</v>
      </c>
      <c r="M132" s="9" t="s">
        <v>795</v>
      </c>
      <c r="N132" s="10">
        <v>2000.0</v>
      </c>
      <c r="O132" s="16" t="s">
        <v>37</v>
      </c>
      <c r="P132" s="17"/>
      <c r="Q132" s="18" t="s">
        <v>1115</v>
      </c>
      <c r="R132" s="9" t="s">
        <v>796</v>
      </c>
      <c r="S132" s="9" t="s">
        <v>797</v>
      </c>
      <c r="T132" s="9" t="s">
        <v>798</v>
      </c>
      <c r="U132" s="9">
        <v>9.780939767397E12</v>
      </c>
      <c r="V132" s="14"/>
      <c r="W132" s="9" t="s">
        <v>799</v>
      </c>
    </row>
    <row r="133" ht="15.75" customHeight="1">
      <c r="B133" s="9">
        <v>3.47</v>
      </c>
      <c r="E133" s="9" t="s">
        <v>800</v>
      </c>
      <c r="F133" s="9" t="s">
        <v>801</v>
      </c>
      <c r="G133" s="9" t="str">
        <f t="shared" si="1"/>
        <v>Harriette Francis</v>
      </c>
      <c r="H133" s="9" t="s">
        <v>802</v>
      </c>
      <c r="I133" s="9" t="s">
        <v>23</v>
      </c>
      <c r="M133" s="9" t="s">
        <v>803</v>
      </c>
      <c r="N133" s="10">
        <v>2001.0</v>
      </c>
      <c r="O133" s="16"/>
      <c r="P133" s="17"/>
      <c r="Q133" s="18"/>
      <c r="R133" s="31" t="s">
        <v>168</v>
      </c>
      <c r="S133" s="9" t="s">
        <v>804</v>
      </c>
      <c r="U133" s="13">
        <v>9.780966001952E12</v>
      </c>
      <c r="V133" s="14"/>
      <c r="W133" s="9" t="s">
        <v>43</v>
      </c>
      <c r="X133" s="9" t="s">
        <v>260</v>
      </c>
    </row>
    <row r="134" ht="15.75" customHeight="1">
      <c r="E134" s="9" t="s">
        <v>805</v>
      </c>
      <c r="F134" s="9" t="s">
        <v>806</v>
      </c>
      <c r="G134" s="9" t="str">
        <f t="shared" si="1"/>
        <v>Marc Franklin</v>
      </c>
      <c r="H134" s="9" t="s">
        <v>807</v>
      </c>
      <c r="I134" s="9" t="s">
        <v>23</v>
      </c>
      <c r="M134" s="9" t="s">
        <v>808</v>
      </c>
      <c r="N134" s="10">
        <v>1992.0</v>
      </c>
      <c r="O134" s="16"/>
      <c r="P134" s="17"/>
      <c r="Q134" s="18"/>
      <c r="V134" s="14"/>
      <c r="W134" s="9" t="s">
        <v>24</v>
      </c>
    </row>
    <row r="135" ht="15.75" customHeight="1">
      <c r="B135" s="9">
        <v>9.99</v>
      </c>
      <c r="E135" s="9" t="s">
        <v>809</v>
      </c>
      <c r="F135" s="9" t="s">
        <v>810</v>
      </c>
      <c r="G135" s="9" t="str">
        <f t="shared" si="1"/>
        <v>B. H. Friedman</v>
      </c>
      <c r="H135" s="9" t="s">
        <v>811</v>
      </c>
      <c r="I135" s="9" t="s">
        <v>23</v>
      </c>
      <c r="M135" s="9" t="s">
        <v>812</v>
      </c>
      <c r="N135" s="10">
        <v>2006.0</v>
      </c>
      <c r="O135" s="16" t="s">
        <v>37</v>
      </c>
      <c r="P135" s="17" t="s">
        <v>1127</v>
      </c>
      <c r="Q135" s="18" t="s">
        <v>1129</v>
      </c>
      <c r="R135" s="9" t="s">
        <v>813</v>
      </c>
      <c r="S135" s="9" t="s">
        <v>814</v>
      </c>
      <c r="U135" s="13">
        <v>9.780944854488E12</v>
      </c>
      <c r="V135" s="14" t="s">
        <v>818</v>
      </c>
      <c r="W135" s="9" t="s">
        <v>308</v>
      </c>
      <c r="X135" s="9" t="s">
        <v>249</v>
      </c>
      <c r="Y135" s="9" t="s">
        <v>819</v>
      </c>
    </row>
    <row r="136" ht="15.75" customHeight="1">
      <c r="B136" s="9">
        <v>35.0</v>
      </c>
      <c r="E136" s="9" t="s">
        <v>820</v>
      </c>
      <c r="F136" s="9" t="s">
        <v>821</v>
      </c>
      <c r="G136" s="9" t="str">
        <f t="shared" si="1"/>
        <v>Geoffrey Froner</v>
      </c>
      <c r="H136" s="9" t="s">
        <v>822</v>
      </c>
      <c r="I136" s="9" t="s">
        <v>23</v>
      </c>
      <c r="M136" s="9" t="s">
        <v>823</v>
      </c>
      <c r="N136" s="10">
        <v>1989.0</v>
      </c>
      <c r="O136" s="16"/>
      <c r="P136" s="17" t="s">
        <v>316</v>
      </c>
      <c r="Q136" s="18"/>
    </row>
    <row r="137" ht="15.75" customHeight="1">
      <c r="B137" s="9">
        <v>2.32</v>
      </c>
      <c r="E137" s="9" t="s">
        <v>824</v>
      </c>
      <c r="F137" s="9" t="s">
        <v>825</v>
      </c>
      <c r="G137" s="9" t="str">
        <f t="shared" si="1"/>
        <v>Robert C Fuller</v>
      </c>
      <c r="H137" s="9" t="s">
        <v>826</v>
      </c>
      <c r="I137" s="9" t="s">
        <v>23</v>
      </c>
      <c r="M137" s="9" t="s">
        <v>827</v>
      </c>
      <c r="N137" s="10">
        <v>2000.0</v>
      </c>
      <c r="O137" s="16" t="s">
        <v>37</v>
      </c>
      <c r="P137" s="17" t="s">
        <v>564</v>
      </c>
      <c r="Q137" s="18" t="s">
        <v>1142</v>
      </c>
      <c r="U137" s="13">
        <v>9.780813366128E12</v>
      </c>
      <c r="V137" s="14" t="s">
        <v>828</v>
      </c>
      <c r="W137" s="9" t="s">
        <v>116</v>
      </c>
      <c r="X137" s="9" t="s">
        <v>634</v>
      </c>
      <c r="Y137" s="9" t="s">
        <v>829</v>
      </c>
    </row>
    <row r="138" ht="15.75" customHeight="1">
      <c r="B138" s="9">
        <v>8.49</v>
      </c>
      <c r="E138" s="9" t="s">
        <v>830</v>
      </c>
      <c r="F138" s="9" t="s">
        <v>529</v>
      </c>
      <c r="G138" s="9" t="str">
        <f t="shared" si="1"/>
        <v>Peter Furst</v>
      </c>
      <c r="H138" s="9" t="s">
        <v>831</v>
      </c>
      <c r="I138" s="9" t="s">
        <v>23</v>
      </c>
      <c r="M138" s="9" t="s">
        <v>832</v>
      </c>
      <c r="N138" s="10">
        <v>1976.0</v>
      </c>
      <c r="O138" s="16" t="s">
        <v>37</v>
      </c>
      <c r="P138" s="17" t="s">
        <v>738</v>
      </c>
      <c r="Q138" s="18" t="s">
        <v>1157</v>
      </c>
      <c r="R138" s="9" t="s">
        <v>833</v>
      </c>
      <c r="S138" s="9" t="s">
        <v>303</v>
      </c>
      <c r="U138" s="13">
        <v>9.780883165171E12</v>
      </c>
      <c r="V138" s="14"/>
      <c r="W138" s="9" t="s">
        <v>249</v>
      </c>
      <c r="X138" s="9" t="s">
        <v>835</v>
      </c>
    </row>
    <row r="139" ht="15.75" customHeight="1">
      <c r="E139" s="9" t="s">
        <v>836</v>
      </c>
      <c r="F139" s="9" t="s">
        <v>837</v>
      </c>
      <c r="G139" s="9" t="str">
        <f t="shared" si="1"/>
        <v>Jane Gallion</v>
      </c>
      <c r="H139" s="9" t="s">
        <v>838</v>
      </c>
      <c r="I139" s="9" t="s">
        <v>23</v>
      </c>
      <c r="M139" s="9" t="s">
        <v>839</v>
      </c>
      <c r="N139" s="10">
        <v>1969.0</v>
      </c>
      <c r="O139" s="10" t="s">
        <v>37</v>
      </c>
      <c r="P139" s="17"/>
      <c r="Q139" s="18" t="s">
        <v>1160</v>
      </c>
      <c r="R139" s="9" t="s">
        <v>840</v>
      </c>
      <c r="S139" s="9" t="s">
        <v>80</v>
      </c>
      <c r="V139" s="14"/>
      <c r="W139" s="9" t="s">
        <v>24</v>
      </c>
    </row>
    <row r="140" ht="15.75" customHeight="1">
      <c r="C140" s="9">
        <v>8358.0</v>
      </c>
      <c r="D140" s="9"/>
      <c r="E140" s="9" t="s">
        <v>841</v>
      </c>
      <c r="F140" s="9" t="s">
        <v>842</v>
      </c>
      <c r="G140" s="9" t="str">
        <f t="shared" si="1"/>
        <v>Carolyn Garcia</v>
      </c>
      <c r="H140" s="9" t="s">
        <v>843</v>
      </c>
      <c r="I140" s="9" t="s">
        <v>23</v>
      </c>
      <c r="M140" s="9" t="s">
        <v>844</v>
      </c>
      <c r="N140" s="10">
        <v>1977.0</v>
      </c>
      <c r="O140" s="10" t="s">
        <v>37</v>
      </c>
      <c r="P140" s="17" t="s">
        <v>197</v>
      </c>
      <c r="Q140" s="18" t="s">
        <v>1168</v>
      </c>
      <c r="R140" s="9" t="s">
        <v>845</v>
      </c>
      <c r="S140" s="9" t="s">
        <v>303</v>
      </c>
      <c r="T140" s="9" t="s">
        <v>846</v>
      </c>
      <c r="U140" s="13">
        <v>9.780915070046E12</v>
      </c>
      <c r="V140" s="14"/>
      <c r="W140" s="9" t="s">
        <v>848</v>
      </c>
      <c r="X140" s="9" t="s">
        <v>849</v>
      </c>
    </row>
    <row r="141" ht="15.75" customHeight="1">
      <c r="B141" s="9">
        <v>6.81</v>
      </c>
      <c r="E141" s="9" t="s">
        <v>850</v>
      </c>
      <c r="F141" s="9" t="s">
        <v>851</v>
      </c>
      <c r="G141" s="9" t="str">
        <f t="shared" si="1"/>
        <v>Philippe Garner</v>
      </c>
      <c r="H141" s="9" t="s">
        <v>852</v>
      </c>
      <c r="I141" s="9" t="s">
        <v>23</v>
      </c>
      <c r="M141" s="9" t="s">
        <v>853</v>
      </c>
      <c r="N141" s="10">
        <v>1996.0</v>
      </c>
      <c r="O141" s="10" t="s">
        <v>37</v>
      </c>
      <c r="P141" s="17"/>
      <c r="Q141" s="18"/>
      <c r="U141" s="13">
        <v>9.783822889343E12</v>
      </c>
      <c r="V141" s="14" t="s">
        <v>855</v>
      </c>
      <c r="W141" s="9" t="s">
        <v>110</v>
      </c>
      <c r="X141" s="9" t="s">
        <v>249</v>
      </c>
    </row>
    <row r="142" ht="15.75" customHeight="1">
      <c r="A142" s="9" t="s">
        <v>1181</v>
      </c>
      <c r="E142" s="9" t="s">
        <v>856</v>
      </c>
      <c r="F142" s="9" t="s">
        <v>857</v>
      </c>
      <c r="G142" s="9" t="str">
        <f t="shared" si="1"/>
        <v>Jochen Gartz</v>
      </c>
      <c r="H142" s="9" t="s">
        <v>858</v>
      </c>
      <c r="I142" s="9" t="s">
        <v>23</v>
      </c>
      <c r="M142" s="9" t="s">
        <v>859</v>
      </c>
      <c r="N142" s="10">
        <v>1996.0</v>
      </c>
      <c r="O142" s="16" t="s">
        <v>175</v>
      </c>
      <c r="P142" s="17" t="s">
        <v>1071</v>
      </c>
      <c r="Q142" s="18" t="s">
        <v>1185</v>
      </c>
      <c r="R142" s="9" t="s">
        <v>220</v>
      </c>
      <c r="U142" s="13">
        <v>9.780965339902E12</v>
      </c>
      <c r="V142" s="14"/>
      <c r="W142" s="9" t="s">
        <v>861</v>
      </c>
      <c r="X142" s="9" t="s">
        <v>249</v>
      </c>
    </row>
    <row r="143" ht="15.75" customHeight="1">
      <c r="E143" s="9" t="s">
        <v>856</v>
      </c>
      <c r="F143" s="9" t="s">
        <v>23</v>
      </c>
      <c r="G143" s="9" t="str">
        <f t="shared" si="1"/>
        <v> Gartz</v>
      </c>
      <c r="H143" s="9" t="s">
        <v>858</v>
      </c>
      <c r="I143" s="9" t="s">
        <v>23</v>
      </c>
      <c r="M143" s="9" t="s">
        <v>862</v>
      </c>
      <c r="N143" s="10">
        <v>1993.0</v>
      </c>
      <c r="O143" s="10" t="s">
        <v>1195</v>
      </c>
      <c r="P143" s="17"/>
      <c r="Q143" s="18" t="s">
        <v>1197</v>
      </c>
      <c r="R143" s="9" t="s">
        <v>303</v>
      </c>
      <c r="V143" s="14"/>
      <c r="W143" s="9" t="s">
        <v>99</v>
      </c>
    </row>
    <row r="144" ht="15.75" customHeight="1">
      <c r="B144" s="9">
        <v>6.05</v>
      </c>
      <c r="E144" s="9" t="s">
        <v>863</v>
      </c>
      <c r="F144" s="9" t="s">
        <v>612</v>
      </c>
      <c r="G144" s="9" t="str">
        <f t="shared" si="1"/>
        <v>Stephen Gaskin</v>
      </c>
      <c r="H144" s="9" t="s">
        <v>864</v>
      </c>
      <c r="I144" s="9" t="s">
        <v>23</v>
      </c>
      <c r="M144" s="9" t="s">
        <v>865</v>
      </c>
      <c r="N144" s="10">
        <v>1970.0</v>
      </c>
      <c r="O144" s="16" t="s">
        <v>37</v>
      </c>
      <c r="P144" s="17" t="s">
        <v>1200</v>
      </c>
      <c r="Q144" s="18" t="s">
        <v>1201</v>
      </c>
      <c r="R144" s="9" t="s">
        <v>866</v>
      </c>
      <c r="S144" s="9" t="s">
        <v>303</v>
      </c>
      <c r="T144" s="9" t="s">
        <v>867</v>
      </c>
      <c r="U144" s="13">
        <v>9.781579510107E12</v>
      </c>
      <c r="V144" s="41" t="s">
        <v>869</v>
      </c>
      <c r="W144" s="9" t="s">
        <v>317</v>
      </c>
    </row>
    <row r="145" ht="15.75" customHeight="1">
      <c r="B145" s="9">
        <v>1.45</v>
      </c>
      <c r="C145" s="9">
        <v>15793.0</v>
      </c>
      <c r="D145" s="9"/>
      <c r="E145" s="9" t="s">
        <v>863</v>
      </c>
      <c r="F145" s="9" t="s">
        <v>23</v>
      </c>
      <c r="G145" s="9" t="str">
        <f t="shared" si="1"/>
        <v> Gaskin</v>
      </c>
      <c r="H145" s="9" t="s">
        <v>864</v>
      </c>
      <c r="I145" s="9" t="s">
        <v>23</v>
      </c>
      <c r="M145" s="9" t="s">
        <v>870</v>
      </c>
      <c r="N145" s="10">
        <v>1980.0</v>
      </c>
      <c r="O145" s="10" t="s">
        <v>37</v>
      </c>
      <c r="P145" s="17" t="s">
        <v>1205</v>
      </c>
      <c r="Q145" s="18" t="s">
        <v>1206</v>
      </c>
      <c r="R145" s="9" t="s">
        <v>303</v>
      </c>
      <c r="U145" s="13">
        <v>9.781579510107E12</v>
      </c>
      <c r="V145" s="14" t="s">
        <v>873</v>
      </c>
    </row>
    <row r="146" ht="15.75" customHeight="1">
      <c r="A146" s="9">
        <v>40.0</v>
      </c>
      <c r="E146" s="9" t="s">
        <v>863</v>
      </c>
      <c r="F146" s="9" t="s">
        <v>23</v>
      </c>
      <c r="G146" s="9" t="str">
        <f t="shared" si="1"/>
        <v> Gaskin</v>
      </c>
      <c r="H146" s="9" t="s">
        <v>864</v>
      </c>
      <c r="I146" s="9" t="s">
        <v>23</v>
      </c>
      <c r="M146" s="9" t="s">
        <v>874</v>
      </c>
      <c r="N146" s="10">
        <v>1974.0</v>
      </c>
      <c r="O146" s="10" t="s">
        <v>37</v>
      </c>
      <c r="P146" s="17" t="s">
        <v>1212</v>
      </c>
      <c r="Q146" s="18" t="s">
        <v>1213</v>
      </c>
      <c r="R146" s="9" t="s">
        <v>303</v>
      </c>
      <c r="S146" s="9" t="s">
        <v>875</v>
      </c>
      <c r="V146" s="14" t="s">
        <v>848</v>
      </c>
      <c r="W146" s="9" t="s">
        <v>876</v>
      </c>
    </row>
    <row r="147" ht="15.75" customHeight="1">
      <c r="C147" s="9">
        <v>8223.0</v>
      </c>
      <c r="D147" s="9"/>
      <c r="E147" s="9" t="s">
        <v>863</v>
      </c>
      <c r="F147" s="9" t="s">
        <v>612</v>
      </c>
      <c r="G147" s="9" t="str">
        <f t="shared" si="1"/>
        <v>Stephen Gaskin</v>
      </c>
      <c r="H147" s="9" t="s">
        <v>864</v>
      </c>
      <c r="I147" s="9" t="s">
        <v>23</v>
      </c>
      <c r="M147" s="9" t="s">
        <v>877</v>
      </c>
      <c r="N147" s="10">
        <v>1996.0</v>
      </c>
      <c r="O147" s="16" t="s">
        <v>37</v>
      </c>
      <c r="P147" s="17"/>
      <c r="Q147" s="18" t="s">
        <v>1214</v>
      </c>
      <c r="R147" s="9" t="s">
        <v>878</v>
      </c>
      <c r="S147" s="9" t="s">
        <v>879</v>
      </c>
      <c r="U147" s="9">
        <v>9.780964785861E12</v>
      </c>
      <c r="V147" s="14" t="s">
        <v>880</v>
      </c>
      <c r="W147" s="9" t="s">
        <v>222</v>
      </c>
    </row>
    <row r="148" ht="15.75" customHeight="1">
      <c r="B148" s="9">
        <v>1.45</v>
      </c>
      <c r="E148" s="9" t="s">
        <v>881</v>
      </c>
      <c r="F148" s="9" t="s">
        <v>882</v>
      </c>
      <c r="G148" s="9" t="str">
        <f t="shared" si="1"/>
        <v>Adele Getty</v>
      </c>
      <c r="H148" s="9" t="s">
        <v>883</v>
      </c>
      <c r="I148" s="9" t="s">
        <v>23</v>
      </c>
      <c r="M148" s="9" t="s">
        <v>884</v>
      </c>
      <c r="N148" s="10">
        <v>1990.0</v>
      </c>
      <c r="O148" s="16" t="s">
        <v>37</v>
      </c>
      <c r="P148" s="17" t="s">
        <v>138</v>
      </c>
      <c r="Q148" s="18" t="s">
        <v>1215</v>
      </c>
      <c r="R148" s="9" t="s">
        <v>885</v>
      </c>
      <c r="S148" s="9" t="s">
        <v>886</v>
      </c>
      <c r="T148" s="9" t="s">
        <v>887</v>
      </c>
      <c r="U148" s="13">
        <v>9.78050081033E12</v>
      </c>
      <c r="V148" s="14" t="s">
        <v>890</v>
      </c>
    </row>
    <row r="149" ht="15.75" customHeight="1">
      <c r="B149" s="9">
        <v>1.99</v>
      </c>
      <c r="E149" s="9" t="s">
        <v>881</v>
      </c>
      <c r="F149" s="9" t="s">
        <v>882</v>
      </c>
      <c r="G149" s="9" t="str">
        <f t="shared" si="1"/>
        <v>Adele Getty</v>
      </c>
      <c r="H149" s="9" t="s">
        <v>883</v>
      </c>
      <c r="I149" s="9" t="s">
        <v>23</v>
      </c>
      <c r="M149" s="9" t="s">
        <v>891</v>
      </c>
      <c r="N149" s="10">
        <v>1997.0</v>
      </c>
      <c r="O149" s="10" t="s">
        <v>37</v>
      </c>
      <c r="P149" s="17"/>
      <c r="Q149" s="18"/>
      <c r="R149" s="9" t="s">
        <v>168</v>
      </c>
      <c r="S149" s="9" t="s">
        <v>892</v>
      </c>
      <c r="U149" s="9">
        <v>9.780878339464E12</v>
      </c>
      <c r="V149" s="14" t="s">
        <v>893</v>
      </c>
    </row>
    <row r="150" ht="15.75" customHeight="1">
      <c r="B150" s="9">
        <v>1.99</v>
      </c>
      <c r="E150" s="9" t="s">
        <v>894</v>
      </c>
      <c r="F150" s="9" t="s">
        <v>895</v>
      </c>
      <c r="G150" s="9" t="str">
        <f t="shared" si="1"/>
        <v>Anne Gilbert</v>
      </c>
      <c r="H150" s="9" t="s">
        <v>896</v>
      </c>
      <c r="I150" s="9" t="s">
        <v>23</v>
      </c>
      <c r="M150" s="9" t="s">
        <v>897</v>
      </c>
      <c r="N150" s="10">
        <v>1994.0</v>
      </c>
      <c r="O150" s="16" t="s">
        <v>37</v>
      </c>
      <c r="P150" s="17" t="s">
        <v>112</v>
      </c>
      <c r="Q150" s="18" t="s">
        <v>1233</v>
      </c>
      <c r="U150" s="38">
        <v>9.780380770892E12</v>
      </c>
      <c r="V150" s="14"/>
    </row>
    <row r="151" ht="15.75" customHeight="1">
      <c r="E151" s="9" t="s">
        <v>898</v>
      </c>
      <c r="F151" s="9" t="s">
        <v>899</v>
      </c>
      <c r="G151" s="9" t="str">
        <f t="shared" si="1"/>
        <v>Jonathan Giles</v>
      </c>
      <c r="H151" s="9" t="s">
        <v>900</v>
      </c>
      <c r="I151" s="9" t="s">
        <v>23</v>
      </c>
      <c r="M151" s="9" t="s">
        <v>901</v>
      </c>
      <c r="N151" s="10">
        <v>1969.0</v>
      </c>
      <c r="O151" s="16" t="s">
        <v>37</v>
      </c>
      <c r="P151" s="17"/>
      <c r="Q151" s="18" t="s">
        <v>1238</v>
      </c>
      <c r="R151" s="9" t="s">
        <v>902</v>
      </c>
      <c r="V151" s="14"/>
    </row>
    <row r="152" ht="15.75" customHeight="1">
      <c r="B152" s="9" t="s">
        <v>1239</v>
      </c>
      <c r="E152" s="9" t="s">
        <v>903</v>
      </c>
      <c r="F152" s="9" t="s">
        <v>904</v>
      </c>
      <c r="G152" s="9" t="str">
        <f t="shared" si="1"/>
        <v>Allen Ginsberg </v>
      </c>
      <c r="H152" s="9" t="s">
        <v>905</v>
      </c>
      <c r="I152" s="9" t="s">
        <v>23</v>
      </c>
      <c r="M152" s="9" t="s">
        <v>906</v>
      </c>
      <c r="N152" s="10">
        <v>1961.0</v>
      </c>
      <c r="O152" s="10" t="s">
        <v>1240</v>
      </c>
      <c r="P152" s="17"/>
      <c r="Q152" s="18" t="s">
        <v>739</v>
      </c>
      <c r="R152" s="9" t="s">
        <v>907</v>
      </c>
      <c r="U152" s="13">
        <v>9.780060926113E12</v>
      </c>
      <c r="V152" s="14"/>
    </row>
    <row r="153" ht="15.75" customHeight="1">
      <c r="B153" s="9">
        <v>0.99</v>
      </c>
      <c r="E153" s="9" t="s">
        <v>144</v>
      </c>
      <c r="F153" s="9" t="s">
        <v>904</v>
      </c>
      <c r="G153" s="9" t="str">
        <f t="shared" si="1"/>
        <v>Allen Ginsberg</v>
      </c>
      <c r="H153" s="9" t="s">
        <v>534</v>
      </c>
      <c r="I153" s="9" t="s">
        <v>23</v>
      </c>
      <c r="M153" s="9" t="s">
        <v>909</v>
      </c>
      <c r="N153" s="10">
        <v>1963.0</v>
      </c>
      <c r="O153" s="16" t="s">
        <v>37</v>
      </c>
      <c r="P153" s="17"/>
      <c r="Q153" s="18" t="s">
        <v>739</v>
      </c>
      <c r="R153" s="9" t="s">
        <v>910</v>
      </c>
      <c r="U153" s="38">
        <v>9.780872860216E12</v>
      </c>
      <c r="V153" s="14" t="s">
        <v>911</v>
      </c>
    </row>
    <row r="154" ht="15.75" customHeight="1">
      <c r="B154" s="9">
        <v>0.99</v>
      </c>
      <c r="E154" s="9" t="s">
        <v>144</v>
      </c>
      <c r="F154" s="9" t="s">
        <v>904</v>
      </c>
      <c r="G154" s="9" t="str">
        <f t="shared" si="1"/>
        <v>Allen Ginsberg</v>
      </c>
      <c r="H154" s="9" t="s">
        <v>534</v>
      </c>
      <c r="I154" s="9" t="s">
        <v>23</v>
      </c>
      <c r="M154" s="9" t="s">
        <v>912</v>
      </c>
      <c r="N154" s="16">
        <v>1970.0</v>
      </c>
      <c r="O154" s="16" t="s">
        <v>37</v>
      </c>
      <c r="P154" s="17"/>
      <c r="Q154" s="18"/>
      <c r="R154" s="9" t="s">
        <v>913</v>
      </c>
      <c r="S154" s="9" t="s">
        <v>914</v>
      </c>
      <c r="T154" s="9" t="s">
        <v>915</v>
      </c>
      <c r="U154" s="13">
        <v>9.780872861688E12</v>
      </c>
      <c r="V154" s="14"/>
    </row>
    <row r="155" ht="45.75" customHeight="1">
      <c r="B155" s="9">
        <v>57.5</v>
      </c>
      <c r="E155" s="9" t="s">
        <v>144</v>
      </c>
      <c r="F155" s="9" t="s">
        <v>904</v>
      </c>
      <c r="G155" s="9" t="str">
        <f t="shared" si="1"/>
        <v>Allen Ginsberg</v>
      </c>
      <c r="H155" s="9" t="s">
        <v>534</v>
      </c>
      <c r="I155" s="9" t="s">
        <v>23</v>
      </c>
      <c r="M155" s="9" t="s">
        <v>917</v>
      </c>
      <c r="N155" s="10">
        <v>1969.0</v>
      </c>
      <c r="O155" s="16" t="s">
        <v>154</v>
      </c>
      <c r="P155" s="17" t="s">
        <v>1270</v>
      </c>
      <c r="Q155" s="18" t="s">
        <v>1272</v>
      </c>
      <c r="R155" s="9" t="s">
        <v>910</v>
      </c>
      <c r="S155" s="9" t="s">
        <v>919</v>
      </c>
      <c r="V155" s="14"/>
    </row>
    <row r="156" ht="15.75" customHeight="1">
      <c r="B156" s="9" t="s">
        <v>1274</v>
      </c>
      <c r="E156" s="9" t="s">
        <v>920</v>
      </c>
      <c r="F156" s="9" t="s">
        <v>23</v>
      </c>
      <c r="G156" s="9" t="str">
        <f t="shared" si="1"/>
        <v> Ginsberg.</v>
      </c>
      <c r="H156" s="9" t="s">
        <v>534</v>
      </c>
      <c r="I156" s="9" t="s">
        <v>23</v>
      </c>
      <c r="M156" s="9" t="s">
        <v>921</v>
      </c>
      <c r="N156" s="10">
        <v>1971.0</v>
      </c>
      <c r="O156" s="16" t="s">
        <v>1278</v>
      </c>
      <c r="P156" s="17" t="s">
        <v>738</v>
      </c>
      <c r="Q156" s="18" t="s">
        <v>1280</v>
      </c>
      <c r="R156" s="9" t="s">
        <v>922</v>
      </c>
      <c r="S156" s="9" t="s">
        <v>923</v>
      </c>
      <c r="V156" s="14" t="s">
        <v>924</v>
      </c>
    </row>
    <row r="157" ht="15.75" customHeight="1">
      <c r="B157" s="9">
        <v>4.84</v>
      </c>
      <c r="E157" s="9" t="s">
        <v>144</v>
      </c>
      <c r="F157" s="9" t="s">
        <v>23</v>
      </c>
      <c r="G157" s="9" t="str">
        <f t="shared" si="1"/>
        <v> Ginsberg</v>
      </c>
      <c r="H157" s="9" t="s">
        <v>534</v>
      </c>
      <c r="I157" s="9" t="s">
        <v>23</v>
      </c>
      <c r="M157" s="9" t="s">
        <v>925</v>
      </c>
      <c r="N157" s="10">
        <v>1986.0</v>
      </c>
      <c r="O157" s="16"/>
      <c r="P157" s="17" t="s">
        <v>112</v>
      </c>
      <c r="Q157" s="18" t="s">
        <v>1284</v>
      </c>
      <c r="R157" s="31" t="s">
        <v>926</v>
      </c>
      <c r="V157" s="14"/>
    </row>
    <row r="158" ht="15.75" customHeight="1">
      <c r="B158" s="9"/>
      <c r="E158" s="9" t="s">
        <v>144</v>
      </c>
      <c r="F158" s="9" t="s">
        <v>904</v>
      </c>
      <c r="G158" s="9" t="str">
        <f t="shared" si="1"/>
        <v>Allen Ginsberg</v>
      </c>
      <c r="H158" s="9" t="s">
        <v>534</v>
      </c>
      <c r="I158" s="9" t="s">
        <v>23</v>
      </c>
      <c r="M158" s="9" t="s">
        <v>927</v>
      </c>
      <c r="N158" s="10">
        <v>1997.0</v>
      </c>
      <c r="O158" s="10" t="s">
        <v>1287</v>
      </c>
      <c r="P158" s="17"/>
      <c r="Q158" s="18" t="s">
        <v>1288</v>
      </c>
      <c r="V158" s="14"/>
    </row>
    <row r="159" ht="15.75" customHeight="1">
      <c r="B159" s="52">
        <v>1.45</v>
      </c>
      <c r="E159" s="9" t="s">
        <v>903</v>
      </c>
      <c r="F159" s="9" t="s">
        <v>904</v>
      </c>
      <c r="G159" s="9" t="str">
        <f t="shared" si="1"/>
        <v>Allen Ginsberg </v>
      </c>
      <c r="H159" s="9" t="s">
        <v>905</v>
      </c>
      <c r="I159" s="9" t="s">
        <v>23</v>
      </c>
      <c r="M159" s="9" t="s">
        <v>928</v>
      </c>
      <c r="N159" s="10"/>
      <c r="O159" s="16"/>
      <c r="P159" s="17"/>
      <c r="Q159" s="18"/>
      <c r="U159" s="13">
        <v>9.780060192921E12</v>
      </c>
      <c r="V159" s="14" t="s">
        <v>929</v>
      </c>
    </row>
    <row r="160" ht="15.75" customHeight="1">
      <c r="B160" s="9">
        <v>1.45</v>
      </c>
      <c r="E160" s="9" t="s">
        <v>144</v>
      </c>
      <c r="F160" s="9" t="s">
        <v>904</v>
      </c>
      <c r="G160" s="9" t="str">
        <f t="shared" si="1"/>
        <v>Allen Ginsberg</v>
      </c>
      <c r="H160" s="9" t="s">
        <v>534</v>
      </c>
      <c r="I160" s="9" t="s">
        <v>23</v>
      </c>
      <c r="M160" s="9" t="s">
        <v>930</v>
      </c>
      <c r="N160" s="10"/>
      <c r="O160" s="16"/>
      <c r="P160" s="17"/>
      <c r="Q160" s="18"/>
      <c r="U160" s="9">
        <v>9.780811803724E12</v>
      </c>
      <c r="V160" s="14" t="s">
        <v>931</v>
      </c>
    </row>
    <row r="161" ht="15.75" customHeight="1">
      <c r="B161" s="9">
        <v>31.5</v>
      </c>
      <c r="E161" s="9" t="s">
        <v>144</v>
      </c>
      <c r="F161" s="9" t="s">
        <v>904</v>
      </c>
      <c r="G161" s="9" t="str">
        <f t="shared" si="1"/>
        <v>Allen Ginsberg</v>
      </c>
      <c r="H161" s="9" t="s">
        <v>534</v>
      </c>
      <c r="I161" s="9" t="s">
        <v>23</v>
      </c>
      <c r="M161" s="9" t="s">
        <v>932</v>
      </c>
      <c r="N161" s="10">
        <v>1990.0</v>
      </c>
      <c r="O161" s="10" t="s">
        <v>37</v>
      </c>
      <c r="P161" s="17"/>
      <c r="Q161" s="18"/>
      <c r="U161" s="9">
        <v>9.780942642421E12</v>
      </c>
      <c r="V161" s="14"/>
    </row>
    <row r="162" ht="15.75" customHeight="1">
      <c r="A162" s="9"/>
      <c r="B162" s="9">
        <v>1.45</v>
      </c>
      <c r="E162" s="9" t="s">
        <v>379</v>
      </c>
      <c r="F162" s="9" t="s">
        <v>380</v>
      </c>
      <c r="G162" s="9" t="str">
        <f t="shared" si="1"/>
        <v>Miles Barry</v>
      </c>
      <c r="H162" s="9" t="s">
        <v>381</v>
      </c>
      <c r="I162" s="9" t="s">
        <v>23</v>
      </c>
      <c r="M162" s="9" t="s">
        <v>144</v>
      </c>
      <c r="N162" s="10">
        <v>1989.0</v>
      </c>
      <c r="O162" s="16"/>
      <c r="P162" s="17"/>
      <c r="Q162" s="18"/>
      <c r="U162" s="13">
        <v>9.780671507138E12</v>
      </c>
      <c r="V162" s="14" t="s">
        <v>935</v>
      </c>
    </row>
    <row r="163" ht="15.75" customHeight="1">
      <c r="C163" s="9">
        <v>18893.0</v>
      </c>
      <c r="D163" s="9"/>
      <c r="E163" s="9" t="s">
        <v>936</v>
      </c>
      <c r="F163" s="9" t="s">
        <v>937</v>
      </c>
      <c r="G163" s="9" t="str">
        <f t="shared" si="1"/>
        <v>Bill Morgan</v>
      </c>
      <c r="H163" s="9" t="s">
        <v>938</v>
      </c>
      <c r="I163" s="9" t="s">
        <v>23</v>
      </c>
      <c r="M163" s="9" t="s">
        <v>939</v>
      </c>
      <c r="N163" s="10">
        <v>1995.0</v>
      </c>
      <c r="O163" s="16"/>
      <c r="P163" s="17"/>
      <c r="Q163" s="18"/>
      <c r="R163" s="9" t="s">
        <v>940</v>
      </c>
      <c r="S163" s="9" t="s">
        <v>941</v>
      </c>
      <c r="U163" s="13">
        <v>9.780313293894E12</v>
      </c>
      <c r="V163" s="14" t="s">
        <v>943</v>
      </c>
    </row>
    <row r="164" ht="15.75" customHeight="1">
      <c r="B164" s="9">
        <v>1.45</v>
      </c>
      <c r="E164" s="9" t="s">
        <v>936</v>
      </c>
      <c r="F164" s="9" t="s">
        <v>937</v>
      </c>
      <c r="G164" s="9" t="str">
        <f t="shared" si="1"/>
        <v>Bill Morgan</v>
      </c>
      <c r="H164" s="9" t="s">
        <v>938</v>
      </c>
      <c r="I164" s="9" t="s">
        <v>23</v>
      </c>
      <c r="M164" s="9" t="s">
        <v>944</v>
      </c>
      <c r="N164" s="10">
        <v>2006.0</v>
      </c>
      <c r="O164" s="16"/>
      <c r="P164" s="17"/>
      <c r="Q164" s="18"/>
      <c r="R164" s="9" t="s">
        <v>201</v>
      </c>
      <c r="S164" s="9" t="s">
        <v>941</v>
      </c>
      <c r="U164" s="13">
        <v>9.780872864795E12</v>
      </c>
      <c r="V164" s="14" t="s">
        <v>945</v>
      </c>
    </row>
    <row r="165" ht="15.75" customHeight="1">
      <c r="B165" s="9">
        <v>0.99</v>
      </c>
      <c r="E165" s="9" t="s">
        <v>936</v>
      </c>
      <c r="F165" s="9" t="s">
        <v>937</v>
      </c>
      <c r="G165" s="9" t="str">
        <f t="shared" si="1"/>
        <v>Bill Morgan</v>
      </c>
      <c r="H165" s="9" t="s">
        <v>938</v>
      </c>
      <c r="I165" s="9" t="s">
        <v>23</v>
      </c>
      <c r="M165" s="9" t="s">
        <v>948</v>
      </c>
      <c r="N165" s="10">
        <v>2006.0</v>
      </c>
      <c r="O165" s="16"/>
      <c r="P165" s="17"/>
      <c r="Q165" s="18"/>
      <c r="R165" s="9" t="s">
        <v>54</v>
      </c>
      <c r="S165" s="9" t="s">
        <v>941</v>
      </c>
      <c r="T165" s="31" t="s">
        <v>949</v>
      </c>
      <c r="U165" s="13">
        <v>9.780670037964E12</v>
      </c>
      <c r="V165" s="14" t="s">
        <v>950</v>
      </c>
    </row>
    <row r="166" ht="15.75" customHeight="1">
      <c r="B166" s="9">
        <v>1.45</v>
      </c>
      <c r="E166" s="9" t="s">
        <v>951</v>
      </c>
      <c r="F166" s="9" t="s">
        <v>952</v>
      </c>
      <c r="G166" s="9" t="str">
        <f t="shared" si="1"/>
        <v>G. Caveny</v>
      </c>
      <c r="H166" s="9" t="s">
        <v>953</v>
      </c>
      <c r="I166" s="9" t="s">
        <v>23</v>
      </c>
      <c r="M166" s="9" t="s">
        <v>954</v>
      </c>
      <c r="N166" s="10">
        <v>1999.0</v>
      </c>
      <c r="O166" s="16"/>
      <c r="P166" s="17"/>
      <c r="Q166" s="18"/>
      <c r="R166" s="9" t="s">
        <v>955</v>
      </c>
      <c r="U166" s="13">
        <v>9.780767902786E12</v>
      </c>
      <c r="V166" s="14" t="s">
        <v>960</v>
      </c>
    </row>
    <row r="167">
      <c r="B167" s="9">
        <v>28.72</v>
      </c>
      <c r="E167" s="9" t="s">
        <v>961</v>
      </c>
      <c r="F167" s="9" t="s">
        <v>23</v>
      </c>
      <c r="G167" s="9" t="str">
        <f t="shared" si="1"/>
        <v> R. U. Sirius [Pseud.]</v>
      </c>
      <c r="H167" s="9" t="s">
        <v>961</v>
      </c>
      <c r="I167" s="9" t="s">
        <v>23</v>
      </c>
      <c r="M167" s="9" t="s">
        <v>962</v>
      </c>
      <c r="N167" s="10">
        <v>1999.0</v>
      </c>
      <c r="O167" s="16"/>
      <c r="P167" s="17"/>
      <c r="Q167" s="18"/>
      <c r="R167" s="9" t="s">
        <v>963</v>
      </c>
      <c r="S167" s="9" t="s">
        <v>964</v>
      </c>
      <c r="U167" s="9" t="s">
        <v>965</v>
      </c>
      <c r="V167" s="14"/>
    </row>
    <row r="168" ht="15.75" customHeight="1">
      <c r="B168" s="36">
        <v>1.45</v>
      </c>
      <c r="E168" s="9" t="s">
        <v>966</v>
      </c>
      <c r="F168" s="9" t="s">
        <v>430</v>
      </c>
      <c r="G168" s="9" t="str">
        <f t="shared" si="1"/>
        <v>Ken Goffman (Aka R. U. Sirius)</v>
      </c>
      <c r="H168" s="9" t="s">
        <v>967</v>
      </c>
      <c r="I168" s="9" t="s">
        <v>1353</v>
      </c>
      <c r="M168" s="9" t="s">
        <v>968</v>
      </c>
      <c r="N168" s="10">
        <v>2004.0</v>
      </c>
      <c r="O168" s="16" t="s">
        <v>37</v>
      </c>
      <c r="P168" s="17" t="s">
        <v>112</v>
      </c>
      <c r="Q168" s="18" t="s">
        <v>1354</v>
      </c>
      <c r="R168" s="9" t="s">
        <v>969</v>
      </c>
      <c r="U168" s="13">
        <v>9.780812974751E12</v>
      </c>
      <c r="V168" s="14" t="s">
        <v>971</v>
      </c>
    </row>
    <row r="169" ht="15.75" customHeight="1">
      <c r="B169" s="9">
        <v>47.82</v>
      </c>
      <c r="E169" s="9" t="s">
        <v>972</v>
      </c>
      <c r="F169" s="9" t="s">
        <v>974</v>
      </c>
      <c r="G169" s="9" t="str">
        <f t="shared" si="1"/>
        <v>Sergius Golowin</v>
      </c>
      <c r="H169" s="9" t="s">
        <v>975</v>
      </c>
      <c r="I169" s="9" t="s">
        <v>23</v>
      </c>
      <c r="M169" s="9" t="s">
        <v>976</v>
      </c>
      <c r="N169" s="10">
        <v>1979.0</v>
      </c>
      <c r="O169" s="16" t="s">
        <v>37</v>
      </c>
      <c r="P169" s="17" t="s">
        <v>1362</v>
      </c>
      <c r="Q169" s="18" t="s">
        <v>1363</v>
      </c>
      <c r="R169" s="9" t="s">
        <v>977</v>
      </c>
      <c r="U169" s="38">
        <v>9.780375507588E12</v>
      </c>
      <c r="V169" s="41" t="s">
        <v>978</v>
      </c>
    </row>
    <row r="170" ht="15.75" customHeight="1">
      <c r="C170" s="9">
        <v>13491.0</v>
      </c>
      <c r="D170" s="9"/>
      <c r="E170" s="9" t="s">
        <v>979</v>
      </c>
      <c r="F170" s="9" t="s">
        <v>980</v>
      </c>
      <c r="G170" s="9" t="str">
        <f t="shared" si="1"/>
        <v>Adam Gottlieb [Pseud. Of  John Mann]</v>
      </c>
      <c r="H170" s="9" t="s">
        <v>981</v>
      </c>
      <c r="I170" s="9" t="s">
        <v>23</v>
      </c>
      <c r="M170" s="9" t="s">
        <v>982</v>
      </c>
      <c r="N170" s="10">
        <v>1974.0</v>
      </c>
      <c r="O170" s="16"/>
      <c r="P170" s="17"/>
      <c r="Q170" s="18"/>
      <c r="R170" s="9" t="s">
        <v>201</v>
      </c>
      <c r="U170" s="38">
        <v>9.783721300024E12</v>
      </c>
      <c r="V170" s="14"/>
    </row>
    <row r="171" ht="15.75" customHeight="1">
      <c r="A171" s="9" t="s">
        <v>1371</v>
      </c>
      <c r="E171" s="9" t="s">
        <v>983</v>
      </c>
      <c r="F171" s="9" t="s">
        <v>986</v>
      </c>
      <c r="G171" s="9" t="str">
        <f t="shared" si="1"/>
        <v>Nina Graboi</v>
      </c>
      <c r="H171" s="9" t="s">
        <v>987</v>
      </c>
      <c r="I171" s="9" t="s">
        <v>23</v>
      </c>
      <c r="M171" s="9" t="s">
        <v>988</v>
      </c>
      <c r="N171" s="10">
        <v>1991.0</v>
      </c>
      <c r="O171" s="16" t="s">
        <v>37</v>
      </c>
      <c r="P171" s="17" t="s">
        <v>1372</v>
      </c>
      <c r="Q171" s="18" t="s">
        <v>1373</v>
      </c>
      <c r="R171" s="9" t="s">
        <v>989</v>
      </c>
      <c r="S171" s="9" t="s">
        <v>303</v>
      </c>
      <c r="V171" s="14"/>
    </row>
    <row r="172" ht="15.75" customHeight="1">
      <c r="E172" s="9" t="s">
        <v>990</v>
      </c>
      <c r="F172" s="9" t="s">
        <v>991</v>
      </c>
      <c r="G172" s="9" t="str">
        <f t="shared" si="1"/>
        <v>Christopher Gray</v>
      </c>
      <c r="H172" s="9" t="s">
        <v>992</v>
      </c>
      <c r="I172" s="9" t="s">
        <v>23</v>
      </c>
      <c r="M172" s="9" t="s">
        <v>993</v>
      </c>
      <c r="N172" s="16">
        <v>2009.0</v>
      </c>
      <c r="O172" s="16" t="s">
        <v>1374</v>
      </c>
      <c r="P172" s="17" t="s">
        <v>138</v>
      </c>
      <c r="Q172" s="18" t="s">
        <v>1375</v>
      </c>
      <c r="R172" s="9" t="s">
        <v>994</v>
      </c>
      <c r="V172" s="14"/>
    </row>
    <row r="173" ht="15.75" customHeight="1">
      <c r="B173" s="9">
        <v>4.0</v>
      </c>
      <c r="E173" s="9" t="s">
        <v>990</v>
      </c>
      <c r="F173" s="9" t="s">
        <v>991</v>
      </c>
      <c r="G173" s="9" t="str">
        <f t="shared" si="1"/>
        <v>Christopher Gray</v>
      </c>
      <c r="H173" s="9" t="s">
        <v>992</v>
      </c>
      <c r="I173" s="9" t="s">
        <v>23</v>
      </c>
      <c r="M173" s="9" t="s">
        <v>995</v>
      </c>
      <c r="N173" s="10">
        <v>2010.0</v>
      </c>
      <c r="O173" s="16" t="s">
        <v>1033</v>
      </c>
      <c r="P173" s="17" t="s">
        <v>1377</v>
      </c>
      <c r="Q173" s="18" t="s">
        <v>1379</v>
      </c>
      <c r="R173" s="9" t="s">
        <v>996</v>
      </c>
      <c r="V173" s="14"/>
    </row>
    <row r="174" ht="15.75" customHeight="1">
      <c r="E174" s="9" t="s">
        <v>997</v>
      </c>
      <c r="F174" s="9" t="s">
        <v>998</v>
      </c>
      <c r="G174" s="9" t="str">
        <f t="shared" si="1"/>
        <v>Theo Green</v>
      </c>
      <c r="H174" s="9" t="s">
        <v>999</v>
      </c>
      <c r="I174" s="9" t="s">
        <v>23</v>
      </c>
      <c r="M174" s="9" t="s">
        <v>1000</v>
      </c>
      <c r="N174" s="10">
        <v>2016.0</v>
      </c>
      <c r="O174" s="16" t="s">
        <v>1382</v>
      </c>
      <c r="P174" s="17" t="s">
        <v>871</v>
      </c>
      <c r="Q174" s="18" t="s">
        <v>1383</v>
      </c>
      <c r="R174" s="9" t="s">
        <v>1001</v>
      </c>
      <c r="V174" s="14"/>
    </row>
    <row r="175" ht="15.75" customHeight="1">
      <c r="E175" s="9" t="s">
        <v>997</v>
      </c>
      <c r="F175" s="9" t="s">
        <v>998</v>
      </c>
      <c r="G175" s="9" t="str">
        <f t="shared" si="1"/>
        <v>Theo Green</v>
      </c>
      <c r="H175" s="9" t="s">
        <v>999</v>
      </c>
      <c r="I175" s="9" t="s">
        <v>23</v>
      </c>
      <c r="M175" s="9" t="s">
        <v>1002</v>
      </c>
      <c r="N175" s="10">
        <v>2008.0</v>
      </c>
      <c r="O175" s="16" t="s">
        <v>37</v>
      </c>
      <c r="P175" s="17"/>
      <c r="Q175" s="18" t="s">
        <v>1384</v>
      </c>
      <c r="R175" s="9" t="s">
        <v>1003</v>
      </c>
      <c r="S175" s="9" t="s">
        <v>910</v>
      </c>
      <c r="V175" s="14"/>
    </row>
    <row r="176" ht="15.75" customHeight="1">
      <c r="E176" s="9" t="s">
        <v>1004</v>
      </c>
      <c r="F176" s="9" t="s">
        <v>698</v>
      </c>
      <c r="G176" s="9" t="str">
        <f t="shared" si="1"/>
        <v>George Greer</v>
      </c>
      <c r="H176" s="9" t="s">
        <v>1005</v>
      </c>
      <c r="I176" s="9" t="s">
        <v>1387</v>
      </c>
      <c r="M176" s="9" t="s">
        <v>1006</v>
      </c>
      <c r="N176" s="10">
        <v>1986.0</v>
      </c>
      <c r="O176" s="16"/>
      <c r="P176" s="17"/>
      <c r="Q176" s="18"/>
      <c r="R176" s="9" t="s">
        <v>1007</v>
      </c>
      <c r="V176" s="14"/>
    </row>
    <row r="177" ht="15.75" customHeight="1">
      <c r="B177" s="9">
        <v>15.99</v>
      </c>
      <c r="E177" s="9" t="s">
        <v>1008</v>
      </c>
      <c r="F177" s="9" t="s">
        <v>1009</v>
      </c>
      <c r="G177" s="9" t="str">
        <f t="shared" si="1"/>
        <v>Alex Grey</v>
      </c>
      <c r="H177" s="9" t="s">
        <v>179</v>
      </c>
      <c r="I177" s="9" t="s">
        <v>23</v>
      </c>
      <c r="M177" s="9" t="s">
        <v>1010</v>
      </c>
      <c r="N177" s="10">
        <v>1990.0</v>
      </c>
      <c r="O177" s="16" t="s">
        <v>37</v>
      </c>
      <c r="P177" s="17"/>
      <c r="Q177" s="18" t="s">
        <v>1395</v>
      </c>
      <c r="R177" s="9" t="s">
        <v>1011</v>
      </c>
      <c r="U177" s="13">
        <v>9.780892812578E12</v>
      </c>
      <c r="V177" s="41" t="s">
        <v>1013</v>
      </c>
      <c r="W177" s="9" t="s">
        <v>260</v>
      </c>
      <c r="X177" s="9" t="s">
        <v>195</v>
      </c>
      <c r="Y177" s="9" t="s">
        <v>249</v>
      </c>
    </row>
    <row r="178" ht="15.75" customHeight="1">
      <c r="A178" s="9">
        <v>25.39</v>
      </c>
      <c r="E178" s="9" t="s">
        <v>1008</v>
      </c>
      <c r="F178" s="9" t="s">
        <v>1009</v>
      </c>
      <c r="G178" s="9" t="str">
        <f t="shared" si="1"/>
        <v>Alex Grey</v>
      </c>
      <c r="H178" s="9" t="s">
        <v>179</v>
      </c>
      <c r="I178" s="9" t="s">
        <v>23</v>
      </c>
      <c r="M178" s="9" t="s">
        <v>1014</v>
      </c>
      <c r="N178" s="10">
        <v>2012.0</v>
      </c>
      <c r="O178" s="16" t="s">
        <v>37</v>
      </c>
      <c r="P178" s="17"/>
      <c r="Q178" s="18" t="s">
        <v>1395</v>
      </c>
      <c r="R178" s="9" t="s">
        <v>1015</v>
      </c>
      <c r="U178" s="13">
        <v>9.781594773846E12</v>
      </c>
      <c r="V178" s="41" t="s">
        <v>1016</v>
      </c>
      <c r="W178" s="9" t="s">
        <v>260</v>
      </c>
      <c r="X178" s="9" t="s">
        <v>195</v>
      </c>
      <c r="Y178" s="9" t="s">
        <v>249</v>
      </c>
    </row>
    <row r="179" ht="15.75" customHeight="1">
      <c r="A179" s="9">
        <v>38.95</v>
      </c>
      <c r="E179" s="9" t="s">
        <v>1017</v>
      </c>
      <c r="F179" s="9" t="s">
        <v>1018</v>
      </c>
      <c r="G179" s="9" t="str">
        <f t="shared" si="1"/>
        <v>Rick Griffin</v>
      </c>
      <c r="H179" s="9" t="s">
        <v>1020</v>
      </c>
      <c r="I179" s="9" t="s">
        <v>23</v>
      </c>
      <c r="M179" s="9" t="s">
        <v>1020</v>
      </c>
      <c r="N179" s="10">
        <v>1980.0</v>
      </c>
      <c r="O179" s="16" t="s">
        <v>37</v>
      </c>
      <c r="P179" s="17" t="s">
        <v>738</v>
      </c>
      <c r="Q179" s="18"/>
      <c r="R179" s="9" t="s">
        <v>1022</v>
      </c>
      <c r="U179" s="13">
        <v>9.780399504969E12</v>
      </c>
      <c r="V179" s="14"/>
      <c r="W179" s="9" t="s">
        <v>1026</v>
      </c>
    </row>
    <row r="180" ht="15.75" customHeight="1">
      <c r="C180" s="9">
        <v>8886.0</v>
      </c>
      <c r="D180" s="9"/>
      <c r="E180" s="9" t="s">
        <v>1027</v>
      </c>
      <c r="F180" s="9" t="s">
        <v>1028</v>
      </c>
      <c r="G180" s="9" t="str">
        <f t="shared" si="1"/>
        <v>Lester Grinspoon</v>
      </c>
      <c r="H180" s="9" t="s">
        <v>1029</v>
      </c>
      <c r="I180" s="9" t="s">
        <v>23</v>
      </c>
      <c r="M180" s="9" t="s">
        <v>1030</v>
      </c>
      <c r="N180" s="10">
        <v>1971.0</v>
      </c>
      <c r="O180" s="16" t="s">
        <v>37</v>
      </c>
      <c r="P180" s="17" t="s">
        <v>475</v>
      </c>
      <c r="Q180" s="18" t="s">
        <v>46</v>
      </c>
      <c r="R180" s="9" t="s">
        <v>303</v>
      </c>
      <c r="V180" s="14"/>
    </row>
    <row r="181" ht="15.75" customHeight="1">
      <c r="A181" s="9">
        <v>28.0</v>
      </c>
      <c r="C181" s="9">
        <v>18872.0</v>
      </c>
      <c r="D181" s="9"/>
      <c r="E181" s="9" t="s">
        <v>1027</v>
      </c>
      <c r="F181" s="9" t="s">
        <v>23</v>
      </c>
      <c r="G181" s="9" t="str">
        <f t="shared" si="1"/>
        <v> Grinspoon</v>
      </c>
      <c r="H181" s="9" t="s">
        <v>1029</v>
      </c>
      <c r="I181" s="9" t="s">
        <v>1449</v>
      </c>
      <c r="M181" s="9" t="s">
        <v>1031</v>
      </c>
      <c r="N181" s="10">
        <v>1971.0</v>
      </c>
      <c r="O181" s="16" t="s">
        <v>37</v>
      </c>
      <c r="P181" s="17" t="s">
        <v>112</v>
      </c>
      <c r="Q181" s="18" t="s">
        <v>1450</v>
      </c>
      <c r="R181" s="9" t="s">
        <v>303</v>
      </c>
      <c r="V181" s="14"/>
    </row>
    <row r="182" ht="15.75" customHeight="1">
      <c r="A182" s="9">
        <v>133.39</v>
      </c>
      <c r="E182" s="9" t="s">
        <v>1027</v>
      </c>
      <c r="F182" s="9" t="s">
        <v>1028</v>
      </c>
      <c r="G182" s="9" t="str">
        <f t="shared" si="1"/>
        <v>Lester Grinspoon</v>
      </c>
      <c r="H182" s="9" t="s">
        <v>1029</v>
      </c>
      <c r="I182" s="9" t="s">
        <v>1451</v>
      </c>
      <c r="K182" s="9" t="s">
        <v>1452</v>
      </c>
      <c r="M182" s="9" t="s">
        <v>1032</v>
      </c>
      <c r="N182" s="16">
        <v>1983.0</v>
      </c>
      <c r="O182" s="16" t="s">
        <v>37</v>
      </c>
      <c r="P182" s="17" t="s">
        <v>112</v>
      </c>
      <c r="Q182" s="18" t="s">
        <v>1453</v>
      </c>
      <c r="R182" s="9" t="s">
        <v>303</v>
      </c>
      <c r="U182" s="38">
        <v>9.781585421664E12</v>
      </c>
      <c r="V182" s="42"/>
    </row>
    <row r="183" ht="15.75" customHeight="1">
      <c r="B183" s="9">
        <v>1.45</v>
      </c>
      <c r="E183" s="9" t="s">
        <v>1034</v>
      </c>
      <c r="F183" s="9" t="s">
        <v>1035</v>
      </c>
      <c r="G183" s="9" t="str">
        <f t="shared" si="1"/>
        <v>Charles (Ed.) Grob</v>
      </c>
      <c r="H183" s="9" t="s">
        <v>1036</v>
      </c>
      <c r="I183" s="9" t="s">
        <v>23</v>
      </c>
      <c r="K183" s="9" t="s">
        <v>1455</v>
      </c>
      <c r="M183" s="9" t="s">
        <v>1037</v>
      </c>
      <c r="N183" s="16">
        <v>2002.0</v>
      </c>
      <c r="O183" s="10" t="s">
        <v>37</v>
      </c>
      <c r="P183" s="17"/>
      <c r="Q183" s="18"/>
      <c r="V183" s="42"/>
    </row>
    <row r="184" ht="15.75" customHeight="1">
      <c r="A184" s="9">
        <v>1247.0</v>
      </c>
      <c r="B184" s="9"/>
      <c r="C184" s="9">
        <v>8065.0</v>
      </c>
      <c r="D184" s="9"/>
      <c r="E184" s="9" t="s">
        <v>1038</v>
      </c>
      <c r="F184" s="9" t="s">
        <v>1039</v>
      </c>
      <c r="G184" s="9" t="str">
        <f t="shared" si="1"/>
        <v>Stan Grof</v>
      </c>
      <c r="H184" s="9" t="s">
        <v>1040</v>
      </c>
      <c r="I184" s="9" t="s">
        <v>23</v>
      </c>
      <c r="M184" s="9" t="s">
        <v>1041</v>
      </c>
      <c r="N184" s="10">
        <v>1980.0</v>
      </c>
      <c r="O184" s="16" t="s">
        <v>37</v>
      </c>
      <c r="P184" s="17" t="s">
        <v>1461</v>
      </c>
      <c r="Q184" s="18" t="s">
        <v>1462</v>
      </c>
      <c r="R184" s="9" t="s">
        <v>54</v>
      </c>
      <c r="V184" s="43"/>
    </row>
    <row r="185" ht="15.75" customHeight="1">
      <c r="A185" s="9"/>
      <c r="B185" s="36">
        <v>18.03</v>
      </c>
      <c r="E185" s="9" t="s">
        <v>1038</v>
      </c>
      <c r="F185" s="9" t="s">
        <v>1042</v>
      </c>
      <c r="G185" s="9" t="str">
        <f t="shared" si="1"/>
        <v>Stanislav Grof</v>
      </c>
      <c r="H185" s="9" t="s">
        <v>1040</v>
      </c>
      <c r="I185" s="9" t="s">
        <v>1465</v>
      </c>
      <c r="M185" s="9" t="s">
        <v>1043</v>
      </c>
      <c r="N185" s="16">
        <v>1978.0</v>
      </c>
      <c r="O185" s="16" t="s">
        <v>1466</v>
      </c>
      <c r="P185" s="17" t="s">
        <v>138</v>
      </c>
      <c r="Q185" s="18" t="s">
        <v>1467</v>
      </c>
      <c r="R185" s="9" t="s">
        <v>303</v>
      </c>
      <c r="S185" s="9" t="s">
        <v>1044</v>
      </c>
      <c r="U185" s="13">
        <v>9.78052547492E12</v>
      </c>
      <c r="V185" s="44"/>
    </row>
    <row r="186" ht="15.75" customHeight="1">
      <c r="B186" s="9">
        <v>31.91</v>
      </c>
      <c r="E186" s="9" t="s">
        <v>1038</v>
      </c>
      <c r="F186" s="9" t="s">
        <v>1042</v>
      </c>
      <c r="G186" s="9" t="str">
        <f t="shared" si="1"/>
        <v>Stanislav Grof</v>
      </c>
      <c r="H186" s="9" t="s">
        <v>1040</v>
      </c>
      <c r="I186" s="9" t="s">
        <v>23</v>
      </c>
      <c r="M186" s="9" t="s">
        <v>1047</v>
      </c>
      <c r="N186" s="10">
        <v>2010.0</v>
      </c>
      <c r="O186" s="16" t="s">
        <v>1033</v>
      </c>
      <c r="P186" s="17"/>
      <c r="Q186" s="18" t="s">
        <v>1478</v>
      </c>
      <c r="R186" s="9" t="s">
        <v>1048</v>
      </c>
      <c r="S186" s="9" t="s">
        <v>1049</v>
      </c>
      <c r="T186" s="9" t="s">
        <v>1050</v>
      </c>
      <c r="U186" s="38">
        <v>9.78096600199E11</v>
      </c>
      <c r="V186" s="44"/>
    </row>
    <row r="187" ht="15.75" customHeight="1">
      <c r="B187" s="9">
        <v>17.5</v>
      </c>
      <c r="E187" s="9" t="s">
        <v>1051</v>
      </c>
      <c r="F187" s="9" t="s">
        <v>1052</v>
      </c>
      <c r="G187" s="9" t="str">
        <f t="shared" si="1"/>
        <v>Christoph Grunenberg</v>
      </c>
      <c r="H187" s="9" t="s">
        <v>1053</v>
      </c>
      <c r="I187" s="9" t="s">
        <v>23</v>
      </c>
      <c r="M187" s="9" t="s">
        <v>1054</v>
      </c>
      <c r="N187" s="10">
        <v>2005.0</v>
      </c>
      <c r="O187" s="16"/>
      <c r="P187" s="17" t="s">
        <v>138</v>
      </c>
      <c r="Q187" s="18" t="s">
        <v>1484</v>
      </c>
      <c r="R187" s="9">
        <v>2005.0</v>
      </c>
      <c r="V187" s="45"/>
    </row>
    <row r="188" ht="15.75" customHeight="1">
      <c r="B188" s="9">
        <v>12.99</v>
      </c>
      <c r="E188" s="9" t="s">
        <v>1055</v>
      </c>
      <c r="F188" s="9" t="s">
        <v>1056</v>
      </c>
      <c r="G188" s="9" t="str">
        <f t="shared" si="1"/>
        <v>Paul Grushkin</v>
      </c>
      <c r="H188" s="9" t="s">
        <v>1057</v>
      </c>
      <c r="I188" s="9" t="s">
        <v>23</v>
      </c>
      <c r="M188" s="9" t="s">
        <v>1058</v>
      </c>
      <c r="N188" s="16">
        <v>1987.0</v>
      </c>
      <c r="O188" s="10" t="s">
        <v>37</v>
      </c>
      <c r="P188" s="17"/>
      <c r="Q188" s="18"/>
      <c r="R188" s="9" t="s">
        <v>1059</v>
      </c>
      <c r="S188" s="9" t="s">
        <v>1060</v>
      </c>
      <c r="U188" s="13">
        <v>9.781854375957E12</v>
      </c>
      <c r="V188" s="41" t="s">
        <v>1063</v>
      </c>
    </row>
    <row r="189" ht="15.75" customHeight="1">
      <c r="E189" s="9" t="s">
        <v>1064</v>
      </c>
      <c r="F189" s="9" t="s">
        <v>1065</v>
      </c>
      <c r="G189" s="9" t="str">
        <f t="shared" si="1"/>
        <v>Matteo Guaranacci</v>
      </c>
      <c r="H189" s="9" t="s">
        <v>1066</v>
      </c>
      <c r="I189" s="9" t="s">
        <v>23</v>
      </c>
      <c r="M189" s="9" t="s">
        <v>1067</v>
      </c>
      <c r="N189" s="10">
        <v>1996.0</v>
      </c>
      <c r="O189" s="16" t="s">
        <v>37</v>
      </c>
      <c r="P189" s="17" t="s">
        <v>1501</v>
      </c>
      <c r="Q189" s="18"/>
      <c r="R189" s="9" t="s">
        <v>1068</v>
      </c>
      <c r="S189" s="9" t="s">
        <v>1069</v>
      </c>
      <c r="T189" s="9" t="s">
        <v>1070</v>
      </c>
      <c r="U189" s="13">
        <v>9.781558596061E12</v>
      </c>
      <c r="V189" s="41" t="s">
        <v>1073</v>
      </c>
    </row>
    <row r="190" ht="15.75" customHeight="1">
      <c r="E190" s="9" t="s">
        <v>1064</v>
      </c>
      <c r="F190" s="9" t="s">
        <v>1065</v>
      </c>
      <c r="G190" s="9" t="str">
        <f t="shared" si="1"/>
        <v>Matteo Guaranacci</v>
      </c>
      <c r="H190" s="9" t="s">
        <v>1066</v>
      </c>
      <c r="I190" s="9" t="s">
        <v>23</v>
      </c>
      <c r="M190" s="9" t="s">
        <v>1074</v>
      </c>
      <c r="N190" s="16">
        <v>1993.0</v>
      </c>
      <c r="O190" s="16" t="s">
        <v>37</v>
      </c>
      <c r="P190" s="17" t="s">
        <v>1501</v>
      </c>
      <c r="Q190" s="18"/>
      <c r="R190" s="9" t="s">
        <v>1068</v>
      </c>
      <c r="V190" s="46"/>
    </row>
    <row r="191" ht="15.75" customHeight="1">
      <c r="E191" s="9" t="s">
        <v>1064</v>
      </c>
      <c r="F191" s="9" t="s">
        <v>1065</v>
      </c>
      <c r="G191" s="9" t="str">
        <f t="shared" si="1"/>
        <v>Matteo Guaranacci</v>
      </c>
      <c r="H191" s="9" t="s">
        <v>1066</v>
      </c>
      <c r="I191" s="9" t="s">
        <v>23</v>
      </c>
      <c r="M191" s="9" t="s">
        <v>1077</v>
      </c>
      <c r="N191" s="10">
        <v>1998.0</v>
      </c>
      <c r="O191" s="16"/>
      <c r="P191" s="17" t="s">
        <v>1501</v>
      </c>
      <c r="Q191" s="18"/>
      <c r="V191" s="46"/>
    </row>
    <row r="192" ht="15.75" customHeight="1">
      <c r="B192" s="9">
        <v>1.45</v>
      </c>
      <c r="E192" s="9" t="s">
        <v>1079</v>
      </c>
      <c r="F192" s="9" t="s">
        <v>1080</v>
      </c>
      <c r="G192" s="9" t="str">
        <f t="shared" si="1"/>
        <v>Thom Gunn</v>
      </c>
      <c r="H192" s="9" t="s">
        <v>1081</v>
      </c>
      <c r="I192" s="9" t="s">
        <v>23</v>
      </c>
      <c r="M192" s="9" t="s">
        <v>1082</v>
      </c>
      <c r="N192" s="10">
        <v>1973.0</v>
      </c>
      <c r="O192" s="16" t="s">
        <v>1524</v>
      </c>
      <c r="P192" s="17" t="s">
        <v>112</v>
      </c>
      <c r="Q192" s="18" t="s">
        <v>1525</v>
      </c>
      <c r="R192" s="9" t="s">
        <v>1083</v>
      </c>
      <c r="S192" s="9" t="s">
        <v>1084</v>
      </c>
      <c r="T192" s="9" t="s">
        <v>1085</v>
      </c>
      <c r="U192" s="13">
        <v>9.780374211905E12</v>
      </c>
      <c r="V192" s="46"/>
    </row>
    <row r="193" ht="15.75" customHeight="1">
      <c r="B193" s="9">
        <v>9.5</v>
      </c>
      <c r="E193" s="9" t="s">
        <v>1087</v>
      </c>
      <c r="F193" s="9" t="s">
        <v>1088</v>
      </c>
      <c r="G193" s="9" t="str">
        <f t="shared" si="1"/>
        <v>Brion Gysin</v>
      </c>
      <c r="H193" s="9" t="s">
        <v>1089</v>
      </c>
      <c r="I193" s="9" t="s">
        <v>23</v>
      </c>
      <c r="M193" s="9" t="s">
        <v>1090</v>
      </c>
      <c r="N193" s="10">
        <v>2010.0</v>
      </c>
      <c r="O193" s="16" t="s">
        <v>37</v>
      </c>
      <c r="P193" s="17" t="s">
        <v>871</v>
      </c>
      <c r="Q193" s="18" t="s">
        <v>1383</v>
      </c>
      <c r="R193" s="9" t="s">
        <v>679</v>
      </c>
      <c r="S193" s="9" t="s">
        <v>1091</v>
      </c>
      <c r="U193" s="13">
        <v>9.780934301503E12</v>
      </c>
      <c r="V193" s="41" t="s">
        <v>1092</v>
      </c>
    </row>
    <row r="194" ht="15.75" customHeight="1">
      <c r="A194" s="9"/>
      <c r="E194" s="9" t="s">
        <v>1093</v>
      </c>
      <c r="F194" s="9" t="s">
        <v>23</v>
      </c>
      <c r="G194" s="9" t="str">
        <f t="shared" si="1"/>
        <v> G. H.</v>
      </c>
      <c r="H194" s="9" t="s">
        <v>1093</v>
      </c>
      <c r="I194" s="9" t="s">
        <v>23</v>
      </c>
      <c r="M194" s="9" t="s">
        <v>1094</v>
      </c>
      <c r="N194" s="16">
        <v>1970.0</v>
      </c>
      <c r="O194" s="10" t="s">
        <v>37</v>
      </c>
      <c r="P194" s="17"/>
      <c r="Q194" s="18" t="s">
        <v>1536</v>
      </c>
      <c r="R194" s="9" t="s">
        <v>1095</v>
      </c>
      <c r="S194" s="9" t="s">
        <v>1096</v>
      </c>
      <c r="V194" s="47" t="s">
        <v>1097</v>
      </c>
    </row>
    <row r="195" ht="15.75" customHeight="1">
      <c r="A195" s="26" t="s">
        <v>1537</v>
      </c>
      <c r="E195" s="9" t="s">
        <v>1098</v>
      </c>
      <c r="F195" s="9" t="s">
        <v>1099</v>
      </c>
      <c r="G195" s="9" t="str">
        <f t="shared" si="1"/>
        <v>Michael J. (Ed.) Harner</v>
      </c>
      <c r="H195" s="9" t="s">
        <v>1100</v>
      </c>
      <c r="I195" s="9" t="s">
        <v>23</v>
      </c>
      <c r="K195" s="9" t="s">
        <v>1540</v>
      </c>
      <c r="M195" s="9" t="s">
        <v>1101</v>
      </c>
      <c r="N195" s="10">
        <v>1973.0</v>
      </c>
      <c r="O195" s="16" t="s">
        <v>37</v>
      </c>
      <c r="P195" s="17" t="s">
        <v>112</v>
      </c>
      <c r="Q195" s="18" t="s">
        <v>1541</v>
      </c>
      <c r="R195" s="9" t="s">
        <v>575</v>
      </c>
      <c r="S195" s="9" t="s">
        <v>303</v>
      </c>
      <c r="V195" s="14"/>
    </row>
    <row r="196" ht="15.75" customHeight="1">
      <c r="B196" s="9">
        <v>15.35</v>
      </c>
      <c r="E196" s="9" t="s">
        <v>1102</v>
      </c>
      <c r="F196" s="9" t="s">
        <v>643</v>
      </c>
      <c r="G196" s="9" t="str">
        <f t="shared" si="1"/>
        <v>Jim Haynes</v>
      </c>
      <c r="H196" s="9" t="s">
        <v>1103</v>
      </c>
      <c r="I196" s="9" t="s">
        <v>23</v>
      </c>
      <c r="M196" s="9" t="s">
        <v>1104</v>
      </c>
      <c r="N196" s="10">
        <v>1984.0</v>
      </c>
      <c r="O196" s="16" t="s">
        <v>1545</v>
      </c>
      <c r="P196" s="17" t="s">
        <v>138</v>
      </c>
      <c r="Q196" s="18" t="s">
        <v>1546</v>
      </c>
      <c r="R196" s="9" t="s">
        <v>1105</v>
      </c>
      <c r="S196" s="9" t="s">
        <v>1106</v>
      </c>
      <c r="U196" s="13" t="s">
        <v>1107</v>
      </c>
      <c r="V196" s="14"/>
    </row>
    <row r="197" ht="15.75" customHeight="1">
      <c r="C197" s="9">
        <v>8520.0</v>
      </c>
      <c r="D197" s="9"/>
      <c r="E197" s="9" t="s">
        <v>1108</v>
      </c>
      <c r="F197" s="9" t="s">
        <v>364</v>
      </c>
      <c r="G197" s="9" t="str">
        <f t="shared" si="1"/>
        <v>Charles Hayes</v>
      </c>
      <c r="H197" s="9" t="s">
        <v>1109</v>
      </c>
      <c r="I197" s="9" t="s">
        <v>23</v>
      </c>
      <c r="M197" s="9" t="s">
        <v>1110</v>
      </c>
      <c r="N197" s="16">
        <v>2000.0</v>
      </c>
      <c r="O197" s="10" t="s">
        <v>37</v>
      </c>
      <c r="P197" s="17"/>
      <c r="Q197" s="18"/>
      <c r="R197" s="9" t="s">
        <v>1111</v>
      </c>
      <c r="U197" s="13">
        <v>9.780140195743E12</v>
      </c>
      <c r="V197" s="41" t="s">
        <v>1112</v>
      </c>
    </row>
    <row r="198" ht="15.75" customHeight="1">
      <c r="E198" s="9" t="s">
        <v>819</v>
      </c>
      <c r="F198" s="9" t="s">
        <v>1113</v>
      </c>
      <c r="G198" s="9" t="str">
        <f t="shared" si="1"/>
        <v>Review Harvard</v>
      </c>
      <c r="H198" s="9" t="s">
        <v>1114</v>
      </c>
      <c r="I198" s="9" t="s">
        <v>23</v>
      </c>
      <c r="M198" s="9" t="s">
        <v>1116</v>
      </c>
      <c r="N198" s="16">
        <v>1963.0</v>
      </c>
      <c r="O198" s="16"/>
      <c r="P198" s="17"/>
      <c r="Q198" s="18"/>
      <c r="R198" s="48" t="s">
        <v>1117</v>
      </c>
      <c r="V198" s="14"/>
    </row>
    <row r="199" ht="15.75" customHeight="1">
      <c r="B199" s="9">
        <v>19.99</v>
      </c>
      <c r="E199" s="9" t="s">
        <v>1118</v>
      </c>
      <c r="F199" s="9" t="s">
        <v>460</v>
      </c>
      <c r="G199" s="9" t="str">
        <f t="shared" si="1"/>
        <v>Clark Heinrich</v>
      </c>
      <c r="H199" s="9" t="s">
        <v>1119</v>
      </c>
      <c r="I199" s="9" t="s">
        <v>23</v>
      </c>
      <c r="M199" s="9" t="s">
        <v>1120</v>
      </c>
      <c r="N199" s="10">
        <v>1995.0</v>
      </c>
      <c r="O199" s="16" t="s">
        <v>37</v>
      </c>
      <c r="P199" s="17" t="s">
        <v>138</v>
      </c>
      <c r="Q199" s="18" t="s">
        <v>1567</v>
      </c>
      <c r="R199" s="9" t="s">
        <v>303</v>
      </c>
      <c r="U199" s="13">
        <v>9.780747515487E12</v>
      </c>
      <c r="V199" s="41" t="s">
        <v>1121</v>
      </c>
    </row>
    <row r="200" ht="15.75" customHeight="1">
      <c r="E200" s="9" t="s">
        <v>1122</v>
      </c>
      <c r="F200" s="9" t="s">
        <v>1123</v>
      </c>
      <c r="G200" s="9" t="str">
        <f t="shared" si="1"/>
        <v>J. R. Helton</v>
      </c>
      <c r="H200" s="9" t="s">
        <v>1124</v>
      </c>
      <c r="I200" s="9" t="s">
        <v>23</v>
      </c>
      <c r="M200" s="9" t="s">
        <v>1125</v>
      </c>
      <c r="N200" s="10">
        <v>2012.0</v>
      </c>
      <c r="O200" s="16" t="s">
        <v>37</v>
      </c>
      <c r="P200" s="17" t="s">
        <v>112</v>
      </c>
      <c r="Q200" s="18" t="s">
        <v>1572</v>
      </c>
      <c r="R200" s="9" t="s">
        <v>1126</v>
      </c>
      <c r="U200" s="13">
        <v>9.781609804015E12</v>
      </c>
      <c r="V200" s="41" t="s">
        <v>1128</v>
      </c>
    </row>
    <row r="201" ht="15.75" customHeight="1">
      <c r="B201" s="9">
        <v>1.45</v>
      </c>
      <c r="E201" s="9" t="s">
        <v>1130</v>
      </c>
      <c r="F201" s="9" t="s">
        <v>1131</v>
      </c>
      <c r="G201" s="9" t="str">
        <f t="shared" si="1"/>
        <v>Leigh Henderson</v>
      </c>
      <c r="H201" s="9" t="s">
        <v>1132</v>
      </c>
      <c r="I201" s="9" t="s">
        <v>1576</v>
      </c>
      <c r="M201" s="9" t="s">
        <v>1133</v>
      </c>
      <c r="N201" s="16">
        <v>1994.0</v>
      </c>
      <c r="O201" s="16" t="s">
        <v>37</v>
      </c>
      <c r="P201" s="17"/>
      <c r="Q201" s="18" t="s">
        <v>1577</v>
      </c>
      <c r="R201" s="9" t="s">
        <v>1134</v>
      </c>
      <c r="U201" s="13">
        <v>9.780977744244E12</v>
      </c>
      <c r="V201" s="41" t="s">
        <v>1135</v>
      </c>
    </row>
    <row r="202" ht="15.75" customHeight="1">
      <c r="A202" s="9"/>
      <c r="B202" s="9">
        <v>15.15</v>
      </c>
      <c r="E202" s="9" t="s">
        <v>1136</v>
      </c>
      <c r="F202" s="9" t="s">
        <v>1137</v>
      </c>
      <c r="G202" s="9" t="str">
        <f t="shared" si="1"/>
        <v>Cliff Hengst</v>
      </c>
      <c r="H202" s="9" t="s">
        <v>1138</v>
      </c>
      <c r="I202" s="9" t="s">
        <v>1585</v>
      </c>
      <c r="J202" s="9"/>
      <c r="K202" s="9"/>
      <c r="L202" s="9"/>
      <c r="M202" s="9" t="s">
        <v>1139</v>
      </c>
      <c r="N202" s="16">
        <v>2006.0</v>
      </c>
      <c r="O202" s="16" t="s">
        <v>37</v>
      </c>
      <c r="P202" s="17" t="s">
        <v>738</v>
      </c>
      <c r="Q202" s="18" t="s">
        <v>1586</v>
      </c>
      <c r="R202" s="9" t="s">
        <v>1140</v>
      </c>
      <c r="U202" s="13">
        <v>9.780811817257E12</v>
      </c>
      <c r="V202" s="41" t="s">
        <v>1141</v>
      </c>
    </row>
    <row r="203" ht="15.75" customHeight="1">
      <c r="A203" s="9"/>
      <c r="B203" s="9">
        <v>9.95</v>
      </c>
      <c r="E203" s="9" t="s">
        <v>1143</v>
      </c>
      <c r="F203" s="9" t="s">
        <v>643</v>
      </c>
      <c r="G203" s="9" t="str">
        <f t="shared" si="1"/>
        <v>Jim Henke</v>
      </c>
      <c r="H203" s="9" t="s">
        <v>1144</v>
      </c>
      <c r="I203" s="9" t="s">
        <v>23</v>
      </c>
      <c r="M203" s="9" t="s">
        <v>1145</v>
      </c>
      <c r="N203" s="16"/>
      <c r="O203" s="16" t="s">
        <v>37</v>
      </c>
      <c r="P203" s="17"/>
      <c r="Q203" s="18"/>
      <c r="R203" s="9" t="s">
        <v>1146</v>
      </c>
      <c r="S203" s="9" t="s">
        <v>1147</v>
      </c>
      <c r="V203" s="14"/>
    </row>
    <row r="204" ht="15.75" customHeight="1">
      <c r="A204" s="9" t="s">
        <v>1596</v>
      </c>
      <c r="B204" s="9"/>
      <c r="E204" s="9" t="s">
        <v>1148</v>
      </c>
      <c r="F204" s="9" t="s">
        <v>65</v>
      </c>
      <c r="G204" s="9" t="str">
        <f t="shared" si="1"/>
        <v>Michael Aldrich Michael Horowitz</v>
      </c>
      <c r="H204" s="9" t="s">
        <v>65</v>
      </c>
      <c r="I204" s="9" t="s">
        <v>1148</v>
      </c>
      <c r="J204" s="9" t="s">
        <v>1597</v>
      </c>
      <c r="K204" s="9"/>
      <c r="L204" s="9"/>
      <c r="M204" s="9" t="s">
        <v>1149</v>
      </c>
      <c r="N204" s="10">
        <v>1978.0</v>
      </c>
      <c r="O204" s="16" t="s">
        <v>37</v>
      </c>
      <c r="P204" s="17" t="s">
        <v>112</v>
      </c>
      <c r="Q204" s="18" t="s">
        <v>1598</v>
      </c>
      <c r="R204" s="9" t="s">
        <v>1150</v>
      </c>
      <c r="S204" s="9" t="s">
        <v>1151</v>
      </c>
      <c r="V204" s="14"/>
    </row>
    <row r="205" ht="15.75" customHeight="1">
      <c r="A205" s="9"/>
      <c r="B205" s="9"/>
      <c r="C205" s="9"/>
      <c r="D205" s="9"/>
      <c r="E205" s="9" t="s">
        <v>65</v>
      </c>
      <c r="F205" s="9" t="s">
        <v>1148</v>
      </c>
      <c r="G205" s="9" t="str">
        <f t="shared" si="1"/>
        <v>Michael Horowitz Michael Aldrich</v>
      </c>
      <c r="H205" s="9" t="s">
        <v>1148</v>
      </c>
      <c r="I205" s="9" t="s">
        <v>65</v>
      </c>
      <c r="J205" s="9" t="s">
        <v>1597</v>
      </c>
      <c r="K205" s="9"/>
      <c r="L205" s="9"/>
      <c r="M205" s="9" t="s">
        <v>1149</v>
      </c>
      <c r="N205" s="10">
        <v>1978.0</v>
      </c>
      <c r="O205" s="16" t="s">
        <v>1033</v>
      </c>
      <c r="P205" s="17" t="s">
        <v>112</v>
      </c>
      <c r="Q205" s="18" t="s">
        <v>1598</v>
      </c>
      <c r="R205" s="9" t="s">
        <v>270</v>
      </c>
      <c r="S205" s="9" t="s">
        <v>1152</v>
      </c>
      <c r="V205" s="14"/>
    </row>
    <row r="206" ht="15.75" customHeight="1">
      <c r="A206" s="9"/>
      <c r="B206" s="9">
        <v>1.45</v>
      </c>
      <c r="C206" s="9"/>
      <c r="D206" s="9"/>
      <c r="E206" s="9" t="s">
        <v>1153</v>
      </c>
      <c r="F206" s="9" t="s">
        <v>1154</v>
      </c>
      <c r="G206" s="9" t="str">
        <f t="shared" si="1"/>
        <v>Barbara Hodgson</v>
      </c>
      <c r="H206" s="9" t="s">
        <v>1155</v>
      </c>
      <c r="I206" s="9" t="s">
        <v>93</v>
      </c>
      <c r="J206" s="9"/>
      <c r="K206" s="9"/>
      <c r="L206" s="9"/>
      <c r="M206" s="9" t="s">
        <v>1156</v>
      </c>
      <c r="N206" s="10">
        <v>1997.0</v>
      </c>
      <c r="O206" s="16" t="s">
        <v>37</v>
      </c>
      <c r="P206" s="17" t="s">
        <v>738</v>
      </c>
      <c r="Q206" s="18"/>
      <c r="R206" s="9" t="s">
        <v>303</v>
      </c>
      <c r="U206" s="13">
        <v>9.780811824118E12</v>
      </c>
      <c r="V206" s="41" t="s">
        <v>1158</v>
      </c>
    </row>
    <row r="207" ht="15.75" customHeight="1">
      <c r="A207" s="9"/>
      <c r="B207" s="9">
        <v>6.78</v>
      </c>
      <c r="C207" s="9"/>
      <c r="D207" s="9"/>
      <c r="E207" s="9" t="s">
        <v>1153</v>
      </c>
      <c r="F207" s="26" t="s">
        <v>1154</v>
      </c>
      <c r="G207" s="26" t="str">
        <f t="shared" si="1"/>
        <v>Barbara Hodgson</v>
      </c>
      <c r="H207" s="26" t="s">
        <v>1155</v>
      </c>
      <c r="I207" s="9" t="s">
        <v>23</v>
      </c>
      <c r="M207" s="9" t="s">
        <v>1159</v>
      </c>
      <c r="N207" s="16">
        <v>2001.0</v>
      </c>
      <c r="O207" s="16" t="s">
        <v>37</v>
      </c>
      <c r="P207" s="17" t="s">
        <v>738</v>
      </c>
      <c r="Q207" s="18"/>
      <c r="R207" s="9" t="s">
        <v>168</v>
      </c>
      <c r="U207" s="13">
        <v>9.781552975381E12</v>
      </c>
      <c r="V207" s="41" t="s">
        <v>1161</v>
      </c>
    </row>
    <row r="208" ht="15.75" customHeight="1">
      <c r="A208" s="9"/>
      <c r="B208" s="9">
        <v>5.19</v>
      </c>
      <c r="C208" s="9"/>
      <c r="D208" s="61" t="s">
        <v>1624</v>
      </c>
      <c r="E208" s="9" t="s">
        <v>1162</v>
      </c>
      <c r="F208" s="26" t="s">
        <v>1163</v>
      </c>
      <c r="G208" s="26" t="str">
        <f t="shared" si="1"/>
        <v>Abbie Hoffman</v>
      </c>
      <c r="H208" s="26" t="s">
        <v>1164</v>
      </c>
      <c r="I208" s="9" t="s">
        <v>23</v>
      </c>
      <c r="J208" s="9"/>
      <c r="K208" s="9"/>
      <c r="L208" s="9"/>
      <c r="M208" s="9" t="s">
        <v>1165</v>
      </c>
      <c r="N208" s="16">
        <v>1971.0</v>
      </c>
      <c r="O208" s="16" t="s">
        <v>23</v>
      </c>
      <c r="P208" s="17" t="s">
        <v>112</v>
      </c>
      <c r="Q208" s="18" t="s">
        <v>1631</v>
      </c>
      <c r="R208" s="9" t="s">
        <v>1166</v>
      </c>
      <c r="S208" s="9" t="s">
        <v>1167</v>
      </c>
      <c r="U208" s="13">
        <v>9.781568582177E12</v>
      </c>
      <c r="V208" s="41" t="s">
        <v>1169</v>
      </c>
    </row>
    <row r="209" ht="15.75" customHeight="1">
      <c r="A209" s="9"/>
      <c r="B209" s="9">
        <v>17.5</v>
      </c>
      <c r="C209" s="9"/>
      <c r="D209" s="9"/>
      <c r="E209" s="9" t="s">
        <v>1162</v>
      </c>
      <c r="F209" s="9" t="s">
        <v>1170</v>
      </c>
      <c r="G209" s="9" t="str">
        <f t="shared" si="1"/>
        <v>Abbie  Hoffman</v>
      </c>
      <c r="H209" s="9" t="s">
        <v>1171</v>
      </c>
      <c r="I209" s="9" t="s">
        <v>23</v>
      </c>
      <c r="M209" s="9" t="s">
        <v>1172</v>
      </c>
      <c r="N209" s="16">
        <v>1969.0</v>
      </c>
      <c r="O209" s="16" t="s">
        <v>37</v>
      </c>
      <c r="P209" s="17" t="s">
        <v>112</v>
      </c>
      <c r="Q209" s="18" t="s">
        <v>1645</v>
      </c>
      <c r="R209" s="9" t="s">
        <v>1173</v>
      </c>
      <c r="S209" s="9" t="s">
        <v>1083</v>
      </c>
      <c r="U209" s="13">
        <v>9.780394705767E12</v>
      </c>
      <c r="V209" s="14"/>
    </row>
    <row r="210" ht="15.75" customHeight="1">
      <c r="A210" s="9"/>
      <c r="B210" s="9">
        <v>50.0</v>
      </c>
      <c r="C210" s="9"/>
      <c r="D210" s="9"/>
      <c r="E210" s="9" t="s">
        <v>1162</v>
      </c>
      <c r="F210" s="9" t="s">
        <v>1174</v>
      </c>
      <c r="G210" s="9" t="str">
        <f t="shared" si="1"/>
        <v>Anita Hoffman</v>
      </c>
      <c r="H210" s="9" t="s">
        <v>1175</v>
      </c>
      <c r="I210" s="9" t="s">
        <v>23</v>
      </c>
      <c r="M210" s="9" t="s">
        <v>1176</v>
      </c>
      <c r="N210" s="16">
        <v>1970.0</v>
      </c>
      <c r="O210" s="10" t="s">
        <v>37</v>
      </c>
      <c r="P210" s="17" t="s">
        <v>738</v>
      </c>
      <c r="Q210" s="18" t="s">
        <v>1659</v>
      </c>
      <c r="R210" s="37" t="s">
        <v>1177</v>
      </c>
      <c r="S210" s="9" t="s">
        <v>1178</v>
      </c>
      <c r="V210" s="14"/>
    </row>
    <row r="211" ht="15.75" customHeight="1">
      <c r="E211" s="9" t="s">
        <v>1162</v>
      </c>
      <c r="F211" s="9" t="s">
        <v>1174</v>
      </c>
      <c r="G211" s="9" t="str">
        <f t="shared" si="1"/>
        <v>Anita Hoffman</v>
      </c>
      <c r="H211" s="9" t="s">
        <v>1175</v>
      </c>
      <c r="I211" s="9" t="s">
        <v>23</v>
      </c>
      <c r="M211" s="9" t="s">
        <v>1176</v>
      </c>
      <c r="N211" s="10"/>
      <c r="O211" s="16" t="s">
        <v>37</v>
      </c>
      <c r="P211" s="17"/>
      <c r="Q211" s="18"/>
      <c r="R211" s="9" t="s">
        <v>1179</v>
      </c>
      <c r="S211" s="9" t="s">
        <v>1178</v>
      </c>
      <c r="V211" s="14"/>
    </row>
    <row r="212" ht="15.75" customHeight="1">
      <c r="B212" s="9">
        <v>0.99</v>
      </c>
      <c r="E212" s="9" t="s">
        <v>1162</v>
      </c>
      <c r="F212" s="9" t="s">
        <v>1180</v>
      </c>
      <c r="G212" s="9" t="str">
        <f t="shared" si="1"/>
        <v>Anita &amp; Abbie Hoffman</v>
      </c>
      <c r="H212" s="9" t="s">
        <v>1182</v>
      </c>
      <c r="I212" s="9" t="s">
        <v>23</v>
      </c>
      <c r="M212" s="9" t="s">
        <v>1183</v>
      </c>
      <c r="N212" s="10">
        <v>1976.0</v>
      </c>
      <c r="O212" s="16" t="s">
        <v>37</v>
      </c>
      <c r="P212" s="17" t="s">
        <v>112</v>
      </c>
      <c r="Q212" s="18" t="s">
        <v>1598</v>
      </c>
      <c r="R212" s="9" t="s">
        <v>1184</v>
      </c>
      <c r="U212" s="13">
        <v>9.780394705767E12</v>
      </c>
      <c r="V212" s="14"/>
    </row>
    <row r="213" ht="15.75" customHeight="1">
      <c r="E213" s="9" t="s">
        <v>1186</v>
      </c>
      <c r="F213" s="9" t="s">
        <v>1187</v>
      </c>
      <c r="G213" s="9" t="str">
        <f t="shared" si="1"/>
        <v>Albert Hofmann</v>
      </c>
      <c r="H213" s="9" t="s">
        <v>1188</v>
      </c>
      <c r="I213" s="9" t="s">
        <v>23</v>
      </c>
      <c r="J213" s="9"/>
      <c r="K213" s="9"/>
      <c r="L213" s="9"/>
      <c r="M213" s="9" t="s">
        <v>1189</v>
      </c>
      <c r="N213" s="16">
        <v>1979.0</v>
      </c>
      <c r="O213" s="16" t="s">
        <v>37</v>
      </c>
      <c r="P213" s="17" t="s">
        <v>1678</v>
      </c>
      <c r="Q213" s="18" t="s">
        <v>1679</v>
      </c>
      <c r="R213" s="9" t="s">
        <v>1190</v>
      </c>
      <c r="S213" s="26" t="s">
        <v>1191</v>
      </c>
      <c r="V213" s="14"/>
    </row>
    <row r="214" ht="15.75" customHeight="1">
      <c r="E214" s="9" t="s">
        <v>1186</v>
      </c>
      <c r="F214" s="9" t="s">
        <v>1187</v>
      </c>
      <c r="G214" s="9" t="str">
        <f t="shared" si="1"/>
        <v>Albert Hofmann</v>
      </c>
      <c r="H214" s="9" t="s">
        <v>1188</v>
      </c>
      <c r="I214" s="9" t="s">
        <v>23</v>
      </c>
      <c r="M214" s="9" t="s">
        <v>1189</v>
      </c>
      <c r="N214" s="16">
        <v>2001.0</v>
      </c>
      <c r="O214" s="16" t="s">
        <v>1033</v>
      </c>
      <c r="P214" s="17" t="s">
        <v>1678</v>
      </c>
      <c r="Q214" s="18"/>
      <c r="R214" s="9" t="s">
        <v>1192</v>
      </c>
      <c r="V214" s="14"/>
    </row>
    <row r="215" ht="15.75" customHeight="1">
      <c r="D215" s="61" t="s">
        <v>1686</v>
      </c>
      <c r="E215" s="9" t="s">
        <v>1186</v>
      </c>
      <c r="F215" s="26" t="s">
        <v>1187</v>
      </c>
      <c r="G215" s="26" t="str">
        <f t="shared" si="1"/>
        <v>Albert Hofmann</v>
      </c>
      <c r="H215" s="26" t="s">
        <v>1188</v>
      </c>
      <c r="I215" s="9" t="s">
        <v>23</v>
      </c>
      <c r="M215" s="9" t="s">
        <v>1193</v>
      </c>
      <c r="N215" s="16">
        <v>1980.0</v>
      </c>
      <c r="O215" s="16" t="s">
        <v>1689</v>
      </c>
      <c r="P215" s="17" t="s">
        <v>112</v>
      </c>
      <c r="Q215" s="18" t="s">
        <v>1690</v>
      </c>
      <c r="R215" s="9" t="s">
        <v>1194</v>
      </c>
      <c r="S215" s="9" t="s">
        <v>1196</v>
      </c>
      <c r="V215" s="14"/>
    </row>
    <row r="216" ht="15.75" customHeight="1">
      <c r="B216" s="9">
        <v>13.36</v>
      </c>
      <c r="D216" s="61" t="s">
        <v>1686</v>
      </c>
      <c r="E216" s="9" t="s">
        <v>1186</v>
      </c>
      <c r="F216" s="9" t="s">
        <v>1198</v>
      </c>
      <c r="G216" s="9" t="str">
        <f t="shared" si="1"/>
        <v>Albert  Hofmann</v>
      </c>
      <c r="H216" s="9" t="s">
        <v>1199</v>
      </c>
      <c r="I216" s="9" t="s">
        <v>23</v>
      </c>
      <c r="M216" s="9" t="s">
        <v>1193</v>
      </c>
      <c r="N216" s="49">
        <v>1983.0</v>
      </c>
      <c r="O216" s="16" t="s">
        <v>1708</v>
      </c>
      <c r="P216" s="17" t="s">
        <v>1071</v>
      </c>
      <c r="Q216" s="18" t="s">
        <v>1709</v>
      </c>
      <c r="R216" s="9" t="s">
        <v>303</v>
      </c>
      <c r="S216" s="9" t="s">
        <v>1202</v>
      </c>
      <c r="U216" s="13">
        <v>9.780966001983E12</v>
      </c>
      <c r="V216" s="41" t="s">
        <v>1203</v>
      </c>
    </row>
    <row r="217" ht="15.75" customHeight="1">
      <c r="E217" s="9" t="s">
        <v>1186</v>
      </c>
      <c r="F217" s="9" t="s">
        <v>1187</v>
      </c>
      <c r="G217" s="9" t="str">
        <f t="shared" si="1"/>
        <v>Albert Hofmann</v>
      </c>
      <c r="H217" s="9" t="s">
        <v>1188</v>
      </c>
      <c r="I217" s="9" t="s">
        <v>23</v>
      </c>
      <c r="J217" s="9"/>
      <c r="K217" s="9"/>
      <c r="L217" s="9"/>
      <c r="M217" s="9" t="s">
        <v>1204</v>
      </c>
      <c r="N217" s="16">
        <v>1989.0</v>
      </c>
      <c r="O217" s="16" t="s">
        <v>37</v>
      </c>
      <c r="P217" s="17" t="s">
        <v>1734</v>
      </c>
      <c r="Q217" s="18" t="s">
        <v>1735</v>
      </c>
      <c r="R217" s="9" t="s">
        <v>506</v>
      </c>
      <c r="S217" s="9" t="s">
        <v>303</v>
      </c>
      <c r="U217" s="13">
        <v>9.780893341169E12</v>
      </c>
      <c r="V217" s="41" t="s">
        <v>1207</v>
      </c>
    </row>
    <row r="218" ht="15.75" customHeight="1">
      <c r="E218" s="9" t="s">
        <v>1208</v>
      </c>
      <c r="F218" s="9" t="s">
        <v>1187</v>
      </c>
      <c r="G218" s="9" t="str">
        <f t="shared" si="1"/>
        <v>Albert Hofmann </v>
      </c>
      <c r="H218" s="9" t="s">
        <v>1209</v>
      </c>
      <c r="I218" s="9" t="s">
        <v>23</v>
      </c>
      <c r="M218" s="9" t="s">
        <v>1210</v>
      </c>
      <c r="N218" s="10" t="s">
        <v>1754</v>
      </c>
      <c r="O218" s="16" t="s">
        <v>37</v>
      </c>
      <c r="P218" s="17" t="s">
        <v>1755</v>
      </c>
      <c r="Q218" s="18" t="s">
        <v>1756</v>
      </c>
      <c r="R218" s="9" t="s">
        <v>303</v>
      </c>
      <c r="S218" s="50" t="s">
        <v>1211</v>
      </c>
      <c r="V218" s="42"/>
    </row>
    <row r="219" ht="15.75" customHeight="1">
      <c r="B219" s="9">
        <v>6.74</v>
      </c>
      <c r="E219" s="9" t="s">
        <v>1186</v>
      </c>
      <c r="F219" s="9" t="s">
        <v>1187</v>
      </c>
      <c r="G219" s="9" t="str">
        <f t="shared" si="1"/>
        <v>Albert Hofmann</v>
      </c>
      <c r="H219" s="9" t="s">
        <v>1188</v>
      </c>
      <c r="I219" s="9" t="s">
        <v>23</v>
      </c>
      <c r="M219" s="9" t="s">
        <v>1216</v>
      </c>
      <c r="N219" s="10">
        <v>1976.0</v>
      </c>
      <c r="O219" s="16"/>
      <c r="P219" s="17"/>
      <c r="Q219" s="18"/>
      <c r="R219" s="9" t="s">
        <v>1217</v>
      </c>
      <c r="V219" s="43"/>
    </row>
    <row r="220" ht="15.75" customHeight="1">
      <c r="E220" s="9" t="s">
        <v>1186</v>
      </c>
      <c r="F220" s="9" t="s">
        <v>1198</v>
      </c>
      <c r="G220" s="9" t="str">
        <f t="shared" si="1"/>
        <v>Albert  Hofmann</v>
      </c>
      <c r="H220" s="9" t="s">
        <v>1199</v>
      </c>
      <c r="I220" s="9" t="s">
        <v>23</v>
      </c>
      <c r="M220" s="9" t="s">
        <v>1218</v>
      </c>
      <c r="N220" s="10"/>
      <c r="O220" s="16" t="s">
        <v>1763</v>
      </c>
      <c r="P220" s="17"/>
      <c r="Q220" s="18" t="s">
        <v>1765</v>
      </c>
      <c r="R220" s="9" t="s">
        <v>1219</v>
      </c>
      <c r="V220" s="44"/>
    </row>
    <row r="221" ht="15.75" customHeight="1">
      <c r="E221" s="9" t="s">
        <v>1220</v>
      </c>
      <c r="F221" s="9" t="s">
        <v>1187</v>
      </c>
      <c r="G221" s="9" t="str">
        <f t="shared" si="1"/>
        <v>Albert Hofmann  </v>
      </c>
      <c r="H221" s="9" t="s">
        <v>1221</v>
      </c>
      <c r="I221" s="9" t="s">
        <v>23</v>
      </c>
      <c r="M221" s="9" t="s">
        <v>1222</v>
      </c>
      <c r="N221" s="10">
        <v>2011.0</v>
      </c>
      <c r="O221" s="16" t="s">
        <v>37</v>
      </c>
      <c r="P221" s="17" t="s">
        <v>1767</v>
      </c>
      <c r="Q221" s="18" t="s">
        <v>1769</v>
      </c>
      <c r="R221" s="9" t="s">
        <v>1223</v>
      </c>
      <c r="S221" s="9" t="s">
        <v>1224</v>
      </c>
      <c r="T221" s="9" t="s">
        <v>1225</v>
      </c>
      <c r="V221" s="44"/>
    </row>
    <row r="222" ht="15.75" customHeight="1">
      <c r="C222" s="9">
        <v>8235.0</v>
      </c>
      <c r="D222" s="9"/>
      <c r="E222" s="9" t="s">
        <v>1186</v>
      </c>
      <c r="F222" s="9" t="s">
        <v>1187</v>
      </c>
      <c r="G222" s="9" t="str">
        <f t="shared" si="1"/>
        <v>Albert Hofmann</v>
      </c>
      <c r="H222" s="9" t="s">
        <v>1188</v>
      </c>
      <c r="I222" s="9" t="s">
        <v>23</v>
      </c>
      <c r="M222" s="9" t="s">
        <v>1226</v>
      </c>
      <c r="N222" s="10">
        <v>2011.0</v>
      </c>
      <c r="O222" s="16" t="s">
        <v>1772</v>
      </c>
      <c r="P222" s="17" t="s">
        <v>1773</v>
      </c>
      <c r="Q222" s="18" t="s">
        <v>700</v>
      </c>
      <c r="R222" s="9" t="s">
        <v>1227</v>
      </c>
      <c r="S222" s="9" t="s">
        <v>1224</v>
      </c>
      <c r="T222" s="9" t="s">
        <v>1228</v>
      </c>
      <c r="U222" s="9" t="s">
        <v>1229</v>
      </c>
      <c r="V222" s="45"/>
    </row>
    <row r="223" ht="15.75" customHeight="1">
      <c r="B223" s="36">
        <v>14.86</v>
      </c>
      <c r="E223" s="9" t="s">
        <v>1186</v>
      </c>
      <c r="F223" s="9" t="s">
        <v>1187</v>
      </c>
      <c r="G223" s="9" t="str">
        <f t="shared" si="1"/>
        <v>Albert Hofmann</v>
      </c>
      <c r="H223" s="9" t="s">
        <v>1188</v>
      </c>
      <c r="I223" s="9"/>
      <c r="J223" s="9"/>
      <c r="K223" s="9" t="s">
        <v>1781</v>
      </c>
      <c r="L223" s="9"/>
      <c r="M223" s="9" t="s">
        <v>1230</v>
      </c>
      <c r="N223" s="10">
        <v>2008.0</v>
      </c>
      <c r="O223" s="16"/>
      <c r="P223" s="17" t="s">
        <v>1541</v>
      </c>
      <c r="Q223" s="18" t="s">
        <v>1786</v>
      </c>
      <c r="R223" s="9" t="s">
        <v>1231</v>
      </c>
      <c r="S223" s="9" t="s">
        <v>1232</v>
      </c>
      <c r="U223" s="13">
        <v>9.780954805494E12</v>
      </c>
      <c r="V223" s="41" t="s">
        <v>1234</v>
      </c>
    </row>
    <row r="224" ht="15.75" customHeight="1">
      <c r="B224" s="9">
        <v>6.76</v>
      </c>
      <c r="E224" s="9" t="s">
        <v>1208</v>
      </c>
      <c r="F224" s="9" t="s">
        <v>1235</v>
      </c>
      <c r="G224" s="9" t="str">
        <f t="shared" si="1"/>
        <v>Broeckers &amp; Liggenstorfer (Eds.)   Hofmann </v>
      </c>
      <c r="H224" s="9" t="s">
        <v>1236</v>
      </c>
      <c r="I224" s="9" t="s">
        <v>23</v>
      </c>
      <c r="K224" s="9" t="s">
        <v>1799</v>
      </c>
      <c r="M224" s="9" t="s">
        <v>1237</v>
      </c>
      <c r="N224" s="10">
        <v>2006.0</v>
      </c>
      <c r="O224" s="16" t="s">
        <v>37</v>
      </c>
      <c r="P224" s="17" t="s">
        <v>1800</v>
      </c>
      <c r="Q224" s="18"/>
      <c r="U224" s="13">
        <v>9.783038002765E12</v>
      </c>
      <c r="V224" s="51"/>
      <c r="W224" s="9" t="s">
        <v>1162</v>
      </c>
    </row>
    <row r="225" ht="15.75" customHeight="1">
      <c r="A225" s="9">
        <v>100.0</v>
      </c>
      <c r="E225" s="9" t="s">
        <v>1186</v>
      </c>
      <c r="F225" s="9" t="s">
        <v>1187</v>
      </c>
      <c r="G225" s="9" t="str">
        <f t="shared" si="1"/>
        <v>Albert Hofmann</v>
      </c>
      <c r="H225" s="9" t="s">
        <v>1188</v>
      </c>
      <c r="I225" s="9" t="s">
        <v>23</v>
      </c>
      <c r="M225" s="9" t="s">
        <v>1241</v>
      </c>
      <c r="N225" s="16">
        <v>1997.0</v>
      </c>
      <c r="O225" s="16"/>
      <c r="P225" s="17" t="s">
        <v>395</v>
      </c>
      <c r="Q225" s="18" t="s">
        <v>1802</v>
      </c>
      <c r="R225" s="9" t="s">
        <v>1242</v>
      </c>
      <c r="V225" s="46"/>
    </row>
    <row r="226" ht="15.75" customHeight="1">
      <c r="E226" s="9" t="s">
        <v>1186</v>
      </c>
      <c r="F226" s="9" t="s">
        <v>1187</v>
      </c>
      <c r="G226" s="9" t="str">
        <f t="shared" si="1"/>
        <v>Albert Hofmann</v>
      </c>
      <c r="H226" s="9" t="s">
        <v>1188</v>
      </c>
      <c r="I226" s="9" t="s">
        <v>23</v>
      </c>
      <c r="M226" s="9" t="s">
        <v>1243</v>
      </c>
      <c r="N226" s="10"/>
      <c r="O226" s="16"/>
      <c r="P226" s="17"/>
      <c r="Q226" s="18"/>
      <c r="R226" s="9" t="s">
        <v>1244</v>
      </c>
      <c r="S226" s="9" t="s">
        <v>1245</v>
      </c>
      <c r="V226" s="46"/>
      <c r="W226" s="9" t="s">
        <v>260</v>
      </c>
      <c r="X226" s="9" t="s">
        <v>195</v>
      </c>
    </row>
    <row r="227" ht="15.75" customHeight="1">
      <c r="A227" s="9" t="s">
        <v>1810</v>
      </c>
      <c r="E227" s="9" t="s">
        <v>1246</v>
      </c>
      <c r="F227" s="9" t="s">
        <v>1247</v>
      </c>
      <c r="G227" s="9" t="str">
        <f t="shared" si="1"/>
        <v>Michael Hollingshead</v>
      </c>
      <c r="H227" s="9" t="s">
        <v>1248</v>
      </c>
      <c r="I227" s="9" t="s">
        <v>23</v>
      </c>
      <c r="M227" s="9" t="s">
        <v>1249</v>
      </c>
      <c r="N227" s="16">
        <v>1973.0</v>
      </c>
      <c r="O227" s="16" t="s">
        <v>37</v>
      </c>
      <c r="P227" s="17" t="s">
        <v>138</v>
      </c>
      <c r="Q227" s="18" t="s">
        <v>1816</v>
      </c>
      <c r="R227" s="9" t="s">
        <v>1250</v>
      </c>
      <c r="V227" s="46"/>
    </row>
    <row r="228" ht="15.75" customHeight="1">
      <c r="E228" s="9" t="s">
        <v>1251</v>
      </c>
      <c r="F228" s="9" t="s">
        <v>657</v>
      </c>
      <c r="G228" s="9" t="str">
        <f t="shared" si="1"/>
        <v>Richard Horn</v>
      </c>
      <c r="H228" s="9" t="s">
        <v>1252</v>
      </c>
      <c r="I228" s="9" t="s">
        <v>23</v>
      </c>
      <c r="M228" s="9" t="s">
        <v>1253</v>
      </c>
      <c r="N228" s="16">
        <v>1969.0</v>
      </c>
      <c r="O228" s="16"/>
      <c r="P228" s="17"/>
      <c r="Q228" s="18"/>
      <c r="R228" s="9" t="s">
        <v>1254</v>
      </c>
      <c r="V228" s="46"/>
    </row>
    <row r="229" ht="15.75" customHeight="1">
      <c r="E229" s="9" t="s">
        <v>1255</v>
      </c>
      <c r="F229" s="26" t="s">
        <v>1247</v>
      </c>
      <c r="G229" s="26" t="str">
        <f t="shared" si="1"/>
        <v>Michael Horowitz</v>
      </c>
      <c r="H229" s="26" t="s">
        <v>1148</v>
      </c>
      <c r="I229" s="9" t="s">
        <v>23</v>
      </c>
      <c r="M229" s="9" t="s">
        <v>1256</v>
      </c>
      <c r="N229" s="16">
        <v>2012.0</v>
      </c>
      <c r="O229" s="16"/>
      <c r="P229" s="17"/>
      <c r="Q229" s="18" t="s">
        <v>1823</v>
      </c>
      <c r="R229" s="9" t="s">
        <v>1257</v>
      </c>
      <c r="V229" s="46"/>
    </row>
    <row r="230" ht="15.75" customHeight="1">
      <c r="C230" s="9" t="s">
        <v>1826</v>
      </c>
      <c r="D230" s="9"/>
      <c r="E230" s="9" t="s">
        <v>1258</v>
      </c>
      <c r="F230" s="9" t="s">
        <v>723</v>
      </c>
      <c r="G230" s="9" t="str">
        <f t="shared" si="1"/>
        <v>David (Ed.) Hoye</v>
      </c>
      <c r="H230" s="9" t="s">
        <v>1259</v>
      </c>
      <c r="I230" s="9" t="s">
        <v>23</v>
      </c>
      <c r="K230" s="9" t="s">
        <v>1827</v>
      </c>
      <c r="M230" s="9" t="s">
        <v>1260</v>
      </c>
      <c r="N230" s="10">
        <v>1973.0</v>
      </c>
      <c r="O230" s="16"/>
      <c r="P230" s="17" t="s">
        <v>738</v>
      </c>
      <c r="Q230" s="18" t="s">
        <v>1830</v>
      </c>
      <c r="R230" s="9" t="s">
        <v>1261</v>
      </c>
      <c r="T230" s="9" t="s">
        <v>1262</v>
      </c>
      <c r="V230" s="46"/>
    </row>
    <row r="231" ht="15.75" customHeight="1">
      <c r="B231" s="9">
        <v>1.8</v>
      </c>
      <c r="E231" s="9" t="s">
        <v>1263</v>
      </c>
      <c r="F231" s="9" t="s">
        <v>461</v>
      </c>
      <c r="G231" s="9" t="str">
        <f t="shared" si="1"/>
        <v>James Hughes</v>
      </c>
      <c r="H231" s="9" t="s">
        <v>1264</v>
      </c>
      <c r="I231" s="9" t="s">
        <v>23</v>
      </c>
      <c r="M231" s="9" t="s">
        <v>1265</v>
      </c>
      <c r="N231" s="16" t="s">
        <v>23</v>
      </c>
      <c r="O231" s="16" t="s">
        <v>37</v>
      </c>
      <c r="P231" s="17" t="s">
        <v>112</v>
      </c>
      <c r="Q231" s="18" t="s">
        <v>1846</v>
      </c>
      <c r="U231" s="13">
        <v>9.780823001637E12</v>
      </c>
      <c r="V231" s="41" t="s">
        <v>1266</v>
      </c>
    </row>
    <row r="232" ht="15.75" customHeight="1">
      <c r="E232" s="9" t="s">
        <v>1267</v>
      </c>
      <c r="F232" s="9" t="s">
        <v>1268</v>
      </c>
      <c r="G232" s="9" t="str">
        <f t="shared" si="1"/>
        <v>Aldous Huxley</v>
      </c>
      <c r="H232" s="9" t="s">
        <v>583</v>
      </c>
      <c r="I232" s="9" t="s">
        <v>23</v>
      </c>
      <c r="M232" s="9" t="s">
        <v>1269</v>
      </c>
      <c r="N232" s="10">
        <v>1956.0</v>
      </c>
      <c r="O232" s="16" t="s">
        <v>1524</v>
      </c>
      <c r="P232" s="17" t="s">
        <v>112</v>
      </c>
      <c r="Q232" s="18" t="s">
        <v>1859</v>
      </c>
      <c r="R232" s="9" t="s">
        <v>1271</v>
      </c>
      <c r="V232" s="47"/>
    </row>
    <row r="233" ht="15.75" customHeight="1">
      <c r="E233" s="9" t="s">
        <v>1273</v>
      </c>
      <c r="F233" s="9" t="s">
        <v>1268</v>
      </c>
      <c r="G233" s="9" t="str">
        <f t="shared" si="1"/>
        <v>Aldous Huxley </v>
      </c>
      <c r="H233" s="9" t="s">
        <v>1275</v>
      </c>
      <c r="I233" s="9" t="s">
        <v>23</v>
      </c>
      <c r="M233" s="9" t="s">
        <v>1276</v>
      </c>
      <c r="N233" s="10">
        <v>1958.0</v>
      </c>
      <c r="O233" s="16" t="s">
        <v>37</v>
      </c>
      <c r="P233" s="17" t="s">
        <v>112</v>
      </c>
      <c r="Q233" s="18" t="s">
        <v>1859</v>
      </c>
      <c r="R233" s="9" t="s">
        <v>265</v>
      </c>
      <c r="S233" s="9" t="s">
        <v>1277</v>
      </c>
      <c r="V233" s="14"/>
    </row>
    <row r="234" ht="15.75" customHeight="1">
      <c r="E234" s="9" t="s">
        <v>1267</v>
      </c>
      <c r="F234" s="9" t="s">
        <v>1268</v>
      </c>
      <c r="G234" s="9" t="str">
        <f t="shared" si="1"/>
        <v>Aldous Huxley</v>
      </c>
      <c r="H234" s="9" t="s">
        <v>583</v>
      </c>
      <c r="I234" s="9" t="s">
        <v>23</v>
      </c>
      <c r="M234" s="9" t="s">
        <v>1279</v>
      </c>
      <c r="N234" s="16">
        <v>1962.0</v>
      </c>
      <c r="O234" s="16" t="s">
        <v>37</v>
      </c>
      <c r="P234" s="17" t="s">
        <v>138</v>
      </c>
      <c r="Q234" s="18" t="s">
        <v>1864</v>
      </c>
      <c r="R234" s="9" t="s">
        <v>1281</v>
      </c>
      <c r="V234" s="14"/>
    </row>
    <row r="235" ht="15.75" customHeight="1">
      <c r="C235" s="9">
        <v>18819.0</v>
      </c>
      <c r="D235" s="9"/>
      <c r="E235" s="9" t="s">
        <v>1282</v>
      </c>
      <c r="F235" s="9" t="s">
        <v>1268</v>
      </c>
      <c r="G235" s="9" t="str">
        <f t="shared" si="1"/>
        <v>Aldous Huxley  </v>
      </c>
      <c r="H235" s="9" t="s">
        <v>1283</v>
      </c>
      <c r="I235" s="9" t="s">
        <v>23</v>
      </c>
      <c r="M235" s="9" t="s">
        <v>1279</v>
      </c>
      <c r="N235" s="10">
        <v>1962.0</v>
      </c>
      <c r="O235" s="16" t="s">
        <v>1524</v>
      </c>
      <c r="P235" s="17" t="s">
        <v>112</v>
      </c>
      <c r="Q235" s="18" t="s">
        <v>1859</v>
      </c>
      <c r="V235" s="14"/>
    </row>
    <row r="236" ht="15.75" customHeight="1">
      <c r="B236" s="9">
        <v>3.33</v>
      </c>
      <c r="E236" s="9" t="s">
        <v>1267</v>
      </c>
      <c r="F236" s="9" t="s">
        <v>1268</v>
      </c>
      <c r="G236" s="9" t="str">
        <f t="shared" si="1"/>
        <v>Aldous Huxley</v>
      </c>
      <c r="H236" s="9" t="s">
        <v>583</v>
      </c>
      <c r="I236" s="9" t="s">
        <v>23</v>
      </c>
      <c r="M236" s="9" t="s">
        <v>1285</v>
      </c>
      <c r="N236" s="16">
        <v>1977.0</v>
      </c>
      <c r="O236" s="16" t="s">
        <v>37</v>
      </c>
      <c r="P236" s="17"/>
      <c r="Q236" s="18"/>
      <c r="R236" s="9" t="s">
        <v>1286</v>
      </c>
      <c r="S236" s="9" t="s">
        <v>1140</v>
      </c>
      <c r="U236" s="13">
        <v>9.78089281758E12</v>
      </c>
      <c r="V236" s="14" t="s">
        <v>1289</v>
      </c>
    </row>
    <row r="237" ht="15.75" customHeight="1">
      <c r="C237" s="9">
        <v>13140.0</v>
      </c>
      <c r="D237" s="9"/>
      <c r="E237" s="9" t="s">
        <v>1267</v>
      </c>
      <c r="F237" s="37" t="s">
        <v>1290</v>
      </c>
      <c r="G237" s="37" t="str">
        <f t="shared" si="1"/>
        <v>Moksha Huxley</v>
      </c>
      <c r="H237" s="9" t="s">
        <v>1291</v>
      </c>
      <c r="I237" s="9" t="s">
        <v>23</v>
      </c>
      <c r="M237" s="9" t="s">
        <v>1292</v>
      </c>
      <c r="N237" s="10">
        <v>1982.0</v>
      </c>
      <c r="O237" s="16" t="s">
        <v>1466</v>
      </c>
      <c r="P237" s="17" t="s">
        <v>138</v>
      </c>
      <c r="Q237" s="18"/>
      <c r="R237" s="9" t="s">
        <v>1140</v>
      </c>
      <c r="V237" s="14"/>
    </row>
    <row r="238" ht="15.75" customHeight="1">
      <c r="C238" s="9">
        <v>8969.0</v>
      </c>
      <c r="D238" s="9"/>
      <c r="E238" s="9" t="s">
        <v>1267</v>
      </c>
      <c r="F238" s="9" t="s">
        <v>1293</v>
      </c>
      <c r="G238" s="9" t="str">
        <f t="shared" si="1"/>
        <v>Laura Huxley Huxley</v>
      </c>
      <c r="H238" s="9" t="s">
        <v>1293</v>
      </c>
      <c r="I238" s="9" t="s">
        <v>1891</v>
      </c>
      <c r="J238" s="37" t="s">
        <v>1892</v>
      </c>
      <c r="K238" s="9"/>
      <c r="L238" s="9"/>
      <c r="M238" s="9" t="s">
        <v>1294</v>
      </c>
      <c r="N238" s="10">
        <v>1965.0</v>
      </c>
      <c r="O238" s="16"/>
      <c r="P238" s="17"/>
      <c r="Q238" s="18"/>
      <c r="V238" s="14"/>
    </row>
    <row r="239" ht="15.75" customHeight="1">
      <c r="E239" s="9" t="s">
        <v>1267</v>
      </c>
      <c r="F239" s="9" t="s">
        <v>1268</v>
      </c>
      <c r="G239" s="9" t="str">
        <f t="shared" si="1"/>
        <v>Aldous Huxley</v>
      </c>
      <c r="H239" s="9" t="s">
        <v>583</v>
      </c>
      <c r="I239" s="9" t="s">
        <v>23</v>
      </c>
      <c r="M239" s="9" t="s">
        <v>1295</v>
      </c>
      <c r="N239" s="10">
        <v>1994.0</v>
      </c>
      <c r="O239" s="16"/>
      <c r="P239" s="17"/>
      <c r="Q239" s="18"/>
      <c r="V239" s="14"/>
    </row>
    <row r="240" ht="15.75" customHeight="1">
      <c r="E240" s="9" t="s">
        <v>1273</v>
      </c>
      <c r="F240" s="9" t="s">
        <v>1268</v>
      </c>
      <c r="G240" s="9" t="str">
        <f t="shared" si="1"/>
        <v>Aldous Huxley </v>
      </c>
      <c r="H240" s="9" t="s">
        <v>1275</v>
      </c>
      <c r="I240" s="9" t="s">
        <v>23</v>
      </c>
      <c r="M240" s="9" t="s">
        <v>1296</v>
      </c>
      <c r="N240" s="10">
        <v>1976.0</v>
      </c>
      <c r="O240" s="16"/>
      <c r="P240" s="17"/>
      <c r="Q240" s="18"/>
      <c r="V240" s="14"/>
    </row>
    <row r="241" ht="15.75" customHeight="1">
      <c r="E241" s="9" t="s">
        <v>1267</v>
      </c>
      <c r="F241" s="9" t="s">
        <v>1268</v>
      </c>
      <c r="G241" s="9" t="str">
        <f t="shared" si="1"/>
        <v>Aldous Huxley</v>
      </c>
      <c r="H241" s="9" t="s">
        <v>583</v>
      </c>
      <c r="I241" s="9" t="s">
        <v>23</v>
      </c>
      <c r="M241" s="9" t="s">
        <v>1297</v>
      </c>
      <c r="N241" s="10">
        <v>1977.0</v>
      </c>
      <c r="O241" s="16" t="s">
        <v>37</v>
      </c>
      <c r="P241" s="17"/>
      <c r="Q241" s="18" t="s">
        <v>1598</v>
      </c>
      <c r="R241" s="9" t="s">
        <v>1298</v>
      </c>
      <c r="S241" s="9" t="s">
        <v>1299</v>
      </c>
      <c r="V241" s="14"/>
    </row>
    <row r="242" ht="15.75" customHeight="1">
      <c r="C242" s="9">
        <v>13140.0</v>
      </c>
      <c r="D242" s="9"/>
      <c r="E242" s="9" t="s">
        <v>1273</v>
      </c>
      <c r="F242" s="9" t="s">
        <v>1268</v>
      </c>
      <c r="G242" s="9" t="str">
        <f t="shared" si="1"/>
        <v>Aldous Huxley </v>
      </c>
      <c r="H242" s="9" t="s">
        <v>1275</v>
      </c>
      <c r="I242" s="9" t="s">
        <v>23</v>
      </c>
      <c r="M242" s="9" t="s">
        <v>1290</v>
      </c>
      <c r="N242" s="10">
        <v>1982.0</v>
      </c>
      <c r="O242" s="16" t="s">
        <v>1466</v>
      </c>
      <c r="P242" s="17"/>
      <c r="Q242" s="18" t="s">
        <v>1864</v>
      </c>
      <c r="R242" s="9" t="s">
        <v>1299</v>
      </c>
      <c r="V242" s="14"/>
    </row>
    <row r="243" ht="15.75" customHeight="1">
      <c r="E243" s="9" t="s">
        <v>1282</v>
      </c>
      <c r="F243" s="9" t="s">
        <v>1268</v>
      </c>
      <c r="G243" s="9" t="str">
        <f t="shared" si="1"/>
        <v>Aldous Huxley  </v>
      </c>
      <c r="H243" s="9" t="s">
        <v>1283</v>
      </c>
      <c r="I243" s="9" t="s">
        <v>23</v>
      </c>
      <c r="M243" s="9" t="s">
        <v>1300</v>
      </c>
      <c r="N243" s="25" t="s">
        <v>1908</v>
      </c>
      <c r="O243" s="16"/>
      <c r="P243" s="17" t="s">
        <v>352</v>
      </c>
      <c r="Q243" s="18"/>
      <c r="R243" s="9" t="s">
        <v>1301</v>
      </c>
      <c r="S243" s="9" t="s">
        <v>1302</v>
      </c>
      <c r="V243" s="14"/>
    </row>
    <row r="244" ht="15.75" customHeight="1">
      <c r="E244" s="9" t="s">
        <v>1267</v>
      </c>
      <c r="F244" s="26" t="s">
        <v>800</v>
      </c>
      <c r="G244" s="26" t="str">
        <f t="shared" si="1"/>
        <v>Francis Huxley</v>
      </c>
      <c r="H244" s="26" t="s">
        <v>1303</v>
      </c>
      <c r="I244" s="9" t="s">
        <v>23</v>
      </c>
      <c r="M244" s="9" t="s">
        <v>1304</v>
      </c>
      <c r="N244" s="16">
        <v>1961.0</v>
      </c>
      <c r="O244" s="16" t="s">
        <v>37</v>
      </c>
      <c r="P244" s="17" t="s">
        <v>112</v>
      </c>
      <c r="Q244" s="18" t="s">
        <v>1912</v>
      </c>
      <c r="R244" s="9" t="s">
        <v>1305</v>
      </c>
      <c r="S244" s="9" t="s">
        <v>1306</v>
      </c>
      <c r="V244" s="14"/>
    </row>
    <row r="245" ht="15.75" customHeight="1">
      <c r="B245" s="9">
        <v>3.8</v>
      </c>
      <c r="E245" s="9" t="s">
        <v>1267</v>
      </c>
      <c r="F245" s="9" t="s">
        <v>800</v>
      </c>
      <c r="G245" s="9" t="str">
        <f t="shared" si="1"/>
        <v>Francis Huxley</v>
      </c>
      <c r="H245" s="9" t="s">
        <v>1303</v>
      </c>
      <c r="I245" s="9" t="s">
        <v>23</v>
      </c>
      <c r="M245" s="9" t="s">
        <v>1307</v>
      </c>
      <c r="N245" s="16">
        <v>1974.0</v>
      </c>
      <c r="O245" s="16" t="s">
        <v>37</v>
      </c>
      <c r="P245" s="17"/>
      <c r="Q245" s="18"/>
      <c r="R245" s="9" t="s">
        <v>1308</v>
      </c>
      <c r="U245" s="13">
        <v>9.780385046183E12</v>
      </c>
      <c r="V245" s="14" t="s">
        <v>1309</v>
      </c>
    </row>
    <row r="246" ht="15.75" customHeight="1">
      <c r="B246" s="9">
        <v>2.36</v>
      </c>
      <c r="E246" s="9" t="s">
        <v>1267</v>
      </c>
      <c r="F246" s="9" t="s">
        <v>1310</v>
      </c>
      <c r="G246" s="9" t="str">
        <f t="shared" si="1"/>
        <v>Laura Huxley</v>
      </c>
      <c r="H246" s="9" t="s">
        <v>1293</v>
      </c>
      <c r="I246" s="9" t="s">
        <v>23</v>
      </c>
      <c r="M246" s="9" t="s">
        <v>1311</v>
      </c>
      <c r="N246" s="10">
        <v>1968.0</v>
      </c>
      <c r="O246" s="16" t="s">
        <v>37</v>
      </c>
      <c r="P246" s="17" t="s">
        <v>112</v>
      </c>
      <c r="Q246" s="18" t="s">
        <v>1929</v>
      </c>
      <c r="R246" s="9" t="s">
        <v>303</v>
      </c>
      <c r="V246" s="14"/>
    </row>
    <row r="247" ht="15.75" customHeight="1">
      <c r="B247" s="9">
        <v>5.9</v>
      </c>
      <c r="E247" s="9" t="s">
        <v>1267</v>
      </c>
      <c r="F247" s="9" t="s">
        <v>1310</v>
      </c>
      <c r="G247" s="9" t="str">
        <f t="shared" si="1"/>
        <v>Laura Huxley</v>
      </c>
      <c r="H247" s="9" t="s">
        <v>1293</v>
      </c>
      <c r="I247" s="9" t="s">
        <v>23</v>
      </c>
      <c r="M247" s="9" t="s">
        <v>1312</v>
      </c>
      <c r="N247" s="16">
        <v>1975.0</v>
      </c>
      <c r="O247" s="16" t="s">
        <v>37</v>
      </c>
      <c r="P247" s="17" t="s">
        <v>112</v>
      </c>
      <c r="Q247" s="18" t="s">
        <v>1525</v>
      </c>
      <c r="R247" s="9" t="s">
        <v>168</v>
      </c>
      <c r="U247" s="13">
        <v>9.780380007042E12</v>
      </c>
      <c r="V247" s="53" t="s">
        <v>1313</v>
      </c>
      <c r="W247" s="9" t="s">
        <v>1314</v>
      </c>
    </row>
    <row r="248" ht="15.75" customHeight="1">
      <c r="B248" s="9">
        <v>47.0</v>
      </c>
      <c r="E248" s="9" t="s">
        <v>1315</v>
      </c>
      <c r="F248" s="9" t="s">
        <v>1316</v>
      </c>
      <c r="G248" s="9" t="str">
        <f t="shared" si="1"/>
        <v>Jack Jaxon</v>
      </c>
      <c r="H248" s="9" t="s">
        <v>1317</v>
      </c>
      <c r="I248" s="9" t="s">
        <v>23</v>
      </c>
      <c r="J248" s="9"/>
      <c r="K248" s="9"/>
      <c r="L248" s="9"/>
      <c r="M248" s="9" t="s">
        <v>1318</v>
      </c>
      <c r="N248" s="16">
        <v>1979.0</v>
      </c>
      <c r="O248" s="16"/>
      <c r="P248" s="17" t="s">
        <v>738</v>
      </c>
      <c r="Q248" s="18" t="s">
        <v>1935</v>
      </c>
      <c r="R248" s="9" t="s">
        <v>1319</v>
      </c>
      <c r="V248" s="14"/>
      <c r="W248" s="54" t="s">
        <v>1320</v>
      </c>
    </row>
    <row r="249" ht="15.75" customHeight="1">
      <c r="B249" s="9">
        <v>2.64</v>
      </c>
      <c r="C249" s="9"/>
      <c r="D249" s="9"/>
      <c r="E249" s="9" t="s">
        <v>1321</v>
      </c>
      <c r="F249" s="9" t="s">
        <v>1322</v>
      </c>
      <c r="G249" s="9" t="str">
        <f t="shared" si="1"/>
        <v>Mike Jay</v>
      </c>
      <c r="H249" s="9" t="s">
        <v>1323</v>
      </c>
      <c r="I249" s="9" t="s">
        <v>23</v>
      </c>
      <c r="M249" s="9" t="s">
        <v>1324</v>
      </c>
      <c r="N249" s="10">
        <v>1999.0</v>
      </c>
      <c r="O249" s="16"/>
      <c r="P249" s="17"/>
      <c r="Q249" s="18"/>
      <c r="R249" s="9" t="s">
        <v>87</v>
      </c>
      <c r="U249" s="13">
        <v>9.780141181158E12</v>
      </c>
      <c r="V249" s="41" t="s">
        <v>1325</v>
      </c>
    </row>
    <row r="250" ht="15.75" customHeight="1">
      <c r="B250" s="9">
        <v>30.0</v>
      </c>
      <c r="E250" s="9" t="s">
        <v>1326</v>
      </c>
      <c r="F250" s="9" t="s">
        <v>1327</v>
      </c>
      <c r="G250" s="9" t="str">
        <f t="shared" si="1"/>
        <v>John Jacobs</v>
      </c>
      <c r="H250" s="9" t="s">
        <v>1328</v>
      </c>
      <c r="I250" s="9" t="s">
        <v>23</v>
      </c>
      <c r="M250" s="9" t="s">
        <v>1329</v>
      </c>
      <c r="N250" s="10">
        <v>2000.0</v>
      </c>
      <c r="O250" s="16" t="s">
        <v>37</v>
      </c>
      <c r="P250" s="17" t="s">
        <v>1955</v>
      </c>
      <c r="Q250" s="18" t="s">
        <v>1956</v>
      </c>
      <c r="R250" s="9" t="s">
        <v>886</v>
      </c>
      <c r="V250" s="14"/>
    </row>
    <row r="251" ht="15.75" customHeight="1">
      <c r="B251" s="9">
        <v>70.0</v>
      </c>
      <c r="E251" s="9" t="s">
        <v>1330</v>
      </c>
      <c r="F251" s="26" t="s">
        <v>1331</v>
      </c>
      <c r="G251" s="26" t="str">
        <f t="shared" si="1"/>
        <v>Karl Jansen</v>
      </c>
      <c r="H251" s="26" t="s">
        <v>1332</v>
      </c>
      <c r="J251" s="9"/>
      <c r="K251" s="9" t="s">
        <v>1963</v>
      </c>
      <c r="L251" s="9"/>
      <c r="M251" s="9" t="s">
        <v>1333</v>
      </c>
      <c r="N251" s="16">
        <v>2001.0</v>
      </c>
      <c r="O251" s="16" t="s">
        <v>37</v>
      </c>
      <c r="P251" s="17"/>
      <c r="Q251" s="18" t="s">
        <v>1478</v>
      </c>
      <c r="U251" s="13">
        <v>9.780966001938E12</v>
      </c>
      <c r="V251" s="14"/>
    </row>
    <row r="252" ht="15.75" customHeight="1">
      <c r="B252" s="9">
        <v>4.08</v>
      </c>
      <c r="E252" s="9" t="s">
        <v>1334</v>
      </c>
      <c r="F252" s="9" t="s">
        <v>1322</v>
      </c>
      <c r="G252" s="9" t="str">
        <f t="shared" si="1"/>
        <v>Mike Jay </v>
      </c>
      <c r="H252" s="9" t="s">
        <v>1335</v>
      </c>
      <c r="I252" s="9" t="s">
        <v>23</v>
      </c>
      <c r="M252" s="9" t="s">
        <v>1336</v>
      </c>
      <c r="N252" s="10">
        <v>2000.0</v>
      </c>
      <c r="O252" s="16" t="s">
        <v>37</v>
      </c>
      <c r="P252" s="17" t="s">
        <v>1975</v>
      </c>
      <c r="Q252" s="18" t="s">
        <v>1977</v>
      </c>
      <c r="V252" s="14"/>
    </row>
    <row r="253" ht="15.75" customHeight="1">
      <c r="A253" s="9">
        <v>500.0</v>
      </c>
      <c r="E253" s="9" t="s">
        <v>1337</v>
      </c>
      <c r="F253" s="9" t="s">
        <v>1338</v>
      </c>
      <c r="G253" s="9" t="str">
        <f t="shared" si="1"/>
        <v>Milo Johnstone </v>
      </c>
      <c r="H253" s="9" t="s">
        <v>1339</v>
      </c>
      <c r="I253" s="9" t="s">
        <v>23</v>
      </c>
      <c r="M253" s="9" t="s">
        <v>1340</v>
      </c>
      <c r="N253" s="10">
        <v>1994.0</v>
      </c>
      <c r="O253" s="16"/>
      <c r="P253" s="17"/>
      <c r="Q253" s="18"/>
      <c r="R253" s="9" t="s">
        <v>1341</v>
      </c>
      <c r="U253" s="13">
        <v>9.781907650185E12</v>
      </c>
      <c r="V253" s="14"/>
    </row>
    <row r="254" ht="15.75" customHeight="1">
      <c r="C254" s="9" t="s">
        <v>1989</v>
      </c>
      <c r="D254" s="9"/>
      <c r="E254" s="9" t="s">
        <v>1342</v>
      </c>
      <c r="F254" s="9" t="s">
        <v>1343</v>
      </c>
      <c r="G254" s="9" t="str">
        <f t="shared" si="1"/>
        <v>India Jones</v>
      </c>
      <c r="H254" s="9" t="s">
        <v>1344</v>
      </c>
      <c r="I254" s="9" t="s">
        <v>23</v>
      </c>
      <c r="M254" s="9" t="s">
        <v>1345</v>
      </c>
      <c r="N254" s="16">
        <v>1993.0</v>
      </c>
      <c r="O254" s="16"/>
      <c r="P254" s="17" t="s">
        <v>1990</v>
      </c>
      <c r="Q254" s="18"/>
      <c r="R254" s="9" t="s">
        <v>1346</v>
      </c>
      <c r="V254" s="14"/>
    </row>
    <row r="255" ht="15.75" customHeight="1">
      <c r="E255" s="9" t="s">
        <v>652</v>
      </c>
      <c r="F255" s="9" t="s">
        <v>1347</v>
      </c>
      <c r="G255" s="9" t="str">
        <f t="shared" si="1"/>
        <v>Jennifer Joseph</v>
      </c>
      <c r="H255" s="9" t="s">
        <v>1348</v>
      </c>
      <c r="I255" s="9" t="s">
        <v>23</v>
      </c>
      <c r="M255" s="9" t="s">
        <v>413</v>
      </c>
      <c r="N255" s="10">
        <v>1990.0</v>
      </c>
      <c r="O255" s="16"/>
      <c r="P255" s="17" t="s">
        <v>738</v>
      </c>
      <c r="Q255" s="18" t="s">
        <v>1995</v>
      </c>
      <c r="R255" s="9" t="s">
        <v>1349</v>
      </c>
      <c r="U255" s="9">
        <v>9.780916397098E12</v>
      </c>
      <c r="V255" s="14"/>
    </row>
    <row r="256" ht="15.75" customHeight="1">
      <c r="B256" s="9">
        <v>2.75</v>
      </c>
      <c r="E256" s="9" t="s">
        <v>1350</v>
      </c>
      <c r="F256" s="9" t="s">
        <v>1056</v>
      </c>
      <c r="G256" s="9" t="str">
        <f t="shared" si="1"/>
        <v>Paul Kalman</v>
      </c>
      <c r="H256" s="9" t="s">
        <v>1351</v>
      </c>
      <c r="I256" s="9" t="s">
        <v>23</v>
      </c>
      <c r="M256" s="9" t="s">
        <v>1352</v>
      </c>
      <c r="N256" s="10">
        <v>2012.0</v>
      </c>
      <c r="O256" s="16" t="s">
        <v>37</v>
      </c>
      <c r="P256" s="17" t="s">
        <v>1999</v>
      </c>
      <c r="Q256" s="18" t="s">
        <v>2000</v>
      </c>
      <c r="U256" s="13">
        <v>9.781571783202E12</v>
      </c>
      <c r="V256" s="41" t="s">
        <v>1355</v>
      </c>
    </row>
    <row r="257" ht="15.75" customHeight="1">
      <c r="B257" s="9">
        <v>28.95</v>
      </c>
      <c r="E257" s="9" t="s">
        <v>1356</v>
      </c>
      <c r="F257" s="9" t="s">
        <v>1357</v>
      </c>
      <c r="G257" s="9" t="str">
        <f t="shared" si="1"/>
        <v>Lenore Kandel</v>
      </c>
      <c r="H257" s="9" t="s">
        <v>1358</v>
      </c>
      <c r="I257" s="9" t="s">
        <v>23</v>
      </c>
      <c r="M257" s="9" t="s">
        <v>1359</v>
      </c>
      <c r="N257" s="16">
        <v>1966.0</v>
      </c>
      <c r="O257" s="16" t="s">
        <v>2005</v>
      </c>
      <c r="P257" s="17" t="s">
        <v>738</v>
      </c>
      <c r="Q257" s="18" t="s">
        <v>2007</v>
      </c>
      <c r="R257" s="9" t="s">
        <v>1360</v>
      </c>
      <c r="S257" s="9" t="s">
        <v>1361</v>
      </c>
      <c r="U257" s="13">
        <v>9.780966531312E12</v>
      </c>
      <c r="V257" s="14"/>
    </row>
    <row r="258" ht="15.75" customHeight="1">
      <c r="E258" s="9" t="s">
        <v>1364</v>
      </c>
      <c r="F258" s="9" t="s">
        <v>1365</v>
      </c>
      <c r="G258" s="9" t="str">
        <f t="shared" si="1"/>
        <v>Harry C.   Kane</v>
      </c>
      <c r="H258" s="9" t="s">
        <v>1366</v>
      </c>
      <c r="I258" s="9" t="s">
        <v>23</v>
      </c>
      <c r="M258" s="9" t="s">
        <v>1367</v>
      </c>
      <c r="N258" s="10">
        <v>2015.0</v>
      </c>
      <c r="O258" s="16"/>
      <c r="P258" s="17" t="s">
        <v>2034</v>
      </c>
      <c r="Q258" s="18"/>
      <c r="R258" s="9" t="s">
        <v>1368</v>
      </c>
      <c r="S258" s="9" t="s">
        <v>1369</v>
      </c>
      <c r="T258" s="9" t="s">
        <v>1370</v>
      </c>
      <c r="U258" s="55">
        <v>9.783037883822E12</v>
      </c>
      <c r="V258" s="14"/>
    </row>
    <row r="259" ht="15.75" customHeight="1">
      <c r="B259" s="9">
        <v>49.0</v>
      </c>
      <c r="E259" s="9" t="s">
        <v>1376</v>
      </c>
      <c r="F259" s="9" t="s">
        <v>1378</v>
      </c>
      <c r="G259" s="9" t="str">
        <f t="shared" si="1"/>
        <v>Jacaeber Kastor</v>
      </c>
      <c r="H259" s="9" t="s">
        <v>1380</v>
      </c>
      <c r="I259" s="9" t="s">
        <v>23</v>
      </c>
      <c r="M259" s="9" t="s">
        <v>1381</v>
      </c>
      <c r="N259" s="10">
        <v>1997.0</v>
      </c>
      <c r="O259" s="16" t="s">
        <v>37</v>
      </c>
      <c r="P259" s="17"/>
      <c r="Q259" s="18"/>
      <c r="U259" s="13">
        <v>9.780966531312E12</v>
      </c>
      <c r="V259" s="41"/>
    </row>
    <row r="260" ht="15.75" customHeight="1">
      <c r="E260" s="9" t="s">
        <v>1385</v>
      </c>
      <c r="F260" s="26" t="s">
        <v>1386</v>
      </c>
      <c r="G260" s="26" t="str">
        <f t="shared" si="1"/>
        <v>E. Kazaaotti</v>
      </c>
      <c r="H260" s="26" t="s">
        <v>1388</v>
      </c>
      <c r="I260" s="9" t="s">
        <v>23</v>
      </c>
      <c r="M260" s="9" t="s">
        <v>1389</v>
      </c>
      <c r="N260" s="10">
        <v>1998.0</v>
      </c>
      <c r="O260" s="16"/>
      <c r="P260" s="17" t="s">
        <v>2064</v>
      </c>
      <c r="Q260" s="18"/>
      <c r="R260" s="9" t="s">
        <v>1390</v>
      </c>
      <c r="V260" s="14"/>
    </row>
    <row r="261" ht="15.75" customHeight="1">
      <c r="B261" s="9">
        <v>25.0</v>
      </c>
      <c r="E261" s="9" t="s">
        <v>1391</v>
      </c>
      <c r="F261" s="9" t="s">
        <v>1392</v>
      </c>
      <c r="G261" s="9" t="str">
        <f t="shared" si="1"/>
        <v>Gordon (Ed.) Kennedy</v>
      </c>
      <c r="H261" s="9" t="s">
        <v>1393</v>
      </c>
      <c r="I261" s="9" t="s">
        <v>23</v>
      </c>
      <c r="K261" s="9" t="s">
        <v>2069</v>
      </c>
      <c r="M261" s="9" t="s">
        <v>1394</v>
      </c>
      <c r="N261" s="10"/>
      <c r="O261" s="16">
        <v>1998.0</v>
      </c>
      <c r="P261" s="17" t="s">
        <v>2072</v>
      </c>
      <c r="Q261" s="18" t="s">
        <v>2073</v>
      </c>
      <c r="R261" s="9" t="s">
        <v>168</v>
      </c>
      <c r="S261" s="9" t="s">
        <v>317</v>
      </c>
      <c r="U261" s="13">
        <v>9.780966889802E12</v>
      </c>
      <c r="V261" s="14"/>
    </row>
    <row r="262" ht="15.75" customHeight="1">
      <c r="E262" s="9" t="s">
        <v>1396</v>
      </c>
      <c r="F262" s="9" t="s">
        <v>1316</v>
      </c>
      <c r="G262" s="9" t="str">
        <f t="shared" si="1"/>
        <v>Jack Kerouac</v>
      </c>
      <c r="H262" s="9" t="s">
        <v>1397</v>
      </c>
      <c r="I262" s="9" t="s">
        <v>23</v>
      </c>
      <c r="M262" s="9" t="s">
        <v>1398</v>
      </c>
      <c r="N262" s="10">
        <v>1957.0</v>
      </c>
      <c r="O262" s="16"/>
      <c r="P262" s="17"/>
      <c r="Q262" s="18"/>
      <c r="V262" s="14"/>
    </row>
    <row r="263" ht="15.75" customHeight="1">
      <c r="C263" s="9">
        <v>8578.0</v>
      </c>
      <c r="D263" s="9"/>
      <c r="E263" s="9" t="s">
        <v>1399</v>
      </c>
      <c r="F263" s="9" t="s">
        <v>430</v>
      </c>
      <c r="G263" s="9" t="str">
        <f t="shared" si="1"/>
        <v>Ken Kesey</v>
      </c>
      <c r="H263" s="9" t="s">
        <v>1400</v>
      </c>
      <c r="I263" s="9" t="s">
        <v>23</v>
      </c>
      <c r="M263" s="9" t="s">
        <v>1401</v>
      </c>
      <c r="N263" s="10">
        <v>1986.0</v>
      </c>
      <c r="O263" s="16" t="s">
        <v>37</v>
      </c>
      <c r="P263" s="17"/>
      <c r="Q263" s="18"/>
      <c r="R263" s="9" t="s">
        <v>1402</v>
      </c>
      <c r="V263" s="14"/>
    </row>
    <row r="264" ht="15.75" customHeight="1">
      <c r="E264" s="9" t="s">
        <v>1403</v>
      </c>
      <c r="F264" s="9" t="s">
        <v>1316</v>
      </c>
      <c r="G264" s="9" t="str">
        <f t="shared" si="1"/>
        <v>Jack Key </v>
      </c>
      <c r="H264" s="9" t="s">
        <v>1404</v>
      </c>
      <c r="I264" s="9" t="s">
        <v>23</v>
      </c>
      <c r="M264" s="9" t="s">
        <v>1405</v>
      </c>
      <c r="N264" s="10">
        <v>1980.0</v>
      </c>
      <c r="O264" s="16"/>
      <c r="P264" s="17" t="s">
        <v>2108</v>
      </c>
      <c r="Q264" s="18"/>
      <c r="V264" s="14"/>
    </row>
    <row r="265" ht="15.75" customHeight="1">
      <c r="B265" s="9">
        <v>75.0</v>
      </c>
      <c r="E265" s="9" t="s">
        <v>1406</v>
      </c>
      <c r="F265" s="9" t="s">
        <v>1407</v>
      </c>
      <c r="G265" s="9" t="str">
        <f t="shared" si="1"/>
        <v>Eric King</v>
      </c>
      <c r="H265" s="9" t="s">
        <v>1408</v>
      </c>
      <c r="I265" s="9" t="s">
        <v>23</v>
      </c>
      <c r="M265" s="9" t="s">
        <v>1409</v>
      </c>
      <c r="N265" s="10"/>
      <c r="O265" s="16"/>
      <c r="P265" s="17"/>
      <c r="Q265" s="18"/>
      <c r="R265" s="9" t="s">
        <v>1410</v>
      </c>
      <c r="S265" s="9" t="s">
        <v>1411</v>
      </c>
      <c r="U265" s="38">
        <v>9.781566400312E12</v>
      </c>
      <c r="V265" s="14"/>
    </row>
    <row r="266" ht="15.75" customHeight="1">
      <c r="B266" s="9">
        <v>90.0</v>
      </c>
      <c r="E266" s="9" t="s">
        <v>1412</v>
      </c>
      <c r="F266" s="9" t="s">
        <v>1413</v>
      </c>
      <c r="G266" s="9" t="str">
        <f t="shared" si="1"/>
        <v>Rolf Kirby</v>
      </c>
      <c r="H266" s="9" t="s">
        <v>1414</v>
      </c>
      <c r="I266" s="9" t="s">
        <v>23</v>
      </c>
      <c r="M266" s="9" t="s">
        <v>1415</v>
      </c>
      <c r="N266" s="16">
        <v>1968.0</v>
      </c>
      <c r="O266" s="16" t="s">
        <v>37</v>
      </c>
      <c r="P266" s="17" t="s">
        <v>112</v>
      </c>
      <c r="Q266" s="18" t="s">
        <v>2112</v>
      </c>
      <c r="R266" s="9" t="s">
        <v>80</v>
      </c>
      <c r="V266" s="14"/>
    </row>
    <row r="267" ht="15.75" customHeight="1">
      <c r="A267" s="9" t="s">
        <v>2113</v>
      </c>
      <c r="E267" s="9" t="s">
        <v>1416</v>
      </c>
      <c r="F267" s="9" t="s">
        <v>1417</v>
      </c>
      <c r="G267" s="9" t="str">
        <f t="shared" si="1"/>
        <v>Mati Klarwein</v>
      </c>
      <c r="H267" s="9" t="s">
        <v>1418</v>
      </c>
      <c r="I267" s="9" t="s">
        <v>23</v>
      </c>
      <c r="M267" s="9" t="s">
        <v>1419</v>
      </c>
      <c r="N267" s="16">
        <v>1995.0</v>
      </c>
      <c r="O267" s="16" t="s">
        <v>37</v>
      </c>
      <c r="P267" s="17" t="s">
        <v>2114</v>
      </c>
      <c r="Q267" s="18" t="s">
        <v>2115</v>
      </c>
      <c r="R267" s="9" t="s">
        <v>1420</v>
      </c>
      <c r="V267" s="14"/>
    </row>
    <row r="268" ht="15.75" customHeight="1">
      <c r="A268" s="9" t="s">
        <v>2116</v>
      </c>
      <c r="E268" s="9" t="s">
        <v>1416</v>
      </c>
      <c r="F268" s="9" t="s">
        <v>1417</v>
      </c>
      <c r="G268" s="9" t="str">
        <f t="shared" si="1"/>
        <v>Mati Klarwein</v>
      </c>
      <c r="H268" s="9" t="s">
        <v>1418</v>
      </c>
      <c r="I268" s="9" t="s">
        <v>23</v>
      </c>
      <c r="M268" s="9" t="s">
        <v>1421</v>
      </c>
      <c r="N268" s="10">
        <v>1988.0</v>
      </c>
      <c r="O268" s="16"/>
      <c r="P268" s="17" t="s">
        <v>2121</v>
      </c>
      <c r="Q268" s="18" t="s">
        <v>2122</v>
      </c>
      <c r="V268" s="14"/>
    </row>
    <row r="269" ht="15.75" customHeight="1">
      <c r="A269" s="9">
        <v>665.0</v>
      </c>
      <c r="E269" s="9" t="s">
        <v>1422</v>
      </c>
      <c r="F269" s="26" t="s">
        <v>260</v>
      </c>
      <c r="G269" s="26" t="str">
        <f t="shared" si="1"/>
        <v>Art Kleps</v>
      </c>
      <c r="H269" s="26" t="s">
        <v>1423</v>
      </c>
      <c r="I269" s="9" t="s">
        <v>23</v>
      </c>
      <c r="M269" s="9" t="s">
        <v>1424</v>
      </c>
      <c r="N269" s="10">
        <v>1967.0</v>
      </c>
      <c r="O269" s="16"/>
      <c r="P269" s="17" t="s">
        <v>2128</v>
      </c>
      <c r="Q269" s="18" t="s">
        <v>2129</v>
      </c>
      <c r="R269" s="9" t="s">
        <v>1425</v>
      </c>
      <c r="V269" s="14"/>
    </row>
    <row r="270" ht="15.75" customHeight="1">
      <c r="A270" s="9" t="s">
        <v>2130</v>
      </c>
      <c r="E270" s="9" t="s">
        <v>1422</v>
      </c>
      <c r="F270" s="9" t="s">
        <v>260</v>
      </c>
      <c r="G270" s="9" t="str">
        <f t="shared" si="1"/>
        <v>Art Kleps</v>
      </c>
      <c r="H270" s="9" t="s">
        <v>1423</v>
      </c>
      <c r="I270" s="9" t="s">
        <v>23</v>
      </c>
      <c r="M270" s="9" t="s">
        <v>1426</v>
      </c>
      <c r="N270" s="10">
        <v>1971.0</v>
      </c>
      <c r="O270" s="16" t="s">
        <v>37</v>
      </c>
      <c r="P270" s="17" t="s">
        <v>2131</v>
      </c>
      <c r="Q270" s="18" t="s">
        <v>2132</v>
      </c>
      <c r="R270" s="9" t="s">
        <v>1427</v>
      </c>
      <c r="S270" s="9" t="s">
        <v>1428</v>
      </c>
      <c r="T270" s="9" t="s">
        <v>1429</v>
      </c>
      <c r="V270" s="14"/>
    </row>
    <row r="271" ht="15.75" customHeight="1">
      <c r="B271" s="9">
        <v>1.45</v>
      </c>
      <c r="E271" s="9" t="s">
        <v>1430</v>
      </c>
      <c r="F271" s="9" t="s">
        <v>1431</v>
      </c>
      <c r="G271" s="9" t="str">
        <f t="shared" si="1"/>
        <v>A &amp; K. Knight</v>
      </c>
      <c r="H271" s="9" t="s">
        <v>1432</v>
      </c>
      <c r="I271" s="9" t="s">
        <v>23</v>
      </c>
      <c r="M271" s="9" t="s">
        <v>1433</v>
      </c>
      <c r="N271" s="10">
        <v>1987.0</v>
      </c>
      <c r="O271" s="16"/>
      <c r="P271" s="17"/>
      <c r="Q271" s="18"/>
      <c r="U271" s="38">
        <v>9.78091372941E12</v>
      </c>
      <c r="V271" s="14"/>
    </row>
    <row r="272" ht="15.75" customHeight="1">
      <c r="B272" s="9">
        <v>12.45</v>
      </c>
      <c r="E272" s="9" t="s">
        <v>1434</v>
      </c>
      <c r="F272" s="9" t="s">
        <v>1435</v>
      </c>
      <c r="G272" s="9" t="str">
        <f t="shared" si="1"/>
        <v>Ellen Komp</v>
      </c>
      <c r="H272" s="9" t="s">
        <v>1436</v>
      </c>
      <c r="I272" s="9" t="s">
        <v>23</v>
      </c>
      <c r="M272" s="9" t="s">
        <v>1437</v>
      </c>
      <c r="N272" s="10">
        <v>2015.0</v>
      </c>
      <c r="O272" s="16" t="s">
        <v>37</v>
      </c>
      <c r="P272" s="17" t="s">
        <v>197</v>
      </c>
      <c r="Q272" s="18" t="s">
        <v>2144</v>
      </c>
      <c r="R272" s="9" t="s">
        <v>1438</v>
      </c>
      <c r="S272" s="9" t="s">
        <v>1439</v>
      </c>
      <c r="U272" s="13"/>
      <c r="V272" s="41" t="s">
        <v>1440</v>
      </c>
    </row>
    <row r="273" ht="15.75" customHeight="1">
      <c r="B273" s="9">
        <v>19.78</v>
      </c>
      <c r="E273" s="9" t="s">
        <v>1441</v>
      </c>
      <c r="F273" s="9" t="s">
        <v>718</v>
      </c>
      <c r="G273" s="9" t="str">
        <f t="shared" si="1"/>
        <v>Frank Kozik </v>
      </c>
      <c r="H273" s="9" t="s">
        <v>1442</v>
      </c>
      <c r="I273" s="9" t="s">
        <v>23</v>
      </c>
      <c r="M273" s="9" t="s">
        <v>1443</v>
      </c>
      <c r="N273" s="10">
        <v>1999.0</v>
      </c>
      <c r="O273" s="16"/>
      <c r="P273" s="17" t="s">
        <v>738</v>
      </c>
      <c r="Q273" s="18"/>
      <c r="R273" s="9" t="s">
        <v>1444</v>
      </c>
      <c r="U273" s="38">
        <v>9.780867194579E12</v>
      </c>
      <c r="V273" s="41" t="s">
        <v>1445</v>
      </c>
    </row>
    <row r="274" ht="15.75" customHeight="1">
      <c r="B274" s="9">
        <v>3.5</v>
      </c>
      <c r="C274" s="9">
        <v>15902.0</v>
      </c>
      <c r="D274" s="9"/>
      <c r="E274" s="9" t="s">
        <v>1446</v>
      </c>
      <c r="F274" s="9" t="s">
        <v>1056</v>
      </c>
      <c r="G274" s="9" t="str">
        <f t="shared" si="1"/>
        <v>Paul Krassner</v>
      </c>
      <c r="H274" s="9" t="s">
        <v>1447</v>
      </c>
      <c r="I274" s="9" t="s">
        <v>23</v>
      </c>
      <c r="M274" s="9" t="s">
        <v>1448</v>
      </c>
      <c r="N274" s="16">
        <v>1983.0</v>
      </c>
      <c r="O274" s="16" t="s">
        <v>37</v>
      </c>
      <c r="P274" s="17" t="s">
        <v>112</v>
      </c>
      <c r="Q274" s="18" t="s">
        <v>868</v>
      </c>
      <c r="R274" s="9" t="s">
        <v>303</v>
      </c>
      <c r="U274" s="13">
        <v>9.780671677701E12</v>
      </c>
      <c r="V274" s="41" t="s">
        <v>1454</v>
      </c>
    </row>
    <row r="275" ht="15.75" customHeight="1">
      <c r="B275" s="9">
        <v>5.91</v>
      </c>
      <c r="E275" s="9" t="s">
        <v>1446</v>
      </c>
      <c r="F275" s="9" t="s">
        <v>1456</v>
      </c>
      <c r="G275" s="9" t="str">
        <f t="shared" si="1"/>
        <v>Paul (Ed.) Krassner</v>
      </c>
      <c r="H275" s="9" t="s">
        <v>1457</v>
      </c>
      <c r="I275" s="9" t="s">
        <v>23</v>
      </c>
      <c r="K275" s="9" t="s">
        <v>2153</v>
      </c>
      <c r="M275" s="9" t="s">
        <v>1458</v>
      </c>
      <c r="N275" s="10">
        <v>2001.0</v>
      </c>
      <c r="O275" s="16" t="s">
        <v>37</v>
      </c>
      <c r="P275" s="17" t="s">
        <v>112</v>
      </c>
      <c r="Q275" s="18" t="s">
        <v>1214</v>
      </c>
      <c r="R275" s="9" t="s">
        <v>1459</v>
      </c>
      <c r="U275" s="38">
        <v>9.781893010079E12</v>
      </c>
      <c r="V275" s="56" t="s">
        <v>1460</v>
      </c>
    </row>
    <row r="276" ht="15.75" customHeight="1">
      <c r="B276" s="9">
        <v>0.99</v>
      </c>
      <c r="C276" s="9">
        <v>15891.0</v>
      </c>
      <c r="D276" s="9"/>
      <c r="E276" s="9" t="s">
        <v>1446</v>
      </c>
      <c r="F276" s="9" t="s">
        <v>1463</v>
      </c>
      <c r="G276" s="9" t="str">
        <f t="shared" si="1"/>
        <v>Paul (Ed) Krassner</v>
      </c>
      <c r="H276" s="9" t="s">
        <v>1457</v>
      </c>
      <c r="I276" s="9" t="s">
        <v>23</v>
      </c>
      <c r="K276" s="9" t="s">
        <v>2153</v>
      </c>
      <c r="M276" s="9" t="s">
        <v>1464</v>
      </c>
      <c r="N276" s="16">
        <v>1999.0</v>
      </c>
      <c r="O276" s="16" t="s">
        <v>2159</v>
      </c>
      <c r="P276" s="17"/>
      <c r="Q276" s="18"/>
      <c r="R276" s="9" t="s">
        <v>87</v>
      </c>
      <c r="U276" s="13">
        <v>9.781893010024E12</v>
      </c>
      <c r="V276" s="14" t="s">
        <v>1468</v>
      </c>
    </row>
    <row r="277" ht="15.75" customHeight="1">
      <c r="B277" s="9">
        <v>22.4</v>
      </c>
      <c r="E277" s="9" t="s">
        <v>1469</v>
      </c>
      <c r="F277" s="37" t="s">
        <v>657</v>
      </c>
      <c r="G277" s="37" t="str">
        <f t="shared" si="1"/>
        <v>Richard Krech</v>
      </c>
      <c r="H277" s="9" t="s">
        <v>1470</v>
      </c>
      <c r="I277" s="9" t="s">
        <v>23</v>
      </c>
      <c r="M277" s="9" t="s">
        <v>1471</v>
      </c>
      <c r="N277" s="16">
        <v>2006.0</v>
      </c>
      <c r="O277" s="16" t="s">
        <v>23</v>
      </c>
      <c r="P277" s="17"/>
      <c r="Q277" s="18"/>
      <c r="R277" s="9" t="s">
        <v>1472</v>
      </c>
      <c r="S277" s="9" t="s">
        <v>563</v>
      </c>
      <c r="V277" s="14"/>
    </row>
    <row r="278" ht="15.75" customHeight="1">
      <c r="B278" s="9">
        <v>11.8</v>
      </c>
      <c r="E278" s="9" t="s">
        <v>1473</v>
      </c>
      <c r="F278" s="9" t="s">
        <v>411</v>
      </c>
      <c r="G278" s="9" t="str">
        <f t="shared" si="1"/>
        <v>Steve Kubby</v>
      </c>
      <c r="H278" s="9" t="s">
        <v>1474</v>
      </c>
      <c r="I278" s="9" t="s">
        <v>23</v>
      </c>
      <c r="M278" s="9" t="s">
        <v>1475</v>
      </c>
      <c r="N278" s="10">
        <v>1993.0</v>
      </c>
      <c r="O278" s="16" t="s">
        <v>37</v>
      </c>
      <c r="P278" s="17" t="s">
        <v>2170</v>
      </c>
      <c r="Q278" s="18" t="s">
        <v>2172</v>
      </c>
      <c r="R278" s="9" t="s">
        <v>1476</v>
      </c>
      <c r="S278" s="9" t="s">
        <v>1477</v>
      </c>
      <c r="V278" s="14"/>
    </row>
    <row r="279" ht="15.75" customHeight="1">
      <c r="E279" s="9" t="s">
        <v>1473</v>
      </c>
      <c r="F279" s="9" t="s">
        <v>411</v>
      </c>
      <c r="G279" s="9" t="str">
        <f t="shared" si="1"/>
        <v>Steve Kubby</v>
      </c>
      <c r="H279" s="9" t="s">
        <v>1474</v>
      </c>
      <c r="I279" s="9" t="s">
        <v>23</v>
      </c>
      <c r="M279" s="9" t="s">
        <v>1475</v>
      </c>
      <c r="N279" s="10">
        <v>1993.0</v>
      </c>
      <c r="O279" s="16"/>
      <c r="P279" s="17" t="s">
        <v>2170</v>
      </c>
      <c r="Q279" s="18" t="s">
        <v>2172</v>
      </c>
      <c r="R279" s="9" t="s">
        <v>1479</v>
      </c>
      <c r="S279" s="9" t="s">
        <v>1480</v>
      </c>
      <c r="U279" s="38">
        <v>9.781893626447E12</v>
      </c>
      <c r="V279" s="14"/>
    </row>
    <row r="280" ht="15.75" customHeight="1">
      <c r="E280" s="9" t="s">
        <v>1473</v>
      </c>
      <c r="F280" s="9" t="s">
        <v>411</v>
      </c>
      <c r="G280" s="9" t="str">
        <f t="shared" si="1"/>
        <v>Steve Kubby</v>
      </c>
      <c r="H280" s="9" t="s">
        <v>1474</v>
      </c>
      <c r="I280" s="9" t="s">
        <v>23</v>
      </c>
      <c r="M280" s="9" t="s">
        <v>1475</v>
      </c>
      <c r="N280" s="10"/>
      <c r="O280" s="16"/>
      <c r="P280" s="17"/>
      <c r="Q280" s="18"/>
      <c r="R280" s="9" t="s">
        <v>1481</v>
      </c>
      <c r="S280" s="9" t="s">
        <v>1482</v>
      </c>
      <c r="T280" s="9" t="s">
        <v>1483</v>
      </c>
      <c r="U280" s="38">
        <v>9.781893626447E12</v>
      </c>
      <c r="V280" s="14"/>
    </row>
    <row r="281" ht="15.75" customHeight="1">
      <c r="E281" s="9" t="s">
        <v>1473</v>
      </c>
      <c r="F281" s="9" t="s">
        <v>411</v>
      </c>
      <c r="G281" s="9" t="str">
        <f t="shared" si="1"/>
        <v>Steve Kubby</v>
      </c>
      <c r="H281" s="9" t="s">
        <v>1474</v>
      </c>
      <c r="I281" s="9" t="s">
        <v>23</v>
      </c>
      <c r="M281" s="9" t="s">
        <v>1475</v>
      </c>
      <c r="N281" s="10">
        <v>1995.0</v>
      </c>
      <c r="O281" s="16"/>
      <c r="P281" s="17"/>
      <c r="Q281" s="18"/>
      <c r="R281" s="9" t="s">
        <v>1485</v>
      </c>
      <c r="U281" s="38">
        <v>9.781893626447E12</v>
      </c>
      <c r="V281" s="14"/>
    </row>
    <row r="282" ht="15.75" customHeight="1">
      <c r="E282" s="9" t="s">
        <v>23</v>
      </c>
      <c r="F282" s="9" t="s">
        <v>23</v>
      </c>
      <c r="G282" s="9" t="str">
        <f t="shared" si="1"/>
        <v> </v>
      </c>
      <c r="H282" s="9" t="s">
        <v>93</v>
      </c>
      <c r="I282" s="9" t="s">
        <v>23</v>
      </c>
      <c r="M282" s="9" t="s">
        <v>1486</v>
      </c>
      <c r="N282" s="10"/>
      <c r="O282" s="16"/>
      <c r="P282" s="17"/>
      <c r="Q282" s="18"/>
      <c r="R282" s="9" t="s">
        <v>1487</v>
      </c>
      <c r="U282" s="38">
        <v>9.781893626447E12</v>
      </c>
      <c r="V282" s="14"/>
    </row>
    <row r="283" ht="15.75" customHeight="1">
      <c r="E283" s="9" t="s">
        <v>1488</v>
      </c>
      <c r="F283" s="9" t="s">
        <v>991</v>
      </c>
      <c r="G283" s="9" t="str">
        <f t="shared" si="1"/>
        <v>Christopher Laine</v>
      </c>
      <c r="H283" s="9" t="s">
        <v>1489</v>
      </c>
      <c r="I283" s="9" t="s">
        <v>23</v>
      </c>
      <c r="M283" s="9" t="s">
        <v>1490</v>
      </c>
      <c r="N283" s="10">
        <v>1969.0</v>
      </c>
      <c r="O283" s="16" t="s">
        <v>37</v>
      </c>
      <c r="P283" s="17" t="s">
        <v>1071</v>
      </c>
      <c r="Q283" s="18" t="s">
        <v>2200</v>
      </c>
      <c r="V283" s="14"/>
    </row>
    <row r="284" ht="15.75" customHeight="1">
      <c r="E284" s="9" t="s">
        <v>23</v>
      </c>
      <c r="F284" s="9" t="s">
        <v>23</v>
      </c>
      <c r="G284" s="9" t="str">
        <f t="shared" si="1"/>
        <v> </v>
      </c>
      <c r="H284" s="9" t="s">
        <v>93</v>
      </c>
      <c r="I284" s="9" t="s">
        <v>23</v>
      </c>
      <c r="M284" s="9" t="s">
        <v>1491</v>
      </c>
      <c r="N284" s="10"/>
      <c r="O284" s="16"/>
      <c r="P284" s="17"/>
      <c r="Q284" s="18"/>
      <c r="R284" s="9" t="s">
        <v>1492</v>
      </c>
      <c r="V284" s="14"/>
    </row>
    <row r="285" ht="15.75" customHeight="1">
      <c r="B285" s="9">
        <v>1.45</v>
      </c>
      <c r="E285" s="9" t="s">
        <v>1493</v>
      </c>
      <c r="F285" s="9" t="s">
        <v>1247</v>
      </c>
      <c r="G285" s="9" t="str">
        <f t="shared" si="1"/>
        <v>Michael Largo</v>
      </c>
      <c r="H285" s="9" t="s">
        <v>1494</v>
      </c>
      <c r="I285" s="9" t="s">
        <v>23</v>
      </c>
      <c r="M285" s="9" t="s">
        <v>1495</v>
      </c>
      <c r="N285" s="10">
        <v>2008.0</v>
      </c>
      <c r="O285" s="16" t="s">
        <v>2159</v>
      </c>
      <c r="P285" s="17" t="s">
        <v>112</v>
      </c>
      <c r="Q285" s="18" t="s">
        <v>2213</v>
      </c>
      <c r="R285" s="9" t="s">
        <v>1496</v>
      </c>
      <c r="U285" s="38">
        <v>9.781893626447E12</v>
      </c>
      <c r="V285" s="56" t="s">
        <v>1497</v>
      </c>
    </row>
    <row r="286" ht="15.75" customHeight="1">
      <c r="B286" s="9">
        <v>1.45</v>
      </c>
      <c r="E286" s="9" t="s">
        <v>23</v>
      </c>
      <c r="F286" s="9" t="s">
        <v>1498</v>
      </c>
      <c r="G286" s="9" t="str">
        <f t="shared" si="1"/>
        <v>Don </v>
      </c>
      <c r="H286" s="9" t="s">
        <v>1499</v>
      </c>
      <c r="I286" s="9" t="s">
        <v>23</v>
      </c>
      <c r="M286" s="9" t="s">
        <v>1500</v>
      </c>
      <c r="N286" s="10">
        <v>2010.0</v>
      </c>
      <c r="O286" s="16" t="s">
        <v>37</v>
      </c>
      <c r="P286" s="17" t="s">
        <v>112</v>
      </c>
      <c r="Q286" s="18" t="s">
        <v>2220</v>
      </c>
      <c r="V286" s="13">
        <v>9.780061655937E12</v>
      </c>
      <c r="W286" s="56" t="s">
        <v>1502</v>
      </c>
    </row>
    <row r="287" ht="15.75" customHeight="1">
      <c r="C287" s="9">
        <v>8230.0</v>
      </c>
      <c r="D287" s="9"/>
      <c r="E287" s="9" t="s">
        <v>1503</v>
      </c>
      <c r="F287" s="9" t="s">
        <v>1504</v>
      </c>
      <c r="G287" s="9" t="str">
        <f t="shared" si="1"/>
        <v>Lisa Law</v>
      </c>
      <c r="H287" s="9" t="s">
        <v>1505</v>
      </c>
      <c r="I287" s="9" t="s">
        <v>23</v>
      </c>
      <c r="M287" s="9" t="s">
        <v>1506</v>
      </c>
      <c r="N287" s="10"/>
      <c r="O287" s="16"/>
      <c r="P287" s="17"/>
      <c r="Q287" s="18"/>
      <c r="R287" s="9" t="s">
        <v>1507</v>
      </c>
      <c r="S287" s="9" t="s">
        <v>1508</v>
      </c>
      <c r="V287" s="14"/>
    </row>
    <row r="288" ht="15.75" customHeight="1">
      <c r="B288" s="9">
        <v>74.0</v>
      </c>
      <c r="E288" s="9" t="s">
        <v>1509</v>
      </c>
      <c r="F288" s="9" t="s">
        <v>1510</v>
      </c>
      <c r="G288" s="9" t="str">
        <f t="shared" si="1"/>
        <v>Chauncey Leake</v>
      </c>
      <c r="H288" s="9" t="s">
        <v>1511</v>
      </c>
      <c r="I288" s="9" t="s">
        <v>23</v>
      </c>
      <c r="M288" s="9" t="s">
        <v>1512</v>
      </c>
      <c r="N288" s="16">
        <v>1975.0</v>
      </c>
      <c r="O288" s="16" t="s">
        <v>37</v>
      </c>
      <c r="P288" s="17" t="s">
        <v>2228</v>
      </c>
      <c r="Q288" s="18" t="s">
        <v>1790</v>
      </c>
      <c r="R288" s="9" t="s">
        <v>1513</v>
      </c>
      <c r="U288" s="13">
        <v>9.780398032784E12</v>
      </c>
      <c r="V288" s="14"/>
    </row>
    <row r="289" ht="15.75" customHeight="1">
      <c r="B289" s="36">
        <v>13.61</v>
      </c>
      <c r="E289" s="9" t="s">
        <v>1514</v>
      </c>
      <c r="F289" s="9" t="s">
        <v>1515</v>
      </c>
      <c r="G289" s="9" t="str">
        <f t="shared" si="1"/>
        <v>Timothy Leary</v>
      </c>
      <c r="H289" s="9" t="s">
        <v>533</v>
      </c>
      <c r="I289" s="9" t="s">
        <v>23</v>
      </c>
      <c r="M289" s="9" t="s">
        <v>1516</v>
      </c>
      <c r="N289" s="10">
        <v>1957.0</v>
      </c>
      <c r="O289" s="16"/>
      <c r="P289" s="17" t="s">
        <v>112</v>
      </c>
      <c r="Q289" s="18" t="s">
        <v>2248</v>
      </c>
      <c r="R289" s="9" t="s">
        <v>1517</v>
      </c>
      <c r="S289" s="9" t="s">
        <v>1518</v>
      </c>
      <c r="T289" s="9" t="s">
        <v>1519</v>
      </c>
      <c r="U289" s="13" t="s">
        <v>924</v>
      </c>
      <c r="V289" s="14" t="s">
        <v>1520</v>
      </c>
    </row>
    <row r="290" ht="15.75" customHeight="1">
      <c r="B290" s="9">
        <v>22.01</v>
      </c>
      <c r="D290" s="9"/>
      <c r="E290" s="9" t="s">
        <v>1514</v>
      </c>
      <c r="F290" s="9" t="s">
        <v>1515</v>
      </c>
      <c r="G290" s="9" t="str">
        <f t="shared" si="1"/>
        <v>Timothy Leary</v>
      </c>
      <c r="H290" s="9" t="s">
        <v>533</v>
      </c>
      <c r="I290" s="9" t="s">
        <v>23</v>
      </c>
      <c r="M290" s="9" t="s">
        <v>1521</v>
      </c>
      <c r="N290" s="10"/>
      <c r="O290" s="16"/>
      <c r="P290" s="17"/>
      <c r="Q290" s="18"/>
      <c r="R290" s="9" t="s">
        <v>1522</v>
      </c>
      <c r="S290" s="9" t="s">
        <v>1523</v>
      </c>
      <c r="U290" s="38">
        <v>8.888006887885E12</v>
      </c>
      <c r="V290" s="14"/>
    </row>
    <row r="291" ht="15.75" customHeight="1">
      <c r="E291" s="9" t="s">
        <v>1514</v>
      </c>
      <c r="F291" s="9" t="s">
        <v>1515</v>
      </c>
      <c r="G291" s="9" t="str">
        <f t="shared" si="1"/>
        <v>Timothy Leary</v>
      </c>
      <c r="H291" s="9" t="s">
        <v>533</v>
      </c>
      <c r="I291" s="9" t="s">
        <v>2250</v>
      </c>
      <c r="J291" s="9"/>
      <c r="K291" s="9"/>
      <c r="L291" s="9"/>
      <c r="M291" s="9" t="s">
        <v>467</v>
      </c>
      <c r="N291" s="10">
        <v>1963.0</v>
      </c>
      <c r="O291" s="16" t="s">
        <v>660</v>
      </c>
      <c r="P291" s="17"/>
      <c r="Q291" s="18"/>
      <c r="R291" s="9" t="s">
        <v>1526</v>
      </c>
      <c r="V291" s="14"/>
    </row>
    <row r="292" ht="15.75" customHeight="1">
      <c r="E292" s="9" t="s">
        <v>1514</v>
      </c>
      <c r="F292" s="9" t="s">
        <v>1515</v>
      </c>
      <c r="G292" s="9" t="str">
        <f t="shared" si="1"/>
        <v>Timothy Leary</v>
      </c>
      <c r="H292" s="9" t="s">
        <v>533</v>
      </c>
      <c r="I292" s="9" t="s">
        <v>2256</v>
      </c>
      <c r="J292" s="9" t="s">
        <v>1937</v>
      </c>
      <c r="K292" s="9"/>
      <c r="L292" s="9"/>
      <c r="M292" s="9" t="s">
        <v>1527</v>
      </c>
      <c r="N292" s="10">
        <v>1963.0</v>
      </c>
      <c r="O292" s="16" t="s">
        <v>660</v>
      </c>
      <c r="P292" s="17"/>
      <c r="Q292" s="18"/>
      <c r="V292" s="14"/>
    </row>
    <row r="293" ht="15.75" customHeight="1">
      <c r="A293" s="9">
        <v>692.0</v>
      </c>
      <c r="B293" s="9">
        <v>8.91</v>
      </c>
      <c r="D293" s="61" t="s">
        <v>2257</v>
      </c>
      <c r="E293" s="9" t="s">
        <v>1514</v>
      </c>
      <c r="F293" s="9" t="s">
        <v>1515</v>
      </c>
      <c r="G293" s="9" t="str">
        <f t="shared" si="1"/>
        <v>Timothy Leary</v>
      </c>
      <c r="H293" s="9" t="s">
        <v>533</v>
      </c>
      <c r="I293" s="9" t="s">
        <v>23</v>
      </c>
      <c r="M293" s="9" t="s">
        <v>1528</v>
      </c>
      <c r="N293" s="10">
        <v>1964.0</v>
      </c>
      <c r="O293" s="16" t="s">
        <v>37</v>
      </c>
      <c r="P293" s="17" t="s">
        <v>2261</v>
      </c>
      <c r="Q293" s="18" t="s">
        <v>2262</v>
      </c>
      <c r="R293" s="9" t="s">
        <v>1529</v>
      </c>
      <c r="S293" s="9" t="s">
        <v>1530</v>
      </c>
      <c r="U293" s="13">
        <v>9.78080653857E12</v>
      </c>
      <c r="V293" s="56" t="s">
        <v>1531</v>
      </c>
    </row>
    <row r="294" ht="15.75" customHeight="1">
      <c r="B294" s="9">
        <v>10.95</v>
      </c>
      <c r="C294" s="9">
        <v>13315.0</v>
      </c>
      <c r="D294" s="61" t="s">
        <v>2265</v>
      </c>
      <c r="E294" s="9" t="s">
        <v>1514</v>
      </c>
      <c r="F294" s="9" t="s">
        <v>1515</v>
      </c>
      <c r="G294" s="9" t="str">
        <f t="shared" si="1"/>
        <v>Timothy Leary</v>
      </c>
      <c r="H294" s="9" t="s">
        <v>533</v>
      </c>
      <c r="I294" s="9" t="s">
        <v>23</v>
      </c>
      <c r="M294" s="9" t="s">
        <v>1532</v>
      </c>
      <c r="N294" s="16">
        <v>1966.0</v>
      </c>
      <c r="O294" s="16" t="s">
        <v>37</v>
      </c>
      <c r="P294" s="17" t="s">
        <v>2269</v>
      </c>
      <c r="Q294" s="18" t="s">
        <v>2270</v>
      </c>
      <c r="R294" s="9" t="s">
        <v>1533</v>
      </c>
      <c r="S294" s="9" t="s">
        <v>1534</v>
      </c>
      <c r="T294" s="9" t="s">
        <v>1535</v>
      </c>
      <c r="U294" s="57">
        <v>9.780914171843E12</v>
      </c>
      <c r="V294" s="14"/>
    </row>
    <row r="295" ht="15.75" customHeight="1">
      <c r="D295" s="61" t="s">
        <v>2265</v>
      </c>
      <c r="E295" s="9" t="s">
        <v>1514</v>
      </c>
      <c r="F295" s="9" t="s">
        <v>1515</v>
      </c>
      <c r="G295" s="9" t="str">
        <f t="shared" si="1"/>
        <v>Timothy Leary</v>
      </c>
      <c r="H295" s="9" t="s">
        <v>533</v>
      </c>
      <c r="I295" s="9" t="s">
        <v>23</v>
      </c>
      <c r="M295" s="9" t="s">
        <v>1532</v>
      </c>
      <c r="N295" s="16">
        <v>1966.0</v>
      </c>
      <c r="O295" s="16" t="s">
        <v>37</v>
      </c>
      <c r="P295" s="17" t="s">
        <v>2269</v>
      </c>
      <c r="Q295" s="18" t="s">
        <v>2270</v>
      </c>
      <c r="R295" s="9" t="s">
        <v>1538</v>
      </c>
      <c r="S295" s="9" t="s">
        <v>1539</v>
      </c>
      <c r="V295" s="14"/>
    </row>
    <row r="296" ht="15.75" customHeight="1">
      <c r="B296" s="9">
        <v>10.15</v>
      </c>
      <c r="D296" s="61" t="s">
        <v>2285</v>
      </c>
      <c r="E296" s="9" t="s">
        <v>1514</v>
      </c>
      <c r="F296" s="9" t="s">
        <v>1515</v>
      </c>
      <c r="G296" s="9" t="str">
        <f t="shared" si="1"/>
        <v>Timothy Leary</v>
      </c>
      <c r="H296" s="9" t="s">
        <v>533</v>
      </c>
      <c r="I296" s="9" t="s">
        <v>23</v>
      </c>
      <c r="M296" s="9" t="s">
        <v>1542</v>
      </c>
      <c r="N296" s="10">
        <v>1970.0</v>
      </c>
      <c r="O296" s="16" t="s">
        <v>37</v>
      </c>
      <c r="P296" s="17" t="s">
        <v>112</v>
      </c>
      <c r="Q296" s="18" t="s">
        <v>2299</v>
      </c>
      <c r="R296" s="9" t="s">
        <v>1543</v>
      </c>
      <c r="S296" s="9" t="s">
        <v>1544</v>
      </c>
      <c r="U296" s="13">
        <v>9.789353033903E12</v>
      </c>
      <c r="V296" s="14"/>
    </row>
    <row r="297" ht="15.75" customHeight="1">
      <c r="B297" s="9">
        <v>19.89</v>
      </c>
      <c r="D297" s="61" t="s">
        <v>2311</v>
      </c>
      <c r="E297" s="9" t="s">
        <v>1514</v>
      </c>
      <c r="F297" s="9" t="s">
        <v>1515</v>
      </c>
      <c r="G297" s="9" t="str">
        <f t="shared" si="1"/>
        <v>Timothy Leary</v>
      </c>
      <c r="H297" s="9" t="s">
        <v>533</v>
      </c>
      <c r="I297" s="9" t="s">
        <v>23</v>
      </c>
      <c r="M297" s="9" t="s">
        <v>1547</v>
      </c>
      <c r="N297" s="16">
        <v>1973.0</v>
      </c>
      <c r="O297" s="16" t="s">
        <v>23</v>
      </c>
      <c r="P297" s="17" t="s">
        <v>112</v>
      </c>
      <c r="Q297" s="18" t="s">
        <v>647</v>
      </c>
      <c r="R297" s="9" t="s">
        <v>1548</v>
      </c>
      <c r="S297" s="9" t="s">
        <v>1549</v>
      </c>
      <c r="V297" s="14"/>
    </row>
    <row r="298" ht="15.75" customHeight="1">
      <c r="B298" s="9">
        <v>155.55</v>
      </c>
      <c r="D298" s="61" t="s">
        <v>2324</v>
      </c>
      <c r="E298" s="9" t="s">
        <v>1514</v>
      </c>
      <c r="F298" s="9" t="s">
        <v>1515</v>
      </c>
      <c r="G298" s="9" t="str">
        <f t="shared" si="1"/>
        <v>Timothy Leary</v>
      </c>
      <c r="H298" s="9" t="s">
        <v>533</v>
      </c>
      <c r="I298" s="9" t="s">
        <v>23</v>
      </c>
      <c r="M298" s="9" t="s">
        <v>1550</v>
      </c>
      <c r="N298" s="16">
        <v>1974.0</v>
      </c>
      <c r="O298" s="16"/>
      <c r="P298" s="17" t="s">
        <v>738</v>
      </c>
      <c r="Q298" s="18" t="s">
        <v>2347</v>
      </c>
      <c r="R298" s="9" t="s">
        <v>1551</v>
      </c>
      <c r="S298" s="9" t="s">
        <v>1552</v>
      </c>
      <c r="T298" s="9" t="s">
        <v>1553</v>
      </c>
      <c r="V298" s="14"/>
    </row>
    <row r="299" ht="15.75" customHeight="1">
      <c r="B299" s="9">
        <v>14.58</v>
      </c>
      <c r="D299" s="61" t="s">
        <v>2349</v>
      </c>
      <c r="E299" s="9" t="s">
        <v>1514</v>
      </c>
      <c r="F299" s="9" t="s">
        <v>1515</v>
      </c>
      <c r="G299" s="9" t="str">
        <f t="shared" si="1"/>
        <v>Timothy Leary</v>
      </c>
      <c r="H299" s="9" t="s">
        <v>533</v>
      </c>
      <c r="I299" s="9" t="s">
        <v>23</v>
      </c>
      <c r="M299" s="9" t="s">
        <v>1554</v>
      </c>
      <c r="N299" s="16">
        <v>1976.0</v>
      </c>
      <c r="O299" s="16" t="s">
        <v>37</v>
      </c>
      <c r="P299" s="17" t="s">
        <v>2361</v>
      </c>
      <c r="Q299" s="18" t="s">
        <v>2362</v>
      </c>
      <c r="R299" s="9" t="s">
        <v>1555</v>
      </c>
      <c r="S299" s="9" t="s">
        <v>1556</v>
      </c>
      <c r="U299" s="38">
        <v>9.780941404761E12</v>
      </c>
      <c r="V299" s="14"/>
    </row>
    <row r="300" ht="15.75" customHeight="1">
      <c r="C300" s="9">
        <v>16407.0</v>
      </c>
      <c r="D300" s="9"/>
      <c r="E300" s="9" t="s">
        <v>1514</v>
      </c>
      <c r="F300" s="9" t="s">
        <v>1515</v>
      </c>
      <c r="G300" s="9" t="str">
        <f t="shared" si="1"/>
        <v>Timothy Leary</v>
      </c>
      <c r="H300" s="9" t="s">
        <v>533</v>
      </c>
      <c r="I300" s="9" t="s">
        <v>23</v>
      </c>
      <c r="J300" s="9"/>
      <c r="K300" s="9"/>
      <c r="L300" s="9"/>
      <c r="M300" s="9" t="s">
        <v>1557</v>
      </c>
      <c r="N300" s="16">
        <v>1977.0</v>
      </c>
      <c r="O300" s="16" t="s">
        <v>37</v>
      </c>
      <c r="P300" s="17" t="s">
        <v>1071</v>
      </c>
      <c r="Q300" s="18" t="s">
        <v>2367</v>
      </c>
      <c r="R300" s="9" t="s">
        <v>1558</v>
      </c>
      <c r="S300" s="9" t="s">
        <v>1559</v>
      </c>
      <c r="T300" s="9" t="s">
        <v>1560</v>
      </c>
      <c r="V300" s="14"/>
    </row>
    <row r="301" ht="15.75" customHeight="1">
      <c r="B301" s="9">
        <v>22.78</v>
      </c>
      <c r="E301" s="9" t="s">
        <v>1514</v>
      </c>
      <c r="F301" s="9" t="s">
        <v>23</v>
      </c>
      <c r="G301" s="9" t="str">
        <f t="shared" si="1"/>
        <v> Leary</v>
      </c>
      <c r="H301" s="9" t="s">
        <v>533</v>
      </c>
      <c r="I301" s="9" t="s">
        <v>23</v>
      </c>
      <c r="J301" s="9"/>
      <c r="K301" s="9"/>
      <c r="L301" s="9"/>
      <c r="M301" s="9" t="s">
        <v>1561</v>
      </c>
      <c r="N301" s="16">
        <v>1978.0</v>
      </c>
      <c r="O301" s="16" t="s">
        <v>37</v>
      </c>
      <c r="P301" s="17" t="s">
        <v>1071</v>
      </c>
      <c r="Q301" s="18" t="s">
        <v>2367</v>
      </c>
      <c r="R301" s="9" t="s">
        <v>1562</v>
      </c>
      <c r="U301" s="13">
        <v>9.780915238187E12</v>
      </c>
      <c r="V301" s="14"/>
    </row>
    <row r="302" ht="15.75" customHeight="1">
      <c r="B302" s="9">
        <v>7.22</v>
      </c>
      <c r="D302" s="61" t="s">
        <v>2375</v>
      </c>
      <c r="E302" s="9" t="s">
        <v>1514</v>
      </c>
      <c r="F302" s="9" t="s">
        <v>23</v>
      </c>
      <c r="G302" s="9" t="str">
        <f t="shared" si="1"/>
        <v> Leary</v>
      </c>
      <c r="H302" s="9" t="s">
        <v>533</v>
      </c>
      <c r="I302" s="9" t="s">
        <v>23</v>
      </c>
      <c r="M302" s="9" t="s">
        <v>1563</v>
      </c>
      <c r="N302" s="16">
        <v>1979.0</v>
      </c>
      <c r="O302" s="16" t="s">
        <v>37</v>
      </c>
      <c r="P302" s="17" t="s">
        <v>1071</v>
      </c>
      <c r="Q302" s="18" t="s">
        <v>2380</v>
      </c>
      <c r="R302" s="9" t="s">
        <v>1564</v>
      </c>
      <c r="S302" s="9" t="s">
        <v>1565</v>
      </c>
      <c r="U302" s="9">
        <v>9.781579511487E12</v>
      </c>
      <c r="V302" s="14"/>
    </row>
    <row r="303" ht="15.75" customHeight="1">
      <c r="E303" s="9" t="s">
        <v>1514</v>
      </c>
      <c r="F303" s="9" t="s">
        <v>23</v>
      </c>
      <c r="G303" s="9" t="str">
        <f t="shared" si="1"/>
        <v> Leary</v>
      </c>
      <c r="H303" s="9" t="s">
        <v>533</v>
      </c>
      <c r="I303" s="9" t="s">
        <v>23</v>
      </c>
      <c r="M303" s="9" t="s">
        <v>1566</v>
      </c>
      <c r="N303" s="16">
        <v>1979.0</v>
      </c>
      <c r="O303" s="16"/>
      <c r="P303" s="17" t="s">
        <v>738</v>
      </c>
      <c r="Q303" s="18" t="s">
        <v>2388</v>
      </c>
      <c r="R303" s="9" t="s">
        <v>1568</v>
      </c>
      <c r="S303" s="9" t="s">
        <v>1569</v>
      </c>
      <c r="V303" s="14"/>
    </row>
    <row r="304" ht="15.75" customHeight="1">
      <c r="B304" s="9">
        <v>19.89</v>
      </c>
      <c r="D304" s="61" t="s">
        <v>2391</v>
      </c>
      <c r="E304" s="9" t="s">
        <v>1514</v>
      </c>
      <c r="F304" s="9" t="s">
        <v>23</v>
      </c>
      <c r="G304" s="9" t="str">
        <f t="shared" si="1"/>
        <v> Leary</v>
      </c>
      <c r="H304" s="9" t="s">
        <v>533</v>
      </c>
      <c r="I304" s="9" t="s">
        <v>23</v>
      </c>
      <c r="M304" s="9" t="s">
        <v>1570</v>
      </c>
      <c r="N304" s="16">
        <v>1982.0</v>
      </c>
      <c r="O304" s="16" t="s">
        <v>37</v>
      </c>
      <c r="P304" s="17" t="s">
        <v>2393</v>
      </c>
      <c r="Q304" s="18" t="s">
        <v>2394</v>
      </c>
      <c r="R304" s="9" t="s">
        <v>575</v>
      </c>
      <c r="S304" s="9" t="s">
        <v>1559</v>
      </c>
      <c r="T304" s="9" t="s">
        <v>1571</v>
      </c>
      <c r="U304" s="13">
        <v>9.781314654745E12</v>
      </c>
      <c r="V304" s="14"/>
    </row>
    <row r="305" ht="15.75" customHeight="1">
      <c r="B305" s="9">
        <v>7.59</v>
      </c>
      <c r="D305" s="61" t="s">
        <v>2398</v>
      </c>
      <c r="E305" s="9" t="s">
        <v>1514</v>
      </c>
      <c r="F305" s="9" t="s">
        <v>23</v>
      </c>
      <c r="G305" s="9" t="str">
        <f t="shared" si="1"/>
        <v> Leary</v>
      </c>
      <c r="H305" s="9" t="s">
        <v>533</v>
      </c>
      <c r="I305" s="9" t="s">
        <v>23</v>
      </c>
      <c r="M305" s="9" t="s">
        <v>1573</v>
      </c>
      <c r="N305" s="16">
        <v>1987.0</v>
      </c>
      <c r="O305" s="16" t="s">
        <v>37</v>
      </c>
      <c r="P305" s="17" t="s">
        <v>1071</v>
      </c>
      <c r="Q305" s="18" t="s">
        <v>2405</v>
      </c>
      <c r="R305" s="9" t="s">
        <v>1574</v>
      </c>
      <c r="S305" s="9" t="s">
        <v>220</v>
      </c>
      <c r="T305" s="9" t="s">
        <v>1575</v>
      </c>
      <c r="U305" s="13">
        <v>9.781314693379E12</v>
      </c>
      <c r="V305" s="14"/>
    </row>
    <row r="306" ht="15.75" customHeight="1">
      <c r="B306" s="9">
        <v>14.57</v>
      </c>
      <c r="E306" s="9" t="s">
        <v>1514</v>
      </c>
      <c r="F306" s="9" t="s">
        <v>1515</v>
      </c>
      <c r="G306" s="9" t="str">
        <f t="shared" si="1"/>
        <v>Timothy Leary</v>
      </c>
      <c r="H306" s="9" t="s">
        <v>533</v>
      </c>
      <c r="I306" s="9" t="s">
        <v>23</v>
      </c>
      <c r="M306" s="9" t="s">
        <v>1554</v>
      </c>
      <c r="N306" s="16">
        <v>1988.0</v>
      </c>
      <c r="O306" s="16" t="s">
        <v>1033</v>
      </c>
      <c r="P306" s="17" t="s">
        <v>1071</v>
      </c>
      <c r="Q306" s="18" t="s">
        <v>2416</v>
      </c>
      <c r="R306" s="9" t="s">
        <v>1578</v>
      </c>
      <c r="S306" s="9" t="s">
        <v>1543</v>
      </c>
      <c r="T306" s="9" t="s">
        <v>1559</v>
      </c>
      <c r="U306" s="38">
        <v>9.780941404761E12</v>
      </c>
      <c r="V306" s="14" t="s">
        <v>1579</v>
      </c>
    </row>
    <row r="307" ht="15.75" customHeight="1">
      <c r="B307" s="9">
        <v>28.46</v>
      </c>
      <c r="D307" s="61" t="s">
        <v>2417</v>
      </c>
      <c r="E307" s="9" t="s">
        <v>1514</v>
      </c>
      <c r="F307" s="9" t="s">
        <v>1515</v>
      </c>
      <c r="G307" s="9" t="str">
        <f t="shared" si="1"/>
        <v>Timothy Leary</v>
      </c>
      <c r="H307" s="9" t="s">
        <v>533</v>
      </c>
      <c r="I307" s="9" t="s">
        <v>23</v>
      </c>
      <c r="M307" s="9" t="s">
        <v>1580</v>
      </c>
      <c r="N307" s="16">
        <v>1988.0</v>
      </c>
      <c r="O307" s="16" t="s">
        <v>1033</v>
      </c>
      <c r="P307" s="17" t="s">
        <v>1071</v>
      </c>
      <c r="Q307" s="18" t="s">
        <v>520</v>
      </c>
      <c r="R307" s="9" t="s">
        <v>1578</v>
      </c>
      <c r="V307" s="14"/>
    </row>
    <row r="308" ht="15.75" customHeight="1">
      <c r="B308" s="9">
        <v>265.0</v>
      </c>
      <c r="E308" s="9" t="s">
        <v>1514</v>
      </c>
      <c r="F308" s="9" t="s">
        <v>23</v>
      </c>
      <c r="G308" s="9" t="str">
        <f t="shared" si="1"/>
        <v> Leary</v>
      </c>
      <c r="H308" s="9" t="s">
        <v>533</v>
      </c>
      <c r="I308" s="9" t="s">
        <v>23</v>
      </c>
      <c r="M308" s="9" t="s">
        <v>1581</v>
      </c>
      <c r="N308" s="16">
        <v>1990.0</v>
      </c>
      <c r="O308" s="16" t="s">
        <v>37</v>
      </c>
      <c r="P308" s="17" t="s">
        <v>2424</v>
      </c>
      <c r="Q308" s="18" t="s">
        <v>2425</v>
      </c>
      <c r="R308" s="9" t="s">
        <v>1582</v>
      </c>
      <c r="S308" s="9" t="s">
        <v>201</v>
      </c>
      <c r="T308" s="9" t="s">
        <v>1583</v>
      </c>
      <c r="V308" s="58" t="s">
        <v>1584</v>
      </c>
    </row>
    <row r="309" ht="15.75" customHeight="1">
      <c r="B309" s="9">
        <v>13.61</v>
      </c>
      <c r="D309" s="61" t="s">
        <v>2426</v>
      </c>
      <c r="E309" s="9" t="s">
        <v>1514</v>
      </c>
      <c r="F309" s="9" t="s">
        <v>23</v>
      </c>
      <c r="G309" s="9" t="str">
        <f t="shared" si="1"/>
        <v> Leary</v>
      </c>
      <c r="H309" s="9" t="s">
        <v>533</v>
      </c>
      <c r="I309" s="9" t="s">
        <v>23</v>
      </c>
      <c r="M309" s="9" t="s">
        <v>1587</v>
      </c>
      <c r="N309" s="10">
        <v>1992.0</v>
      </c>
      <c r="O309" s="16"/>
      <c r="P309" s="17" t="s">
        <v>197</v>
      </c>
      <c r="Q309" s="18" t="s">
        <v>2428</v>
      </c>
      <c r="R309" s="9" t="s">
        <v>1588</v>
      </c>
      <c r="U309" s="38">
        <v>9.780914171805E12</v>
      </c>
      <c r="V309" s="14" t="s">
        <v>1589</v>
      </c>
    </row>
    <row r="310" ht="15.75" customHeight="1">
      <c r="C310" s="9">
        <v>8496.0</v>
      </c>
      <c r="D310" s="9"/>
      <c r="E310" s="9" t="s">
        <v>1514</v>
      </c>
      <c r="F310" s="9" t="s">
        <v>1515</v>
      </c>
      <c r="G310" s="9" t="str">
        <f t="shared" si="1"/>
        <v>Timothy Leary</v>
      </c>
      <c r="H310" s="9" t="s">
        <v>533</v>
      </c>
      <c r="I310" s="9" t="s">
        <v>23</v>
      </c>
      <c r="M310" s="9" t="s">
        <v>1590</v>
      </c>
      <c r="N310" s="16">
        <v>1994.0</v>
      </c>
      <c r="O310" s="16"/>
      <c r="P310" s="17" t="s">
        <v>197</v>
      </c>
      <c r="Q310" s="18" t="s">
        <v>2428</v>
      </c>
      <c r="R310" s="9" t="s">
        <v>1591</v>
      </c>
      <c r="S310" s="9" t="s">
        <v>1592</v>
      </c>
      <c r="V310" s="58" t="s">
        <v>1584</v>
      </c>
    </row>
    <row r="311" ht="15.75" customHeight="1">
      <c r="B311" s="9">
        <v>7.96</v>
      </c>
      <c r="E311" s="9" t="s">
        <v>1514</v>
      </c>
      <c r="F311" s="9" t="s">
        <v>1515</v>
      </c>
      <c r="G311" s="9" t="str">
        <f t="shared" si="1"/>
        <v>Timothy Leary</v>
      </c>
      <c r="H311" s="9" t="s">
        <v>533</v>
      </c>
      <c r="I311" s="9" t="s">
        <v>23</v>
      </c>
      <c r="J311" s="9"/>
      <c r="K311" s="9"/>
      <c r="L311" s="9"/>
      <c r="M311" s="9" t="s">
        <v>1593</v>
      </c>
      <c r="N311" s="16">
        <v>1995.0</v>
      </c>
      <c r="O311" s="16" t="s">
        <v>37</v>
      </c>
      <c r="P311" s="17" t="s">
        <v>738</v>
      </c>
      <c r="Q311" s="18" t="s">
        <v>2388</v>
      </c>
      <c r="R311" s="9" t="s">
        <v>1559</v>
      </c>
      <c r="U311" s="38">
        <v>9.780867194104E12</v>
      </c>
      <c r="V311" s="14"/>
    </row>
    <row r="312" ht="15.75" customHeight="1">
      <c r="B312" s="9">
        <v>1.45</v>
      </c>
      <c r="D312" s="61" t="s">
        <v>2437</v>
      </c>
      <c r="E312" s="9" t="s">
        <v>1514</v>
      </c>
      <c r="F312" s="9" t="s">
        <v>1515</v>
      </c>
      <c r="G312" s="9" t="str">
        <f t="shared" si="1"/>
        <v>Timothy Leary</v>
      </c>
      <c r="H312" s="9" t="s">
        <v>533</v>
      </c>
      <c r="I312" s="9" t="s">
        <v>23</v>
      </c>
      <c r="J312" s="9"/>
      <c r="K312" s="9"/>
      <c r="L312" s="9"/>
      <c r="M312" s="9" t="s">
        <v>1594</v>
      </c>
      <c r="N312" s="16">
        <v>1997.0</v>
      </c>
      <c r="O312" s="16" t="s">
        <v>37</v>
      </c>
      <c r="P312" s="17" t="s">
        <v>738</v>
      </c>
      <c r="Q312" s="18" t="s">
        <v>2453</v>
      </c>
      <c r="R312" s="9" t="s">
        <v>1595</v>
      </c>
      <c r="U312" s="13">
        <v>9.780060187002E12</v>
      </c>
      <c r="V312" s="9" t="s">
        <v>1599</v>
      </c>
    </row>
    <row r="313" ht="15.75" customHeight="1">
      <c r="B313" s="9">
        <v>11.5</v>
      </c>
      <c r="E313" s="9" t="s">
        <v>1514</v>
      </c>
      <c r="F313" s="9" t="s">
        <v>1515</v>
      </c>
      <c r="G313" s="9" t="str">
        <f t="shared" si="1"/>
        <v>Timothy Leary</v>
      </c>
      <c r="H313" s="9" t="s">
        <v>533</v>
      </c>
      <c r="I313" s="9" t="s">
        <v>23</v>
      </c>
      <c r="J313" s="9"/>
      <c r="K313" s="9"/>
      <c r="L313" s="9"/>
      <c r="M313" s="9" t="s">
        <v>1600</v>
      </c>
      <c r="N313" s="16">
        <v>2008.0</v>
      </c>
      <c r="O313" s="16" t="s">
        <v>37</v>
      </c>
      <c r="P313" s="17" t="s">
        <v>738</v>
      </c>
      <c r="Q313" s="18" t="s">
        <v>2470</v>
      </c>
      <c r="R313" s="9" t="s">
        <v>1601</v>
      </c>
      <c r="S313" s="9" t="s">
        <v>1602</v>
      </c>
      <c r="T313" s="9" t="s">
        <v>1603</v>
      </c>
      <c r="U313" s="59">
        <v>9.781889307176E12</v>
      </c>
      <c r="V313" s="9" t="s">
        <v>1604</v>
      </c>
    </row>
    <row r="314" ht="15.75" customHeight="1">
      <c r="B314" s="9">
        <v>30.98</v>
      </c>
      <c r="E314" s="9" t="s">
        <v>1514</v>
      </c>
      <c r="F314" s="9" t="s">
        <v>1515</v>
      </c>
      <c r="G314" s="9" t="str">
        <f t="shared" si="1"/>
        <v>Timothy Leary</v>
      </c>
      <c r="H314" s="9" t="s">
        <v>533</v>
      </c>
      <c r="I314" s="9" t="s">
        <v>2473</v>
      </c>
      <c r="J314" s="9"/>
      <c r="K314" s="9"/>
      <c r="L314" s="9"/>
      <c r="M314" s="9" t="s">
        <v>1605</v>
      </c>
      <c r="N314" s="16">
        <v>1990.0</v>
      </c>
      <c r="O314" s="16" t="s">
        <v>23</v>
      </c>
      <c r="P314" s="17"/>
      <c r="Q314" s="18" t="s">
        <v>2476</v>
      </c>
      <c r="R314" s="9" t="s">
        <v>1606</v>
      </c>
      <c r="S314" s="9" t="s">
        <v>1607</v>
      </c>
      <c r="T314" s="9" t="s">
        <v>1608</v>
      </c>
      <c r="U314" s="38">
        <v>9.780941404945E12</v>
      </c>
    </row>
    <row r="315" ht="15.75" customHeight="1">
      <c r="B315" s="9">
        <v>6.6</v>
      </c>
      <c r="E315" s="9" t="s">
        <v>1514</v>
      </c>
      <c r="F315" s="9" t="s">
        <v>1515</v>
      </c>
      <c r="G315" s="9" t="str">
        <f t="shared" si="1"/>
        <v>Timothy Leary</v>
      </c>
      <c r="H315" s="9" t="s">
        <v>533</v>
      </c>
      <c r="I315" s="9" t="s">
        <v>2481</v>
      </c>
      <c r="J315" s="9"/>
      <c r="K315" s="9"/>
      <c r="L315" s="9"/>
      <c r="M315" s="9" t="s">
        <v>1609</v>
      </c>
      <c r="N315" s="16">
        <v>1988.0</v>
      </c>
      <c r="O315" s="16" t="s">
        <v>23</v>
      </c>
      <c r="P315" s="17" t="s">
        <v>1071</v>
      </c>
      <c r="Q315" s="18" t="s">
        <v>520</v>
      </c>
      <c r="R315" s="9" t="s">
        <v>1610</v>
      </c>
      <c r="U315" s="13">
        <v>9.780941404945E12</v>
      </c>
      <c r="V315" s="56" t="s">
        <v>1611</v>
      </c>
    </row>
    <row r="316" ht="30.75" customHeight="1">
      <c r="E316" s="9" t="s">
        <v>1514</v>
      </c>
      <c r="F316" s="9" t="s">
        <v>1515</v>
      </c>
      <c r="G316" s="9" t="str">
        <f t="shared" si="1"/>
        <v>Timothy Leary</v>
      </c>
      <c r="H316" s="9" t="s">
        <v>533</v>
      </c>
      <c r="I316" s="9" t="s">
        <v>23</v>
      </c>
      <c r="M316" s="9" t="s">
        <v>1612</v>
      </c>
      <c r="N316" s="10"/>
      <c r="O316" s="16"/>
      <c r="P316" s="17"/>
      <c r="Q316" s="18"/>
      <c r="R316" s="9" t="s">
        <v>1613</v>
      </c>
      <c r="V316" s="14"/>
    </row>
    <row r="317">
      <c r="B317" s="9">
        <v>2.98</v>
      </c>
      <c r="C317" s="9" t="s">
        <v>2490</v>
      </c>
      <c r="D317" s="9"/>
      <c r="E317" s="9" t="s">
        <v>1514</v>
      </c>
      <c r="F317" s="9" t="s">
        <v>1515</v>
      </c>
      <c r="G317" s="9" t="str">
        <f t="shared" si="1"/>
        <v>Timothy Leary</v>
      </c>
      <c r="H317" s="9" t="s">
        <v>533</v>
      </c>
      <c r="I317" s="9" t="s">
        <v>23</v>
      </c>
      <c r="J317" s="9"/>
      <c r="K317" s="9"/>
      <c r="L317" s="9"/>
      <c r="M317" s="9" t="s">
        <v>1614</v>
      </c>
      <c r="N317" s="16"/>
      <c r="O317" s="16"/>
      <c r="P317" s="17"/>
      <c r="Q317" s="18"/>
      <c r="R317" s="9" t="s">
        <v>1615</v>
      </c>
      <c r="S317" s="9" t="s">
        <v>1616</v>
      </c>
      <c r="V317" s="14"/>
    </row>
    <row r="318" ht="15.75" customHeight="1">
      <c r="B318" s="9">
        <v>2.99</v>
      </c>
      <c r="E318" s="9" t="s">
        <v>1514</v>
      </c>
      <c r="F318" s="9" t="s">
        <v>1515</v>
      </c>
      <c r="G318" s="9" t="str">
        <f t="shared" si="1"/>
        <v>Timothy Leary</v>
      </c>
      <c r="H318" s="9" t="s">
        <v>533</v>
      </c>
      <c r="I318" s="9"/>
      <c r="J318" s="9"/>
      <c r="K318" s="9" t="s">
        <v>2504</v>
      </c>
      <c r="L318" s="9"/>
      <c r="M318" s="9" t="s">
        <v>1617</v>
      </c>
      <c r="N318" s="16">
        <v>1999.0</v>
      </c>
      <c r="O318" s="16"/>
      <c r="P318" s="17"/>
      <c r="Q318" s="18" t="s">
        <v>1395</v>
      </c>
      <c r="R318" s="9" t="s">
        <v>1618</v>
      </c>
      <c r="S318" s="9"/>
      <c r="T318" s="9"/>
      <c r="U318" s="13">
        <v>9.780892817863E12</v>
      </c>
      <c r="V318" s="60" t="s">
        <v>1619</v>
      </c>
    </row>
    <row r="319" ht="15.75" customHeight="1">
      <c r="B319" s="9"/>
      <c r="E319" s="9" t="s">
        <v>1514</v>
      </c>
      <c r="F319" s="9" t="s">
        <v>1515</v>
      </c>
      <c r="G319" s="9" t="str">
        <f t="shared" si="1"/>
        <v>Timothy Leary</v>
      </c>
      <c r="H319" s="9" t="s">
        <v>533</v>
      </c>
      <c r="I319" s="9" t="s">
        <v>1148</v>
      </c>
      <c r="J319" s="9"/>
      <c r="K319" s="9"/>
      <c r="L319" s="9"/>
      <c r="M319" s="9" t="s">
        <v>1620</v>
      </c>
      <c r="N319" s="16">
        <v>1974.0</v>
      </c>
      <c r="O319" s="16" t="s">
        <v>37</v>
      </c>
      <c r="P319" s="17" t="s">
        <v>738</v>
      </c>
      <c r="Q319" s="18" t="s">
        <v>2519</v>
      </c>
      <c r="R319" s="9" t="s">
        <v>1621</v>
      </c>
      <c r="S319" s="9" t="s">
        <v>1622</v>
      </c>
      <c r="T319" s="9" t="s">
        <v>1623</v>
      </c>
      <c r="V319" s="60"/>
    </row>
    <row r="320" ht="15.75" customHeight="1">
      <c r="B320" s="52">
        <v>113.95</v>
      </c>
      <c r="D320" s="61" t="s">
        <v>2522</v>
      </c>
      <c r="E320" s="9" t="s">
        <v>1514</v>
      </c>
      <c r="F320" s="9" t="s">
        <v>1515</v>
      </c>
      <c r="G320" s="9" t="str">
        <f t="shared" si="1"/>
        <v>Timothy Leary</v>
      </c>
      <c r="H320" s="9" t="s">
        <v>533</v>
      </c>
      <c r="I320" s="9" t="s">
        <v>1148</v>
      </c>
      <c r="J320" s="9"/>
      <c r="K320" s="9"/>
      <c r="L320" s="9"/>
      <c r="M320" s="9" t="s">
        <v>1625</v>
      </c>
      <c r="N320" s="16">
        <v>1988.0</v>
      </c>
      <c r="O320" s="16" t="s">
        <v>37</v>
      </c>
      <c r="P320" s="17"/>
      <c r="Q320" s="18" t="s">
        <v>2531</v>
      </c>
      <c r="R320" s="9" t="s">
        <v>1622</v>
      </c>
      <c r="U320" s="38">
        <v>9.780208020642E12</v>
      </c>
      <c r="V320" s="60"/>
    </row>
    <row r="321" ht="15.75" customHeight="1">
      <c r="B321" s="9">
        <v>12.66</v>
      </c>
      <c r="E321" s="9" t="s">
        <v>1514</v>
      </c>
      <c r="F321" s="9" t="s">
        <v>1515</v>
      </c>
      <c r="G321" s="9" t="str">
        <f t="shared" si="1"/>
        <v>Timothy Leary</v>
      </c>
      <c r="H321" s="9" t="s">
        <v>533</v>
      </c>
      <c r="I321" s="9" t="s">
        <v>2533</v>
      </c>
      <c r="J321" s="9"/>
      <c r="K321" s="9"/>
      <c r="L321" s="9"/>
      <c r="M321" s="9" t="s">
        <v>1626</v>
      </c>
      <c r="N321" s="16">
        <v>2006.0</v>
      </c>
      <c r="O321" s="16"/>
      <c r="P321" s="17" t="s">
        <v>2537</v>
      </c>
      <c r="Q321" s="18" t="s">
        <v>2539</v>
      </c>
      <c r="R321" s="9" t="s">
        <v>1627</v>
      </c>
      <c r="S321" s="9" t="s">
        <v>1628</v>
      </c>
      <c r="V321" s="14"/>
    </row>
    <row r="322" ht="15.75" customHeight="1">
      <c r="B322" s="36">
        <v>8.01</v>
      </c>
      <c r="E322" s="9" t="s">
        <v>1514</v>
      </c>
      <c r="F322" s="9" t="s">
        <v>1515</v>
      </c>
      <c r="G322" s="9" t="str">
        <f t="shared" si="1"/>
        <v>Timothy Leary</v>
      </c>
      <c r="H322" s="9" t="s">
        <v>533</v>
      </c>
      <c r="I322" s="9" t="s">
        <v>2544</v>
      </c>
      <c r="J322" s="9"/>
      <c r="K322" s="9"/>
      <c r="L322" s="9"/>
      <c r="M322" s="9" t="s">
        <v>1629</v>
      </c>
      <c r="N322" s="16">
        <v>2014.0</v>
      </c>
      <c r="O322" s="16" t="s">
        <v>37</v>
      </c>
      <c r="P322" s="17"/>
      <c r="Q322" s="18" t="s">
        <v>2547</v>
      </c>
      <c r="R322" s="9" t="s">
        <v>321</v>
      </c>
      <c r="V322" s="14"/>
    </row>
    <row r="323" ht="15.75" customHeight="1">
      <c r="B323" s="9"/>
      <c r="E323" s="9" t="s">
        <v>1514</v>
      </c>
      <c r="F323" s="9" t="s">
        <v>1515</v>
      </c>
      <c r="G323" s="9" t="str">
        <f t="shared" si="1"/>
        <v>Timothy Leary</v>
      </c>
      <c r="H323" s="9" t="s">
        <v>533</v>
      </c>
      <c r="I323" s="9" t="s">
        <v>23</v>
      </c>
      <c r="M323" s="9" t="s">
        <v>1630</v>
      </c>
      <c r="N323" s="10"/>
      <c r="O323" s="16"/>
      <c r="P323" s="17"/>
      <c r="Q323" s="18"/>
      <c r="U323" s="13">
        <v>9.781620552353E12</v>
      </c>
      <c r="V323" s="56" t="s">
        <v>1632</v>
      </c>
    </row>
    <row r="324" ht="15.75" customHeight="1">
      <c r="B324" s="9">
        <v>1.45</v>
      </c>
      <c r="E324" s="9" t="s">
        <v>588</v>
      </c>
      <c r="F324" s="9" t="s">
        <v>937</v>
      </c>
      <c r="G324" s="9" t="str">
        <f t="shared" si="1"/>
        <v>Bill Lee</v>
      </c>
      <c r="H324" s="9" t="s">
        <v>1633</v>
      </c>
      <c r="I324" s="9" t="s">
        <v>23</v>
      </c>
      <c r="J324" s="9"/>
      <c r="K324" s="9"/>
      <c r="L324" s="9"/>
      <c r="M324" s="9" t="s">
        <v>1634</v>
      </c>
      <c r="N324" s="16">
        <v>1985.0</v>
      </c>
      <c r="O324" s="16" t="s">
        <v>498</v>
      </c>
      <c r="P324" s="17"/>
      <c r="Q324" s="18"/>
      <c r="R324" s="9" t="s">
        <v>1635</v>
      </c>
      <c r="S324" s="9" t="s">
        <v>1636</v>
      </c>
      <c r="U324" s="38">
        <v>9.780670767243E12</v>
      </c>
      <c r="V324" s="56" t="s">
        <v>1637</v>
      </c>
    </row>
    <row r="325" ht="15.75" customHeight="1">
      <c r="A325" s="9" t="s">
        <v>2580</v>
      </c>
      <c r="C325" s="9">
        <v>8139.0</v>
      </c>
      <c r="D325" s="9"/>
      <c r="E325" s="9" t="s">
        <v>588</v>
      </c>
      <c r="F325" s="9" t="s">
        <v>262</v>
      </c>
      <c r="G325" s="9" t="str">
        <f t="shared" si="1"/>
        <v>David Lee</v>
      </c>
      <c r="H325" s="9" t="s">
        <v>1638</v>
      </c>
      <c r="I325" s="9" t="s">
        <v>23</v>
      </c>
      <c r="J325" s="9"/>
      <c r="K325" s="9"/>
      <c r="L325" s="9"/>
      <c r="M325" s="9" t="s">
        <v>1639</v>
      </c>
      <c r="N325" s="16">
        <v>1981.0</v>
      </c>
      <c r="O325" s="16" t="s">
        <v>37</v>
      </c>
      <c r="P325" s="17" t="s">
        <v>197</v>
      </c>
      <c r="Q325" s="18" t="s">
        <v>2587</v>
      </c>
      <c r="R325" s="9" t="s">
        <v>1640</v>
      </c>
      <c r="V325" s="14"/>
    </row>
    <row r="326" ht="15.75" customHeight="1">
      <c r="A326" s="26" t="s">
        <v>2588</v>
      </c>
      <c r="E326" s="9" t="s">
        <v>588</v>
      </c>
      <c r="F326" s="9" t="s">
        <v>262</v>
      </c>
      <c r="G326" s="9" t="str">
        <f t="shared" si="1"/>
        <v>David Lee</v>
      </c>
      <c r="H326" s="9" t="s">
        <v>1638</v>
      </c>
      <c r="I326" s="9" t="s">
        <v>23</v>
      </c>
      <c r="J326" s="9"/>
      <c r="K326" s="9"/>
      <c r="L326" s="9"/>
      <c r="M326" s="9" t="s">
        <v>1641</v>
      </c>
      <c r="N326" s="16">
        <v>1976.0</v>
      </c>
      <c r="O326" s="16" t="s">
        <v>37</v>
      </c>
      <c r="P326" s="17"/>
      <c r="Q326" s="18"/>
      <c r="V326" s="14"/>
    </row>
    <row r="327" ht="15.75" customHeight="1">
      <c r="B327" s="9">
        <v>3.99</v>
      </c>
      <c r="E327" s="9" t="s">
        <v>588</v>
      </c>
      <c r="F327" s="9" t="s">
        <v>461</v>
      </c>
      <c r="G327" s="9" t="str">
        <f t="shared" si="1"/>
        <v>James Lee</v>
      </c>
      <c r="H327" s="9" t="s">
        <v>1642</v>
      </c>
      <c r="I327" s="9" t="s">
        <v>23</v>
      </c>
      <c r="J327" s="9"/>
      <c r="K327" s="9"/>
      <c r="L327" s="9"/>
      <c r="M327" s="9" t="s">
        <v>1643</v>
      </c>
      <c r="N327" s="16">
        <v>1998.0</v>
      </c>
      <c r="O327" s="16" t="s">
        <v>1033</v>
      </c>
      <c r="P327" s="17" t="s">
        <v>138</v>
      </c>
      <c r="Q327" s="18" t="s">
        <v>2597</v>
      </c>
      <c r="R327" s="9" t="s">
        <v>1644</v>
      </c>
      <c r="U327" s="59">
        <v>9.780953663118E12</v>
      </c>
      <c r="V327" s="56" t="s">
        <v>1646</v>
      </c>
    </row>
    <row r="328" ht="15.75" customHeight="1">
      <c r="C328" s="9">
        <v>8876.0</v>
      </c>
      <c r="D328" s="9"/>
      <c r="E328" s="9" t="s">
        <v>588</v>
      </c>
      <c r="F328" s="9" t="s">
        <v>1647</v>
      </c>
      <c r="G328" s="9" t="str">
        <f t="shared" si="1"/>
        <v>Martin Lee</v>
      </c>
      <c r="H328" s="9" t="s">
        <v>1648</v>
      </c>
      <c r="I328" s="9" t="s">
        <v>2605</v>
      </c>
      <c r="J328" s="9"/>
      <c r="K328" s="9"/>
      <c r="L328" s="9"/>
      <c r="M328" s="9" t="s">
        <v>1649</v>
      </c>
      <c r="N328" s="16">
        <v>1985.0</v>
      </c>
      <c r="O328" s="16" t="s">
        <v>37</v>
      </c>
      <c r="P328" s="17" t="s">
        <v>112</v>
      </c>
      <c r="Q328" s="18" t="s">
        <v>2610</v>
      </c>
      <c r="R328" s="9" t="s">
        <v>1083</v>
      </c>
      <c r="S328" s="9" t="s">
        <v>1650</v>
      </c>
      <c r="T328" s="9" t="s">
        <v>1651</v>
      </c>
      <c r="U328" s="9" t="s">
        <v>1652</v>
      </c>
      <c r="V328" s="14" t="s">
        <v>1653</v>
      </c>
    </row>
    <row r="329" ht="15.75" customHeight="1">
      <c r="C329" s="9">
        <v>8033.0</v>
      </c>
      <c r="D329" s="9"/>
      <c r="E329" s="9" t="s">
        <v>588</v>
      </c>
      <c r="F329" s="9" t="s">
        <v>1647</v>
      </c>
      <c r="G329" s="9" t="str">
        <f t="shared" si="1"/>
        <v>Martin Lee</v>
      </c>
      <c r="H329" s="9" t="s">
        <v>1648</v>
      </c>
      <c r="I329" s="9" t="s">
        <v>23</v>
      </c>
      <c r="J329" s="9"/>
      <c r="K329" s="9"/>
      <c r="L329" s="9"/>
      <c r="M329" s="9" t="s">
        <v>1654</v>
      </c>
      <c r="N329" s="16">
        <v>2012.0</v>
      </c>
      <c r="O329" s="16" t="s">
        <v>37</v>
      </c>
      <c r="P329" s="17" t="s">
        <v>112</v>
      </c>
      <c r="Q329" s="18" t="s">
        <v>2622</v>
      </c>
      <c r="R329" s="9" t="s">
        <v>133</v>
      </c>
      <c r="V329" s="14"/>
    </row>
    <row r="330" ht="15.75" customHeight="1">
      <c r="A330" s="9">
        <v>248.0</v>
      </c>
      <c r="E330" s="9" t="s">
        <v>588</v>
      </c>
      <c r="F330" s="9" t="s">
        <v>529</v>
      </c>
      <c r="G330" s="9" t="str">
        <f t="shared" si="1"/>
        <v>Peter Lee</v>
      </c>
      <c r="H330" s="9" t="s">
        <v>1655</v>
      </c>
      <c r="I330" s="9" t="s">
        <v>23</v>
      </c>
      <c r="J330" s="9"/>
      <c r="K330" s="9"/>
      <c r="L330" s="9"/>
      <c r="M330" s="9" t="s">
        <v>1656</v>
      </c>
      <c r="N330" s="16">
        <v>1999.0</v>
      </c>
      <c r="O330" s="16" t="s">
        <v>37</v>
      </c>
      <c r="P330" s="17" t="s">
        <v>2624</v>
      </c>
      <c r="Q330" s="18"/>
      <c r="V330" s="14"/>
    </row>
    <row r="331" ht="15.75" customHeight="1">
      <c r="B331" s="9">
        <v>26.55</v>
      </c>
      <c r="E331" s="9" t="s">
        <v>1657</v>
      </c>
      <c r="F331" s="9" t="s">
        <v>1658</v>
      </c>
      <c r="G331" s="9" t="str">
        <f t="shared" si="1"/>
        <v>Yoseph Ibn Mardachya Leib</v>
      </c>
      <c r="H331" s="9" t="s">
        <v>1660</v>
      </c>
      <c r="I331" s="9" t="s">
        <v>23</v>
      </c>
      <c r="J331" s="9"/>
      <c r="K331" s="9"/>
      <c r="L331" s="9"/>
      <c r="M331" s="9" t="s">
        <v>1661</v>
      </c>
      <c r="N331" s="16">
        <v>2009.0</v>
      </c>
      <c r="O331" s="16" t="s">
        <v>37</v>
      </c>
      <c r="P331" s="17" t="s">
        <v>2625</v>
      </c>
      <c r="Q331" s="18" t="s">
        <v>2626</v>
      </c>
      <c r="R331" s="9" t="s">
        <v>23</v>
      </c>
      <c r="U331" s="38">
        <v>9.781570272622E12</v>
      </c>
      <c r="V331" s="14"/>
    </row>
    <row r="332" ht="15.75" customHeight="1">
      <c r="C332" s="9">
        <v>8793.0</v>
      </c>
      <c r="D332" s="9"/>
      <c r="E332" s="9" t="s">
        <v>1662</v>
      </c>
      <c r="F332" s="9" t="s">
        <v>1663</v>
      </c>
      <c r="G332" s="9" t="str">
        <f t="shared" si="1"/>
        <v>Fritz Lemmermayer</v>
      </c>
      <c r="H332" s="9" t="s">
        <v>1664</v>
      </c>
      <c r="I332" s="9" t="s">
        <v>23</v>
      </c>
      <c r="J332" s="9"/>
      <c r="K332" s="9"/>
      <c r="L332" s="9"/>
      <c r="M332" s="9" t="s">
        <v>1665</v>
      </c>
      <c r="N332" s="16">
        <v>2013.0</v>
      </c>
      <c r="O332" s="16" t="s">
        <v>23</v>
      </c>
      <c r="P332" s="17" t="s">
        <v>916</v>
      </c>
      <c r="Q332" s="18" t="s">
        <v>2630</v>
      </c>
      <c r="R332" s="9" t="s">
        <v>1666</v>
      </c>
      <c r="S332" s="9" t="s">
        <v>1667</v>
      </c>
      <c r="T332" s="9" t="s">
        <v>1668</v>
      </c>
      <c r="U332" s="9" t="s">
        <v>23</v>
      </c>
      <c r="V332" s="14" t="s">
        <v>1669</v>
      </c>
      <c r="W332" s="9" t="s">
        <v>1670</v>
      </c>
    </row>
    <row r="333" ht="15.75" customHeight="1">
      <c r="B333" s="9">
        <v>30.15</v>
      </c>
      <c r="E333" s="9" t="s">
        <v>1671</v>
      </c>
      <c r="F333" s="37" t="s">
        <v>1327</v>
      </c>
      <c r="G333" s="37" t="str">
        <f t="shared" si="1"/>
        <v>John Lennon</v>
      </c>
      <c r="H333" s="9" t="s">
        <v>1672</v>
      </c>
      <c r="I333" s="9" t="s">
        <v>2632</v>
      </c>
      <c r="J333" s="9"/>
      <c r="K333" s="9"/>
      <c r="L333" s="9"/>
      <c r="M333" s="9" t="s">
        <v>1673</v>
      </c>
      <c r="N333" s="10">
        <v>1983.0</v>
      </c>
      <c r="O333" s="16"/>
      <c r="P333" s="17"/>
      <c r="Q333" s="18"/>
      <c r="R333" s="9" t="s">
        <v>1674</v>
      </c>
      <c r="U333" s="38">
        <v>9.789177422747E12</v>
      </c>
      <c r="V333" s="14"/>
    </row>
    <row r="334" ht="15.75" customHeight="1">
      <c r="B334" s="36">
        <v>20.0</v>
      </c>
      <c r="E334" s="9" t="s">
        <v>1671</v>
      </c>
      <c r="F334" s="9" t="s">
        <v>1327</v>
      </c>
      <c r="G334" s="9" t="str">
        <f t="shared" si="1"/>
        <v>John Lennon</v>
      </c>
      <c r="H334" s="9" t="s">
        <v>1672</v>
      </c>
      <c r="I334" s="9" t="s">
        <v>23</v>
      </c>
      <c r="J334" s="9"/>
      <c r="K334" s="9"/>
      <c r="L334" s="9"/>
      <c r="M334" s="9" t="s">
        <v>1675</v>
      </c>
      <c r="N334" s="16">
        <v>1970.0</v>
      </c>
      <c r="O334" s="16"/>
      <c r="P334" s="17" t="s">
        <v>112</v>
      </c>
      <c r="Q334" s="18" t="s">
        <v>2640</v>
      </c>
      <c r="R334" s="9" t="s">
        <v>1676</v>
      </c>
      <c r="S334" s="9" t="s">
        <v>1677</v>
      </c>
      <c r="V334" s="14"/>
    </row>
    <row r="335" ht="15.75" customHeight="1">
      <c r="B335" s="9">
        <v>3.49</v>
      </c>
      <c r="E335" s="9" t="s">
        <v>1671</v>
      </c>
      <c r="F335" s="9" t="s">
        <v>1327</v>
      </c>
      <c r="G335" s="9" t="str">
        <f t="shared" si="1"/>
        <v>John Lennon</v>
      </c>
      <c r="H335" s="9" t="s">
        <v>1672</v>
      </c>
      <c r="I335" s="9" t="s">
        <v>23</v>
      </c>
      <c r="M335" s="9" t="s">
        <v>1680</v>
      </c>
      <c r="N335" s="16">
        <v>2017.0</v>
      </c>
      <c r="O335" s="16" t="s">
        <v>37</v>
      </c>
      <c r="P335" s="17" t="s">
        <v>541</v>
      </c>
      <c r="Q335" s="18" t="s">
        <v>2643</v>
      </c>
      <c r="R335" s="9" t="s">
        <v>1681</v>
      </c>
      <c r="S335" s="9" t="s">
        <v>1682</v>
      </c>
      <c r="T335" s="9" t="s">
        <v>1683</v>
      </c>
      <c r="U335" s="38">
        <v>9.781613748244E12</v>
      </c>
      <c r="V335" s="56" t="s">
        <v>1684</v>
      </c>
    </row>
    <row r="336" ht="15.75" customHeight="1">
      <c r="B336" s="36">
        <v>7.88</v>
      </c>
      <c r="E336" s="9" t="s">
        <v>1685</v>
      </c>
      <c r="F336" s="9" t="s">
        <v>262</v>
      </c>
      <c r="G336" s="9" t="str">
        <f t="shared" si="1"/>
        <v>David Lenson</v>
      </c>
      <c r="H336" s="9" t="s">
        <v>1687</v>
      </c>
      <c r="I336" s="9" t="s">
        <v>23</v>
      </c>
      <c r="J336" s="9"/>
      <c r="K336" s="9"/>
      <c r="L336" s="9"/>
      <c r="M336" s="9" t="s">
        <v>1600</v>
      </c>
      <c r="N336" s="16">
        <v>1995.0</v>
      </c>
      <c r="O336" s="16" t="s">
        <v>37</v>
      </c>
      <c r="P336" s="17" t="s">
        <v>192</v>
      </c>
      <c r="Q336" s="18" t="s">
        <v>2647</v>
      </c>
      <c r="R336" s="9" t="s">
        <v>1688</v>
      </c>
      <c r="U336" s="13">
        <v>9.78081662711E12</v>
      </c>
      <c r="V336" s="14" t="s">
        <v>1691</v>
      </c>
    </row>
    <row r="337" ht="15.75" customHeight="1">
      <c r="B337" s="9">
        <v>9.95</v>
      </c>
      <c r="E337" s="9" t="s">
        <v>1692</v>
      </c>
      <c r="F337" s="9" t="s">
        <v>1693</v>
      </c>
      <c r="G337" s="9" t="str">
        <f t="shared" si="1"/>
        <v>Kathy Lette</v>
      </c>
      <c r="H337" s="9" t="s">
        <v>1694</v>
      </c>
      <c r="I337" s="9" t="s">
        <v>2651</v>
      </c>
      <c r="J337" s="9"/>
      <c r="K337" s="9"/>
      <c r="L337" s="9"/>
      <c r="M337" s="9" t="s">
        <v>1695</v>
      </c>
      <c r="N337" s="16">
        <v>1979.0</v>
      </c>
      <c r="O337" s="16" t="s">
        <v>37</v>
      </c>
      <c r="P337" s="17" t="s">
        <v>2652</v>
      </c>
      <c r="Q337" s="18"/>
      <c r="R337" s="9" t="s">
        <v>1696</v>
      </c>
      <c r="S337" s="9" t="s">
        <v>303</v>
      </c>
      <c r="T337" s="9" t="s">
        <v>23</v>
      </c>
      <c r="U337" s="38">
        <v>9.780872237681E12</v>
      </c>
      <c r="V337" s="14" t="s">
        <v>1697</v>
      </c>
    </row>
    <row r="338" ht="15.75" customHeight="1">
      <c r="B338" s="9">
        <v>3.3</v>
      </c>
      <c r="E338" s="9" t="s">
        <v>1698</v>
      </c>
      <c r="F338" s="9" t="s">
        <v>1699</v>
      </c>
      <c r="G338" s="9" t="str">
        <f t="shared" si="1"/>
        <v>Roger Lewis</v>
      </c>
      <c r="H338" s="9" t="s">
        <v>1700</v>
      </c>
      <c r="I338" s="9" t="s">
        <v>23</v>
      </c>
      <c r="J338" s="9"/>
      <c r="K338" s="9"/>
      <c r="L338" s="9"/>
      <c r="M338" s="9" t="s">
        <v>1701</v>
      </c>
      <c r="N338" s="16">
        <v>1972.0</v>
      </c>
      <c r="O338" s="16" t="s">
        <v>37</v>
      </c>
      <c r="P338" s="17" t="s">
        <v>138</v>
      </c>
      <c r="Q338" s="18" t="s">
        <v>2655</v>
      </c>
      <c r="U338" s="38">
        <v>9.781904859413E12</v>
      </c>
      <c r="V338" s="14" t="s">
        <v>1702</v>
      </c>
    </row>
    <row r="339" ht="15.75" customHeight="1">
      <c r="E339" s="9" t="s">
        <v>1703</v>
      </c>
      <c r="F339" s="9" t="s">
        <v>328</v>
      </c>
      <c r="G339" s="9" t="str">
        <f t="shared" si="1"/>
        <v>William Levy</v>
      </c>
      <c r="H339" s="9" t="s">
        <v>1704</v>
      </c>
      <c r="I339" s="9" t="s">
        <v>23</v>
      </c>
      <c r="J339" s="9"/>
      <c r="K339" s="9"/>
      <c r="L339" s="9"/>
      <c r="M339" s="9" t="s">
        <v>1705</v>
      </c>
      <c r="N339" s="16">
        <v>1983.0</v>
      </c>
      <c r="O339" s="16" t="s">
        <v>23</v>
      </c>
      <c r="P339" s="17" t="s">
        <v>2662</v>
      </c>
      <c r="Q339" s="18" t="s">
        <v>2663</v>
      </c>
      <c r="R339" s="9" t="s">
        <v>1706</v>
      </c>
      <c r="V339" s="14"/>
    </row>
    <row r="340" ht="15.75" customHeight="1">
      <c r="B340" s="9">
        <v>6.21</v>
      </c>
      <c r="E340" s="9" t="s">
        <v>1707</v>
      </c>
      <c r="F340" s="9" t="s">
        <v>1327</v>
      </c>
      <c r="G340" s="9" t="str">
        <f t="shared" si="1"/>
        <v>John Lilly</v>
      </c>
      <c r="H340" s="9" t="s">
        <v>1710</v>
      </c>
      <c r="I340" s="9" t="s">
        <v>2664</v>
      </c>
      <c r="J340" s="9"/>
      <c r="K340" s="9"/>
      <c r="L340" s="9"/>
      <c r="M340" s="9" t="s">
        <v>1711</v>
      </c>
      <c r="N340" s="16">
        <v>1990.0</v>
      </c>
      <c r="O340" s="16" t="s">
        <v>37</v>
      </c>
      <c r="P340" s="17" t="s">
        <v>1071</v>
      </c>
      <c r="Q340" s="18" t="s">
        <v>1709</v>
      </c>
      <c r="R340" s="9" t="s">
        <v>575</v>
      </c>
      <c r="S340" s="9" t="s">
        <v>1712</v>
      </c>
      <c r="U340" s="38">
        <v>9.780874775396E12</v>
      </c>
      <c r="V340" s="14"/>
    </row>
    <row r="341" ht="15.75" customHeight="1">
      <c r="B341" s="9">
        <v>1.45</v>
      </c>
      <c r="E341" s="9" t="s">
        <v>1713</v>
      </c>
      <c r="F341" s="9" t="s">
        <v>1714</v>
      </c>
      <c r="G341" s="9" t="str">
        <f t="shared" si="1"/>
        <v>Gordon Lish</v>
      </c>
      <c r="H341" s="9" t="s">
        <v>1715</v>
      </c>
      <c r="I341" s="9" t="s">
        <v>23</v>
      </c>
      <c r="J341" s="9"/>
      <c r="K341" s="9"/>
      <c r="L341" s="9"/>
      <c r="M341" s="9" t="s">
        <v>1716</v>
      </c>
      <c r="N341" s="16">
        <v>1993.0</v>
      </c>
      <c r="O341" s="16" t="s">
        <v>37</v>
      </c>
      <c r="P341" s="17"/>
      <c r="Q341" s="18"/>
      <c r="R341" s="9" t="s">
        <v>168</v>
      </c>
      <c r="U341" s="59">
        <v>9.780679426851E12</v>
      </c>
      <c r="V341" s="14" t="s">
        <v>1717</v>
      </c>
    </row>
    <row r="342" ht="15.75" customHeight="1">
      <c r="B342" s="26">
        <v>39.34</v>
      </c>
      <c r="E342" s="9" t="s">
        <v>1718</v>
      </c>
      <c r="F342" s="9" t="s">
        <v>1719</v>
      </c>
      <c r="G342" s="9" t="str">
        <f t="shared" si="1"/>
        <v>Anthony Lojac</v>
      </c>
      <c r="H342" s="9" t="s">
        <v>1720</v>
      </c>
      <c r="I342" s="9" t="s">
        <v>23</v>
      </c>
      <c r="J342" s="9"/>
      <c r="K342" s="9"/>
      <c r="L342" s="9"/>
      <c r="M342" s="9" t="s">
        <v>1721</v>
      </c>
      <c r="N342" s="16">
        <v>1999.0</v>
      </c>
      <c r="O342" s="16"/>
      <c r="P342" s="17" t="s">
        <v>2675</v>
      </c>
      <c r="Q342" s="18"/>
      <c r="R342" s="9" t="s">
        <v>1722</v>
      </c>
      <c r="V342" s="14"/>
    </row>
    <row r="343" ht="15.75" customHeight="1">
      <c r="B343" s="9">
        <v>4.43</v>
      </c>
      <c r="E343" s="9" t="s">
        <v>1723</v>
      </c>
      <c r="F343" s="9" t="s">
        <v>1327</v>
      </c>
      <c r="G343" s="9" t="str">
        <f t="shared" si="1"/>
        <v>John Long</v>
      </c>
      <c r="H343" s="9" t="s">
        <v>1724</v>
      </c>
      <c r="I343" s="9" t="s">
        <v>23</v>
      </c>
      <c r="J343" s="9"/>
      <c r="K343" s="9"/>
      <c r="L343" s="9"/>
      <c r="M343" s="9" t="s">
        <v>1725</v>
      </c>
      <c r="N343" s="16">
        <v>2005.0</v>
      </c>
      <c r="O343" s="16" t="s">
        <v>37</v>
      </c>
      <c r="P343" s="17" t="s">
        <v>2678</v>
      </c>
      <c r="Q343" s="18" t="s">
        <v>2679</v>
      </c>
      <c r="R343" s="9" t="s">
        <v>1726</v>
      </c>
      <c r="U343" s="38">
        <v>9.781589397835E12</v>
      </c>
      <c r="V343" s="14" t="s">
        <v>1727</v>
      </c>
    </row>
    <row r="344" ht="15.75" customHeight="1">
      <c r="B344" s="9">
        <v>1.99</v>
      </c>
      <c r="E344" s="9" t="s">
        <v>1728</v>
      </c>
      <c r="F344" s="9" t="s">
        <v>1729</v>
      </c>
      <c r="G344" s="9" t="str">
        <f t="shared" si="1"/>
        <v>Jon Longhi</v>
      </c>
      <c r="H344" s="9" t="s">
        <v>1730</v>
      </c>
      <c r="I344" s="9" t="s">
        <v>23</v>
      </c>
      <c r="J344" s="9"/>
      <c r="K344" s="9"/>
      <c r="L344" s="9"/>
      <c r="M344" s="9" t="s">
        <v>1731</v>
      </c>
      <c r="N344" s="16">
        <v>1998.0</v>
      </c>
      <c r="O344" s="16" t="s">
        <v>37</v>
      </c>
      <c r="P344" s="17" t="s">
        <v>738</v>
      </c>
      <c r="Q344" s="18" t="s">
        <v>2683</v>
      </c>
      <c r="R344" s="9" t="s">
        <v>1126</v>
      </c>
      <c r="U344" s="38">
        <v>9.780916397548E12</v>
      </c>
      <c r="V344" s="14" t="s">
        <v>1732</v>
      </c>
    </row>
    <row r="345" ht="15.75" customHeight="1">
      <c r="B345" s="9">
        <v>1.45</v>
      </c>
      <c r="E345" s="9" t="s">
        <v>456</v>
      </c>
      <c r="F345" s="9" t="s">
        <v>1733</v>
      </c>
      <c r="G345" s="9" t="str">
        <f t="shared" si="1"/>
        <v>Adrian Louis</v>
      </c>
      <c r="H345" s="9" t="s">
        <v>1736</v>
      </c>
      <c r="I345" s="9" t="s">
        <v>23</v>
      </c>
      <c r="J345" s="9"/>
      <c r="K345" s="9"/>
      <c r="L345" s="9"/>
      <c r="M345" s="9" t="s">
        <v>1737</v>
      </c>
      <c r="N345" s="16">
        <v>2000.0</v>
      </c>
      <c r="O345" s="16" t="s">
        <v>37</v>
      </c>
      <c r="P345" s="17"/>
      <c r="Q345" s="18" t="s">
        <v>2686</v>
      </c>
      <c r="R345" s="9" t="s">
        <v>1738</v>
      </c>
      <c r="U345" s="38">
        <v>9.780874173529E12</v>
      </c>
      <c r="V345" s="14" t="s">
        <v>1739</v>
      </c>
    </row>
    <row r="346" ht="15.75" customHeight="1">
      <c r="C346" s="9">
        <v>18805.0</v>
      </c>
      <c r="D346" s="9"/>
      <c r="E346" s="9" t="s">
        <v>1740</v>
      </c>
      <c r="F346" s="9" t="s">
        <v>1741</v>
      </c>
      <c r="G346" s="9" t="str">
        <f t="shared" si="1"/>
        <v>Tony Lowe</v>
      </c>
      <c r="H346" s="9" t="s">
        <v>1742</v>
      </c>
      <c r="I346" s="9" t="s">
        <v>2687</v>
      </c>
      <c r="J346" s="9"/>
      <c r="K346" s="9"/>
      <c r="L346" s="9"/>
      <c r="M346" s="9" t="s">
        <v>1743</v>
      </c>
      <c r="N346" s="16">
        <v>1971.0</v>
      </c>
      <c r="O346" s="16" t="s">
        <v>37</v>
      </c>
      <c r="P346" s="17" t="s">
        <v>138</v>
      </c>
      <c r="Q346" s="18" t="s">
        <v>2688</v>
      </c>
      <c r="R346" s="9" t="s">
        <v>1621</v>
      </c>
      <c r="S346" s="9" t="s">
        <v>1744</v>
      </c>
      <c r="V346" s="14"/>
    </row>
    <row r="347" ht="15.75" customHeight="1">
      <c r="C347" s="9">
        <v>13448.0</v>
      </c>
      <c r="D347" s="61" t="s">
        <v>2689</v>
      </c>
      <c r="E347" s="9" t="s">
        <v>1745</v>
      </c>
      <c r="F347" s="9" t="s">
        <v>1746</v>
      </c>
      <c r="G347" s="9" t="str">
        <f t="shared" si="1"/>
        <v>Fitz Hugh Ludlow</v>
      </c>
      <c r="H347" s="9" t="s">
        <v>1747</v>
      </c>
      <c r="I347" s="9" t="s">
        <v>23</v>
      </c>
      <c r="J347" s="9"/>
      <c r="K347" s="9"/>
      <c r="L347" s="9"/>
      <c r="M347" s="9" t="s">
        <v>1748</v>
      </c>
      <c r="N347" s="16">
        <v>1975.0</v>
      </c>
      <c r="O347" s="16" t="s">
        <v>2700</v>
      </c>
      <c r="P347" s="17" t="s">
        <v>738</v>
      </c>
      <c r="Q347" s="18" t="s">
        <v>1830</v>
      </c>
      <c r="R347" s="9" t="s">
        <v>575</v>
      </c>
      <c r="S347" s="9" t="s">
        <v>1749</v>
      </c>
      <c r="V347" s="14"/>
    </row>
    <row r="348" ht="15.75" customHeight="1">
      <c r="C348" s="9" t="s">
        <v>2701</v>
      </c>
      <c r="D348" s="9"/>
      <c r="E348" s="9" t="s">
        <v>1745</v>
      </c>
      <c r="F348" s="9" t="s">
        <v>23</v>
      </c>
      <c r="G348" s="9" t="str">
        <f t="shared" si="1"/>
        <v> Ludlow</v>
      </c>
      <c r="H348" s="9" t="s">
        <v>1747</v>
      </c>
      <c r="I348" s="9" t="s">
        <v>23</v>
      </c>
      <c r="J348" s="9"/>
      <c r="K348" s="9"/>
      <c r="L348" s="9"/>
      <c r="M348" s="9" t="s">
        <v>1748</v>
      </c>
      <c r="N348" s="16">
        <v>1975.0</v>
      </c>
      <c r="O348" s="16" t="s">
        <v>2700</v>
      </c>
      <c r="P348" s="17"/>
      <c r="Q348" s="18"/>
      <c r="R348" s="9" t="s">
        <v>1750</v>
      </c>
      <c r="S348" s="9" t="s">
        <v>1083</v>
      </c>
      <c r="V348" s="14"/>
    </row>
    <row r="349" ht="15.75" customHeight="1">
      <c r="E349" s="9" t="s">
        <v>1745</v>
      </c>
      <c r="F349" s="9" t="s">
        <v>23</v>
      </c>
      <c r="G349" s="9" t="str">
        <f t="shared" si="1"/>
        <v> Ludlow</v>
      </c>
      <c r="H349" s="9" t="s">
        <v>1747</v>
      </c>
      <c r="I349" s="9" t="s">
        <v>23</v>
      </c>
      <c r="J349" s="9"/>
      <c r="K349" s="9"/>
      <c r="L349" s="9"/>
      <c r="M349" s="9" t="s">
        <v>1751</v>
      </c>
      <c r="N349" s="16">
        <v>1981.0</v>
      </c>
      <c r="O349" s="16" t="s">
        <v>37</v>
      </c>
      <c r="P349" s="17" t="s">
        <v>2706</v>
      </c>
      <c r="Q349" s="18" t="s">
        <v>2707</v>
      </c>
      <c r="R349" s="9" t="s">
        <v>1752</v>
      </c>
      <c r="S349" s="9" t="s">
        <v>1753</v>
      </c>
      <c r="V349" s="14"/>
    </row>
    <row r="350" ht="15.75" customHeight="1">
      <c r="C350" s="9" t="s">
        <v>2701</v>
      </c>
      <c r="D350" s="61" t="s">
        <v>2689</v>
      </c>
      <c r="E350" s="9" t="s">
        <v>1745</v>
      </c>
      <c r="F350" s="9" t="s">
        <v>23</v>
      </c>
      <c r="G350" s="9" t="str">
        <f t="shared" si="1"/>
        <v> Ludlow</v>
      </c>
      <c r="H350" s="9" t="s">
        <v>1747</v>
      </c>
      <c r="I350" s="9" t="s">
        <v>23</v>
      </c>
      <c r="J350" s="9"/>
      <c r="K350" s="9"/>
      <c r="L350" s="9"/>
      <c r="M350" s="9" t="s">
        <v>1748</v>
      </c>
      <c r="N350" s="16">
        <v>1979.0</v>
      </c>
      <c r="O350" s="16" t="s">
        <v>2717</v>
      </c>
      <c r="P350" s="17" t="s">
        <v>738</v>
      </c>
      <c r="Q350" s="18" t="s">
        <v>739</v>
      </c>
      <c r="R350" s="9" t="s">
        <v>1757</v>
      </c>
      <c r="V350" s="14"/>
    </row>
    <row r="351" ht="15.75" customHeight="1">
      <c r="C351" s="9" t="s">
        <v>2701</v>
      </c>
      <c r="D351" s="61" t="s">
        <v>2689</v>
      </c>
      <c r="E351" s="9" t="s">
        <v>1745</v>
      </c>
      <c r="F351" s="9" t="s">
        <v>1746</v>
      </c>
      <c r="G351" s="9" t="str">
        <f t="shared" si="1"/>
        <v>Fitz Hugh Ludlow</v>
      </c>
      <c r="H351" s="9" t="s">
        <v>1747</v>
      </c>
      <c r="I351" s="9" t="s">
        <v>23</v>
      </c>
      <c r="J351" s="9"/>
      <c r="K351" s="9"/>
      <c r="L351" s="9"/>
      <c r="M351" s="9" t="s">
        <v>1748</v>
      </c>
      <c r="N351" s="16">
        <v>2006.0</v>
      </c>
      <c r="O351" s="16" t="s">
        <v>2723</v>
      </c>
      <c r="P351" s="17"/>
      <c r="Q351" s="18" t="s">
        <v>2724</v>
      </c>
      <c r="R351" s="9" t="s">
        <v>1758</v>
      </c>
      <c r="V351" s="14"/>
    </row>
    <row r="352" ht="15.75" customHeight="1">
      <c r="C352" s="9">
        <v>8098.0</v>
      </c>
      <c r="D352" s="9"/>
      <c r="E352" s="26" t="s">
        <v>1759</v>
      </c>
      <c r="F352" s="9" t="s">
        <v>1760</v>
      </c>
      <c r="G352" s="9" t="str">
        <f t="shared" si="1"/>
        <v>Donald Dulchinos</v>
      </c>
      <c r="H352" s="9" t="s">
        <v>1761</v>
      </c>
      <c r="I352" s="9" t="s">
        <v>23</v>
      </c>
      <c r="M352" s="9" t="s">
        <v>1762</v>
      </c>
      <c r="N352" s="16">
        <v>1998.0</v>
      </c>
      <c r="O352" s="16" t="s">
        <v>37</v>
      </c>
      <c r="P352" s="17" t="s">
        <v>2728</v>
      </c>
      <c r="Q352" s="18" t="s">
        <v>2729</v>
      </c>
      <c r="R352" s="9" t="s">
        <v>321</v>
      </c>
      <c r="U352" s="9">
        <v>9.78157027071E12</v>
      </c>
      <c r="V352" s="14"/>
      <c r="W352" s="9" t="s">
        <v>1764</v>
      </c>
    </row>
    <row r="353" ht="15.75" customHeight="1">
      <c r="E353" s="9" t="s">
        <v>1766</v>
      </c>
      <c r="F353" s="9" t="s">
        <v>529</v>
      </c>
      <c r="G353" s="9" t="str">
        <f t="shared" si="1"/>
        <v>Peter Vogel</v>
      </c>
      <c r="H353" s="9" t="s">
        <v>1768</v>
      </c>
      <c r="I353" s="9" t="s">
        <v>23</v>
      </c>
      <c r="J353" s="9"/>
      <c r="K353" s="9"/>
      <c r="L353" s="9"/>
      <c r="M353" s="9" t="s">
        <v>1770</v>
      </c>
      <c r="N353" s="16">
        <v>1975.0</v>
      </c>
      <c r="O353" s="16" t="s">
        <v>23</v>
      </c>
      <c r="P353" s="17"/>
      <c r="Q353" s="18"/>
      <c r="V353" s="14"/>
    </row>
    <row r="354" ht="15.75" customHeight="1">
      <c r="E354" s="9" t="s">
        <v>23</v>
      </c>
      <c r="F354" s="9" t="s">
        <v>23</v>
      </c>
      <c r="G354" s="9" t="str">
        <f t="shared" si="1"/>
        <v> </v>
      </c>
      <c r="H354" s="9" t="s">
        <v>93</v>
      </c>
      <c r="I354" s="9" t="s">
        <v>23</v>
      </c>
      <c r="J354" s="9"/>
      <c r="K354" s="9"/>
      <c r="L354" s="9"/>
      <c r="M354" s="9" t="s">
        <v>1771</v>
      </c>
      <c r="N354" s="16" t="s">
        <v>23</v>
      </c>
      <c r="O354" s="16" t="s">
        <v>23</v>
      </c>
      <c r="P354" s="17"/>
      <c r="Q354" s="18"/>
      <c r="R354" s="9" t="s">
        <v>23</v>
      </c>
      <c r="V354" s="14"/>
    </row>
    <row r="355" ht="15.75" customHeight="1">
      <c r="A355" s="9"/>
      <c r="B355" s="52">
        <v>20.66</v>
      </c>
      <c r="E355" s="9" t="s">
        <v>1774</v>
      </c>
      <c r="F355" s="9" t="s">
        <v>1775</v>
      </c>
      <c r="G355" s="9" t="str">
        <f t="shared" si="1"/>
        <v>Luis Eduardo Luna</v>
      </c>
      <c r="H355" s="9" t="s">
        <v>1776</v>
      </c>
      <c r="I355" s="9" t="s">
        <v>2733</v>
      </c>
      <c r="J355" s="9"/>
      <c r="K355" s="9"/>
      <c r="L355" s="9"/>
      <c r="M355" s="9" t="s">
        <v>1777</v>
      </c>
      <c r="N355" s="16">
        <v>1993.0</v>
      </c>
      <c r="O355" s="16" t="s">
        <v>37</v>
      </c>
      <c r="P355" s="17" t="s">
        <v>197</v>
      </c>
      <c r="Q355" s="18" t="s">
        <v>2736</v>
      </c>
      <c r="U355" s="38">
        <v>9.781556433115E12</v>
      </c>
      <c r="V355" s="14" t="s">
        <v>1778</v>
      </c>
      <c r="W355" s="9" t="s">
        <v>1778</v>
      </c>
    </row>
    <row r="356" ht="15.75" customHeight="1">
      <c r="A356" s="9" t="s">
        <v>2740</v>
      </c>
      <c r="E356" s="9" t="s">
        <v>1779</v>
      </c>
      <c r="F356" s="9" t="s">
        <v>1780</v>
      </c>
      <c r="G356" s="9" t="str">
        <f t="shared" si="1"/>
        <v>Patrick Lundborg</v>
      </c>
      <c r="H356" s="9" t="s">
        <v>1782</v>
      </c>
      <c r="I356" s="9" t="s">
        <v>23</v>
      </c>
      <c r="J356" s="9"/>
      <c r="K356" s="9"/>
      <c r="L356" s="9"/>
      <c r="M356" s="9" t="s">
        <v>1783</v>
      </c>
      <c r="N356" s="16">
        <v>2012.0</v>
      </c>
      <c r="O356" s="16" t="s">
        <v>2743</v>
      </c>
      <c r="P356" s="17" t="s">
        <v>2744</v>
      </c>
      <c r="Q356" s="18"/>
      <c r="R356" s="9" t="s">
        <v>886</v>
      </c>
      <c r="U356" s="9">
        <v>9.789197652322E12</v>
      </c>
      <c r="V356" s="14"/>
    </row>
    <row r="357" ht="15.75" customHeight="1">
      <c r="B357" s="9">
        <v>15.88</v>
      </c>
      <c r="E357" s="9" t="s">
        <v>1784</v>
      </c>
      <c r="F357" s="9" t="s">
        <v>1247</v>
      </c>
      <c r="G357" s="9" t="str">
        <f t="shared" si="1"/>
        <v>Michael Lyons</v>
      </c>
      <c r="H357" s="9" t="s">
        <v>1785</v>
      </c>
      <c r="I357" s="9" t="s">
        <v>23</v>
      </c>
      <c r="J357" s="9"/>
      <c r="K357" s="9"/>
      <c r="L357" s="9"/>
      <c r="M357" s="9" t="s">
        <v>1787</v>
      </c>
      <c r="N357" s="16">
        <v>1998.0</v>
      </c>
      <c r="O357" s="16" t="s">
        <v>37</v>
      </c>
      <c r="P357" s="17"/>
      <c r="Q357" s="18" t="s">
        <v>2745</v>
      </c>
      <c r="R357" s="9" t="s">
        <v>1788</v>
      </c>
      <c r="S357" s="9" t="s">
        <v>40</v>
      </c>
      <c r="U357" s="38">
        <v>9.78096558421E11</v>
      </c>
      <c r="V357" s="14"/>
    </row>
    <row r="358" ht="15.75" customHeight="1">
      <c r="B358" s="9"/>
      <c r="E358" s="9" t="s">
        <v>1789</v>
      </c>
      <c r="F358" s="9" t="s">
        <v>1790</v>
      </c>
      <c r="G358" s="9" t="str">
        <f t="shared" si="1"/>
        <v>Thomas Lyttle</v>
      </c>
      <c r="H358" s="9" t="s">
        <v>1791</v>
      </c>
      <c r="I358" s="9" t="s">
        <v>23</v>
      </c>
      <c r="J358" s="9"/>
      <c r="K358" s="9"/>
      <c r="L358" s="9"/>
      <c r="M358" s="9" t="s">
        <v>1792</v>
      </c>
      <c r="N358" s="16" t="s">
        <v>23</v>
      </c>
      <c r="O358" s="16" t="s">
        <v>23</v>
      </c>
      <c r="P358" s="17"/>
      <c r="Q358" s="18"/>
      <c r="R358" s="9" t="s">
        <v>1793</v>
      </c>
      <c r="U358" s="13"/>
      <c r="V358" s="14"/>
    </row>
    <row r="359" ht="15.75" customHeight="1">
      <c r="C359" s="9">
        <v>7995.0</v>
      </c>
      <c r="D359" s="9"/>
      <c r="E359" s="9" t="s">
        <v>1789</v>
      </c>
      <c r="F359" s="9" t="s">
        <v>1794</v>
      </c>
      <c r="G359" s="9" t="str">
        <f t="shared" si="1"/>
        <v>Thomas (Ed.) Lyttle</v>
      </c>
      <c r="H359" s="9" t="s">
        <v>1795</v>
      </c>
      <c r="I359" s="9" t="s">
        <v>23</v>
      </c>
      <c r="J359" s="9"/>
      <c r="K359" s="9" t="s">
        <v>2747</v>
      </c>
      <c r="L359" s="9"/>
      <c r="M359" s="9" t="s">
        <v>24</v>
      </c>
      <c r="N359" s="16">
        <v>1994.0</v>
      </c>
      <c r="O359" s="16" t="s">
        <v>37</v>
      </c>
      <c r="P359" s="17" t="s">
        <v>112</v>
      </c>
      <c r="Q359" s="18" t="s">
        <v>2539</v>
      </c>
      <c r="U359" s="13">
        <v>9.780962303227E12</v>
      </c>
    </row>
    <row r="360" ht="15.75" customHeight="1">
      <c r="C360" s="9">
        <v>18909.0</v>
      </c>
      <c r="D360" s="9"/>
      <c r="E360" s="9" t="s">
        <v>1796</v>
      </c>
      <c r="F360" s="9" t="s">
        <v>23</v>
      </c>
      <c r="G360" s="9" t="str">
        <f t="shared" si="1"/>
        <v> Lyttle (Ed.)</v>
      </c>
      <c r="H360" s="9" t="s">
        <v>1795</v>
      </c>
      <c r="I360" s="9" t="s">
        <v>23</v>
      </c>
      <c r="J360" s="9"/>
      <c r="K360" s="9" t="s">
        <v>2747</v>
      </c>
      <c r="L360" s="9"/>
      <c r="M360" s="9" t="s">
        <v>1797</v>
      </c>
      <c r="N360" s="16">
        <v>1999.0</v>
      </c>
      <c r="O360" s="16" t="s">
        <v>37</v>
      </c>
      <c r="P360" s="17" t="s">
        <v>2728</v>
      </c>
      <c r="Q360" s="18" t="s">
        <v>2729</v>
      </c>
      <c r="R360" s="9" t="s">
        <v>168</v>
      </c>
      <c r="S360" s="9" t="s">
        <v>1798</v>
      </c>
      <c r="U360" s="13">
        <v>9.781570270659E12</v>
      </c>
      <c r="V360" s="14"/>
      <c r="W360" s="9" t="s">
        <v>1801</v>
      </c>
    </row>
    <row r="361" ht="15.75" customHeight="1">
      <c r="B361" s="9">
        <v>27.0</v>
      </c>
      <c r="E361" s="9" t="s">
        <v>1803</v>
      </c>
      <c r="F361" s="9" t="s">
        <v>23</v>
      </c>
      <c r="G361" s="9" t="str">
        <f t="shared" si="1"/>
        <v> Lyttle (Ed)</v>
      </c>
      <c r="H361" s="9" t="s">
        <v>1795</v>
      </c>
      <c r="I361" s="9" t="s">
        <v>23</v>
      </c>
      <c r="K361" s="9" t="s">
        <v>2747</v>
      </c>
      <c r="M361" s="9" t="s">
        <v>1804</v>
      </c>
      <c r="N361" s="16">
        <v>1987.0</v>
      </c>
      <c r="O361" s="16"/>
      <c r="P361" s="17"/>
      <c r="Q361" s="18"/>
      <c r="R361" s="9" t="s">
        <v>1805</v>
      </c>
      <c r="S361" s="9" t="s">
        <v>1806</v>
      </c>
      <c r="V361" s="14" t="s">
        <v>1807</v>
      </c>
    </row>
    <row r="362" ht="15.75" customHeight="1">
      <c r="B362" s="52">
        <v>1.49</v>
      </c>
      <c r="E362" s="9" t="s">
        <v>1808</v>
      </c>
      <c r="F362" s="9" t="s">
        <v>1809</v>
      </c>
      <c r="G362" s="9" t="str">
        <f t="shared" si="1"/>
        <v>Norman Mailer</v>
      </c>
      <c r="H362" s="9" t="s">
        <v>1811</v>
      </c>
      <c r="I362" s="9" t="s">
        <v>23</v>
      </c>
      <c r="J362" s="9"/>
      <c r="K362" s="9"/>
      <c r="L362" s="9"/>
      <c r="M362" s="9" t="s">
        <v>1812</v>
      </c>
      <c r="N362" s="16">
        <v>1959.0</v>
      </c>
      <c r="O362" s="16" t="s">
        <v>37</v>
      </c>
      <c r="P362" s="17" t="s">
        <v>112</v>
      </c>
      <c r="Q362" s="18" t="s">
        <v>2756</v>
      </c>
      <c r="R362" s="9" t="s">
        <v>34</v>
      </c>
      <c r="S362" s="9" t="s">
        <v>1813</v>
      </c>
      <c r="T362" s="9" t="s">
        <v>23</v>
      </c>
      <c r="U362" s="38">
        <v>9.780425017623E12</v>
      </c>
      <c r="V362" s="14" t="s">
        <v>1814</v>
      </c>
      <c r="W362" s="9" t="s">
        <v>1814</v>
      </c>
    </row>
    <row r="363" ht="15.75" customHeight="1">
      <c r="B363" s="9" t="s">
        <v>2757</v>
      </c>
      <c r="E363" s="9" t="s">
        <v>1815</v>
      </c>
      <c r="F363" s="9" t="s">
        <v>262</v>
      </c>
      <c r="G363" s="9" t="str">
        <f t="shared" si="1"/>
        <v>David Malmo-Levine</v>
      </c>
      <c r="H363" s="9" t="s">
        <v>1817</v>
      </c>
      <c r="I363" s="9" t="s">
        <v>23</v>
      </c>
      <c r="J363" s="9"/>
      <c r="K363" s="9"/>
      <c r="L363" s="9"/>
      <c r="M363" s="9" t="s">
        <v>1818</v>
      </c>
      <c r="N363" s="16">
        <v>1997.0</v>
      </c>
      <c r="O363" s="16" t="s">
        <v>37</v>
      </c>
      <c r="P363" s="17" t="s">
        <v>2758</v>
      </c>
      <c r="Q363" s="18"/>
      <c r="R363" s="9" t="s">
        <v>1819</v>
      </c>
      <c r="S363" s="9" t="s">
        <v>1820</v>
      </c>
      <c r="V363" s="14"/>
    </row>
    <row r="364" ht="15.75" customHeight="1">
      <c r="B364" s="26" t="s">
        <v>2757</v>
      </c>
      <c r="E364" s="9" t="s">
        <v>1815</v>
      </c>
      <c r="F364" s="9" t="s">
        <v>262</v>
      </c>
      <c r="G364" s="9" t="str">
        <f t="shared" si="1"/>
        <v>David Malmo-Levine</v>
      </c>
      <c r="H364" s="9" t="s">
        <v>1817</v>
      </c>
      <c r="I364" s="9" t="s">
        <v>23</v>
      </c>
      <c r="J364" s="9"/>
      <c r="K364" s="9"/>
      <c r="L364" s="9"/>
      <c r="M364" s="9" t="s">
        <v>1821</v>
      </c>
      <c r="N364" s="16">
        <v>2006.0</v>
      </c>
      <c r="O364" s="16" t="s">
        <v>2758</v>
      </c>
      <c r="P364" s="17"/>
      <c r="Q364" s="18"/>
      <c r="R364" s="9" t="s">
        <v>168</v>
      </c>
      <c r="V364" s="14"/>
    </row>
    <row r="365" ht="15.75" customHeight="1">
      <c r="B365" s="26" t="s">
        <v>2757</v>
      </c>
      <c r="E365" s="9" t="s">
        <v>1815</v>
      </c>
      <c r="F365" s="9" t="s">
        <v>262</v>
      </c>
      <c r="G365" s="9" t="str">
        <f t="shared" si="1"/>
        <v>David Malmo-Levine</v>
      </c>
      <c r="H365" s="9" t="s">
        <v>1817</v>
      </c>
      <c r="I365" s="9" t="s">
        <v>23</v>
      </c>
      <c r="J365" s="9"/>
      <c r="K365" s="9"/>
      <c r="L365" s="9"/>
      <c r="M365" s="9" t="s">
        <v>1822</v>
      </c>
      <c r="N365" s="16">
        <v>2015.0</v>
      </c>
      <c r="O365" s="16" t="s">
        <v>37</v>
      </c>
      <c r="P365" s="17" t="s">
        <v>2758</v>
      </c>
      <c r="Q365" s="18"/>
      <c r="R365" s="9" t="s">
        <v>1819</v>
      </c>
      <c r="V365" s="14"/>
    </row>
    <row r="366" ht="15.75" customHeight="1">
      <c r="B366" s="26" t="s">
        <v>2757</v>
      </c>
      <c r="E366" s="9" t="s">
        <v>1815</v>
      </c>
      <c r="F366" s="9" t="s">
        <v>262</v>
      </c>
      <c r="G366" s="9" t="str">
        <f t="shared" si="1"/>
        <v>David Malmo-Levine</v>
      </c>
      <c r="H366" s="9" t="s">
        <v>1817</v>
      </c>
      <c r="I366" s="9" t="s">
        <v>23</v>
      </c>
      <c r="J366" s="9"/>
      <c r="K366" s="9"/>
      <c r="L366" s="9"/>
      <c r="M366" s="9" t="s">
        <v>1824</v>
      </c>
      <c r="N366" s="16">
        <v>2016.0</v>
      </c>
      <c r="O366" s="16" t="s">
        <v>37</v>
      </c>
      <c r="P366" s="17" t="s">
        <v>2758</v>
      </c>
      <c r="Q366" s="18"/>
      <c r="R366" s="9" t="s">
        <v>1825</v>
      </c>
      <c r="V366" s="14"/>
    </row>
    <row r="367" ht="15.75" customHeight="1">
      <c r="E367" s="9" t="s">
        <v>23</v>
      </c>
      <c r="F367" s="9" t="s">
        <v>23</v>
      </c>
      <c r="G367" s="9" t="str">
        <f t="shared" si="1"/>
        <v> </v>
      </c>
      <c r="H367" s="9" t="s">
        <v>93</v>
      </c>
      <c r="I367" s="9" t="s">
        <v>23</v>
      </c>
      <c r="M367" s="9" t="s">
        <v>1828</v>
      </c>
      <c r="N367" s="10">
        <v>2005.0</v>
      </c>
      <c r="O367" s="16" t="s">
        <v>37</v>
      </c>
      <c r="P367" s="17" t="s">
        <v>2768</v>
      </c>
      <c r="Q367" s="18"/>
      <c r="V367" s="14"/>
    </row>
    <row r="368" ht="15.75" customHeight="1">
      <c r="B368" s="9">
        <v>4.0</v>
      </c>
      <c r="E368" s="9" t="s">
        <v>1829</v>
      </c>
      <c r="F368" s="9" t="s">
        <v>1831</v>
      </c>
      <c r="G368" s="9" t="str">
        <f t="shared" si="1"/>
        <v>Of Gertrud Gunther] Marie-Madeleine [Pseud</v>
      </c>
      <c r="H368" s="9" t="s">
        <v>1832</v>
      </c>
      <c r="I368" s="9" t="s">
        <v>23</v>
      </c>
      <c r="J368" s="9"/>
      <c r="K368" s="9"/>
      <c r="L368" s="9"/>
      <c r="M368" s="9" t="s">
        <v>1833</v>
      </c>
      <c r="N368" s="16">
        <v>2015.0</v>
      </c>
      <c r="O368" s="16" t="s">
        <v>37</v>
      </c>
      <c r="P368" s="17" t="s">
        <v>2769</v>
      </c>
      <c r="Q368" s="18" t="s">
        <v>2770</v>
      </c>
      <c r="R368" s="9" t="s">
        <v>1834</v>
      </c>
      <c r="U368" s="26">
        <v>9.781934170601E12</v>
      </c>
      <c r="V368" s="14" t="s">
        <v>1835</v>
      </c>
      <c r="W368" s="9" t="s">
        <v>1835</v>
      </c>
    </row>
    <row r="369" ht="15.75" customHeight="1">
      <c r="E369" s="9" t="s">
        <v>1836</v>
      </c>
      <c r="F369" s="9" t="s">
        <v>1837</v>
      </c>
      <c r="G369" s="9" t="str">
        <f t="shared" si="1"/>
        <v>Aymon L'Estrange</v>
      </c>
      <c r="H369" s="9" t="s">
        <v>1838</v>
      </c>
      <c r="I369" s="9" t="s">
        <v>23</v>
      </c>
      <c r="J369" s="9"/>
      <c r="K369" s="9"/>
      <c r="L369" s="9"/>
      <c r="M369" s="9" t="s">
        <v>1839</v>
      </c>
      <c r="N369" s="16">
        <v>2016.0</v>
      </c>
      <c r="O369" s="16" t="s">
        <v>37</v>
      </c>
      <c r="P369" s="17" t="s">
        <v>395</v>
      </c>
      <c r="Q369" s="18" t="s">
        <v>2771</v>
      </c>
      <c r="R369" s="9" t="s">
        <v>1669</v>
      </c>
      <c r="S369" s="9" t="s">
        <v>133</v>
      </c>
      <c r="T369" s="9" t="s">
        <v>23</v>
      </c>
      <c r="V369" s="14"/>
    </row>
    <row r="370" ht="15.75" customHeight="1">
      <c r="B370" s="9">
        <v>6.49</v>
      </c>
      <c r="E370" s="9" t="s">
        <v>1840</v>
      </c>
      <c r="F370" s="9" t="s">
        <v>1841</v>
      </c>
      <c r="G370" s="9" t="str">
        <f t="shared" si="1"/>
        <v>Tim Marnell</v>
      </c>
      <c r="H370" s="9" t="s">
        <v>1842</v>
      </c>
      <c r="I370" s="9" t="s">
        <v>23</v>
      </c>
      <c r="J370" s="9"/>
      <c r="K370" s="9"/>
      <c r="L370" s="9"/>
      <c r="M370" s="9" t="s">
        <v>1843</v>
      </c>
      <c r="N370" s="16">
        <v>1993.0</v>
      </c>
      <c r="O370" s="16" t="s">
        <v>37</v>
      </c>
      <c r="P370" s="17"/>
      <c r="Q370" s="18"/>
      <c r="U370" s="59">
        <v>9.780963562623E12</v>
      </c>
      <c r="V370" s="14"/>
    </row>
    <row r="371" ht="15.75" customHeight="1">
      <c r="E371" s="9" t="s">
        <v>1647</v>
      </c>
      <c r="F371" s="9" t="s">
        <v>1699</v>
      </c>
      <c r="G371" s="9" t="str">
        <f t="shared" si="1"/>
        <v>Roger Martin</v>
      </c>
      <c r="H371" s="9" t="s">
        <v>1844</v>
      </c>
      <c r="I371" s="9" t="s">
        <v>23</v>
      </c>
      <c r="J371" s="9"/>
      <c r="K371" s="9"/>
      <c r="L371" s="9"/>
      <c r="M371" s="9" t="s">
        <v>1845</v>
      </c>
      <c r="N371" s="16" t="s">
        <v>2779</v>
      </c>
      <c r="O371" s="16" t="s">
        <v>23</v>
      </c>
      <c r="P371" s="17"/>
      <c r="Q371" s="18" t="s">
        <v>2781</v>
      </c>
      <c r="R371" s="9" t="s">
        <v>1847</v>
      </c>
      <c r="S371" s="9" t="s">
        <v>1848</v>
      </c>
      <c r="V371" s="14"/>
    </row>
    <row r="372" ht="15.75" customHeight="1">
      <c r="C372" s="9">
        <v>19091.0</v>
      </c>
      <c r="D372" s="9"/>
      <c r="E372" s="9" t="s">
        <v>1647</v>
      </c>
      <c r="F372" s="9" t="s">
        <v>1435</v>
      </c>
      <c r="G372" s="9" t="str">
        <f t="shared" si="1"/>
        <v>Ellen Martin</v>
      </c>
      <c r="H372" s="9" t="s">
        <v>1849</v>
      </c>
      <c r="I372" s="9" t="s">
        <v>2783</v>
      </c>
      <c r="J372" s="9"/>
      <c r="K372" s="9"/>
      <c r="L372" s="9"/>
      <c r="M372" s="9" t="s">
        <v>1850</v>
      </c>
      <c r="N372" s="16">
        <v>1984.0</v>
      </c>
      <c r="O372" s="16" t="s">
        <v>2784</v>
      </c>
      <c r="P372" s="17"/>
      <c r="Q372" s="18" t="s">
        <v>2785</v>
      </c>
      <c r="R372" s="9" t="s">
        <v>1851</v>
      </c>
      <c r="S372" s="9" t="s">
        <v>1852</v>
      </c>
      <c r="T372" s="9" t="s">
        <v>1853</v>
      </c>
      <c r="V372" s="14"/>
    </row>
    <row r="373" ht="15.75" customHeight="1">
      <c r="E373" s="9" t="s">
        <v>1647</v>
      </c>
      <c r="F373" s="9" t="s">
        <v>23</v>
      </c>
      <c r="G373" s="9" t="str">
        <f t="shared" si="1"/>
        <v> Martin</v>
      </c>
      <c r="H373" s="9" t="s">
        <v>1849</v>
      </c>
      <c r="I373" s="9" t="s">
        <v>2783</v>
      </c>
      <c r="J373" s="9"/>
      <c r="K373" s="9"/>
      <c r="L373" s="9"/>
      <c r="M373" s="9" t="s">
        <v>1854</v>
      </c>
      <c r="N373" s="16">
        <v>1991.0</v>
      </c>
      <c r="O373" s="16" t="s">
        <v>452</v>
      </c>
      <c r="P373" s="17" t="s">
        <v>197</v>
      </c>
      <c r="Q373" s="18"/>
      <c r="R373" s="9" t="s">
        <v>1855</v>
      </c>
      <c r="S373" s="9" t="s">
        <v>1852</v>
      </c>
      <c r="V373" s="14"/>
    </row>
    <row r="374" ht="15.75" customHeight="1">
      <c r="E374" s="9" t="s">
        <v>1647</v>
      </c>
      <c r="F374" s="9" t="s">
        <v>23</v>
      </c>
      <c r="G374" s="9" t="str">
        <f t="shared" si="1"/>
        <v> Martin</v>
      </c>
      <c r="H374" s="9" t="s">
        <v>1849</v>
      </c>
      <c r="I374" s="9" t="s">
        <v>2783</v>
      </c>
      <c r="J374" s="9"/>
      <c r="K374" s="9"/>
      <c r="L374" s="9"/>
      <c r="M374" s="9" t="s">
        <v>1856</v>
      </c>
      <c r="N374" s="16">
        <v>1997.0</v>
      </c>
      <c r="O374" s="16" t="s">
        <v>23</v>
      </c>
      <c r="P374" s="17" t="s">
        <v>2786</v>
      </c>
      <c r="Q374" s="18"/>
      <c r="R374" s="9" t="s">
        <v>1857</v>
      </c>
      <c r="S374" s="9" t="s">
        <v>1858</v>
      </c>
      <c r="V374" s="14"/>
    </row>
    <row r="375" ht="15.75" customHeight="1">
      <c r="A375" s="9">
        <v>702.0</v>
      </c>
      <c r="E375" s="9" t="s">
        <v>1860</v>
      </c>
      <c r="F375" s="9" t="s">
        <v>328</v>
      </c>
      <c r="G375" s="9" t="str">
        <f t="shared" si="1"/>
        <v>William Masters</v>
      </c>
      <c r="H375" s="9" t="s">
        <v>1861</v>
      </c>
      <c r="I375" s="9" t="s">
        <v>2787</v>
      </c>
      <c r="J375" s="9"/>
      <c r="K375" s="9"/>
      <c r="L375" s="9"/>
      <c r="M375" s="9" t="s">
        <v>1862</v>
      </c>
      <c r="N375" s="16" t="s">
        <v>23</v>
      </c>
      <c r="O375" s="16" t="s">
        <v>37</v>
      </c>
      <c r="P375" s="17"/>
      <c r="Q375" s="18"/>
      <c r="R375" s="9" t="s">
        <v>1863</v>
      </c>
      <c r="U375" s="13">
        <v>9.780297764199E12</v>
      </c>
      <c r="V375" s="14"/>
    </row>
    <row r="376" ht="15.75" customHeight="1">
      <c r="E376" s="9" t="s">
        <v>1865</v>
      </c>
      <c r="F376" s="9" t="s">
        <v>991</v>
      </c>
      <c r="G376" s="9" t="str">
        <f t="shared" si="1"/>
        <v>Christopher Mayhew</v>
      </c>
      <c r="H376" s="9" t="s">
        <v>1866</v>
      </c>
      <c r="I376" s="9" t="s">
        <v>23</v>
      </c>
      <c r="J376" s="9"/>
      <c r="K376" s="9"/>
      <c r="L376" s="9"/>
      <c r="M376" s="9" t="s">
        <v>1867</v>
      </c>
      <c r="N376" s="16">
        <v>1989.0</v>
      </c>
      <c r="O376" s="16" t="s">
        <v>23</v>
      </c>
      <c r="P376" s="17"/>
      <c r="Q376" s="18"/>
      <c r="R376" s="9" t="s">
        <v>1868</v>
      </c>
      <c r="V376" s="14"/>
    </row>
    <row r="377" ht="15.75" customHeight="1">
      <c r="B377" s="9">
        <v>24.95</v>
      </c>
      <c r="C377" s="9" t="s">
        <v>2788</v>
      </c>
      <c r="D377" s="9"/>
      <c r="E377" s="9" t="s">
        <v>1869</v>
      </c>
      <c r="F377" s="9" t="s">
        <v>1247</v>
      </c>
      <c r="G377" s="9" t="str">
        <f t="shared" si="1"/>
        <v>Michael Mcclure</v>
      </c>
      <c r="H377" s="9" t="s">
        <v>1870</v>
      </c>
      <c r="I377" s="9" t="s">
        <v>23</v>
      </c>
      <c r="J377" s="9"/>
      <c r="K377" s="9"/>
      <c r="L377" s="9"/>
      <c r="M377" s="9" t="s">
        <v>1871</v>
      </c>
      <c r="N377" s="16">
        <v>1959.0</v>
      </c>
      <c r="O377" s="16" t="s">
        <v>23</v>
      </c>
      <c r="P377" s="17" t="s">
        <v>738</v>
      </c>
      <c r="Q377" s="18" t="s">
        <v>2789</v>
      </c>
      <c r="R377" s="9" t="s">
        <v>1872</v>
      </c>
      <c r="S377" s="9" t="s">
        <v>1001</v>
      </c>
      <c r="T377" s="9" t="s">
        <v>1873</v>
      </c>
      <c r="U377" s="9" t="s">
        <v>23</v>
      </c>
      <c r="V377" s="14"/>
    </row>
    <row r="378" ht="15.75" customHeight="1">
      <c r="B378" s="9">
        <v>5.0</v>
      </c>
      <c r="E378" s="9" t="s">
        <v>1869</v>
      </c>
      <c r="F378" s="9" t="s">
        <v>23</v>
      </c>
      <c r="G378" s="9" t="str">
        <f t="shared" si="1"/>
        <v> Mcclure</v>
      </c>
      <c r="H378" s="9" t="s">
        <v>1870</v>
      </c>
      <c r="I378" s="9" t="s">
        <v>23</v>
      </c>
      <c r="J378" s="9"/>
      <c r="K378" s="9"/>
      <c r="L378" s="9"/>
      <c r="M378" s="9" t="s">
        <v>1874</v>
      </c>
      <c r="N378" s="16">
        <v>1966.0</v>
      </c>
      <c r="O378" s="16" t="s">
        <v>452</v>
      </c>
      <c r="P378" s="17" t="s">
        <v>738</v>
      </c>
      <c r="Q378" s="18" t="s">
        <v>2790</v>
      </c>
      <c r="R378" s="9" t="s">
        <v>1875</v>
      </c>
      <c r="S378" s="9" t="s">
        <v>1876</v>
      </c>
      <c r="T378" s="9" t="s">
        <v>168</v>
      </c>
      <c r="V378" s="14"/>
    </row>
    <row r="379" ht="15.75" customHeight="1">
      <c r="B379" s="9">
        <v>1.98</v>
      </c>
      <c r="E379" s="9" t="s">
        <v>1869</v>
      </c>
      <c r="F379" s="9" t="s">
        <v>23</v>
      </c>
      <c r="G379" s="9" t="str">
        <f t="shared" si="1"/>
        <v> Mcclure</v>
      </c>
      <c r="H379" s="9" t="s">
        <v>1870</v>
      </c>
      <c r="I379" s="9" t="s">
        <v>23</v>
      </c>
      <c r="J379" s="9"/>
      <c r="K379" s="9"/>
      <c r="L379" s="9"/>
      <c r="M379" s="9" t="s">
        <v>1877</v>
      </c>
      <c r="N379" s="16">
        <v>1967.0</v>
      </c>
      <c r="O379" s="16" t="s">
        <v>2791</v>
      </c>
      <c r="P379" s="17" t="s">
        <v>738</v>
      </c>
      <c r="Q379" s="18" t="s">
        <v>549</v>
      </c>
      <c r="R379" s="9" t="s">
        <v>1878</v>
      </c>
      <c r="S379" s="9" t="s">
        <v>303</v>
      </c>
      <c r="T379" s="9" t="s">
        <v>23</v>
      </c>
      <c r="V379" s="14"/>
    </row>
    <row r="380" ht="15.75" customHeight="1">
      <c r="C380" s="9">
        <v>19062.0</v>
      </c>
      <c r="D380" s="9"/>
      <c r="E380" s="9" t="s">
        <v>1879</v>
      </c>
      <c r="F380" s="9" t="s">
        <v>1880</v>
      </c>
      <c r="G380" s="9" t="str">
        <f t="shared" si="1"/>
        <v>Dennis Mckenna</v>
      </c>
      <c r="H380" s="9" t="s">
        <v>1881</v>
      </c>
      <c r="I380" s="9" t="s">
        <v>23</v>
      </c>
      <c r="J380" s="9"/>
      <c r="K380" s="9"/>
      <c r="L380" s="9"/>
      <c r="M380" s="9" t="s">
        <v>1882</v>
      </c>
      <c r="N380" s="16">
        <v>2012.0</v>
      </c>
      <c r="O380" s="16" t="s">
        <v>37</v>
      </c>
      <c r="P380" s="17" t="s">
        <v>2792</v>
      </c>
      <c r="Q380" s="18" t="s">
        <v>2793</v>
      </c>
      <c r="R380" s="9" t="s">
        <v>220</v>
      </c>
      <c r="V380" s="14"/>
    </row>
    <row r="381" ht="15.75" customHeight="1">
      <c r="E381" s="9" t="s">
        <v>1879</v>
      </c>
      <c r="F381" s="9" t="s">
        <v>23</v>
      </c>
      <c r="G381" s="9" t="str">
        <f t="shared" si="1"/>
        <v> Mckenna</v>
      </c>
      <c r="H381" s="9" t="s">
        <v>1881</v>
      </c>
      <c r="I381" s="9"/>
      <c r="J381" s="9"/>
      <c r="K381" s="9" t="s">
        <v>2794</v>
      </c>
      <c r="L381" s="9"/>
      <c r="M381" s="9" t="s">
        <v>1883</v>
      </c>
      <c r="N381" s="16" t="s">
        <v>2795</v>
      </c>
      <c r="O381" s="16" t="s">
        <v>2796</v>
      </c>
      <c r="P381" s="17"/>
      <c r="Q381" s="18"/>
      <c r="R381" s="9" t="s">
        <v>1884</v>
      </c>
      <c r="S381" s="9" t="s">
        <v>1885</v>
      </c>
      <c r="T381" s="9" t="s">
        <v>40</v>
      </c>
      <c r="V381" s="14"/>
    </row>
    <row r="382" ht="15.75" customHeight="1">
      <c r="B382" s="9">
        <v>7.26</v>
      </c>
      <c r="E382" s="9" t="s">
        <v>1879</v>
      </c>
      <c r="F382" s="9" t="s">
        <v>1886</v>
      </c>
      <c r="G382" s="9" t="str">
        <f t="shared" si="1"/>
        <v>Terence Mckenna</v>
      </c>
      <c r="H382" s="9" t="s">
        <v>1887</v>
      </c>
      <c r="I382" s="9" t="s">
        <v>1881</v>
      </c>
      <c r="J382" s="9"/>
      <c r="K382" s="9"/>
      <c r="L382" s="9"/>
      <c r="M382" s="9" t="s">
        <v>1888</v>
      </c>
      <c r="N382" s="16">
        <v>1975.0</v>
      </c>
      <c r="O382" s="16" t="s">
        <v>37</v>
      </c>
      <c r="P382" s="17" t="s">
        <v>112</v>
      </c>
      <c r="Q382" s="18" t="s">
        <v>2797</v>
      </c>
      <c r="R382" s="9" t="s">
        <v>1889</v>
      </c>
      <c r="S382" s="9" t="s">
        <v>1890</v>
      </c>
      <c r="U382" s="13">
        <v>9.780062506351E12</v>
      </c>
      <c r="V382" s="14" t="s">
        <v>1893</v>
      </c>
    </row>
    <row r="383" ht="15.75" customHeight="1">
      <c r="B383" s="9">
        <v>7.28</v>
      </c>
      <c r="E383" s="9" t="s">
        <v>1879</v>
      </c>
      <c r="F383" s="9" t="s">
        <v>1894</v>
      </c>
      <c r="G383" s="9" t="str">
        <f t="shared" si="1"/>
        <v>T. &amp; D. Mckenna</v>
      </c>
      <c r="H383" s="9" t="s">
        <v>1895</v>
      </c>
      <c r="I383" s="9" t="s">
        <v>23</v>
      </c>
      <c r="J383" s="9"/>
      <c r="K383" s="9"/>
      <c r="L383" s="9"/>
      <c r="M383" s="9" t="s">
        <v>1896</v>
      </c>
      <c r="N383" s="16">
        <v>1993.0</v>
      </c>
      <c r="O383" s="16" t="s">
        <v>1033</v>
      </c>
      <c r="P383" s="17" t="s">
        <v>738</v>
      </c>
      <c r="Q383" s="18" t="s">
        <v>2798</v>
      </c>
      <c r="R383" s="9" t="s">
        <v>1897</v>
      </c>
      <c r="U383" s="38">
        <v>9.780062506351E12</v>
      </c>
      <c r="V383" s="14" t="s">
        <v>1893</v>
      </c>
    </row>
    <row r="384" ht="15.75" customHeight="1">
      <c r="B384" s="9">
        <v>30.31</v>
      </c>
      <c r="C384" s="9">
        <v>8691.0</v>
      </c>
      <c r="D384" s="9"/>
      <c r="E384" s="9" t="s">
        <v>1898</v>
      </c>
      <c r="F384" s="9" t="s">
        <v>1899</v>
      </c>
      <c r="G384" s="9" t="str">
        <f t="shared" si="1"/>
        <v>Oss 0. T.</v>
      </c>
      <c r="H384" s="9" t="s">
        <v>1900</v>
      </c>
      <c r="I384" s="9" t="s">
        <v>2799</v>
      </c>
      <c r="J384" s="9"/>
      <c r="K384" s="9"/>
      <c r="L384" s="9"/>
      <c r="M384" s="9" t="s">
        <v>1901</v>
      </c>
      <c r="N384" s="16">
        <v>1976.0</v>
      </c>
      <c r="O384" s="16" t="s">
        <v>37</v>
      </c>
      <c r="P384" s="17" t="s">
        <v>197</v>
      </c>
      <c r="Q384" s="18" t="s">
        <v>2800</v>
      </c>
      <c r="R384" s="9" t="s">
        <v>1558</v>
      </c>
      <c r="S384" s="9" t="s">
        <v>1902</v>
      </c>
      <c r="U384" s="38">
        <v>9.780915904136E12</v>
      </c>
      <c r="V384" s="14"/>
    </row>
    <row r="385" ht="15.75" customHeight="1">
      <c r="A385" s="9" t="s">
        <v>2801</v>
      </c>
      <c r="E385" s="9" t="s">
        <v>1879</v>
      </c>
      <c r="F385" s="9" t="s">
        <v>1886</v>
      </c>
      <c r="G385" s="9" t="str">
        <f t="shared" si="1"/>
        <v>Terence Mckenna</v>
      </c>
      <c r="H385" s="9" t="s">
        <v>1887</v>
      </c>
      <c r="I385" s="9" t="s">
        <v>2802</v>
      </c>
      <c r="J385" s="9"/>
      <c r="K385" s="9"/>
      <c r="L385" s="9"/>
      <c r="M385" s="9" t="s">
        <v>1903</v>
      </c>
      <c r="N385" s="16">
        <v>2006.0</v>
      </c>
      <c r="O385" s="16"/>
      <c r="P385" s="17"/>
      <c r="Q385" s="18"/>
      <c r="V385" s="14"/>
    </row>
    <row r="386" ht="15.75" customHeight="1">
      <c r="E386" s="9" t="s">
        <v>1879</v>
      </c>
      <c r="F386" s="9" t="s">
        <v>1886</v>
      </c>
      <c r="G386" s="9" t="str">
        <f t="shared" si="1"/>
        <v>Terence Mckenna</v>
      </c>
      <c r="H386" s="9" t="s">
        <v>1887</v>
      </c>
      <c r="I386" s="9" t="s">
        <v>23</v>
      </c>
      <c r="J386" s="9"/>
      <c r="K386" s="9"/>
      <c r="L386" s="9"/>
      <c r="M386" s="9" t="s">
        <v>1904</v>
      </c>
      <c r="N386" s="16">
        <v>1984.0</v>
      </c>
      <c r="O386" s="16"/>
      <c r="P386" s="17" t="s">
        <v>197</v>
      </c>
      <c r="Q386" s="18" t="s">
        <v>2803</v>
      </c>
      <c r="R386" s="9" t="s">
        <v>1905</v>
      </c>
      <c r="V386" s="14"/>
    </row>
    <row r="387" ht="15.75" customHeight="1">
      <c r="B387" s="36">
        <v>34.98</v>
      </c>
      <c r="E387" s="9" t="s">
        <v>1879</v>
      </c>
      <c r="F387" s="9" t="s">
        <v>1886</v>
      </c>
      <c r="G387" s="9" t="str">
        <f t="shared" si="1"/>
        <v>Terence Mckenna</v>
      </c>
      <c r="H387" s="9" t="s">
        <v>1887</v>
      </c>
      <c r="I387" s="9" t="s">
        <v>23</v>
      </c>
      <c r="J387" s="9"/>
      <c r="K387" s="9"/>
      <c r="L387" s="9"/>
      <c r="M387" s="9" t="s">
        <v>1906</v>
      </c>
      <c r="N387" s="16">
        <v>1993.0</v>
      </c>
      <c r="O387" s="16" t="s">
        <v>37</v>
      </c>
      <c r="P387" s="17" t="s">
        <v>738</v>
      </c>
      <c r="Q387" s="18" t="s">
        <v>2804</v>
      </c>
      <c r="R387" s="9" t="s">
        <v>1907</v>
      </c>
      <c r="S387" s="9"/>
      <c r="U387" s="13">
        <v>9.780062505453E12</v>
      </c>
      <c r="V387" s="14" t="s">
        <v>1909</v>
      </c>
    </row>
    <row r="388" ht="15.75" customHeight="1">
      <c r="C388" s="9">
        <v>8875.0</v>
      </c>
      <c r="D388" s="61" t="s">
        <v>2805</v>
      </c>
      <c r="E388" s="9" t="s">
        <v>1879</v>
      </c>
      <c r="F388" s="9" t="s">
        <v>1886</v>
      </c>
      <c r="G388" s="9" t="str">
        <f t="shared" si="1"/>
        <v>Terence Mckenna</v>
      </c>
      <c r="H388" s="9" t="s">
        <v>1887</v>
      </c>
      <c r="I388" s="9" t="s">
        <v>23</v>
      </c>
      <c r="J388" s="9"/>
      <c r="K388" s="9"/>
      <c r="L388" s="9"/>
      <c r="M388" s="9" t="s">
        <v>1910</v>
      </c>
      <c r="N388" s="16">
        <v>1991.0</v>
      </c>
      <c r="O388" s="16" t="s">
        <v>37</v>
      </c>
      <c r="P388" s="17" t="s">
        <v>738</v>
      </c>
      <c r="Q388" s="18" t="s">
        <v>2798</v>
      </c>
      <c r="R388" s="9" t="s">
        <v>1911</v>
      </c>
      <c r="V388" s="14"/>
    </row>
    <row r="389" ht="15.75" customHeight="1">
      <c r="E389" s="9" t="s">
        <v>1879</v>
      </c>
      <c r="F389" s="9" t="s">
        <v>1886</v>
      </c>
      <c r="G389" s="9" t="str">
        <f t="shared" si="1"/>
        <v>Terence Mckenna</v>
      </c>
      <c r="H389" s="9" t="s">
        <v>1887</v>
      </c>
      <c r="I389" s="9" t="s">
        <v>23</v>
      </c>
      <c r="J389" s="9"/>
      <c r="K389" s="9"/>
      <c r="L389" s="9"/>
      <c r="M389" s="9" t="s">
        <v>1913</v>
      </c>
      <c r="N389" s="16" t="s">
        <v>1754</v>
      </c>
      <c r="O389" s="16" t="s">
        <v>37</v>
      </c>
      <c r="P389" s="17" t="s">
        <v>1755</v>
      </c>
      <c r="Q389" s="18" t="s">
        <v>1756</v>
      </c>
      <c r="R389" s="50" t="s">
        <v>214</v>
      </c>
      <c r="V389" s="14"/>
    </row>
    <row r="390" ht="15.75" customHeight="1">
      <c r="B390" s="9">
        <v>6.22</v>
      </c>
      <c r="E390" s="9" t="s">
        <v>1879</v>
      </c>
      <c r="F390" s="9" t="s">
        <v>1914</v>
      </c>
      <c r="G390" s="9" t="str">
        <f t="shared" si="1"/>
        <v>Terence &amp; Dennis Mckenna</v>
      </c>
      <c r="H390" s="9" t="s">
        <v>1887</v>
      </c>
      <c r="I390" s="9" t="s">
        <v>1881</v>
      </c>
      <c r="J390" s="9"/>
      <c r="K390" s="9"/>
      <c r="L390" s="9"/>
      <c r="M390" s="9" t="s">
        <v>1901</v>
      </c>
      <c r="N390" s="16">
        <v>1991.0</v>
      </c>
      <c r="O390" s="16" t="s">
        <v>2806</v>
      </c>
      <c r="P390" s="17" t="s">
        <v>1999</v>
      </c>
      <c r="Q390" s="18" t="s">
        <v>2807</v>
      </c>
      <c r="R390" s="9" t="s">
        <v>1915</v>
      </c>
      <c r="U390" s="38">
        <v>9.783925817359E12</v>
      </c>
      <c r="V390" s="14"/>
    </row>
    <row r="391" ht="15.75" customHeight="1">
      <c r="E391" s="9" t="s">
        <v>23</v>
      </c>
      <c r="F391" s="9" t="s">
        <v>23</v>
      </c>
      <c r="G391" s="9" t="str">
        <f t="shared" si="1"/>
        <v> </v>
      </c>
      <c r="H391" s="9" t="s">
        <v>93</v>
      </c>
      <c r="I391" s="9" t="s">
        <v>23</v>
      </c>
      <c r="J391" s="9"/>
      <c r="K391" s="9"/>
      <c r="L391" s="9"/>
      <c r="M391" s="9" t="s">
        <v>1916</v>
      </c>
      <c r="N391" s="16">
        <v>1995.0</v>
      </c>
      <c r="O391" s="16"/>
      <c r="P391" s="17"/>
      <c r="Q391" s="18"/>
      <c r="R391" s="9" t="s">
        <v>1917</v>
      </c>
      <c r="S391" s="9" t="s">
        <v>1918</v>
      </c>
      <c r="V391" s="14"/>
    </row>
    <row r="392" ht="15.75" customHeight="1">
      <c r="B392" s="36">
        <v>16.6</v>
      </c>
      <c r="E392" s="9" t="s">
        <v>1919</v>
      </c>
      <c r="F392" s="9" t="s">
        <v>745</v>
      </c>
      <c r="G392" s="9" t="str">
        <f t="shared" si="1"/>
        <v>Antonio Melechi</v>
      </c>
      <c r="H392" s="9" t="s">
        <v>1920</v>
      </c>
      <c r="I392" s="9" t="s">
        <v>23</v>
      </c>
      <c r="J392" s="9"/>
      <c r="K392" s="9"/>
      <c r="L392" s="9"/>
      <c r="M392" s="9" t="s">
        <v>1921</v>
      </c>
      <c r="N392" s="16">
        <v>1997.0</v>
      </c>
      <c r="O392" s="16" t="s">
        <v>37</v>
      </c>
      <c r="P392" s="17"/>
      <c r="Q392" s="18"/>
      <c r="R392" s="9" t="s">
        <v>1922</v>
      </c>
      <c r="U392" s="13">
        <v>9.781873262054E12</v>
      </c>
      <c r="V392" s="14" t="s">
        <v>1923</v>
      </c>
    </row>
    <row r="393" ht="15.75" customHeight="1">
      <c r="B393" s="9">
        <v>2.21</v>
      </c>
      <c r="E393" s="9" t="s">
        <v>1919</v>
      </c>
      <c r="F393" s="9" t="s">
        <v>1924</v>
      </c>
      <c r="G393" s="9" t="str">
        <f t="shared" si="1"/>
        <v>Antonio (Ed) Melechi</v>
      </c>
      <c r="H393" s="9" t="s">
        <v>1925</v>
      </c>
      <c r="I393" s="9" t="s">
        <v>23</v>
      </c>
      <c r="J393" s="9"/>
      <c r="K393" s="9" t="s">
        <v>2808</v>
      </c>
      <c r="L393" s="9"/>
      <c r="M393" s="9" t="s">
        <v>1926</v>
      </c>
      <c r="N393" s="16">
        <v>1998.0</v>
      </c>
      <c r="O393" s="16" t="s">
        <v>23</v>
      </c>
      <c r="P393" s="17" t="s">
        <v>138</v>
      </c>
      <c r="Q393" s="18" t="s">
        <v>2809</v>
      </c>
      <c r="U393" s="38">
        <v>9.780953244409E12</v>
      </c>
      <c r="V393" s="14" t="s">
        <v>1927</v>
      </c>
    </row>
    <row r="394" ht="15.75" customHeight="1">
      <c r="B394" s="9">
        <v>3.2</v>
      </c>
      <c r="E394" s="9" t="s">
        <v>1928</v>
      </c>
      <c r="F394" s="9" t="s">
        <v>417</v>
      </c>
      <c r="G394" s="9" t="str">
        <f t="shared" si="1"/>
        <v>Dan Merkur</v>
      </c>
      <c r="H394" s="9" t="s">
        <v>1930</v>
      </c>
      <c r="I394" s="9" t="s">
        <v>23</v>
      </c>
      <c r="J394" s="9"/>
      <c r="K394" s="9"/>
      <c r="L394" s="9"/>
      <c r="M394" s="9" t="s">
        <v>1931</v>
      </c>
      <c r="N394" s="16">
        <v>2001.0</v>
      </c>
      <c r="O394" s="16" t="s">
        <v>37</v>
      </c>
      <c r="P394" s="17"/>
      <c r="Q394" s="18"/>
      <c r="U394" s="13">
        <v>9.780892818624E12</v>
      </c>
      <c r="V394" s="14" t="s">
        <v>1932</v>
      </c>
    </row>
    <row r="395" ht="15.75" customHeight="1">
      <c r="B395" s="9">
        <v>1.78</v>
      </c>
      <c r="E395" s="9" t="s">
        <v>1928</v>
      </c>
      <c r="F395" s="9" t="s">
        <v>417</v>
      </c>
      <c r="G395" s="9" t="str">
        <f t="shared" si="1"/>
        <v>Dan Merkur</v>
      </c>
      <c r="H395" s="9" t="s">
        <v>1930</v>
      </c>
      <c r="I395" s="9" t="s">
        <v>23</v>
      </c>
      <c r="J395" s="9"/>
      <c r="K395" s="9"/>
      <c r="L395" s="9"/>
      <c r="M395" s="9" t="s">
        <v>1933</v>
      </c>
      <c r="N395" s="16">
        <v>2000.0</v>
      </c>
      <c r="O395" s="16" t="s">
        <v>37</v>
      </c>
      <c r="P395" s="17"/>
      <c r="Q395" s="18"/>
      <c r="U395" s="13">
        <v>9.780892817726E12</v>
      </c>
      <c r="V395" s="14" t="s">
        <v>1934</v>
      </c>
    </row>
    <row r="396" ht="15.75" customHeight="1">
      <c r="B396" s="9">
        <v>1.94</v>
      </c>
      <c r="C396" s="9">
        <v>15512.0</v>
      </c>
      <c r="D396" s="9"/>
      <c r="E396" s="9" t="s">
        <v>1936</v>
      </c>
      <c r="F396" s="9" t="s">
        <v>544</v>
      </c>
      <c r="G396" s="9" t="str">
        <f t="shared" si="1"/>
        <v>Ralph Metzner</v>
      </c>
      <c r="H396" s="9" t="s">
        <v>1937</v>
      </c>
      <c r="J396" s="9"/>
      <c r="K396" s="9" t="s">
        <v>2810</v>
      </c>
      <c r="L396" s="9" t="s">
        <v>2811</v>
      </c>
      <c r="M396" s="9" t="s">
        <v>1938</v>
      </c>
      <c r="N396" s="16">
        <v>1965.0</v>
      </c>
      <c r="O396" s="16" t="s">
        <v>37</v>
      </c>
      <c r="P396" s="17" t="s">
        <v>2261</v>
      </c>
      <c r="Q396" s="18" t="s">
        <v>2262</v>
      </c>
      <c r="R396" s="9" t="s">
        <v>1939</v>
      </c>
    </row>
    <row r="397" ht="15.75" customHeight="1">
      <c r="C397" s="9">
        <v>18843.0</v>
      </c>
      <c r="D397" s="9"/>
      <c r="E397" s="9" t="s">
        <v>1940</v>
      </c>
      <c r="F397" s="9" t="s">
        <v>23</v>
      </c>
      <c r="G397" s="9" t="str">
        <f t="shared" si="1"/>
        <v> Metzner (Ed.)</v>
      </c>
      <c r="H397" s="9" t="s">
        <v>1940</v>
      </c>
      <c r="I397" s="9" t="s">
        <v>23</v>
      </c>
      <c r="K397" s="9" t="s">
        <v>2812</v>
      </c>
      <c r="L397" s="9"/>
      <c r="M397" s="9" t="s">
        <v>1941</v>
      </c>
      <c r="N397" s="16">
        <v>1968.0</v>
      </c>
      <c r="O397" s="16" t="s">
        <v>37</v>
      </c>
      <c r="P397" s="17" t="s">
        <v>112</v>
      </c>
      <c r="Q397" s="18" t="s">
        <v>2813</v>
      </c>
      <c r="R397" s="9" t="s">
        <v>1942</v>
      </c>
      <c r="V397" s="14"/>
    </row>
    <row r="398" ht="15.75" customHeight="1">
      <c r="B398" s="52">
        <v>1.94</v>
      </c>
      <c r="E398" s="9" t="s">
        <v>1940</v>
      </c>
      <c r="F398" s="9" t="s">
        <v>23</v>
      </c>
      <c r="G398" s="9" t="str">
        <f t="shared" si="1"/>
        <v> Metzner (Ed.)</v>
      </c>
      <c r="H398" s="9" t="s">
        <v>1940</v>
      </c>
      <c r="I398" s="9" t="s">
        <v>23</v>
      </c>
      <c r="K398" s="9" t="s">
        <v>2812</v>
      </c>
      <c r="L398" s="9"/>
      <c r="M398" s="9" t="s">
        <v>1943</v>
      </c>
      <c r="N398" s="16">
        <v>1999.0</v>
      </c>
      <c r="O398" s="16"/>
      <c r="P398" s="17" t="s">
        <v>112</v>
      </c>
      <c r="Q398" s="18" t="s">
        <v>2814</v>
      </c>
      <c r="R398" s="9" t="s">
        <v>1232</v>
      </c>
      <c r="U398" s="38">
        <v>9.781560251606E12</v>
      </c>
      <c r="V398" s="14" t="s">
        <v>1944</v>
      </c>
    </row>
    <row r="399" ht="15.75" customHeight="1">
      <c r="B399" s="9">
        <v>15.0</v>
      </c>
      <c r="E399" s="9" t="s">
        <v>23</v>
      </c>
      <c r="F399" s="9" t="s">
        <v>23</v>
      </c>
      <c r="G399" s="9" t="str">
        <f t="shared" si="1"/>
        <v> </v>
      </c>
      <c r="H399" s="9" t="s">
        <v>93</v>
      </c>
      <c r="I399" s="9" t="s">
        <v>23</v>
      </c>
      <c r="J399" s="9"/>
      <c r="K399" s="9"/>
      <c r="L399" s="9"/>
      <c r="M399" s="9" t="s">
        <v>1945</v>
      </c>
      <c r="N399" s="16">
        <v>1984.0</v>
      </c>
      <c r="O399" s="16" t="s">
        <v>37</v>
      </c>
      <c r="P399" s="17"/>
      <c r="Q399" s="18"/>
      <c r="R399" s="9" t="s">
        <v>1946</v>
      </c>
      <c r="S399" s="9" t="s">
        <v>1947</v>
      </c>
      <c r="T399" s="9" t="s">
        <v>1948</v>
      </c>
      <c r="U399" s="38">
        <v>9.780936329E12</v>
      </c>
      <c r="V399" s="14"/>
    </row>
    <row r="400" ht="15.75" customHeight="1">
      <c r="B400" s="9">
        <v>25.24</v>
      </c>
      <c r="E400" s="9" t="s">
        <v>1936</v>
      </c>
      <c r="F400" s="9" t="s">
        <v>23</v>
      </c>
      <c r="G400" s="9" t="str">
        <f t="shared" si="1"/>
        <v> Metzner</v>
      </c>
      <c r="H400" s="9" t="s">
        <v>1937</v>
      </c>
      <c r="I400" s="9" t="s">
        <v>23</v>
      </c>
      <c r="J400" s="9"/>
      <c r="K400" s="9"/>
      <c r="L400" s="9"/>
      <c r="M400" s="9" t="s">
        <v>1949</v>
      </c>
      <c r="N400" s="16">
        <v>1994.0</v>
      </c>
      <c r="O400" s="16" t="s">
        <v>37</v>
      </c>
      <c r="P400" s="17"/>
      <c r="Q400" s="18"/>
      <c r="R400" s="9" t="s">
        <v>1950</v>
      </c>
      <c r="U400" s="38">
        <v>9.781570626289E12</v>
      </c>
      <c r="V400" s="14" t="s">
        <v>1951</v>
      </c>
    </row>
    <row r="401" ht="15.75" customHeight="1">
      <c r="C401" s="9">
        <v>18773.0</v>
      </c>
      <c r="D401" s="9"/>
      <c r="E401" s="9" t="s">
        <v>1936</v>
      </c>
      <c r="F401" s="9" t="s">
        <v>544</v>
      </c>
      <c r="G401" s="9" t="str">
        <f t="shared" si="1"/>
        <v>Ralph Metzner</v>
      </c>
      <c r="H401" s="9" t="s">
        <v>1937</v>
      </c>
      <c r="I401" s="9" t="s">
        <v>23</v>
      </c>
      <c r="J401" s="9"/>
      <c r="K401" s="9"/>
      <c r="L401" s="9"/>
      <c r="M401" s="9" t="s">
        <v>1952</v>
      </c>
      <c r="N401" s="16">
        <v>2004.0</v>
      </c>
      <c r="O401" s="16" t="s">
        <v>37</v>
      </c>
      <c r="P401" s="17"/>
      <c r="Q401" s="18"/>
      <c r="R401" s="9" t="s">
        <v>303</v>
      </c>
      <c r="V401" s="14"/>
    </row>
    <row r="402" ht="15.75" customHeight="1">
      <c r="B402" s="9">
        <v>124.12</v>
      </c>
      <c r="E402" s="9" t="s">
        <v>1936</v>
      </c>
      <c r="F402" s="9" t="s">
        <v>544</v>
      </c>
      <c r="G402" s="9" t="str">
        <f t="shared" si="1"/>
        <v>Ralph Metzner</v>
      </c>
      <c r="H402" s="9" t="s">
        <v>1937</v>
      </c>
      <c r="I402" s="9" t="s">
        <v>23</v>
      </c>
      <c r="J402" s="9"/>
      <c r="K402" s="9"/>
      <c r="L402" s="9"/>
      <c r="M402" s="9" t="s">
        <v>1953</v>
      </c>
      <c r="N402" s="16">
        <v>2009.0</v>
      </c>
      <c r="O402" s="16" t="s">
        <v>37</v>
      </c>
      <c r="P402" s="17" t="s">
        <v>197</v>
      </c>
      <c r="Q402" s="18"/>
      <c r="R402" s="9" t="s">
        <v>910</v>
      </c>
      <c r="U402" s="26">
        <v>9.781587901621E12</v>
      </c>
      <c r="V402" s="14" t="s">
        <v>1954</v>
      </c>
    </row>
    <row r="403" ht="15.75" customHeight="1">
      <c r="B403" s="9">
        <v>17.36</v>
      </c>
      <c r="E403" s="9" t="s">
        <v>1936</v>
      </c>
      <c r="F403" s="9" t="s">
        <v>544</v>
      </c>
      <c r="G403" s="9" t="str">
        <f t="shared" si="1"/>
        <v>Ralph Metzner</v>
      </c>
      <c r="H403" s="9" t="s">
        <v>1937</v>
      </c>
      <c r="I403" s="9" t="s">
        <v>23</v>
      </c>
      <c r="J403" s="9"/>
      <c r="K403" s="9"/>
      <c r="L403" s="9"/>
      <c r="M403" s="9" t="s">
        <v>1957</v>
      </c>
      <c r="N403" s="16">
        <v>2015.0</v>
      </c>
      <c r="O403" s="16" t="s">
        <v>23</v>
      </c>
      <c r="P403" s="17" t="s">
        <v>197</v>
      </c>
      <c r="Q403" s="18"/>
      <c r="R403" s="9" t="s">
        <v>168</v>
      </c>
      <c r="U403" s="38">
        <v>9.781587903083E12</v>
      </c>
      <c r="V403" s="14" t="s">
        <v>1958</v>
      </c>
    </row>
    <row r="404" ht="15.75" customHeight="1">
      <c r="C404" s="9">
        <v>8965.0</v>
      </c>
      <c r="D404" s="9"/>
      <c r="E404" s="9" t="s">
        <v>1959</v>
      </c>
      <c r="F404" s="9" t="s">
        <v>1960</v>
      </c>
      <c r="G404" s="9" t="str">
        <f t="shared" si="1"/>
        <v>Mezz Mezzrow</v>
      </c>
      <c r="H404" s="9" t="s">
        <v>1961</v>
      </c>
      <c r="I404" s="9" t="s">
        <v>23</v>
      </c>
      <c r="J404" s="9"/>
      <c r="K404" s="9"/>
      <c r="L404" s="9"/>
      <c r="M404" s="9" t="s">
        <v>1962</v>
      </c>
      <c r="N404" s="16">
        <v>1946.0</v>
      </c>
      <c r="O404" s="16" t="s">
        <v>37</v>
      </c>
      <c r="P404" s="17" t="s">
        <v>112</v>
      </c>
      <c r="Q404" s="18" t="s">
        <v>2815</v>
      </c>
      <c r="R404" s="9" t="s">
        <v>1964</v>
      </c>
      <c r="S404" s="9" t="s">
        <v>23</v>
      </c>
      <c r="V404" s="14"/>
    </row>
    <row r="405" ht="15.75" customHeight="1">
      <c r="E405" s="9" t="s">
        <v>1965</v>
      </c>
      <c r="F405" s="9" t="s">
        <v>1966</v>
      </c>
      <c r="G405" s="9" t="str">
        <f t="shared" si="1"/>
        <v>Henri Michaux</v>
      </c>
      <c r="H405" s="9" t="s">
        <v>1967</v>
      </c>
      <c r="I405" s="9" t="s">
        <v>23</v>
      </c>
      <c r="J405" s="9"/>
      <c r="K405" s="9"/>
      <c r="L405" s="9"/>
      <c r="M405" s="9" t="s">
        <v>1968</v>
      </c>
      <c r="N405" s="16">
        <v>1989.0</v>
      </c>
      <c r="O405" s="16" t="s">
        <v>37</v>
      </c>
      <c r="P405" s="17" t="s">
        <v>2816</v>
      </c>
      <c r="Q405" s="18" t="s">
        <v>2817</v>
      </c>
      <c r="R405" s="9" t="s">
        <v>296</v>
      </c>
      <c r="V405" s="14"/>
    </row>
    <row r="406" ht="15.75" customHeight="1">
      <c r="B406" s="9">
        <v>96.55</v>
      </c>
      <c r="C406" s="9" t="s">
        <v>2490</v>
      </c>
      <c r="D406" s="9"/>
      <c r="E406" s="9" t="s">
        <v>1965</v>
      </c>
      <c r="F406" s="9" t="s">
        <v>1966</v>
      </c>
      <c r="G406" s="9" t="str">
        <f t="shared" si="1"/>
        <v>Henri Michaux</v>
      </c>
      <c r="H406" s="9" t="s">
        <v>1967</v>
      </c>
      <c r="I406" s="9" t="s">
        <v>23</v>
      </c>
      <c r="J406" s="9"/>
      <c r="K406" s="9"/>
      <c r="L406" s="9"/>
      <c r="M406" s="9" t="s">
        <v>1969</v>
      </c>
      <c r="N406" s="16">
        <v>1993.0</v>
      </c>
      <c r="O406" s="16" t="s">
        <v>23</v>
      </c>
      <c r="P406" s="17"/>
      <c r="Q406" s="18"/>
      <c r="R406" s="9" t="s">
        <v>1970</v>
      </c>
      <c r="U406" s="38">
        <v>9.782850253119E12</v>
      </c>
      <c r="V406" s="14"/>
    </row>
    <row r="407" ht="15.75" customHeight="1">
      <c r="B407" s="9">
        <v>15.0</v>
      </c>
      <c r="E407" s="9" t="s">
        <v>1971</v>
      </c>
      <c r="F407" s="9" t="s">
        <v>23</v>
      </c>
      <c r="G407" s="9" t="str">
        <f t="shared" si="1"/>
        <v> Peter Broome</v>
      </c>
      <c r="H407" s="9" t="s">
        <v>1971</v>
      </c>
      <c r="I407" s="9" t="s">
        <v>23</v>
      </c>
      <c r="J407" s="9"/>
      <c r="K407" s="9"/>
      <c r="L407" s="9"/>
      <c r="M407" s="9" t="s">
        <v>1967</v>
      </c>
      <c r="N407" s="16">
        <v>1977.0</v>
      </c>
      <c r="O407" s="16" t="s">
        <v>23</v>
      </c>
      <c r="P407" s="17"/>
      <c r="Q407" s="18"/>
      <c r="R407" s="9" t="s">
        <v>1972</v>
      </c>
      <c r="U407" s="38">
        <v>9.780485146059E12</v>
      </c>
      <c r="V407" s="14"/>
    </row>
    <row r="408" ht="15.75" customHeight="1">
      <c r="C408" s="9">
        <v>15265.0</v>
      </c>
      <c r="D408" s="9"/>
      <c r="E408" s="9" t="s">
        <v>1973</v>
      </c>
      <c r="F408" s="9" t="s">
        <v>1974</v>
      </c>
      <c r="G408" s="9" t="str">
        <f t="shared" si="1"/>
        <v>Tod (Ed.) Mikuryia</v>
      </c>
      <c r="H408" s="9" t="s">
        <v>1976</v>
      </c>
      <c r="I408" s="9" t="s">
        <v>23</v>
      </c>
      <c r="J408" s="9"/>
      <c r="K408" s="9" t="s">
        <v>2818</v>
      </c>
      <c r="L408" s="9"/>
      <c r="M408" s="9" t="s">
        <v>1978</v>
      </c>
      <c r="N408" s="16">
        <v>1973.0</v>
      </c>
      <c r="O408" s="16" t="s">
        <v>37</v>
      </c>
      <c r="P408" s="17" t="s">
        <v>1999</v>
      </c>
      <c r="Q408" s="18" t="s">
        <v>2819</v>
      </c>
      <c r="R408" s="9" t="s">
        <v>575</v>
      </c>
      <c r="S408" s="9" t="s">
        <v>1942</v>
      </c>
      <c r="V408" s="14"/>
    </row>
    <row r="409" ht="15.75" customHeight="1">
      <c r="B409" s="26">
        <v>19.95</v>
      </c>
      <c r="E409" s="9" t="s">
        <v>1979</v>
      </c>
      <c r="F409" s="9" t="s">
        <v>1327</v>
      </c>
      <c r="G409" s="9" t="str">
        <f t="shared" si="1"/>
        <v>John Miller</v>
      </c>
      <c r="H409" s="9" t="s">
        <v>1980</v>
      </c>
      <c r="I409" s="9" t="s">
        <v>23</v>
      </c>
      <c r="J409" s="9"/>
      <c r="K409" s="9"/>
      <c r="L409" s="9"/>
      <c r="M409" s="9" t="s">
        <v>254</v>
      </c>
      <c r="N409" s="16">
        <v>1995.0</v>
      </c>
      <c r="O409" s="16" t="s">
        <v>23</v>
      </c>
      <c r="P409" s="17"/>
      <c r="Q409" s="18"/>
      <c r="R409" s="9" t="s">
        <v>1981</v>
      </c>
      <c r="V409" s="14"/>
    </row>
    <row r="410" ht="15.75" customHeight="1">
      <c r="E410" s="9" t="s">
        <v>1982</v>
      </c>
      <c r="F410" s="9" t="s">
        <v>1983</v>
      </c>
      <c r="G410" s="9" t="str">
        <f t="shared" si="1"/>
        <v>Stallings Montagne</v>
      </c>
      <c r="H410" s="9" t="s">
        <v>1984</v>
      </c>
      <c r="I410" s="9" t="s">
        <v>23</v>
      </c>
      <c r="J410" s="9"/>
      <c r="K410" s="9"/>
      <c r="L410" s="9"/>
      <c r="M410" s="9" t="s">
        <v>1985</v>
      </c>
      <c r="N410" s="16">
        <v>1994.0</v>
      </c>
      <c r="O410" s="16"/>
      <c r="P410" s="17"/>
      <c r="Q410" s="18"/>
      <c r="V410" s="14"/>
    </row>
    <row r="411" ht="15.75" customHeight="1">
      <c r="B411" s="9">
        <v>1.45</v>
      </c>
      <c r="E411" s="9" t="s">
        <v>23</v>
      </c>
      <c r="F411" s="9" t="s">
        <v>23</v>
      </c>
      <c r="G411" s="9" t="str">
        <f t="shared" si="1"/>
        <v> </v>
      </c>
      <c r="H411" s="9" t="s">
        <v>93</v>
      </c>
      <c r="I411" s="9" t="s">
        <v>23</v>
      </c>
      <c r="J411" s="9"/>
      <c r="K411" s="9"/>
      <c r="L411" s="9"/>
      <c r="M411" s="9" t="s">
        <v>1986</v>
      </c>
      <c r="N411" s="16"/>
      <c r="O411" s="16"/>
      <c r="P411" s="17"/>
      <c r="Q411" s="18"/>
      <c r="R411" s="26" t="s">
        <v>1987</v>
      </c>
      <c r="S411" s="9" t="s">
        <v>1988</v>
      </c>
      <c r="U411" s="63">
        <v>9.780060969288E12</v>
      </c>
      <c r="V411" s="14" t="s">
        <v>1991</v>
      </c>
    </row>
    <row r="412" ht="15.75" customHeight="1">
      <c r="E412" s="9" t="s">
        <v>23</v>
      </c>
      <c r="F412" s="9" t="s">
        <v>23</v>
      </c>
      <c r="G412" s="9" t="str">
        <f t="shared" si="1"/>
        <v> </v>
      </c>
      <c r="H412" s="9" t="s">
        <v>93</v>
      </c>
      <c r="I412" s="9" t="s">
        <v>23</v>
      </c>
      <c r="M412" s="9" t="s">
        <v>1992</v>
      </c>
      <c r="N412" s="25">
        <v>1996.0</v>
      </c>
      <c r="O412" s="16" t="s">
        <v>37</v>
      </c>
      <c r="P412" s="17" t="s">
        <v>138</v>
      </c>
      <c r="Q412" s="18" t="s">
        <v>2820</v>
      </c>
      <c r="R412" s="50" t="s">
        <v>1993</v>
      </c>
      <c r="S412" s="9" t="s">
        <v>1994</v>
      </c>
      <c r="V412" s="14"/>
    </row>
    <row r="413" ht="15.75" customHeight="1">
      <c r="B413" s="9">
        <v>2.06</v>
      </c>
      <c r="E413" s="9" t="s">
        <v>936</v>
      </c>
      <c r="F413" s="9" t="s">
        <v>937</v>
      </c>
      <c r="G413" s="9" t="str">
        <f t="shared" si="1"/>
        <v>Bill Morgan</v>
      </c>
      <c r="H413" s="9" t="s">
        <v>938</v>
      </c>
      <c r="I413" s="9" t="s">
        <v>23</v>
      </c>
      <c r="J413" s="9"/>
      <c r="K413" s="9"/>
      <c r="L413" s="9"/>
      <c r="M413" s="9" t="s">
        <v>1996</v>
      </c>
      <c r="N413" s="16">
        <v>2010.0</v>
      </c>
      <c r="O413" s="16" t="s">
        <v>37</v>
      </c>
      <c r="P413" s="17" t="s">
        <v>112</v>
      </c>
      <c r="Q413" s="18" t="s">
        <v>2821</v>
      </c>
      <c r="R413" s="9" t="s">
        <v>1997</v>
      </c>
      <c r="S413" s="9" t="s">
        <v>1998</v>
      </c>
      <c r="U413" s="13">
        <v>9.781582437385E12</v>
      </c>
      <c r="V413" s="14" t="s">
        <v>2001</v>
      </c>
    </row>
    <row r="414" ht="15.75" customHeight="1">
      <c r="B414" s="36">
        <v>2.52</v>
      </c>
      <c r="E414" s="9" t="s">
        <v>936</v>
      </c>
      <c r="F414" s="9" t="s">
        <v>937</v>
      </c>
      <c r="G414" s="9" t="str">
        <f t="shared" si="1"/>
        <v>Bill Morgan</v>
      </c>
      <c r="H414" s="9" t="s">
        <v>938</v>
      </c>
      <c r="I414" s="9" t="s">
        <v>23</v>
      </c>
      <c r="J414" s="9"/>
      <c r="K414" s="9"/>
      <c r="L414" s="9"/>
      <c r="M414" s="9" t="s">
        <v>2002</v>
      </c>
      <c r="N414" s="16">
        <v>2011.0</v>
      </c>
      <c r="O414" s="16" t="s">
        <v>37</v>
      </c>
      <c r="P414" s="17" t="s">
        <v>738</v>
      </c>
      <c r="Q414" s="18" t="s">
        <v>2790</v>
      </c>
      <c r="R414" s="9" t="s">
        <v>2003</v>
      </c>
      <c r="S414" s="9" t="s">
        <v>2004</v>
      </c>
      <c r="T414" s="9" t="s">
        <v>1997</v>
      </c>
      <c r="U414" s="13">
        <v>9.780872865129E12</v>
      </c>
      <c r="V414" s="14" t="s">
        <v>2006</v>
      </c>
    </row>
    <row r="415" ht="15.75" customHeight="1">
      <c r="E415" s="9" t="s">
        <v>2008</v>
      </c>
      <c r="F415" s="9" t="s">
        <v>262</v>
      </c>
      <c r="G415" s="9" t="str">
        <f t="shared" si="1"/>
        <v>David Morrison</v>
      </c>
      <c r="H415" s="9" t="s">
        <v>2009</v>
      </c>
      <c r="I415" s="9" t="s">
        <v>23</v>
      </c>
      <c r="J415" s="9"/>
      <c r="K415" s="9"/>
      <c r="L415" s="9"/>
      <c r="M415" s="9" t="s">
        <v>2010</v>
      </c>
      <c r="N415" s="16">
        <v>1997.0</v>
      </c>
      <c r="O415" s="16" t="s">
        <v>23</v>
      </c>
      <c r="P415" s="17" t="s">
        <v>2822</v>
      </c>
      <c r="Q415" s="18"/>
      <c r="R415" s="9" t="s">
        <v>2011</v>
      </c>
      <c r="V415" s="14"/>
    </row>
    <row r="416" ht="15.75" customHeight="1">
      <c r="C416" s="9">
        <v>15065.0</v>
      </c>
      <c r="D416" s="9"/>
      <c r="E416" s="9" t="s">
        <v>2012</v>
      </c>
      <c r="F416" s="9" t="s">
        <v>2013</v>
      </c>
      <c r="G416" s="9" t="str">
        <f t="shared" si="1"/>
        <v>W. G. Mortimer</v>
      </c>
      <c r="H416" s="9" t="s">
        <v>2014</v>
      </c>
      <c r="I416" s="9" t="s">
        <v>23</v>
      </c>
      <c r="J416" s="9"/>
      <c r="K416" s="9"/>
      <c r="L416" s="9"/>
      <c r="M416" s="9" t="s">
        <v>2015</v>
      </c>
      <c r="N416" s="16">
        <v>1974.0</v>
      </c>
      <c r="O416" s="16" t="s">
        <v>1033</v>
      </c>
      <c r="P416" s="17" t="s">
        <v>738</v>
      </c>
      <c r="Q416" s="18" t="s">
        <v>2587</v>
      </c>
      <c r="R416" s="9" t="s">
        <v>2016</v>
      </c>
      <c r="S416" s="9" t="s">
        <v>2017</v>
      </c>
      <c r="T416" s="9" t="s">
        <v>2018</v>
      </c>
      <c r="V416" s="14"/>
    </row>
    <row r="417" ht="15.75" customHeight="1">
      <c r="B417" s="36">
        <v>60.0</v>
      </c>
      <c r="E417" s="9" t="s">
        <v>2019</v>
      </c>
      <c r="F417" s="9" t="s">
        <v>2020</v>
      </c>
      <c r="G417" s="9" t="str">
        <f t="shared" si="1"/>
        <v>Stanley Mouse</v>
      </c>
      <c r="H417" s="9" t="s">
        <v>2021</v>
      </c>
      <c r="I417" s="9" t="s">
        <v>2823</v>
      </c>
      <c r="J417" s="9"/>
      <c r="K417" s="9"/>
      <c r="L417" s="9"/>
      <c r="M417" s="9" t="s">
        <v>2022</v>
      </c>
      <c r="N417" s="16">
        <v>1979.0</v>
      </c>
      <c r="O417" s="16" t="s">
        <v>37</v>
      </c>
      <c r="P417" s="17"/>
      <c r="Q417" s="18" t="s">
        <v>2824</v>
      </c>
      <c r="R417" s="9" t="s">
        <v>2023</v>
      </c>
      <c r="U417" s="38">
        <v>9.780440563105E12</v>
      </c>
      <c r="V417" s="14"/>
    </row>
    <row r="418" ht="15.75" customHeight="1">
      <c r="B418" s="9">
        <v>9.34</v>
      </c>
      <c r="E418" s="9" t="s">
        <v>2024</v>
      </c>
      <c r="F418" s="9" t="s">
        <v>23</v>
      </c>
      <c r="G418" s="9" t="str">
        <f t="shared" si="1"/>
        <v> Mueller.Cookie.."Walking Through Clear Water…"1990.1St  Ed.Semiotext(E).1960S Memoir Includes Lsd Experiences</v>
      </c>
      <c r="H418" s="9" t="s">
        <v>2025</v>
      </c>
      <c r="I418" s="9" t="s">
        <v>23</v>
      </c>
      <c r="J418" s="9" t="s">
        <v>23</v>
      </c>
      <c r="K418" s="9" t="s">
        <v>23</v>
      </c>
      <c r="L418" s="9" t="s">
        <v>23</v>
      </c>
      <c r="M418" s="9" t="s">
        <v>2026</v>
      </c>
      <c r="N418" s="16">
        <v>1990.0</v>
      </c>
      <c r="O418" s="16" t="s">
        <v>2825</v>
      </c>
      <c r="P418" s="17"/>
      <c r="Q418" s="18" t="s">
        <v>2826</v>
      </c>
      <c r="R418" s="9" t="s">
        <v>2027</v>
      </c>
      <c r="U418" s="38">
        <v>9.780936756615E12</v>
      </c>
      <c r="V418" s="14" t="s">
        <v>2028</v>
      </c>
    </row>
    <row r="419" ht="15.75" customHeight="1">
      <c r="B419" s="9">
        <v>66.0</v>
      </c>
      <c r="E419" s="9" t="s">
        <v>2029</v>
      </c>
      <c r="F419" s="9" t="s">
        <v>364</v>
      </c>
      <c r="G419" s="9" t="str">
        <f t="shared" si="1"/>
        <v>Charles Muses</v>
      </c>
      <c r="H419" s="9" t="s">
        <v>2030</v>
      </c>
      <c r="I419" s="9" t="s">
        <v>23</v>
      </c>
      <c r="M419" s="9" t="s">
        <v>2031</v>
      </c>
      <c r="N419" s="25">
        <v>1988.0</v>
      </c>
      <c r="O419" s="16" t="s">
        <v>154</v>
      </c>
      <c r="P419" s="17" t="s">
        <v>197</v>
      </c>
      <c r="Q419" s="18" t="s">
        <v>2827</v>
      </c>
      <c r="R419" s="9" t="s">
        <v>1875</v>
      </c>
      <c r="S419" s="9" t="s">
        <v>886</v>
      </c>
      <c r="T419" s="9" t="s">
        <v>2032</v>
      </c>
      <c r="U419" s="38">
        <v>9.780961511708E12</v>
      </c>
      <c r="V419" s="14"/>
    </row>
    <row r="420" ht="15.75" customHeight="1">
      <c r="E420" s="9" t="s">
        <v>2033</v>
      </c>
      <c r="F420" s="9" t="s">
        <v>1435</v>
      </c>
      <c r="G420" s="9" t="str">
        <f t="shared" si="1"/>
        <v>Ellen Myles</v>
      </c>
      <c r="H420" s="9" t="s">
        <v>2035</v>
      </c>
      <c r="I420" s="9" t="s">
        <v>23</v>
      </c>
      <c r="J420" s="9"/>
      <c r="K420" s="9"/>
      <c r="L420" s="9"/>
      <c r="M420" s="9" t="s">
        <v>2036</v>
      </c>
      <c r="N420" s="16">
        <v>1987.0</v>
      </c>
      <c r="O420" s="16" t="s">
        <v>37</v>
      </c>
      <c r="P420" s="17" t="s">
        <v>2816</v>
      </c>
      <c r="Q420" s="18" t="s">
        <v>2828</v>
      </c>
      <c r="R420" s="9" t="s">
        <v>303</v>
      </c>
      <c r="V420" s="14"/>
    </row>
    <row r="421" ht="15.75" customHeight="1">
      <c r="B421" s="9">
        <v>7.97</v>
      </c>
      <c r="E421" s="9" t="s">
        <v>2037</v>
      </c>
      <c r="F421" s="9" t="s">
        <v>2038</v>
      </c>
      <c r="G421" s="9" t="str">
        <f t="shared" si="1"/>
        <v>Jeremy Narby</v>
      </c>
      <c r="H421" s="9" t="s">
        <v>2039</v>
      </c>
      <c r="I421" s="9" t="s">
        <v>23</v>
      </c>
      <c r="J421" s="9"/>
      <c r="K421" s="9"/>
      <c r="L421" s="9"/>
      <c r="M421" s="9" t="s">
        <v>2040</v>
      </c>
      <c r="N421" s="16">
        <v>1995.0</v>
      </c>
      <c r="O421" s="16" t="s">
        <v>37</v>
      </c>
      <c r="P421" s="17" t="s">
        <v>2829</v>
      </c>
      <c r="Q421" s="18" t="s">
        <v>2830</v>
      </c>
      <c r="R421" s="9" t="s">
        <v>220</v>
      </c>
      <c r="S421" s="9" t="s">
        <v>608</v>
      </c>
      <c r="U421" s="38">
        <v>9.78282570495E12</v>
      </c>
      <c r="V421" s="14"/>
    </row>
    <row r="422" ht="15.75" customHeight="1">
      <c r="B422" s="9">
        <v>3.17</v>
      </c>
      <c r="E422" s="9" t="s">
        <v>2037</v>
      </c>
      <c r="F422" s="9" t="s">
        <v>2038</v>
      </c>
      <c r="G422" s="9" t="str">
        <f t="shared" si="1"/>
        <v>Jeremy Narby</v>
      </c>
      <c r="H422" s="9" t="s">
        <v>2039</v>
      </c>
      <c r="I422" s="9" t="s">
        <v>23</v>
      </c>
      <c r="J422" s="9"/>
      <c r="K422" s="9"/>
      <c r="L422" s="9"/>
      <c r="M422" s="9" t="s">
        <v>2041</v>
      </c>
      <c r="N422" s="16">
        <v>1998.0</v>
      </c>
      <c r="O422" s="16" t="s">
        <v>1524</v>
      </c>
      <c r="P422" s="17"/>
      <c r="Q422" s="18"/>
      <c r="U422" s="13">
        <v>9.780874779646E12</v>
      </c>
      <c r="V422" s="14" t="s">
        <v>2042</v>
      </c>
    </row>
    <row r="423" ht="15.75" customHeight="1">
      <c r="B423" s="9">
        <v>4.24</v>
      </c>
      <c r="E423" s="9" t="s">
        <v>2043</v>
      </c>
      <c r="F423" s="9" t="s">
        <v>2044</v>
      </c>
      <c r="G423" s="9" t="str">
        <f t="shared" si="1"/>
        <v>Osha Neumann</v>
      </c>
      <c r="H423" s="9" t="s">
        <v>2045</v>
      </c>
      <c r="I423" s="9" t="s">
        <v>23</v>
      </c>
      <c r="J423" s="9"/>
      <c r="K423" s="9"/>
      <c r="L423" s="9"/>
      <c r="M423" s="9" t="s">
        <v>2046</v>
      </c>
      <c r="N423" s="16">
        <v>2008.0</v>
      </c>
      <c r="O423" s="16" t="s">
        <v>37</v>
      </c>
      <c r="P423" s="17" t="s">
        <v>112</v>
      </c>
      <c r="Q423" s="18" t="s">
        <v>2831</v>
      </c>
      <c r="R423" s="9" t="s">
        <v>2047</v>
      </c>
      <c r="U423" s="9">
        <v>9.781583228494E12</v>
      </c>
      <c r="V423" s="14" t="s">
        <v>2048</v>
      </c>
    </row>
    <row r="424" ht="15.75" customHeight="1">
      <c r="B424" s="9">
        <v>37.38</v>
      </c>
      <c r="E424" s="9" t="s">
        <v>2049</v>
      </c>
      <c r="F424" s="9" t="s">
        <v>529</v>
      </c>
      <c r="G424" s="9" t="str">
        <f t="shared" si="1"/>
        <v>Peter Newmark</v>
      </c>
      <c r="H424" s="9" t="s">
        <v>2050</v>
      </c>
      <c r="I424" s="9" t="s">
        <v>23</v>
      </c>
      <c r="J424" s="9"/>
      <c r="K424" s="9"/>
      <c r="L424" s="9"/>
      <c r="M424" s="9" t="s">
        <v>2051</v>
      </c>
      <c r="N424" s="10">
        <v>1970.0</v>
      </c>
      <c r="O424" s="16"/>
      <c r="P424" s="17"/>
      <c r="Q424" s="18"/>
      <c r="V424" s="14"/>
    </row>
    <row r="425" ht="15.75" customHeight="1">
      <c r="B425" s="9">
        <v>18.0</v>
      </c>
      <c r="E425" s="9" t="s">
        <v>2052</v>
      </c>
      <c r="F425" s="9" t="s">
        <v>2053</v>
      </c>
      <c r="G425" s="9" t="str">
        <f t="shared" si="1"/>
        <v>Anais Nin</v>
      </c>
      <c r="H425" s="9" t="s">
        <v>2054</v>
      </c>
      <c r="I425" s="9" t="s">
        <v>23</v>
      </c>
      <c r="J425" s="9"/>
      <c r="K425" s="9"/>
      <c r="L425" s="9"/>
      <c r="M425" s="9" t="s">
        <v>2055</v>
      </c>
      <c r="N425" s="16">
        <v>1964.0</v>
      </c>
      <c r="O425" s="16" t="s">
        <v>37</v>
      </c>
      <c r="P425" s="17" t="s">
        <v>2832</v>
      </c>
      <c r="Q425" s="18" t="s">
        <v>2833</v>
      </c>
      <c r="R425" s="9" t="s">
        <v>2056</v>
      </c>
      <c r="S425" s="9" t="s">
        <v>2057</v>
      </c>
      <c r="T425" s="9" t="s">
        <v>2058</v>
      </c>
      <c r="V425" s="14"/>
    </row>
    <row r="426" ht="15.75" customHeight="1">
      <c r="B426" s="9">
        <v>6.0</v>
      </c>
      <c r="E426" s="9" t="s">
        <v>2052</v>
      </c>
      <c r="F426" s="9" t="s">
        <v>2053</v>
      </c>
      <c r="G426" s="9" t="str">
        <f t="shared" si="1"/>
        <v>Anais Nin</v>
      </c>
      <c r="H426" s="9" t="s">
        <v>2054</v>
      </c>
      <c r="I426" s="9" t="s">
        <v>23</v>
      </c>
      <c r="J426" s="9"/>
      <c r="K426" s="9"/>
      <c r="L426" s="9"/>
      <c r="M426" s="9" t="s">
        <v>2059</v>
      </c>
      <c r="N426" s="16">
        <v>1968.0</v>
      </c>
      <c r="O426" s="16" t="s">
        <v>37</v>
      </c>
      <c r="P426" s="17" t="s">
        <v>112</v>
      </c>
      <c r="Q426" s="18" t="s">
        <v>2813</v>
      </c>
      <c r="R426" s="9" t="s">
        <v>303</v>
      </c>
      <c r="S426" s="9" t="s">
        <v>2060</v>
      </c>
      <c r="V426" s="14" t="s">
        <v>2061</v>
      </c>
    </row>
    <row r="427" ht="15.75" customHeight="1">
      <c r="B427" s="9">
        <v>1.45</v>
      </c>
      <c r="E427" s="9" t="s">
        <v>2052</v>
      </c>
      <c r="F427" s="9" t="s">
        <v>2053</v>
      </c>
      <c r="G427" s="9" t="str">
        <f t="shared" si="1"/>
        <v>Anais Nin</v>
      </c>
      <c r="H427" s="9" t="s">
        <v>2054</v>
      </c>
      <c r="I427" s="9" t="s">
        <v>23</v>
      </c>
      <c r="J427" s="9"/>
      <c r="K427" s="9"/>
      <c r="L427" s="9"/>
      <c r="M427" s="9" t="s">
        <v>2062</v>
      </c>
      <c r="N427" s="16">
        <v>1974.0</v>
      </c>
      <c r="O427" s="16" t="s">
        <v>37</v>
      </c>
      <c r="P427" s="17" t="s">
        <v>112</v>
      </c>
      <c r="Q427" s="18" t="s">
        <v>2834</v>
      </c>
      <c r="R427" s="9" t="s">
        <v>303</v>
      </c>
      <c r="S427" s="9" t="s">
        <v>2063</v>
      </c>
      <c r="U427" s="38">
        <v>9.780156260305E12</v>
      </c>
      <c r="V427" s="14"/>
    </row>
    <row r="428" ht="15.75" customHeight="1">
      <c r="E428" s="9" t="s">
        <v>2065</v>
      </c>
      <c r="F428" s="9" t="s">
        <v>23</v>
      </c>
      <c r="G428" s="9" t="str">
        <f t="shared" si="1"/>
        <v> Nitrous Oxide [Pseud.]</v>
      </c>
      <c r="H428" s="9" t="s">
        <v>2065</v>
      </c>
      <c r="I428" s="9" t="s">
        <v>23</v>
      </c>
      <c r="M428" s="9" t="s">
        <v>2066</v>
      </c>
      <c r="N428" s="16">
        <v>2000.0</v>
      </c>
      <c r="O428" s="16"/>
      <c r="P428" s="17"/>
      <c r="Q428" s="18" t="s">
        <v>2835</v>
      </c>
      <c r="V428" s="14"/>
    </row>
    <row r="429" ht="15.75" customHeight="1">
      <c r="E429" s="9" t="s">
        <v>2067</v>
      </c>
      <c r="F429" s="9" t="s">
        <v>2068</v>
      </c>
      <c r="G429" s="9" t="str">
        <f t="shared" si="1"/>
        <v>Alexander, Et Al Nyn</v>
      </c>
      <c r="H429" s="9" t="s">
        <v>2070</v>
      </c>
      <c r="I429" s="9" t="s">
        <v>23</v>
      </c>
      <c r="J429" s="9"/>
      <c r="K429" s="9"/>
      <c r="L429" s="9"/>
      <c r="M429" s="9" t="s">
        <v>2071</v>
      </c>
      <c r="N429" s="16">
        <v>2001.0</v>
      </c>
      <c r="O429" s="16" t="s">
        <v>37</v>
      </c>
      <c r="P429" s="17" t="s">
        <v>2836</v>
      </c>
      <c r="Q429" s="18" t="s">
        <v>2837</v>
      </c>
      <c r="R429" s="9" t="s">
        <v>303</v>
      </c>
      <c r="V429" s="14"/>
    </row>
    <row r="430" ht="15.75" customHeight="1">
      <c r="E430" s="9" t="s">
        <v>2074</v>
      </c>
      <c r="F430" s="9" t="s">
        <v>2075</v>
      </c>
      <c r="G430" s="9" t="str">
        <f t="shared" si="1"/>
        <v>Tom Olson</v>
      </c>
      <c r="H430" s="9" t="s">
        <v>2076</v>
      </c>
      <c r="I430" s="9" t="s">
        <v>23</v>
      </c>
      <c r="J430" s="9"/>
      <c r="K430" s="9"/>
      <c r="L430" s="9"/>
      <c r="M430" s="9" t="s">
        <v>2077</v>
      </c>
      <c r="N430" s="16">
        <v>1969.0</v>
      </c>
      <c r="O430" s="16" t="s">
        <v>23</v>
      </c>
      <c r="P430" s="17" t="s">
        <v>2838</v>
      </c>
      <c r="Q430" s="18" t="s">
        <v>2839</v>
      </c>
      <c r="R430" s="9" t="s">
        <v>2078</v>
      </c>
      <c r="V430" s="14"/>
    </row>
    <row r="431" ht="15.75" customHeight="1">
      <c r="C431" s="9">
        <v>8201.0</v>
      </c>
      <c r="D431" s="9"/>
      <c r="E431" s="9" t="s">
        <v>2079</v>
      </c>
      <c r="F431" s="9" t="s">
        <v>23</v>
      </c>
      <c r="G431" s="9" t="str">
        <f t="shared" si="1"/>
        <v> Oroc [Pseud.]</v>
      </c>
      <c r="H431" s="9" t="s">
        <v>2080</v>
      </c>
      <c r="I431" s="9" t="s">
        <v>23</v>
      </c>
      <c r="J431" s="9"/>
      <c r="K431" s="9"/>
      <c r="L431" s="9"/>
      <c r="M431" s="9" t="s">
        <v>2081</v>
      </c>
      <c r="N431" s="16">
        <v>2007.0</v>
      </c>
      <c r="O431" s="16" t="s">
        <v>37</v>
      </c>
      <c r="P431" s="17"/>
      <c r="Q431" s="18" t="s">
        <v>2840</v>
      </c>
      <c r="R431" s="9" t="s">
        <v>2082</v>
      </c>
      <c r="S431" s="9" t="s">
        <v>303</v>
      </c>
      <c r="T431" s="9" t="s">
        <v>2083</v>
      </c>
      <c r="V431" s="14"/>
    </row>
    <row r="432" ht="15.75" customHeight="1">
      <c r="C432" s="9">
        <v>8000.0</v>
      </c>
      <c r="D432" s="9"/>
      <c r="E432" s="9" t="s">
        <v>2084</v>
      </c>
      <c r="F432" s="9" t="s">
        <v>899</v>
      </c>
      <c r="G432" s="9" t="str">
        <f t="shared" si="1"/>
        <v>Jonathan Ott</v>
      </c>
      <c r="H432" s="9" t="s">
        <v>2085</v>
      </c>
      <c r="I432" s="9" t="s">
        <v>23</v>
      </c>
      <c r="J432" s="9"/>
      <c r="K432" s="9"/>
      <c r="L432" s="9"/>
      <c r="M432" s="9" t="s">
        <v>2086</v>
      </c>
      <c r="N432" s="16">
        <v>1976.0</v>
      </c>
      <c r="O432" s="16" t="s">
        <v>37</v>
      </c>
      <c r="P432" s="17" t="s">
        <v>197</v>
      </c>
      <c r="Q432" s="18" t="s">
        <v>2841</v>
      </c>
      <c r="R432" s="9" t="s">
        <v>220</v>
      </c>
      <c r="V432" s="14"/>
    </row>
    <row r="433" ht="15.75" customHeight="1">
      <c r="A433" s="9">
        <v>1324.78</v>
      </c>
      <c r="B433" s="9">
        <v>90.0</v>
      </c>
      <c r="E433" s="9" t="s">
        <v>2084</v>
      </c>
      <c r="F433" s="9" t="s">
        <v>23</v>
      </c>
      <c r="G433" s="9" t="str">
        <f t="shared" si="1"/>
        <v> Ott</v>
      </c>
      <c r="H433" s="9" t="s">
        <v>2085</v>
      </c>
      <c r="I433" s="9" t="s">
        <v>23</v>
      </c>
      <c r="J433" s="9"/>
      <c r="K433" s="9"/>
      <c r="L433" s="9"/>
      <c r="M433" s="9" t="s">
        <v>2087</v>
      </c>
      <c r="N433" s="16">
        <v>1985.0</v>
      </c>
      <c r="O433" s="16" t="s">
        <v>37</v>
      </c>
      <c r="P433" s="17" t="s">
        <v>2842</v>
      </c>
      <c r="Q433" s="18" t="s">
        <v>2843</v>
      </c>
      <c r="R433" s="9" t="s">
        <v>575</v>
      </c>
      <c r="S433" s="9" t="s">
        <v>220</v>
      </c>
      <c r="U433" s="38">
        <v>9.780961423414E12</v>
      </c>
      <c r="V433" s="14"/>
    </row>
    <row r="434" ht="15.75" customHeight="1">
      <c r="B434" s="9">
        <v>24.57</v>
      </c>
      <c r="E434" s="9" t="s">
        <v>2084</v>
      </c>
      <c r="F434" s="9" t="s">
        <v>23</v>
      </c>
      <c r="G434" s="9" t="str">
        <f t="shared" si="1"/>
        <v> Ott</v>
      </c>
      <c r="H434" s="9" t="s">
        <v>2085</v>
      </c>
      <c r="I434" s="9"/>
      <c r="J434" s="9"/>
      <c r="K434" s="9" t="s">
        <v>2844</v>
      </c>
      <c r="L434" s="9"/>
      <c r="M434" s="9" t="s">
        <v>2088</v>
      </c>
      <c r="N434" s="16">
        <v>1978.0</v>
      </c>
      <c r="O434" s="16" t="s">
        <v>37</v>
      </c>
      <c r="P434" s="17" t="s">
        <v>816</v>
      </c>
      <c r="Q434" s="18" t="s">
        <v>2845</v>
      </c>
      <c r="R434" s="9" t="s">
        <v>2089</v>
      </c>
      <c r="S434" s="9" t="s">
        <v>2090</v>
      </c>
      <c r="U434" s="59">
        <v>9.780914842293E12</v>
      </c>
      <c r="V434" s="14"/>
    </row>
    <row r="435" ht="15.75" customHeight="1">
      <c r="C435" s="9">
        <v>8492.0</v>
      </c>
      <c r="D435" s="9"/>
      <c r="E435" s="9" t="s">
        <v>2084</v>
      </c>
      <c r="F435" s="9" t="s">
        <v>899</v>
      </c>
      <c r="G435" s="9" t="str">
        <f t="shared" si="1"/>
        <v>Jonathan Ott</v>
      </c>
      <c r="H435" s="9" t="s">
        <v>2085</v>
      </c>
      <c r="I435" s="9" t="s">
        <v>23</v>
      </c>
      <c r="J435" s="9"/>
      <c r="K435" s="9"/>
      <c r="L435" s="9"/>
      <c r="M435" s="9" t="s">
        <v>2091</v>
      </c>
      <c r="N435" s="16">
        <v>1993.0</v>
      </c>
      <c r="O435" s="16" t="s">
        <v>37</v>
      </c>
      <c r="P435" s="17" t="s">
        <v>2846</v>
      </c>
      <c r="Q435" s="18" t="s">
        <v>2843</v>
      </c>
      <c r="R435" s="9" t="s">
        <v>2092</v>
      </c>
      <c r="S435" s="9" t="s">
        <v>168</v>
      </c>
      <c r="V435" s="14"/>
    </row>
    <row r="436" ht="15.75" customHeight="1">
      <c r="B436" s="9">
        <v>48.52</v>
      </c>
      <c r="E436" s="9" t="s">
        <v>2093</v>
      </c>
      <c r="F436" s="9" t="s">
        <v>2094</v>
      </c>
      <c r="G436" s="9" t="str">
        <f t="shared" si="1"/>
        <v>T Owen</v>
      </c>
      <c r="H436" s="9" t="s">
        <v>2095</v>
      </c>
      <c r="I436" s="9" t="s">
        <v>23</v>
      </c>
      <c r="J436" s="9"/>
      <c r="K436" s="9"/>
      <c r="L436" s="9"/>
      <c r="M436" s="9" t="s">
        <v>2096</v>
      </c>
      <c r="N436" s="16">
        <v>1999.0</v>
      </c>
      <c r="O436" s="16" t="s">
        <v>37</v>
      </c>
      <c r="P436" s="17"/>
      <c r="Q436" s="18"/>
      <c r="R436" s="9" t="s">
        <v>2097</v>
      </c>
      <c r="U436" s="38">
        <v>9.781860742569E12</v>
      </c>
      <c r="V436" s="14" t="s">
        <v>2098</v>
      </c>
    </row>
    <row r="437" ht="15.75" customHeight="1">
      <c r="C437" s="9">
        <v>9122.0</v>
      </c>
      <c r="D437" s="9"/>
      <c r="E437" s="9" t="s">
        <v>23</v>
      </c>
      <c r="F437" s="9" t="s">
        <v>23</v>
      </c>
      <c r="G437" s="9" t="str">
        <f t="shared" si="1"/>
        <v> </v>
      </c>
      <c r="H437" s="9" t="s">
        <v>93</v>
      </c>
      <c r="I437" s="9" t="s">
        <v>23</v>
      </c>
      <c r="M437" s="9" t="s">
        <v>2099</v>
      </c>
      <c r="N437" s="10">
        <v>1982.0</v>
      </c>
      <c r="O437" s="16" t="s">
        <v>37</v>
      </c>
      <c r="P437" s="17"/>
      <c r="Q437" s="18" t="s">
        <v>2847</v>
      </c>
      <c r="R437" s="9" t="s">
        <v>2100</v>
      </c>
      <c r="S437" s="9" t="s">
        <v>575</v>
      </c>
      <c r="T437" s="9" t="s">
        <v>2101</v>
      </c>
      <c r="V437" s="14"/>
    </row>
    <row r="438" ht="15.75" customHeight="1">
      <c r="C438" s="9">
        <v>18889.0</v>
      </c>
      <c r="D438" s="9"/>
      <c r="E438" s="9" t="s">
        <v>23</v>
      </c>
      <c r="F438" s="9" t="s">
        <v>23</v>
      </c>
      <c r="G438" s="9" t="str">
        <f t="shared" si="1"/>
        <v> </v>
      </c>
      <c r="H438" s="9" t="s">
        <v>93</v>
      </c>
      <c r="I438" s="9" t="s">
        <v>23</v>
      </c>
      <c r="M438" s="9" t="s">
        <v>2102</v>
      </c>
      <c r="N438" s="10">
        <v>2000.0</v>
      </c>
      <c r="O438" s="16"/>
      <c r="P438" s="17"/>
      <c r="Q438" s="18" t="s">
        <v>1395</v>
      </c>
      <c r="R438" s="9" t="s">
        <v>2103</v>
      </c>
      <c r="S438" s="9" t="s">
        <v>2104</v>
      </c>
      <c r="T438" s="9" t="s">
        <v>2101</v>
      </c>
      <c r="V438" s="14"/>
    </row>
    <row r="439" ht="15.75" customHeight="1">
      <c r="D439" s="61" t="s">
        <v>2848</v>
      </c>
      <c r="E439" s="9" t="s">
        <v>2105</v>
      </c>
      <c r="F439" s="9" t="s">
        <v>2106</v>
      </c>
      <c r="G439" s="9" t="str">
        <f t="shared" si="1"/>
        <v>Michel Parry</v>
      </c>
      <c r="H439" s="9" t="s">
        <v>2107</v>
      </c>
      <c r="I439" s="9" t="s">
        <v>23</v>
      </c>
      <c r="J439" s="9"/>
      <c r="K439" s="9"/>
      <c r="L439" s="9"/>
      <c r="M439" s="9" t="s">
        <v>2109</v>
      </c>
      <c r="N439" s="16">
        <v>1973.0</v>
      </c>
      <c r="O439" s="16" t="s">
        <v>37</v>
      </c>
      <c r="P439" s="17"/>
      <c r="Q439" s="18"/>
      <c r="R439" s="50" t="s">
        <v>80</v>
      </c>
      <c r="S439" s="9" t="s">
        <v>426</v>
      </c>
      <c r="V439" s="14"/>
    </row>
    <row r="440" ht="15.75" customHeight="1">
      <c r="B440" s="9">
        <v>11.9</v>
      </c>
      <c r="E440" s="9" t="s">
        <v>2105</v>
      </c>
      <c r="F440" s="9" t="s">
        <v>1247</v>
      </c>
      <c r="G440" s="9" t="str">
        <f t="shared" si="1"/>
        <v>Michael Parry</v>
      </c>
      <c r="H440" s="9" t="s">
        <v>2107</v>
      </c>
      <c r="I440" s="9" t="s">
        <v>23</v>
      </c>
      <c r="J440" s="9"/>
      <c r="K440" s="9"/>
      <c r="L440" s="9"/>
      <c r="M440" s="9" t="s">
        <v>2110</v>
      </c>
      <c r="N440" s="16">
        <v>1977.0</v>
      </c>
      <c r="O440" s="16" t="s">
        <v>2159</v>
      </c>
      <c r="P440" s="17"/>
      <c r="Q440" s="18"/>
      <c r="R440" s="50" t="s">
        <v>80</v>
      </c>
      <c r="S440" s="9" t="s">
        <v>426</v>
      </c>
      <c r="U440" s="38">
        <v>9.780586041673E12</v>
      </c>
      <c r="V440" s="14"/>
    </row>
    <row r="441" ht="15.75" customHeight="1">
      <c r="B441" s="9">
        <v>48.57</v>
      </c>
      <c r="E441" s="9" t="s">
        <v>2105</v>
      </c>
      <c r="F441" s="9" t="s">
        <v>1247</v>
      </c>
      <c r="G441" s="9" t="str">
        <f t="shared" si="1"/>
        <v>Michael Parry</v>
      </c>
      <c r="H441" s="9" t="s">
        <v>2107</v>
      </c>
      <c r="I441" s="9" t="s">
        <v>23</v>
      </c>
      <c r="J441" s="9"/>
      <c r="K441" s="9"/>
      <c r="L441" s="9"/>
      <c r="M441" s="9" t="s">
        <v>2111</v>
      </c>
      <c r="N441" s="16">
        <v>1974.0</v>
      </c>
      <c r="O441" s="16" t="s">
        <v>37</v>
      </c>
      <c r="P441" s="17"/>
      <c r="Q441" s="18"/>
      <c r="R441" s="50" t="s">
        <v>80</v>
      </c>
      <c r="S441" s="9" t="s">
        <v>426</v>
      </c>
      <c r="U441" s="13">
        <v>9.780586039571E12</v>
      </c>
      <c r="V441" s="14"/>
    </row>
    <row r="442" ht="15.75" customHeight="1">
      <c r="B442" s="9">
        <v>75.26</v>
      </c>
      <c r="C442" s="9" t="s">
        <v>2490</v>
      </c>
      <c r="D442" s="9"/>
      <c r="E442" s="9" t="s">
        <v>2117</v>
      </c>
      <c r="F442" s="9" t="s">
        <v>2118</v>
      </c>
      <c r="G442" s="9" t="str">
        <f t="shared" si="1"/>
        <v>Torsten Passie</v>
      </c>
      <c r="H442" s="9" t="s">
        <v>2119</v>
      </c>
      <c r="I442" s="9" t="s">
        <v>23</v>
      </c>
      <c r="J442" s="9"/>
      <c r="K442" s="9"/>
      <c r="L442" s="9"/>
      <c r="M442" s="9" t="s">
        <v>2120</v>
      </c>
      <c r="N442" s="16">
        <v>1997.0</v>
      </c>
      <c r="O442" s="16" t="s">
        <v>37</v>
      </c>
      <c r="P442" s="17" t="s">
        <v>2849</v>
      </c>
      <c r="Q442" s="18" t="s">
        <v>2850</v>
      </c>
      <c r="R442" s="9" t="s">
        <v>575</v>
      </c>
      <c r="S442" s="9" t="s">
        <v>2123</v>
      </c>
      <c r="U442" s="38">
        <v>9.780393614848E12</v>
      </c>
      <c r="V442" s="14"/>
    </row>
    <row r="443" ht="15.75" customHeight="1">
      <c r="B443" s="36">
        <v>1.45</v>
      </c>
      <c r="E443" s="9" t="s">
        <v>2124</v>
      </c>
      <c r="F443" s="9" t="s">
        <v>2125</v>
      </c>
      <c r="G443" s="9" t="str">
        <f t="shared" si="1"/>
        <v>Coco Pekelis</v>
      </c>
      <c r="H443" s="9" t="s">
        <v>2126</v>
      </c>
      <c r="I443" s="9" t="s">
        <v>23</v>
      </c>
      <c r="J443" s="9"/>
      <c r="K443" s="9"/>
      <c r="L443" s="9"/>
      <c r="M443" s="9" t="s">
        <v>2127</v>
      </c>
      <c r="N443" s="16">
        <v>1996.0</v>
      </c>
      <c r="O443" s="16" t="s">
        <v>37</v>
      </c>
      <c r="P443" s="17" t="s">
        <v>738</v>
      </c>
      <c r="Q443" s="18" t="s">
        <v>2851</v>
      </c>
      <c r="U443" s="13">
        <v>9.781888358025E12</v>
      </c>
      <c r="V443" s="14" t="s">
        <v>2133</v>
      </c>
    </row>
    <row r="444" ht="15.75" customHeight="1">
      <c r="E444" s="9" t="s">
        <v>2134</v>
      </c>
      <c r="F444" s="9" t="s">
        <v>2135</v>
      </c>
      <c r="G444" s="9" t="str">
        <f t="shared" si="1"/>
        <v>Dale Pendell</v>
      </c>
      <c r="H444" s="9" t="s">
        <v>2136</v>
      </c>
      <c r="I444" s="9" t="s">
        <v>23</v>
      </c>
      <c r="J444" s="9"/>
      <c r="K444" s="9"/>
      <c r="L444" s="9"/>
      <c r="M444" s="9" t="s">
        <v>2137</v>
      </c>
      <c r="N444" s="16">
        <v>2005.0</v>
      </c>
      <c r="O444" s="16" t="s">
        <v>37</v>
      </c>
      <c r="P444" s="17"/>
      <c r="Q444" s="18"/>
      <c r="R444" s="9" t="s">
        <v>2138</v>
      </c>
      <c r="V444" s="14"/>
    </row>
    <row r="445" ht="15.75" customHeight="1">
      <c r="E445" s="9" t="s">
        <v>2134</v>
      </c>
      <c r="F445" s="9" t="s">
        <v>2135</v>
      </c>
      <c r="G445" s="9" t="str">
        <f t="shared" si="1"/>
        <v>Dale Pendell</v>
      </c>
      <c r="H445" s="9" t="s">
        <v>2136</v>
      </c>
      <c r="I445" s="9" t="s">
        <v>23</v>
      </c>
      <c r="J445" s="9"/>
      <c r="K445" s="9"/>
      <c r="L445" s="9"/>
      <c r="M445" s="9" t="s">
        <v>2139</v>
      </c>
      <c r="N445" s="16">
        <v>2008.0</v>
      </c>
      <c r="O445" s="16" t="s">
        <v>37</v>
      </c>
      <c r="P445" s="17"/>
      <c r="Q445" s="18"/>
      <c r="R445" s="9" t="s">
        <v>2140</v>
      </c>
      <c r="S445" s="9" t="s">
        <v>910</v>
      </c>
      <c r="V445" s="14"/>
    </row>
    <row r="446" ht="15.75" customHeight="1">
      <c r="E446" s="9" t="s">
        <v>2134</v>
      </c>
      <c r="F446" s="9" t="s">
        <v>2135</v>
      </c>
      <c r="G446" s="9" t="str">
        <f t="shared" si="1"/>
        <v>Dale Pendell</v>
      </c>
      <c r="H446" s="9" t="s">
        <v>2136</v>
      </c>
      <c r="I446" s="9" t="s">
        <v>23</v>
      </c>
      <c r="J446" s="9"/>
      <c r="K446" s="9"/>
      <c r="L446" s="9"/>
      <c r="M446" s="9" t="s">
        <v>2141</v>
      </c>
      <c r="N446" s="16">
        <v>1999.0</v>
      </c>
      <c r="O446" s="16" t="s">
        <v>2852</v>
      </c>
      <c r="P446" s="17" t="s">
        <v>2853</v>
      </c>
      <c r="Q446" s="18" t="s">
        <v>2854</v>
      </c>
      <c r="R446" s="9" t="s">
        <v>2142</v>
      </c>
      <c r="V446" s="14"/>
    </row>
    <row r="447" ht="15.75" customHeight="1">
      <c r="A447" s="9">
        <v>121.1</v>
      </c>
      <c r="E447" s="9" t="s">
        <v>2134</v>
      </c>
      <c r="F447" s="9" t="s">
        <v>2135</v>
      </c>
      <c r="G447" s="9" t="str">
        <f t="shared" si="1"/>
        <v>Dale Pendell</v>
      </c>
      <c r="H447" s="9" t="s">
        <v>2136</v>
      </c>
      <c r="I447" s="9" t="s">
        <v>23</v>
      </c>
      <c r="J447" s="9"/>
      <c r="K447" s="9"/>
      <c r="L447" s="9"/>
      <c r="M447" s="9" t="s">
        <v>2143</v>
      </c>
      <c r="N447" s="16">
        <v>1995.0</v>
      </c>
      <c r="O447" s="16" t="s">
        <v>2855</v>
      </c>
      <c r="P447" s="17"/>
      <c r="Q447" s="18"/>
      <c r="U447" s="64">
        <v>9.781556438875E12</v>
      </c>
      <c r="V447" s="14"/>
    </row>
    <row r="448" ht="15.75" customHeight="1">
      <c r="C448" s="9">
        <v>13539.0</v>
      </c>
      <c r="D448" s="9"/>
      <c r="E448" s="9" t="s">
        <v>2134</v>
      </c>
      <c r="F448" s="9" t="s">
        <v>2135</v>
      </c>
      <c r="G448" s="9" t="str">
        <f t="shared" si="1"/>
        <v>Dale Pendell</v>
      </c>
      <c r="H448" s="9" t="s">
        <v>2136</v>
      </c>
      <c r="I448" s="9" t="s">
        <v>23</v>
      </c>
      <c r="M448" s="9" t="s">
        <v>2145</v>
      </c>
      <c r="N448" s="25">
        <v>2002.0</v>
      </c>
      <c r="O448" s="16" t="s">
        <v>37</v>
      </c>
      <c r="P448" s="17" t="s">
        <v>738</v>
      </c>
      <c r="Q448" s="18" t="s">
        <v>2856</v>
      </c>
      <c r="V448" s="14"/>
    </row>
    <row r="449" ht="15.75" customHeight="1">
      <c r="B449" s="9">
        <v>10.94</v>
      </c>
      <c r="E449" s="9" t="s">
        <v>2146</v>
      </c>
      <c r="F449" s="9" t="s">
        <v>1647</v>
      </c>
      <c r="G449" s="9" t="str">
        <f t="shared" si="1"/>
        <v>Martin Perlich</v>
      </c>
      <c r="H449" s="9" t="s">
        <v>2147</v>
      </c>
      <c r="I449" s="9" t="s">
        <v>23</v>
      </c>
      <c r="J449" s="9"/>
      <c r="K449" s="9"/>
      <c r="L449" s="9"/>
      <c r="M449" s="9" t="s">
        <v>2148</v>
      </c>
      <c r="N449" s="16">
        <v>2005.0</v>
      </c>
      <c r="O449" s="16" t="s">
        <v>37</v>
      </c>
      <c r="P449" s="17" t="s">
        <v>2857</v>
      </c>
      <c r="Q449" s="18" t="s">
        <v>2858</v>
      </c>
      <c r="U449" s="38">
        <v>9.781933932002E12</v>
      </c>
      <c r="V449" s="14"/>
    </row>
    <row r="450" ht="15.75" customHeight="1">
      <c r="B450" s="9">
        <v>1.45</v>
      </c>
      <c r="E450" s="9" t="s">
        <v>2149</v>
      </c>
      <c r="F450" s="9" t="s">
        <v>2150</v>
      </c>
      <c r="G450" s="9" t="str">
        <f t="shared" si="1"/>
        <v>Bobette Perrone</v>
      </c>
      <c r="H450" s="9" t="s">
        <v>2151</v>
      </c>
      <c r="I450" s="9" t="s">
        <v>2859</v>
      </c>
      <c r="J450" s="9"/>
      <c r="K450" s="9"/>
      <c r="L450" s="9"/>
      <c r="M450" s="9" t="s">
        <v>2152</v>
      </c>
      <c r="N450" s="16">
        <v>1989.0</v>
      </c>
      <c r="O450" s="16" t="s">
        <v>37</v>
      </c>
      <c r="P450" s="17"/>
      <c r="Q450" s="18" t="s">
        <v>2860</v>
      </c>
      <c r="U450" s="38">
        <v>9.780806122007E12</v>
      </c>
      <c r="V450" s="14" t="s">
        <v>123</v>
      </c>
    </row>
    <row r="451" ht="15.75" customHeight="1">
      <c r="C451" s="9">
        <v>15443.0</v>
      </c>
      <c r="D451" s="9"/>
      <c r="E451" s="9" t="s">
        <v>23</v>
      </c>
      <c r="F451" s="9" t="s">
        <v>23</v>
      </c>
      <c r="G451" s="9" t="str">
        <f t="shared" si="1"/>
        <v> </v>
      </c>
      <c r="H451" s="9" t="s">
        <v>93</v>
      </c>
      <c r="I451" s="9" t="s">
        <v>23</v>
      </c>
      <c r="J451" s="9"/>
      <c r="K451" s="9"/>
      <c r="L451" s="9"/>
      <c r="M451" s="9" t="s">
        <v>2154</v>
      </c>
      <c r="N451" s="16">
        <v>1979.0</v>
      </c>
      <c r="O451" s="16"/>
      <c r="P451" s="17"/>
      <c r="Q451" s="18"/>
      <c r="R451" s="9" t="s">
        <v>2155</v>
      </c>
      <c r="V451" s="14"/>
    </row>
    <row r="452" ht="15.75" customHeight="1">
      <c r="B452" s="36">
        <v>50.0</v>
      </c>
      <c r="E452" s="9" t="s">
        <v>2156</v>
      </c>
      <c r="F452" s="9" t="s">
        <v>745</v>
      </c>
      <c r="G452" s="9" t="str">
        <f t="shared" si="1"/>
        <v>Antonio Pineda</v>
      </c>
      <c r="H452" s="9" t="s">
        <v>2157</v>
      </c>
      <c r="I452" s="9" t="s">
        <v>23</v>
      </c>
      <c r="J452" s="9"/>
      <c r="K452" s="9"/>
      <c r="L452" s="9"/>
      <c r="M452" s="9" t="s">
        <v>2158</v>
      </c>
      <c r="N452" s="16">
        <v>2004.0</v>
      </c>
      <c r="O452" s="16" t="s">
        <v>2861</v>
      </c>
      <c r="P452" s="17"/>
      <c r="Q452" s="18"/>
      <c r="R452" s="9" t="s">
        <v>34</v>
      </c>
      <c r="S452" s="9" t="s">
        <v>721</v>
      </c>
      <c r="U452" s="13">
        <v>9.789749240977E12</v>
      </c>
      <c r="V452" s="14"/>
    </row>
    <row r="453" ht="15.75" customHeight="1">
      <c r="B453" s="9">
        <v>1.97</v>
      </c>
      <c r="E453" s="9" t="s">
        <v>2160</v>
      </c>
      <c r="F453" s="9" t="s">
        <v>698</v>
      </c>
      <c r="G453" s="9" t="str">
        <f t="shared" si="1"/>
        <v>George Piccard</v>
      </c>
      <c r="H453" s="9" t="s">
        <v>2161</v>
      </c>
      <c r="I453" s="9" t="s">
        <v>23</v>
      </c>
      <c r="J453" s="9"/>
      <c r="K453" s="9"/>
      <c r="L453" s="9"/>
      <c r="M453" s="9" t="s">
        <v>2162</v>
      </c>
      <c r="N453" s="16">
        <v>1999.0</v>
      </c>
      <c r="O453" s="16" t="s">
        <v>37</v>
      </c>
      <c r="P453" s="17"/>
      <c r="Q453" s="18" t="s">
        <v>2862</v>
      </c>
      <c r="U453" s="13">
        <v>9.780932813572E12</v>
      </c>
      <c r="V453" s="14">
        <v>9.780932813572E12</v>
      </c>
    </row>
    <row r="454" ht="15.75" customHeight="1">
      <c r="B454" s="9">
        <v>1.45</v>
      </c>
      <c r="E454" s="9" t="s">
        <v>2163</v>
      </c>
      <c r="F454" s="9" t="s">
        <v>2164</v>
      </c>
      <c r="G454" s="9" t="str">
        <f t="shared" si="1"/>
        <v>Clifford Pickover</v>
      </c>
      <c r="H454" s="9" t="s">
        <v>2165</v>
      </c>
      <c r="I454" s="9" t="s">
        <v>23</v>
      </c>
      <c r="J454" s="9"/>
      <c r="K454" s="9"/>
      <c r="L454" s="9"/>
      <c r="M454" s="9" t="s">
        <v>2166</v>
      </c>
      <c r="N454" s="16">
        <v>2005.0</v>
      </c>
      <c r="O454" s="16" t="s">
        <v>2863</v>
      </c>
      <c r="P454" s="17"/>
      <c r="Q454" s="18"/>
      <c r="R454" s="9" t="s">
        <v>2167</v>
      </c>
      <c r="U454" s="38">
        <v>9.781890572174E12</v>
      </c>
      <c r="V454" s="14" t="s">
        <v>2168</v>
      </c>
    </row>
    <row r="455" ht="15.75" customHeight="1">
      <c r="E455" s="9" t="s">
        <v>2169</v>
      </c>
      <c r="F455" s="9" t="s">
        <v>2171</v>
      </c>
      <c r="G455" s="9" t="str">
        <f t="shared" si="1"/>
        <v>Werner Pieper</v>
      </c>
      <c r="H455" s="9" t="s">
        <v>2173</v>
      </c>
      <c r="I455" s="9" t="s">
        <v>23</v>
      </c>
      <c r="J455" s="9"/>
      <c r="K455" s="9"/>
      <c r="L455" s="9"/>
      <c r="M455" s="9" t="s">
        <v>2174</v>
      </c>
      <c r="N455" s="16">
        <v>1973.0</v>
      </c>
      <c r="O455" s="16" t="s">
        <v>23</v>
      </c>
      <c r="P455" s="17"/>
      <c r="Q455" s="18" t="s">
        <v>2864</v>
      </c>
      <c r="R455" s="9" t="s">
        <v>2175</v>
      </c>
      <c r="U455" s="9">
        <v>9.783922708735E12</v>
      </c>
      <c r="V455" s="14"/>
    </row>
    <row r="456" ht="15.75" customHeight="1">
      <c r="E456" s="9" t="s">
        <v>2176</v>
      </c>
      <c r="F456" s="9" t="s">
        <v>1841</v>
      </c>
      <c r="G456" s="9" t="str">
        <f t="shared" si="1"/>
        <v>Tim Pilcher</v>
      </c>
      <c r="H456" s="9" t="s">
        <v>2177</v>
      </c>
      <c r="I456" s="9" t="s">
        <v>23</v>
      </c>
      <c r="J456" s="9"/>
      <c r="K456" s="9"/>
      <c r="L456" s="9"/>
      <c r="M456" s="9" t="s">
        <v>2178</v>
      </c>
      <c r="N456" s="16">
        <v>2008.0</v>
      </c>
      <c r="O456" s="16" t="s">
        <v>23</v>
      </c>
      <c r="P456" s="17"/>
      <c r="Q456" s="18" t="s">
        <v>553</v>
      </c>
      <c r="V456" s="14"/>
    </row>
    <row r="457" ht="15.75" customHeight="1">
      <c r="B457" s="9">
        <v>12.24</v>
      </c>
      <c r="E457" s="9" t="s">
        <v>2179</v>
      </c>
      <c r="F457" s="9" t="s">
        <v>2180</v>
      </c>
      <c r="G457" s="9" t="str">
        <f t="shared" si="1"/>
        <v>Akbar Del Piombo</v>
      </c>
      <c r="H457" s="9" t="s">
        <v>2181</v>
      </c>
      <c r="I457" s="9"/>
      <c r="J457" s="9"/>
      <c r="K457" s="9"/>
      <c r="L457" s="9"/>
      <c r="M457" s="9" t="s">
        <v>2182</v>
      </c>
      <c r="N457" s="16">
        <v>1959.0</v>
      </c>
      <c r="O457" s="16" t="s">
        <v>37</v>
      </c>
      <c r="P457" s="17" t="s">
        <v>395</v>
      </c>
      <c r="Q457" s="18" t="s">
        <v>670</v>
      </c>
      <c r="R457" s="50" t="s">
        <v>2183</v>
      </c>
      <c r="S457" s="9" t="s">
        <v>2184</v>
      </c>
      <c r="U457" s="13">
        <v>9.781199435989E12</v>
      </c>
      <c r="V457" s="14"/>
    </row>
    <row r="458" ht="15.75" customHeight="1">
      <c r="E458" s="9" t="s">
        <v>2179</v>
      </c>
      <c r="F458" s="9" t="s">
        <v>2180</v>
      </c>
      <c r="G458" s="9" t="str">
        <f t="shared" si="1"/>
        <v>Akbar Del Piombo</v>
      </c>
      <c r="H458" s="9" t="s">
        <v>2185</v>
      </c>
      <c r="J458" s="9"/>
      <c r="K458" s="9"/>
      <c r="L458" s="9"/>
      <c r="M458" s="9" t="s">
        <v>2186</v>
      </c>
      <c r="N458" s="16">
        <v>1966.0</v>
      </c>
      <c r="O458" s="16" t="s">
        <v>1033</v>
      </c>
      <c r="P458" s="17"/>
      <c r="Q458" s="18"/>
      <c r="V458" s="14"/>
    </row>
    <row r="459" ht="15.75" customHeight="1">
      <c r="B459" s="9">
        <v>17.07</v>
      </c>
      <c r="E459" s="9" t="s">
        <v>2179</v>
      </c>
      <c r="F459" s="9" t="s">
        <v>2180</v>
      </c>
      <c r="G459" s="9" t="str">
        <f t="shared" si="1"/>
        <v>Akbar Del Piombo</v>
      </c>
      <c r="H459" s="9" t="s">
        <v>2185</v>
      </c>
      <c r="J459" s="9"/>
      <c r="K459" s="9"/>
      <c r="L459" s="9"/>
      <c r="M459" s="9" t="s">
        <v>2187</v>
      </c>
      <c r="N459" s="16">
        <v>1969.0</v>
      </c>
      <c r="O459" s="16" t="s">
        <v>37</v>
      </c>
      <c r="P459" s="17" t="s">
        <v>138</v>
      </c>
      <c r="Q459" s="18"/>
      <c r="V459" s="14"/>
    </row>
    <row r="460" ht="15.75" customHeight="1">
      <c r="B460" s="36">
        <v>14.84</v>
      </c>
      <c r="E460" s="9" t="s">
        <v>2188</v>
      </c>
      <c r="F460" s="9" t="s">
        <v>2189</v>
      </c>
      <c r="G460" s="9" t="str">
        <f t="shared" si="1"/>
        <v>F. Pivano</v>
      </c>
      <c r="H460" s="9" t="s">
        <v>2190</v>
      </c>
      <c r="I460" s="9" t="s">
        <v>23</v>
      </c>
      <c r="J460" s="9"/>
      <c r="K460" s="9"/>
      <c r="L460" s="9"/>
      <c r="M460" s="9" t="s">
        <v>2191</v>
      </c>
      <c r="N460" s="16">
        <v>2005.0</v>
      </c>
      <c r="O460" s="16" t="s">
        <v>23</v>
      </c>
      <c r="P460" s="17"/>
      <c r="Q460" s="18"/>
      <c r="R460" s="9" t="s">
        <v>2192</v>
      </c>
      <c r="U460" s="38">
        <v>9.788888359168E12</v>
      </c>
      <c r="V460" s="14" t="s">
        <v>2193</v>
      </c>
    </row>
    <row r="461" ht="15.75" customHeight="1">
      <c r="E461" s="9" t="s">
        <v>2194</v>
      </c>
      <c r="F461" s="9" t="s">
        <v>364</v>
      </c>
      <c r="G461" s="9" t="str">
        <f t="shared" si="1"/>
        <v>Charles Plymell</v>
      </c>
      <c r="H461" s="9" t="s">
        <v>2195</v>
      </c>
      <c r="I461" s="9" t="s">
        <v>23</v>
      </c>
      <c r="J461" s="9"/>
      <c r="K461" s="9"/>
      <c r="L461" s="9"/>
      <c r="M461" s="9" t="s">
        <v>2196</v>
      </c>
      <c r="N461" s="16">
        <v>2002.0</v>
      </c>
      <c r="O461" s="16" t="s">
        <v>23</v>
      </c>
      <c r="P461" s="17" t="s">
        <v>2865</v>
      </c>
      <c r="Q461" s="18" t="s">
        <v>2866</v>
      </c>
      <c r="R461" s="9" t="s">
        <v>2197</v>
      </c>
      <c r="V461" s="14"/>
    </row>
    <row r="462" ht="15.75" customHeight="1">
      <c r="E462" s="9" t="s">
        <v>2198</v>
      </c>
      <c r="F462" s="9" t="s">
        <v>23</v>
      </c>
      <c r="G462" s="9" t="str">
        <f t="shared" si="1"/>
        <v> P-Orridge</v>
      </c>
      <c r="H462" s="9" t="s">
        <v>2198</v>
      </c>
      <c r="I462" s="9" t="s">
        <v>2867</v>
      </c>
      <c r="J462" s="9"/>
      <c r="K462" s="9"/>
      <c r="L462" s="9"/>
      <c r="M462" s="9" t="s">
        <v>2199</v>
      </c>
      <c r="N462" s="16" t="s">
        <v>2868</v>
      </c>
      <c r="O462" s="16" t="s">
        <v>37</v>
      </c>
      <c r="P462" s="17" t="s">
        <v>217</v>
      </c>
      <c r="Q462" s="18" t="s">
        <v>2869</v>
      </c>
      <c r="R462" s="9" t="s">
        <v>2201</v>
      </c>
      <c r="V462" s="14"/>
    </row>
    <row r="463" ht="15.75" customHeight="1">
      <c r="E463" s="9" t="s">
        <v>2202</v>
      </c>
      <c r="F463" s="9" t="s">
        <v>2203</v>
      </c>
      <c r="G463" s="9" t="str">
        <f t="shared" si="1"/>
        <v>Simon Powell</v>
      </c>
      <c r="H463" s="9" t="s">
        <v>2204</v>
      </c>
      <c r="I463" s="9" t="s">
        <v>23</v>
      </c>
      <c r="J463" s="9"/>
      <c r="K463" s="9"/>
      <c r="L463" s="9"/>
      <c r="M463" s="9" t="s">
        <v>2205</v>
      </c>
      <c r="N463" s="16" t="s">
        <v>23</v>
      </c>
      <c r="O463" s="16" t="s">
        <v>23</v>
      </c>
      <c r="P463" s="17"/>
      <c r="Q463" s="18"/>
      <c r="R463" s="9" t="s">
        <v>2206</v>
      </c>
      <c r="V463" s="14"/>
    </row>
    <row r="464" ht="15.75" customHeight="1">
      <c r="C464" s="9">
        <v>8521.0</v>
      </c>
      <c r="D464" s="9"/>
      <c r="E464" s="9" t="s">
        <v>2207</v>
      </c>
      <c r="F464" s="9" t="s">
        <v>2208</v>
      </c>
      <c r="G464" s="9" t="str">
        <f t="shared" si="1"/>
        <v>Jed Power</v>
      </c>
      <c r="H464" s="9" t="s">
        <v>2209</v>
      </c>
      <c r="I464" s="9" t="s">
        <v>23</v>
      </c>
      <c r="J464" s="9"/>
      <c r="K464" s="9"/>
      <c r="L464" s="9"/>
      <c r="M464" s="9" t="s">
        <v>2210</v>
      </c>
      <c r="N464" s="16">
        <v>1986.0</v>
      </c>
      <c r="O464" s="16" t="s">
        <v>37</v>
      </c>
      <c r="P464" s="17" t="s">
        <v>2870</v>
      </c>
      <c r="Q464" s="18" t="s">
        <v>2871</v>
      </c>
      <c r="R464" s="9" t="s">
        <v>321</v>
      </c>
      <c r="S464" s="9" t="s">
        <v>685</v>
      </c>
      <c r="V464" s="14"/>
    </row>
    <row r="465" ht="15.75" customHeight="1">
      <c r="B465" s="9">
        <v>19.98</v>
      </c>
      <c r="E465" s="9" t="s">
        <v>23</v>
      </c>
      <c r="F465" s="9" t="s">
        <v>23</v>
      </c>
      <c r="G465" s="9" t="str">
        <f t="shared" si="1"/>
        <v> </v>
      </c>
      <c r="H465" s="9" t="s">
        <v>93</v>
      </c>
      <c r="I465" s="9" t="s">
        <v>23</v>
      </c>
      <c r="M465" s="9" t="s">
        <v>2211</v>
      </c>
      <c r="N465" s="10">
        <v>1967.0</v>
      </c>
      <c r="O465" s="16"/>
      <c r="P465" s="17"/>
      <c r="Q465" s="18" t="s">
        <v>2675</v>
      </c>
      <c r="U465" s="38">
        <v>9.780691623511E12</v>
      </c>
      <c r="V465" s="14" t="s">
        <v>2212</v>
      </c>
    </row>
    <row r="466" ht="15.75" customHeight="1">
      <c r="E466" s="9" t="s">
        <v>23</v>
      </c>
      <c r="F466" s="9" t="s">
        <v>23</v>
      </c>
      <c r="G466" s="9" t="str">
        <f t="shared" si="1"/>
        <v> </v>
      </c>
      <c r="H466" s="9" t="s">
        <v>93</v>
      </c>
      <c r="I466" s="9" t="s">
        <v>23</v>
      </c>
      <c r="M466" s="9" t="s">
        <v>2214</v>
      </c>
      <c r="N466" s="10">
        <v>1967.0</v>
      </c>
      <c r="O466" s="16"/>
      <c r="P466" s="17"/>
      <c r="Q466" s="18" t="s">
        <v>2872</v>
      </c>
      <c r="V466" s="14"/>
    </row>
    <row r="467" ht="15.75" customHeight="1">
      <c r="B467" s="9">
        <v>15.15</v>
      </c>
      <c r="E467" s="9" t="s">
        <v>2215</v>
      </c>
      <c r="F467" s="9" t="s">
        <v>2216</v>
      </c>
      <c r="G467" s="9" t="str">
        <f t="shared" si="1"/>
        <v>Christian (Ed.) Ratsch</v>
      </c>
      <c r="H467" s="9" t="s">
        <v>2217</v>
      </c>
      <c r="I467" s="9" t="s">
        <v>23</v>
      </c>
      <c r="J467" s="9"/>
      <c r="K467" s="9" t="s">
        <v>2873</v>
      </c>
      <c r="L467" s="9"/>
      <c r="M467" s="9" t="s">
        <v>2218</v>
      </c>
      <c r="N467" s="16">
        <v>1989.0</v>
      </c>
      <c r="O467" s="16" t="s">
        <v>2874</v>
      </c>
      <c r="P467" s="17" t="s">
        <v>138</v>
      </c>
      <c r="Q467" s="18" t="s">
        <v>2875</v>
      </c>
      <c r="R467" s="9" t="s">
        <v>2219</v>
      </c>
      <c r="U467" s="38">
        <v>9.781853270376E12</v>
      </c>
      <c r="V467" s="14"/>
    </row>
    <row r="468" ht="15.75" customHeight="1">
      <c r="B468" s="9">
        <v>39.1</v>
      </c>
      <c r="E468" s="9" t="s">
        <v>2215</v>
      </c>
      <c r="F468" s="9" t="s">
        <v>23</v>
      </c>
      <c r="G468" s="9" t="str">
        <f t="shared" si="1"/>
        <v> Ratsch</v>
      </c>
      <c r="H468" s="9" t="s">
        <v>2221</v>
      </c>
      <c r="I468" s="9" t="s">
        <v>23</v>
      </c>
      <c r="J468" s="9"/>
      <c r="K468" s="9"/>
      <c r="L468" s="9"/>
      <c r="M468" s="9" t="s">
        <v>2222</v>
      </c>
      <c r="N468" s="16">
        <v>1992.0</v>
      </c>
      <c r="O468" s="16" t="s">
        <v>2874</v>
      </c>
      <c r="P468" s="17" t="s">
        <v>933</v>
      </c>
      <c r="Q468" s="18" t="s">
        <v>2876</v>
      </c>
      <c r="R468" s="9" t="s">
        <v>2223</v>
      </c>
      <c r="S468" s="9" t="s">
        <v>886</v>
      </c>
      <c r="T468" s="9" t="s">
        <v>23</v>
      </c>
      <c r="U468" s="13">
        <v>9.780874367164E12</v>
      </c>
      <c r="V468" s="14"/>
    </row>
    <row r="469" ht="15.75" customHeight="1">
      <c r="B469" s="36">
        <v>84.76</v>
      </c>
      <c r="E469" s="9" t="s">
        <v>2215</v>
      </c>
      <c r="F469" s="9" t="s">
        <v>23</v>
      </c>
      <c r="G469" s="9" t="str">
        <f t="shared" si="1"/>
        <v> Ratsch</v>
      </c>
      <c r="H469" s="9" t="s">
        <v>2221</v>
      </c>
      <c r="I469" s="9" t="s">
        <v>23</v>
      </c>
      <c r="J469" s="9"/>
      <c r="K469" s="9"/>
      <c r="L469" s="9"/>
      <c r="M469" s="9" t="s">
        <v>2224</v>
      </c>
      <c r="N469" s="16">
        <v>1990.0</v>
      </c>
      <c r="O469" s="16" t="s">
        <v>37</v>
      </c>
      <c r="P469" s="17" t="s">
        <v>2877</v>
      </c>
      <c r="Q469" s="18" t="s">
        <v>2878</v>
      </c>
      <c r="R469" s="9" t="s">
        <v>2223</v>
      </c>
      <c r="S469" s="9" t="s">
        <v>886</v>
      </c>
      <c r="V469" s="14"/>
    </row>
    <row r="470" ht="15.75" customHeight="1">
      <c r="B470" s="9">
        <v>1.99</v>
      </c>
      <c r="E470" s="9" t="s">
        <v>2215</v>
      </c>
      <c r="F470" s="9" t="s">
        <v>23</v>
      </c>
      <c r="G470" s="9" t="str">
        <f t="shared" si="1"/>
        <v> Ratsch</v>
      </c>
      <c r="H470" s="9" t="s">
        <v>2221</v>
      </c>
      <c r="I470" s="9" t="s">
        <v>23</v>
      </c>
      <c r="J470" s="9"/>
      <c r="K470" s="9"/>
      <c r="L470" s="9"/>
      <c r="M470" s="9" t="s">
        <v>2225</v>
      </c>
      <c r="N470" s="16">
        <v>1997.0</v>
      </c>
      <c r="O470" s="16" t="s">
        <v>2874</v>
      </c>
      <c r="P470" s="17" t="s">
        <v>197</v>
      </c>
      <c r="Q470" s="18" t="s">
        <v>2879</v>
      </c>
      <c r="U470" s="38">
        <v>9.780898159288E12</v>
      </c>
      <c r="V470" s="14" t="s">
        <v>2226</v>
      </c>
    </row>
    <row r="471" ht="15.75" customHeight="1">
      <c r="B471" s="9">
        <v>5.2</v>
      </c>
      <c r="E471" s="9" t="s">
        <v>2215</v>
      </c>
      <c r="F471" s="9" t="s">
        <v>23</v>
      </c>
      <c r="G471" s="9" t="str">
        <f t="shared" si="1"/>
        <v> Ratsch</v>
      </c>
      <c r="H471" s="9" t="s">
        <v>2221</v>
      </c>
      <c r="I471" s="9" t="s">
        <v>23</v>
      </c>
      <c r="J471" s="9"/>
      <c r="K471" s="9"/>
      <c r="L471" s="9"/>
      <c r="M471" s="9" t="s">
        <v>2227</v>
      </c>
      <c r="N471" s="16">
        <v>1998.0</v>
      </c>
      <c r="O471" s="16" t="s">
        <v>1689</v>
      </c>
      <c r="P471" s="17"/>
      <c r="Q471" s="18"/>
      <c r="U471" s="38">
        <v>9.780892819331E12</v>
      </c>
      <c r="V471" s="14"/>
    </row>
    <row r="472" ht="15.75" customHeight="1">
      <c r="B472" s="9"/>
      <c r="E472" s="9" t="s">
        <v>2215</v>
      </c>
      <c r="F472" s="9" t="s">
        <v>2229</v>
      </c>
      <c r="G472" s="9" t="str">
        <f t="shared" si="1"/>
        <v>Christian Ratsch</v>
      </c>
      <c r="H472" s="9" t="s">
        <v>2221</v>
      </c>
      <c r="I472" s="9" t="s">
        <v>23</v>
      </c>
      <c r="J472" s="9"/>
      <c r="K472" s="9"/>
      <c r="L472" s="9"/>
      <c r="M472" s="9" t="s">
        <v>2230</v>
      </c>
      <c r="N472" s="16">
        <v>1998.0</v>
      </c>
      <c r="O472" s="16" t="s">
        <v>23</v>
      </c>
      <c r="P472" s="17" t="s">
        <v>2880</v>
      </c>
      <c r="Q472" s="18"/>
      <c r="R472" s="9" t="s">
        <v>2175</v>
      </c>
    </row>
    <row r="473" ht="15.75" customHeight="1">
      <c r="B473" s="52">
        <v>11.11</v>
      </c>
      <c r="E473" s="9" t="s">
        <v>2231</v>
      </c>
      <c r="F473" s="9" t="s">
        <v>262</v>
      </c>
      <c r="G473" s="9" t="str">
        <f t="shared" si="1"/>
        <v>David Rattray</v>
      </c>
      <c r="H473" s="9" t="s">
        <v>2232</v>
      </c>
      <c r="I473" s="9" t="s">
        <v>23</v>
      </c>
      <c r="J473" s="9"/>
      <c r="K473" s="9"/>
      <c r="L473" s="9"/>
      <c r="M473" s="9" t="s">
        <v>2233</v>
      </c>
      <c r="N473" s="16">
        <v>1992.0</v>
      </c>
      <c r="O473" s="16" t="s">
        <v>23</v>
      </c>
      <c r="P473" s="17"/>
      <c r="Q473" s="18" t="s">
        <v>2826</v>
      </c>
      <c r="R473" s="9" t="s">
        <v>2234</v>
      </c>
      <c r="U473" s="38">
        <v>9.781635900729E12</v>
      </c>
      <c r="V473" s="14" t="s">
        <v>2235</v>
      </c>
    </row>
    <row r="474" ht="15.75" customHeight="1">
      <c r="E474" s="9" t="s">
        <v>2236</v>
      </c>
      <c r="F474" s="9" t="s">
        <v>2237</v>
      </c>
      <c r="G474" s="9" t="str">
        <f t="shared" si="1"/>
        <v>Rak (Editor) Razam</v>
      </c>
      <c r="H474" s="9" t="s">
        <v>2238</v>
      </c>
      <c r="I474" s="9" t="s">
        <v>23</v>
      </c>
      <c r="J474" s="9"/>
      <c r="K474" s="9" t="s">
        <v>2881</v>
      </c>
      <c r="L474" s="9"/>
      <c r="M474" s="9" t="s">
        <v>2239</v>
      </c>
      <c r="N474" s="16">
        <v>2008.0</v>
      </c>
      <c r="O474" s="16"/>
      <c r="P474" s="17"/>
      <c r="Q474" s="18"/>
      <c r="V474" s="14"/>
    </row>
    <row r="475" ht="15.75" customHeight="1">
      <c r="B475" s="9">
        <v>24.4</v>
      </c>
      <c r="E475" s="9" t="s">
        <v>2240</v>
      </c>
      <c r="F475" s="9" t="s">
        <v>2241</v>
      </c>
      <c r="G475" s="9" t="str">
        <f t="shared" si="1"/>
        <v>Alexander [Pseud. Of Max Silberman] Reck</v>
      </c>
      <c r="H475" s="9" t="s">
        <v>2242</v>
      </c>
      <c r="I475" s="9" t="s">
        <v>23</v>
      </c>
      <c r="J475" s="9"/>
      <c r="K475" s="9"/>
      <c r="L475" s="9"/>
      <c r="M475" s="9" t="s">
        <v>2243</v>
      </c>
      <c r="N475" s="16">
        <v>1969.0</v>
      </c>
      <c r="O475" s="16" t="s">
        <v>37</v>
      </c>
      <c r="P475" s="17" t="s">
        <v>112</v>
      </c>
      <c r="Q475" s="18" t="s">
        <v>670</v>
      </c>
      <c r="R475" s="9" t="s">
        <v>220</v>
      </c>
      <c r="S475" s="9" t="s">
        <v>721</v>
      </c>
      <c r="T475" s="50" t="s">
        <v>80</v>
      </c>
      <c r="V475" s="14"/>
    </row>
    <row r="476" ht="15.75" customHeight="1">
      <c r="B476" s="36">
        <v>10.0</v>
      </c>
      <c r="E476" s="9" t="s">
        <v>2244</v>
      </c>
      <c r="F476" s="9" t="s">
        <v>2038</v>
      </c>
      <c r="G476" s="9" t="str">
        <f t="shared" si="1"/>
        <v>Jeremy Reed</v>
      </c>
      <c r="H476" s="9" t="s">
        <v>2245</v>
      </c>
      <c r="I476" s="9" t="s">
        <v>23</v>
      </c>
      <c r="J476" s="9"/>
      <c r="K476" s="9"/>
      <c r="L476" s="9"/>
      <c r="M476" s="9" t="s">
        <v>2246</v>
      </c>
      <c r="N476" s="16">
        <v>1995.0</v>
      </c>
      <c r="O476" s="16" t="s">
        <v>2882</v>
      </c>
      <c r="P476" s="17" t="s">
        <v>138</v>
      </c>
      <c r="Q476" s="18" t="s">
        <v>2883</v>
      </c>
      <c r="R476" s="9" t="s">
        <v>2247</v>
      </c>
      <c r="U476" s="13">
        <v>9.780720608922E12</v>
      </c>
      <c r="V476" s="14" t="s">
        <v>2249</v>
      </c>
    </row>
    <row r="477" ht="15.75" customHeight="1">
      <c r="C477" s="9">
        <v>8278.0</v>
      </c>
      <c r="D477" s="9"/>
      <c r="E477" s="9" t="s">
        <v>2244</v>
      </c>
      <c r="F477" s="9" t="s">
        <v>2038</v>
      </c>
      <c r="G477" s="9" t="str">
        <f t="shared" si="1"/>
        <v>Jeremy Reed</v>
      </c>
      <c r="H477" s="9" t="s">
        <v>2245</v>
      </c>
      <c r="I477" s="9" t="s">
        <v>23</v>
      </c>
      <c r="J477" s="9"/>
      <c r="K477" s="9"/>
      <c r="L477" s="9"/>
      <c r="M477" s="9" t="s">
        <v>2251</v>
      </c>
      <c r="N477" s="16">
        <v>2006.0</v>
      </c>
      <c r="O477" s="16" t="s">
        <v>2884</v>
      </c>
      <c r="P477" s="17" t="s">
        <v>138</v>
      </c>
      <c r="Q477" s="18" t="s">
        <v>2885</v>
      </c>
      <c r="R477" s="9" t="s">
        <v>1083</v>
      </c>
      <c r="S477" s="9" t="s">
        <v>2252</v>
      </c>
      <c r="V477" s="14"/>
    </row>
    <row r="478" ht="15.75" customHeight="1">
      <c r="B478" s="9">
        <v>47.52</v>
      </c>
      <c r="E478" s="9" t="s">
        <v>2253</v>
      </c>
      <c r="F478" s="9" t="s">
        <v>1794</v>
      </c>
      <c r="G478" s="9" t="str">
        <f t="shared" si="1"/>
        <v>Thomas (Ed.) Roberts</v>
      </c>
      <c r="H478" s="9" t="s">
        <v>2254</v>
      </c>
      <c r="I478" s="9" t="s">
        <v>23</v>
      </c>
      <c r="J478" s="9"/>
      <c r="K478" s="9" t="s">
        <v>2886</v>
      </c>
      <c r="L478" s="9"/>
      <c r="M478" s="9" t="s">
        <v>2255</v>
      </c>
      <c r="N478" s="16">
        <v>2001.0</v>
      </c>
      <c r="O478" s="16" t="s">
        <v>37</v>
      </c>
      <c r="P478" s="17" t="s">
        <v>738</v>
      </c>
      <c r="Q478" s="18" t="s">
        <v>2887</v>
      </c>
      <c r="R478" s="9" t="s">
        <v>303</v>
      </c>
      <c r="U478" s="13">
        <v>9.781889725024E12</v>
      </c>
      <c r="V478" s="14"/>
    </row>
    <row r="479" ht="15.75" customHeight="1">
      <c r="E479" s="9" t="s">
        <v>2253</v>
      </c>
      <c r="F479" s="9" t="s">
        <v>1794</v>
      </c>
      <c r="G479" s="9" t="str">
        <f t="shared" si="1"/>
        <v>Thomas (Ed.) Roberts</v>
      </c>
      <c r="H479" s="9" t="s">
        <v>2254</v>
      </c>
      <c r="I479" s="9" t="s">
        <v>23</v>
      </c>
      <c r="J479" s="9"/>
      <c r="K479" s="9" t="s">
        <v>2886</v>
      </c>
      <c r="L479" s="9"/>
      <c r="M479" s="9" t="s">
        <v>2258</v>
      </c>
      <c r="N479" s="16" t="s">
        <v>2888</v>
      </c>
      <c r="O479" s="16" t="s">
        <v>23</v>
      </c>
      <c r="P479" s="17"/>
      <c r="Q479" s="18"/>
      <c r="R479" s="9" t="s">
        <v>2259</v>
      </c>
      <c r="S479" s="9" t="s">
        <v>23</v>
      </c>
      <c r="V479" s="14"/>
    </row>
    <row r="480" ht="15.75" customHeight="1">
      <c r="A480" s="39"/>
      <c r="B480" s="39">
        <v>0.99</v>
      </c>
      <c r="C480" s="39" t="s">
        <v>2889</v>
      </c>
      <c r="D480" s="39"/>
      <c r="E480" s="39" t="s">
        <v>23</v>
      </c>
      <c r="F480" s="39" t="s">
        <v>23</v>
      </c>
      <c r="G480" s="39" t="str">
        <f t="shared" si="1"/>
        <v> </v>
      </c>
      <c r="H480" s="39" t="s">
        <v>93</v>
      </c>
      <c r="I480" s="39" t="s">
        <v>23</v>
      </c>
      <c r="J480" s="39"/>
      <c r="K480" s="39"/>
      <c r="L480" s="39"/>
      <c r="M480" s="39" t="s">
        <v>2260</v>
      </c>
      <c r="N480" s="65">
        <v>1972.0</v>
      </c>
      <c r="O480" s="65" t="s">
        <v>23</v>
      </c>
      <c r="P480" s="77" t="s">
        <v>112</v>
      </c>
      <c r="Q480" s="18"/>
      <c r="R480" s="39" t="s">
        <v>2263</v>
      </c>
      <c r="S480" s="39"/>
      <c r="T480" s="39"/>
      <c r="U480" s="39"/>
      <c r="V480" s="66"/>
      <c r="W480" s="39"/>
      <c r="X480" s="39"/>
      <c r="Y480" s="39"/>
      <c r="Z480" s="39"/>
      <c r="AA480" s="39"/>
      <c r="AB480" s="39"/>
      <c r="AC480" s="39"/>
      <c r="AD480" s="39"/>
      <c r="AE480" s="39"/>
      <c r="AF480" s="39"/>
      <c r="AG480" s="39"/>
      <c r="AH480" s="39"/>
      <c r="AI480" s="39"/>
    </row>
    <row r="481" ht="15.75" customHeight="1">
      <c r="A481" s="39"/>
      <c r="B481" s="39">
        <v>1.45</v>
      </c>
      <c r="C481" s="39"/>
      <c r="D481" s="39"/>
      <c r="E481" s="39" t="s">
        <v>23</v>
      </c>
      <c r="F481" s="39" t="s">
        <v>23</v>
      </c>
      <c r="G481" s="39" t="str">
        <f t="shared" si="1"/>
        <v> </v>
      </c>
      <c r="H481" s="39" t="s">
        <v>93</v>
      </c>
      <c r="I481" s="39" t="s">
        <v>23</v>
      </c>
      <c r="J481" s="39"/>
      <c r="K481" s="39"/>
      <c r="L481" s="39"/>
      <c r="M481" s="39" t="s">
        <v>2264</v>
      </c>
      <c r="N481" s="65">
        <v>1999.0</v>
      </c>
      <c r="O481" s="65" t="s">
        <v>37</v>
      </c>
      <c r="P481" s="77" t="s">
        <v>112</v>
      </c>
      <c r="Q481" s="18"/>
      <c r="R481" s="39" t="s">
        <v>1543</v>
      </c>
      <c r="S481" s="39"/>
      <c r="T481" s="39"/>
      <c r="U481" s="67">
        <v>9.780786864263E12</v>
      </c>
      <c r="V481" s="66" t="s">
        <v>2266</v>
      </c>
      <c r="W481" s="39"/>
      <c r="X481" s="39"/>
      <c r="Y481" s="39"/>
      <c r="Z481" s="39"/>
      <c r="AA481" s="39"/>
      <c r="AB481" s="39"/>
      <c r="AC481" s="39"/>
      <c r="AD481" s="39"/>
      <c r="AE481" s="39"/>
      <c r="AF481" s="39"/>
      <c r="AG481" s="39"/>
      <c r="AH481" s="39"/>
      <c r="AI481" s="39"/>
    </row>
    <row r="482" ht="15.75" customHeight="1">
      <c r="B482" s="9">
        <v>72.0</v>
      </c>
      <c r="E482" s="9" t="s">
        <v>2267</v>
      </c>
      <c r="F482" s="9" t="s">
        <v>2268</v>
      </c>
      <c r="G482" s="9" t="str">
        <f t="shared" si="1"/>
        <v>Deane Louis Romano</v>
      </c>
      <c r="H482" s="9" t="s">
        <v>2271</v>
      </c>
      <c r="I482" s="9" t="s">
        <v>23</v>
      </c>
      <c r="J482" s="9"/>
      <c r="K482" s="9"/>
      <c r="L482" s="9"/>
      <c r="M482" s="9" t="s">
        <v>2272</v>
      </c>
      <c r="N482" s="16">
        <v>1968.0</v>
      </c>
      <c r="O482" s="16" t="s">
        <v>37</v>
      </c>
      <c r="P482" s="17" t="s">
        <v>112</v>
      </c>
      <c r="Q482" s="18" t="s">
        <v>1233</v>
      </c>
      <c r="R482" s="50" t="s">
        <v>80</v>
      </c>
      <c r="S482" s="9" t="s">
        <v>721</v>
      </c>
      <c r="U482" s="13">
        <v>9.783580003692E12</v>
      </c>
      <c r="V482" s="14"/>
    </row>
    <row r="483" ht="15.75" customHeight="1">
      <c r="B483" s="9">
        <v>3.0</v>
      </c>
      <c r="E483" s="9" t="s">
        <v>2273</v>
      </c>
      <c r="F483" s="9" t="s">
        <v>2274</v>
      </c>
      <c r="G483" s="9" t="str">
        <f t="shared" si="1"/>
        <v>Avital Ronell</v>
      </c>
      <c r="H483" s="9" t="s">
        <v>2275</v>
      </c>
      <c r="I483" s="9" t="s">
        <v>23</v>
      </c>
      <c r="M483" s="9" t="s">
        <v>2276</v>
      </c>
      <c r="N483" s="10">
        <v>1992.0</v>
      </c>
      <c r="O483" s="16" t="s">
        <v>37</v>
      </c>
      <c r="P483" s="17" t="s">
        <v>2890</v>
      </c>
      <c r="Q483" s="18" t="s">
        <v>2891</v>
      </c>
      <c r="U483" s="13">
        <v>9.780803239036E12</v>
      </c>
      <c r="V483" s="14" t="s">
        <v>2277</v>
      </c>
    </row>
    <row r="484" ht="15.75" customHeight="1">
      <c r="A484" s="9">
        <v>189.92</v>
      </c>
      <c r="E484" s="9" t="s">
        <v>2278</v>
      </c>
      <c r="F484" s="9" t="s">
        <v>2279</v>
      </c>
      <c r="G484" s="9" t="str">
        <f t="shared" si="1"/>
        <v>Marsha Rosenbaum</v>
      </c>
      <c r="H484" s="9" t="s">
        <v>2280</v>
      </c>
      <c r="I484" s="9" t="s">
        <v>23</v>
      </c>
      <c r="J484" s="9"/>
      <c r="K484" s="9"/>
      <c r="L484" s="9"/>
      <c r="M484" s="9" t="s">
        <v>2281</v>
      </c>
      <c r="N484" s="16">
        <v>1989.0</v>
      </c>
      <c r="O484" s="16" t="s">
        <v>37</v>
      </c>
      <c r="P484" s="17" t="s">
        <v>738</v>
      </c>
      <c r="Q484" s="18" t="s">
        <v>2892</v>
      </c>
      <c r="R484" s="9" t="s">
        <v>2282</v>
      </c>
      <c r="S484" s="9" t="s">
        <v>2283</v>
      </c>
      <c r="V484" s="14"/>
    </row>
    <row r="485" ht="15.75" customHeight="1">
      <c r="B485" s="9">
        <v>8.12</v>
      </c>
      <c r="E485" s="9" t="s">
        <v>2278</v>
      </c>
      <c r="F485" s="9" t="s">
        <v>23</v>
      </c>
      <c r="G485" s="9" t="str">
        <f t="shared" si="1"/>
        <v> Rosenbaum</v>
      </c>
      <c r="H485" s="9" t="s">
        <v>2280</v>
      </c>
      <c r="I485" s="9" t="s">
        <v>23</v>
      </c>
      <c r="J485" s="9"/>
      <c r="K485" s="9"/>
      <c r="L485" s="9"/>
      <c r="M485" s="9" t="s">
        <v>2284</v>
      </c>
      <c r="N485" s="16">
        <v>1985.0</v>
      </c>
      <c r="O485" s="16" t="s">
        <v>37</v>
      </c>
      <c r="P485" s="17" t="s">
        <v>2893</v>
      </c>
      <c r="Q485" s="18" t="s">
        <v>2894</v>
      </c>
      <c r="R485" s="9" t="s">
        <v>220</v>
      </c>
      <c r="S485" s="9" t="s">
        <v>2286</v>
      </c>
      <c r="U485" s="38">
        <v>9.780813509211E12</v>
      </c>
      <c r="V485" s="14"/>
    </row>
    <row r="486" ht="15.75" customHeight="1">
      <c r="C486" s="9" t="s">
        <v>2895</v>
      </c>
      <c r="D486" s="9"/>
      <c r="E486" s="9" t="s">
        <v>2287</v>
      </c>
      <c r="F486" s="9" t="s">
        <v>2288</v>
      </c>
      <c r="G486" s="9" t="str">
        <f t="shared" si="1"/>
        <v>Bernard Roseman</v>
      </c>
      <c r="H486" s="9" t="s">
        <v>2289</v>
      </c>
      <c r="I486" s="9" t="s">
        <v>23</v>
      </c>
      <c r="J486" s="9"/>
      <c r="K486" s="9"/>
      <c r="L486" s="9"/>
      <c r="M486" s="9" t="s">
        <v>2290</v>
      </c>
      <c r="N486" s="16">
        <v>1963.0</v>
      </c>
      <c r="O486" s="16" t="s">
        <v>37</v>
      </c>
      <c r="P486" s="17" t="s">
        <v>2896</v>
      </c>
      <c r="Q486" s="18" t="s">
        <v>2897</v>
      </c>
      <c r="V486" s="14"/>
    </row>
    <row r="487" ht="15.75" customHeight="1">
      <c r="A487" s="9">
        <v>9.79</v>
      </c>
      <c r="E487" s="9" t="s">
        <v>2287</v>
      </c>
      <c r="F487" s="9" t="s">
        <v>2288</v>
      </c>
      <c r="G487" s="9" t="str">
        <f t="shared" si="1"/>
        <v>Bernard Roseman</v>
      </c>
      <c r="H487" s="9" t="s">
        <v>2289</v>
      </c>
      <c r="I487" s="9" t="s">
        <v>23</v>
      </c>
      <c r="J487" s="9"/>
      <c r="K487" s="9"/>
      <c r="L487" s="9"/>
      <c r="M487" s="9" t="s">
        <v>2291</v>
      </c>
      <c r="N487" s="16">
        <v>1966.0</v>
      </c>
      <c r="O487" s="16" t="s">
        <v>1033</v>
      </c>
      <c r="P487" s="17" t="s">
        <v>2898</v>
      </c>
      <c r="Q487" s="18" t="s">
        <v>2899</v>
      </c>
      <c r="R487" s="9" t="s">
        <v>2292</v>
      </c>
      <c r="T487" s="9" t="s">
        <v>2293</v>
      </c>
      <c r="V487" s="14"/>
    </row>
    <row r="488" ht="15.75" customHeight="1">
      <c r="A488" s="9">
        <v>2.29</v>
      </c>
      <c r="E488" s="9" t="s">
        <v>2294</v>
      </c>
      <c r="F488" s="9" t="s">
        <v>2295</v>
      </c>
      <c r="G488" s="9" t="str">
        <f t="shared" si="1"/>
        <v>Ann Rower</v>
      </c>
      <c r="H488" s="9" t="s">
        <v>2296</v>
      </c>
      <c r="I488" s="9" t="s">
        <v>23</v>
      </c>
      <c r="J488" s="9"/>
      <c r="K488" s="9"/>
      <c r="L488" s="9"/>
      <c r="M488" s="9" t="s">
        <v>2297</v>
      </c>
      <c r="N488" s="16">
        <v>1990.0</v>
      </c>
      <c r="O488" s="16" t="s">
        <v>23</v>
      </c>
      <c r="P488" s="17"/>
      <c r="Q488" s="18" t="s">
        <v>2826</v>
      </c>
      <c r="R488" s="9" t="s">
        <v>2298</v>
      </c>
      <c r="U488" s="13">
        <v>9.780936756608E12</v>
      </c>
      <c r="V488" s="14"/>
    </row>
    <row r="489" ht="15.75" customHeight="1">
      <c r="E489" s="9" t="s">
        <v>2300</v>
      </c>
      <c r="F489" s="9" t="s">
        <v>2301</v>
      </c>
      <c r="G489" s="9" t="str">
        <f t="shared" si="1"/>
        <v>Guy [Pseud. Of Andre Martel] Roy</v>
      </c>
      <c r="H489" s="9" t="s">
        <v>2302</v>
      </c>
      <c r="I489" s="9" t="s">
        <v>23</v>
      </c>
      <c r="M489" s="9" t="s">
        <v>2303</v>
      </c>
      <c r="N489" s="16">
        <v>1955.0</v>
      </c>
      <c r="O489" s="16" t="s">
        <v>23</v>
      </c>
      <c r="P489" s="17"/>
      <c r="Q489" s="18"/>
      <c r="R489" s="9" t="s">
        <v>2304</v>
      </c>
      <c r="V489" s="14"/>
    </row>
    <row r="490" ht="15.75" customHeight="1">
      <c r="B490" s="9">
        <v>15.0</v>
      </c>
      <c r="E490" s="9" t="s">
        <v>2305</v>
      </c>
      <c r="F490" s="9" t="s">
        <v>2306</v>
      </c>
      <c r="G490" s="9" t="str">
        <f t="shared" si="1"/>
        <v>Carl Ruck</v>
      </c>
      <c r="H490" s="9" t="s">
        <v>2307</v>
      </c>
      <c r="I490" s="9" t="s">
        <v>1119</v>
      </c>
      <c r="J490" s="9" t="s">
        <v>2900</v>
      </c>
      <c r="K490" s="9"/>
      <c r="L490" s="9"/>
      <c r="M490" s="9" t="s">
        <v>2308</v>
      </c>
      <c r="N490" s="16"/>
      <c r="O490" s="16" t="s">
        <v>37</v>
      </c>
      <c r="P490" s="17"/>
      <c r="Q490" s="18"/>
      <c r="R490" s="9" t="s">
        <v>2309</v>
      </c>
      <c r="S490" s="9" t="s">
        <v>2310</v>
      </c>
      <c r="U490" s="13">
        <v>9.780890899243E12</v>
      </c>
      <c r="V490" s="14"/>
    </row>
    <row r="491" ht="15.75" customHeight="1">
      <c r="E491" s="9" t="s">
        <v>2305</v>
      </c>
      <c r="F491" s="9" t="s">
        <v>2306</v>
      </c>
      <c r="G491" s="9" t="str">
        <f t="shared" si="1"/>
        <v>Carl Ruck</v>
      </c>
      <c r="H491" s="9" t="s">
        <v>2307</v>
      </c>
      <c r="I491" s="9" t="s">
        <v>1119</v>
      </c>
      <c r="J491" s="9" t="s">
        <v>2900</v>
      </c>
      <c r="K491" s="9"/>
      <c r="L491" s="9"/>
      <c r="M491" s="9" t="s">
        <v>2308</v>
      </c>
      <c r="N491" s="16" t="s">
        <v>23</v>
      </c>
      <c r="O491" s="16" t="s">
        <v>37</v>
      </c>
      <c r="P491" s="17"/>
      <c r="Q491" s="18"/>
      <c r="R491" s="9" t="s">
        <v>2312</v>
      </c>
      <c r="S491" s="9" t="s">
        <v>2310</v>
      </c>
      <c r="V491" s="14"/>
    </row>
    <row r="492" ht="15.75" customHeight="1">
      <c r="B492" s="26">
        <v>32.95</v>
      </c>
      <c r="E492" s="9" t="s">
        <v>2313</v>
      </c>
      <c r="F492" s="9" t="s">
        <v>2314</v>
      </c>
      <c r="G492" s="9" t="str">
        <f t="shared" si="1"/>
        <v>Sharon Rudahl</v>
      </c>
      <c r="H492" s="9" t="s">
        <v>2315</v>
      </c>
      <c r="I492" s="9" t="s">
        <v>2901</v>
      </c>
      <c r="J492" s="9"/>
      <c r="K492" s="9"/>
      <c r="L492" s="9"/>
      <c r="M492" s="9" t="s">
        <v>2316</v>
      </c>
      <c r="N492" s="16">
        <v>1969.0</v>
      </c>
      <c r="O492" s="16" t="s">
        <v>37</v>
      </c>
      <c r="P492" s="17" t="s">
        <v>112</v>
      </c>
      <c r="Q492" s="18" t="s">
        <v>670</v>
      </c>
      <c r="R492" s="9" t="s">
        <v>886</v>
      </c>
      <c r="V492" s="14"/>
    </row>
    <row r="493" ht="15.75" customHeight="1">
      <c r="E493" s="9" t="s">
        <v>2317</v>
      </c>
      <c r="F493" s="9" t="s">
        <v>2299</v>
      </c>
      <c r="G493" s="9" t="str">
        <f t="shared" si="1"/>
        <v>Douglas Rushkoff</v>
      </c>
      <c r="H493" s="9" t="s">
        <v>2318</v>
      </c>
      <c r="I493" s="9" t="s">
        <v>23</v>
      </c>
      <c r="M493" s="9" t="s">
        <v>2319</v>
      </c>
      <c r="N493" s="16">
        <v>1997.0</v>
      </c>
      <c r="O493" s="16" t="s">
        <v>37</v>
      </c>
      <c r="P493" s="17" t="s">
        <v>738</v>
      </c>
      <c r="Q493" s="18" t="s">
        <v>2453</v>
      </c>
      <c r="R493" s="9" t="s">
        <v>2320</v>
      </c>
      <c r="V493" s="14"/>
    </row>
    <row r="494" ht="15.75" customHeight="1">
      <c r="C494" s="9" t="s">
        <v>2902</v>
      </c>
      <c r="D494" s="9"/>
      <c r="E494" s="9" t="s">
        <v>2321</v>
      </c>
      <c r="F494" s="9" t="s">
        <v>2322</v>
      </c>
      <c r="G494" s="9" t="str">
        <f t="shared" si="1"/>
        <v>Ethan Russo</v>
      </c>
      <c r="H494" s="9" t="s">
        <v>2323</v>
      </c>
      <c r="I494" s="9" t="s">
        <v>23</v>
      </c>
      <c r="M494" s="9" t="s">
        <v>2325</v>
      </c>
      <c r="N494" s="16">
        <v>2002.0</v>
      </c>
      <c r="O494" s="16" t="s">
        <v>37</v>
      </c>
      <c r="P494" s="17" t="s">
        <v>112</v>
      </c>
      <c r="Q494" s="18" t="s">
        <v>2903</v>
      </c>
      <c r="R494" s="9" t="s">
        <v>168</v>
      </c>
      <c r="S494" s="9" t="s">
        <v>2326</v>
      </c>
      <c r="V494" s="14"/>
    </row>
    <row r="495" ht="15.75" customHeight="1">
      <c r="E495" s="9" t="s">
        <v>2327</v>
      </c>
      <c r="F495" s="9" t="s">
        <v>2328</v>
      </c>
      <c r="G495" s="9" t="str">
        <f t="shared" si="1"/>
        <v>Ru Sirius St. Jude</v>
      </c>
      <c r="H495" s="9" t="s">
        <v>2329</v>
      </c>
      <c r="I495" s="9" t="s">
        <v>2904</v>
      </c>
      <c r="J495" s="9"/>
      <c r="K495" s="9"/>
      <c r="L495" s="9"/>
      <c r="M495" s="9" t="s">
        <v>2330</v>
      </c>
      <c r="N495" s="16">
        <v>1995.0</v>
      </c>
      <c r="O495" s="16" t="s">
        <v>37</v>
      </c>
      <c r="P495" s="17" t="s">
        <v>112</v>
      </c>
      <c r="Q495" s="18" t="s">
        <v>2815</v>
      </c>
      <c r="V495" s="14"/>
    </row>
    <row r="496" ht="15.75" customHeight="1">
      <c r="B496" s="9">
        <v>8.5</v>
      </c>
      <c r="E496" s="9" t="s">
        <v>2331</v>
      </c>
      <c r="F496" s="9" t="s">
        <v>2332</v>
      </c>
      <c r="G496" s="9" t="str">
        <f t="shared" si="1"/>
        <v>Luc Sala</v>
      </c>
      <c r="H496" s="9" t="s">
        <v>2333</v>
      </c>
      <c r="I496" s="9" t="s">
        <v>23</v>
      </c>
      <c r="M496" s="9" t="s">
        <v>2334</v>
      </c>
      <c r="N496" s="16">
        <v>1997.0</v>
      </c>
      <c r="O496" s="16" t="s">
        <v>37</v>
      </c>
      <c r="P496" s="17" t="s">
        <v>2662</v>
      </c>
      <c r="Q496" s="18"/>
      <c r="V496" s="14"/>
    </row>
    <row r="497" ht="15.75" customHeight="1">
      <c r="E497" s="9" t="s">
        <v>2335</v>
      </c>
      <c r="F497" s="9" t="s">
        <v>2336</v>
      </c>
      <c r="G497" s="9" t="str">
        <f t="shared" si="1"/>
        <v>Giorgio Samorini</v>
      </c>
      <c r="H497" s="50" t="s">
        <v>2337</v>
      </c>
      <c r="I497" s="9" t="s">
        <v>23</v>
      </c>
      <c r="M497" s="9" t="s">
        <v>2338</v>
      </c>
      <c r="N497" s="16">
        <v>2001.0</v>
      </c>
      <c r="O497" s="16" t="s">
        <v>37</v>
      </c>
      <c r="P497" s="17" t="s">
        <v>2905</v>
      </c>
      <c r="Q497" s="18" t="s">
        <v>2906</v>
      </c>
      <c r="R497" s="9" t="s">
        <v>1001</v>
      </c>
      <c r="V497" s="14"/>
    </row>
    <row r="498" ht="15.75" customHeight="1">
      <c r="B498" s="9">
        <v>3.97</v>
      </c>
      <c r="E498" s="9" t="s">
        <v>2335</v>
      </c>
      <c r="F498" s="9" t="s">
        <v>2339</v>
      </c>
      <c r="G498" s="9" t="str">
        <f t="shared" si="1"/>
        <v>Georgio Samorini</v>
      </c>
      <c r="H498" s="50" t="s">
        <v>2340</v>
      </c>
      <c r="I498" s="9" t="s">
        <v>23</v>
      </c>
      <c r="M498" s="9" t="s">
        <v>2341</v>
      </c>
      <c r="N498" s="16">
        <v>2000.0</v>
      </c>
      <c r="O498" s="16" t="s">
        <v>37</v>
      </c>
      <c r="P498" s="17"/>
      <c r="Q498" s="18" t="s">
        <v>2547</v>
      </c>
      <c r="R498" s="9" t="s">
        <v>506</v>
      </c>
      <c r="U498" s="38">
        <v>9.780892819867E12</v>
      </c>
      <c r="V498" s="14" t="s">
        <v>2342</v>
      </c>
    </row>
    <row r="499" ht="15.75" customHeight="1">
      <c r="B499" s="9">
        <v>23.5</v>
      </c>
      <c r="E499" s="9" t="s">
        <v>2343</v>
      </c>
      <c r="F499" s="9" t="s">
        <v>1435</v>
      </c>
      <c r="G499" s="9" t="str">
        <f t="shared" si="1"/>
        <v>Ellen Sander</v>
      </c>
      <c r="H499" s="9" t="s">
        <v>2344</v>
      </c>
      <c r="I499" s="9" t="s">
        <v>23</v>
      </c>
      <c r="M499" s="9" t="s">
        <v>2345</v>
      </c>
      <c r="N499" s="16">
        <v>1973.0</v>
      </c>
      <c r="O499" s="16" t="s">
        <v>37</v>
      </c>
      <c r="P499" s="17" t="s">
        <v>112</v>
      </c>
      <c r="Q499" s="18" t="s">
        <v>2907</v>
      </c>
      <c r="R499" s="9" t="s">
        <v>168</v>
      </c>
      <c r="U499" s="59">
        <v>9.780684127521E12</v>
      </c>
      <c r="V499" s="14" t="s">
        <v>2346</v>
      </c>
    </row>
    <row r="500" ht="15.75" customHeight="1">
      <c r="E500" s="9" t="s">
        <v>2343</v>
      </c>
      <c r="F500" s="9" t="s">
        <v>23</v>
      </c>
      <c r="G500" s="9" t="str">
        <f t="shared" si="1"/>
        <v> Sander</v>
      </c>
      <c r="H500" s="9" t="s">
        <v>2344</v>
      </c>
      <c r="I500" s="9" t="s">
        <v>23</v>
      </c>
      <c r="M500" s="9" t="s">
        <v>2348</v>
      </c>
      <c r="N500" s="16">
        <v>1993.0</v>
      </c>
      <c r="O500" s="16"/>
      <c r="P500" s="17"/>
      <c r="Q500" s="18"/>
      <c r="R500" s="9" t="s">
        <v>168</v>
      </c>
      <c r="V500" s="14"/>
    </row>
    <row r="501" ht="15.75" customHeight="1">
      <c r="E501" s="9" t="s">
        <v>2350</v>
      </c>
      <c r="F501" s="9" t="s">
        <v>1698</v>
      </c>
      <c r="G501" s="9" t="str">
        <f t="shared" si="1"/>
        <v>Lewis Sanders</v>
      </c>
      <c r="H501" s="9" t="s">
        <v>2351</v>
      </c>
      <c r="I501" s="9" t="s">
        <v>23</v>
      </c>
      <c r="M501" s="9" t="s">
        <v>2352</v>
      </c>
      <c r="N501" s="16"/>
      <c r="O501" s="16" t="s">
        <v>1033</v>
      </c>
      <c r="P501" s="17" t="s">
        <v>564</v>
      </c>
      <c r="Q501" s="18" t="s">
        <v>2908</v>
      </c>
      <c r="R501" s="9" t="s">
        <v>168</v>
      </c>
      <c r="V501" s="14"/>
    </row>
    <row r="502" ht="15.75" customHeight="1">
      <c r="E502" s="9" t="s">
        <v>2353</v>
      </c>
      <c r="F502" s="9" t="s">
        <v>23</v>
      </c>
      <c r="G502" s="9" t="str">
        <f t="shared" si="1"/>
        <v> Satty</v>
      </c>
      <c r="H502" s="50" t="s">
        <v>2354</v>
      </c>
      <c r="I502" s="9" t="s">
        <v>23</v>
      </c>
      <c r="M502" s="9" t="s">
        <v>2355</v>
      </c>
      <c r="N502" s="16">
        <v>1971.0</v>
      </c>
      <c r="O502" s="16" t="s">
        <v>2909</v>
      </c>
      <c r="P502" s="17" t="s">
        <v>738</v>
      </c>
      <c r="Q502" s="18" t="s">
        <v>1659</v>
      </c>
      <c r="R502" s="9" t="s">
        <v>886</v>
      </c>
      <c r="S502" s="9" t="s">
        <v>2356</v>
      </c>
      <c r="V502" s="14"/>
    </row>
    <row r="503" ht="15.75" customHeight="1">
      <c r="B503" s="36">
        <v>23.99</v>
      </c>
      <c r="E503" s="9" t="s">
        <v>2353</v>
      </c>
      <c r="F503" s="9" t="s">
        <v>23</v>
      </c>
      <c r="G503" s="9" t="str">
        <f t="shared" si="1"/>
        <v> Satty</v>
      </c>
      <c r="H503" s="50" t="s">
        <v>2354</v>
      </c>
      <c r="I503" s="9" t="s">
        <v>23</v>
      </c>
      <c r="M503" s="9" t="s">
        <v>2357</v>
      </c>
      <c r="N503" s="16">
        <v>1973.0</v>
      </c>
      <c r="O503" s="16" t="s">
        <v>2910</v>
      </c>
      <c r="P503" s="17" t="s">
        <v>738</v>
      </c>
      <c r="Q503" s="18" t="s">
        <v>1659</v>
      </c>
      <c r="R503" s="9" t="s">
        <v>886</v>
      </c>
      <c r="V503" s="14"/>
    </row>
    <row r="504" ht="15.75" customHeight="1">
      <c r="E504" s="9" t="s">
        <v>2353</v>
      </c>
      <c r="F504" s="9" t="s">
        <v>23</v>
      </c>
      <c r="G504" s="9" t="str">
        <f t="shared" si="1"/>
        <v> Satty</v>
      </c>
      <c r="H504" s="50" t="s">
        <v>2354</v>
      </c>
      <c r="I504" s="9" t="s">
        <v>2911</v>
      </c>
      <c r="J504" s="9"/>
      <c r="K504" s="9"/>
      <c r="L504" s="9"/>
      <c r="M504" s="9" t="s">
        <v>2358</v>
      </c>
      <c r="N504" s="16">
        <v>1975.0</v>
      </c>
      <c r="O504" s="16" t="s">
        <v>37</v>
      </c>
      <c r="P504" s="17" t="s">
        <v>112</v>
      </c>
      <c r="Q504" s="18" t="s">
        <v>2912</v>
      </c>
      <c r="T504" s="9" t="s">
        <v>2359</v>
      </c>
      <c r="V504" s="14"/>
    </row>
    <row r="505" ht="15.75" customHeight="1">
      <c r="E505" s="9" t="s">
        <v>2353</v>
      </c>
      <c r="F505" s="9" t="s">
        <v>23</v>
      </c>
      <c r="G505" s="9" t="str">
        <f t="shared" si="1"/>
        <v> Satty</v>
      </c>
      <c r="H505" s="50" t="s">
        <v>2354</v>
      </c>
      <c r="I505" s="9" t="s">
        <v>23</v>
      </c>
      <c r="M505" s="9" t="s">
        <v>2360</v>
      </c>
      <c r="N505" s="16">
        <v>1976.0</v>
      </c>
      <c r="O505" s="16" t="s">
        <v>37</v>
      </c>
      <c r="P505" s="17" t="s">
        <v>112</v>
      </c>
      <c r="Q505" s="18" t="s">
        <v>2912</v>
      </c>
      <c r="V505" s="14"/>
    </row>
    <row r="506" ht="15.75" customHeight="1">
      <c r="B506" s="36">
        <v>15.08</v>
      </c>
      <c r="E506" s="9" t="s">
        <v>2353</v>
      </c>
      <c r="F506" s="9" t="s">
        <v>2363</v>
      </c>
      <c r="G506" s="9" t="str">
        <f t="shared" si="1"/>
        <v>W Satty</v>
      </c>
      <c r="H506" s="50" t="s">
        <v>2364</v>
      </c>
      <c r="J506" s="9"/>
      <c r="K506" s="9" t="s">
        <v>2913</v>
      </c>
      <c r="L506" s="9"/>
      <c r="M506" s="9" t="s">
        <v>2365</v>
      </c>
      <c r="N506" s="16">
        <v>2007.0</v>
      </c>
      <c r="O506" s="16" t="s">
        <v>37</v>
      </c>
      <c r="P506" s="17"/>
      <c r="Q506" s="18"/>
      <c r="R506" s="9" t="s">
        <v>2366</v>
      </c>
      <c r="U506" s="13">
        <v>9.781587901409E12</v>
      </c>
      <c r="V506" s="14"/>
    </row>
    <row r="507" ht="15.75" customHeight="1">
      <c r="C507" s="9" t="s">
        <v>2914</v>
      </c>
      <c r="D507" s="9"/>
      <c r="E507" s="9" t="s">
        <v>2353</v>
      </c>
      <c r="F507" s="9" t="s">
        <v>23</v>
      </c>
      <c r="G507" s="9" t="str">
        <f t="shared" si="1"/>
        <v> Satty</v>
      </c>
      <c r="H507" s="50" t="s">
        <v>2354</v>
      </c>
      <c r="I507" s="9" t="s">
        <v>2915</v>
      </c>
      <c r="J507" s="9"/>
      <c r="K507" s="9"/>
      <c r="L507" s="9"/>
      <c r="M507" s="9" t="s">
        <v>1748</v>
      </c>
      <c r="N507" s="10"/>
      <c r="O507" s="16"/>
      <c r="P507" s="17"/>
      <c r="Q507" s="18"/>
      <c r="V507" s="14"/>
    </row>
    <row r="508" ht="15.75" customHeight="1">
      <c r="E508" s="9" t="s">
        <v>2368</v>
      </c>
      <c r="F508" s="9" t="s">
        <v>274</v>
      </c>
      <c r="G508" s="9" t="str">
        <f t="shared" si="1"/>
        <v>Nicholas Saunders</v>
      </c>
      <c r="H508" s="9" t="s">
        <v>2369</v>
      </c>
      <c r="I508" s="9" t="s">
        <v>23</v>
      </c>
      <c r="M508" s="9" t="s">
        <v>2370</v>
      </c>
      <c r="N508" s="16">
        <v>2000.0</v>
      </c>
      <c r="O508" s="16" t="s">
        <v>37</v>
      </c>
      <c r="P508" s="17" t="s">
        <v>138</v>
      </c>
      <c r="Q508" s="18" t="s">
        <v>2916</v>
      </c>
      <c r="V508" s="14"/>
    </row>
    <row r="509" ht="15.75" customHeight="1">
      <c r="B509" s="9">
        <v>4.87</v>
      </c>
      <c r="E509" s="9" t="s">
        <v>2368</v>
      </c>
      <c r="F509" s="9" t="s">
        <v>274</v>
      </c>
      <c r="G509" s="9" t="str">
        <f t="shared" si="1"/>
        <v>Nicholas Saunders</v>
      </c>
      <c r="H509" s="9" t="s">
        <v>2369</v>
      </c>
      <c r="I509" s="9" t="s">
        <v>23</v>
      </c>
      <c r="M509" s="9" t="s">
        <v>2371</v>
      </c>
      <c r="N509" s="16">
        <v>1996.0</v>
      </c>
      <c r="O509" s="16" t="s">
        <v>2917</v>
      </c>
      <c r="P509" s="17" t="s">
        <v>395</v>
      </c>
      <c r="Q509" s="18" t="s">
        <v>1802</v>
      </c>
      <c r="R509" s="9" t="s">
        <v>2372</v>
      </c>
      <c r="U509" s="9">
        <v>9.780950162881E12</v>
      </c>
      <c r="V509" s="14"/>
    </row>
    <row r="510" ht="15.75" customHeight="1">
      <c r="B510" s="9">
        <v>12.14</v>
      </c>
      <c r="C510" s="9">
        <v>8278.0</v>
      </c>
      <c r="D510" s="9"/>
      <c r="E510" s="9" t="s">
        <v>2373</v>
      </c>
      <c r="F510" s="9" t="s">
        <v>274</v>
      </c>
      <c r="G510" s="9" t="str">
        <f t="shared" si="1"/>
        <v>Nicholas Schou</v>
      </c>
      <c r="H510" s="9" t="s">
        <v>2374</v>
      </c>
      <c r="I510" s="9" t="s">
        <v>23</v>
      </c>
      <c r="M510" s="9" t="s">
        <v>2376</v>
      </c>
      <c r="N510" s="16">
        <v>2010.0</v>
      </c>
      <c r="O510" s="16" t="s">
        <v>37</v>
      </c>
      <c r="P510" s="17" t="s">
        <v>112</v>
      </c>
      <c r="Q510" s="18" t="s">
        <v>2918</v>
      </c>
      <c r="U510" s="13">
        <v>9.780312607173E12</v>
      </c>
      <c r="V510" s="14"/>
      <c r="W510" s="9" t="s">
        <v>2377</v>
      </c>
    </row>
    <row r="511" ht="15.75" customHeight="1">
      <c r="E511" s="9" t="s">
        <v>2378</v>
      </c>
      <c r="F511" s="9" t="s">
        <v>2379</v>
      </c>
      <c r="G511" s="9" t="str">
        <f t="shared" si="1"/>
        <v>O Scott</v>
      </c>
      <c r="H511" s="9" t="s">
        <v>2381</v>
      </c>
      <c r="I511" s="9" t="s">
        <v>23</v>
      </c>
      <c r="M511" s="9" t="s">
        <v>2382</v>
      </c>
      <c r="N511" s="16">
        <v>2003.0</v>
      </c>
      <c r="O511" s="16" t="s">
        <v>37</v>
      </c>
      <c r="P511" s="17"/>
      <c r="Q511" s="18"/>
      <c r="R511" s="9" t="s">
        <v>168</v>
      </c>
      <c r="S511" s="9" t="s">
        <v>2383</v>
      </c>
      <c r="V511" s="14"/>
    </row>
    <row r="512" ht="15.75" customHeight="1">
      <c r="B512" s="36">
        <v>117.0</v>
      </c>
      <c r="E512" s="9" t="s">
        <v>2384</v>
      </c>
      <c r="F512" s="9" t="s">
        <v>2385</v>
      </c>
      <c r="G512" s="9" t="str">
        <f t="shared" si="1"/>
        <v>Richard E Schultes</v>
      </c>
      <c r="H512" s="9" t="s">
        <v>2386</v>
      </c>
      <c r="I512" s="9" t="s">
        <v>23</v>
      </c>
      <c r="M512" s="9" t="s">
        <v>2387</v>
      </c>
      <c r="N512" s="16">
        <v>1976.0</v>
      </c>
      <c r="O512" s="16" t="s">
        <v>2919</v>
      </c>
      <c r="P512" s="17"/>
      <c r="Q512" s="18"/>
      <c r="R512" s="9" t="s">
        <v>1001</v>
      </c>
      <c r="S512" s="9" t="s">
        <v>2389</v>
      </c>
      <c r="T512" s="9" t="s">
        <v>2390</v>
      </c>
      <c r="U512" s="13">
        <v>9.78089281406E12</v>
      </c>
      <c r="V512" s="68" t="s">
        <v>2392</v>
      </c>
    </row>
    <row r="513" ht="15.75" customHeight="1">
      <c r="B513" s="9">
        <v>8.7</v>
      </c>
      <c r="E513" s="9" t="s">
        <v>2384</v>
      </c>
      <c r="F513" s="9" t="s">
        <v>23</v>
      </c>
      <c r="G513" s="9" t="str">
        <f t="shared" si="1"/>
        <v> Schultes</v>
      </c>
      <c r="H513" s="9" t="s">
        <v>2386</v>
      </c>
      <c r="I513" s="9" t="s">
        <v>1188</v>
      </c>
      <c r="J513" s="9"/>
      <c r="K513" s="9"/>
      <c r="L513" s="9"/>
      <c r="M513" s="9" t="s">
        <v>2395</v>
      </c>
      <c r="N513" s="16">
        <v>1980.0</v>
      </c>
      <c r="O513" s="16" t="s">
        <v>1466</v>
      </c>
      <c r="P513" s="17" t="s">
        <v>138</v>
      </c>
      <c r="Q513" s="18" t="s">
        <v>2920</v>
      </c>
      <c r="R513" s="9" t="s">
        <v>2396</v>
      </c>
      <c r="S513" s="9" t="s">
        <v>23</v>
      </c>
      <c r="U513" s="13">
        <v>9.780892819799E12</v>
      </c>
      <c r="V513" s="14" t="s">
        <v>2397</v>
      </c>
    </row>
    <row r="514" ht="15.75" customHeight="1">
      <c r="B514" s="9">
        <v>19.99</v>
      </c>
      <c r="E514" s="9" t="s">
        <v>2384</v>
      </c>
      <c r="F514" s="9" t="s">
        <v>23</v>
      </c>
      <c r="G514" s="9" t="str">
        <f t="shared" si="1"/>
        <v> Schultes</v>
      </c>
      <c r="H514" s="9" t="s">
        <v>2386</v>
      </c>
      <c r="I514" s="9" t="s">
        <v>23</v>
      </c>
      <c r="M514" s="9" t="s">
        <v>2399</v>
      </c>
      <c r="N514" s="16">
        <v>1988.0</v>
      </c>
      <c r="O514" s="16" t="s">
        <v>37</v>
      </c>
      <c r="P514" s="17" t="s">
        <v>699</v>
      </c>
      <c r="Q514" s="18" t="s">
        <v>700</v>
      </c>
      <c r="R514" s="9" t="s">
        <v>886</v>
      </c>
      <c r="U514" s="13">
        <v>9.780907791133E12</v>
      </c>
      <c r="V514" s="60"/>
    </row>
    <row r="515" ht="15.75" customHeight="1">
      <c r="E515" s="9" t="s">
        <v>2400</v>
      </c>
      <c r="F515" s="9" t="s">
        <v>2401</v>
      </c>
      <c r="G515" s="9" t="str">
        <f t="shared" si="1"/>
        <v>Lela Seftali</v>
      </c>
      <c r="H515" s="9" t="s">
        <v>2402</v>
      </c>
      <c r="J515" s="9"/>
      <c r="K515" s="9"/>
      <c r="L515" s="9"/>
      <c r="M515" s="9" t="s">
        <v>2403</v>
      </c>
      <c r="N515" s="16">
        <v>1970.0</v>
      </c>
      <c r="O515" s="16" t="s">
        <v>37</v>
      </c>
      <c r="P515" s="17" t="s">
        <v>112</v>
      </c>
      <c r="Q515" s="18" t="s">
        <v>670</v>
      </c>
      <c r="R515" s="50" t="s">
        <v>80</v>
      </c>
      <c r="S515" s="9" t="s">
        <v>2404</v>
      </c>
      <c r="V515" s="14"/>
    </row>
    <row r="516" ht="15.75" customHeight="1">
      <c r="C516" s="9">
        <v>8381.0</v>
      </c>
      <c r="D516" s="9"/>
      <c r="E516" s="9" t="s">
        <v>2406</v>
      </c>
      <c r="F516" s="9" t="s">
        <v>2407</v>
      </c>
      <c r="G516" s="9" t="str">
        <f t="shared" si="1"/>
        <v>J Selvin</v>
      </c>
      <c r="H516" s="9" t="s">
        <v>2408</v>
      </c>
      <c r="I516" s="9" t="s">
        <v>23</v>
      </c>
      <c r="M516" s="9" t="s">
        <v>2409</v>
      </c>
      <c r="N516" s="16">
        <v>1994.0</v>
      </c>
      <c r="O516" s="16" t="s">
        <v>37</v>
      </c>
      <c r="P516" s="17" t="s">
        <v>112</v>
      </c>
      <c r="Q516" s="18" t="s">
        <v>2921</v>
      </c>
      <c r="U516" s="13">
        <v>9.780815410195E12</v>
      </c>
      <c r="V516" s="14"/>
    </row>
    <row r="517" ht="15.75" customHeight="1">
      <c r="A517" s="9" t="s">
        <v>2922</v>
      </c>
      <c r="E517" s="9" t="s">
        <v>2410</v>
      </c>
      <c r="F517" s="9" t="s">
        <v>2411</v>
      </c>
      <c r="G517" s="9" t="str">
        <f t="shared" si="1"/>
        <v>Ramon Sender</v>
      </c>
      <c r="H517" s="9" t="s">
        <v>2412</v>
      </c>
      <c r="I517" s="9" t="s">
        <v>2923</v>
      </c>
      <c r="J517" s="9"/>
      <c r="K517" s="9"/>
      <c r="L517" s="9"/>
      <c r="M517" s="9" t="s">
        <v>2413</v>
      </c>
      <c r="N517" s="16">
        <v>1971.0</v>
      </c>
      <c r="O517" s="16" t="s">
        <v>37</v>
      </c>
      <c r="P517" s="17"/>
      <c r="Q517" s="18"/>
      <c r="R517" s="9" t="s">
        <v>2414</v>
      </c>
      <c r="S517" s="9" t="s">
        <v>2415</v>
      </c>
      <c r="U517" s="13">
        <v>9.780060125233E12</v>
      </c>
      <c r="V517" s="14"/>
      <c r="W517" s="26" t="s">
        <v>2418</v>
      </c>
    </row>
    <row r="518" ht="15.75" customHeight="1">
      <c r="A518" s="9">
        <v>214.21</v>
      </c>
      <c r="E518" s="9" t="s">
        <v>2410</v>
      </c>
      <c r="F518" s="9" t="s">
        <v>2411</v>
      </c>
      <c r="G518" s="9" t="str">
        <f t="shared" si="1"/>
        <v>Ramon Sender</v>
      </c>
      <c r="H518" s="9" t="s">
        <v>2412</v>
      </c>
      <c r="I518" s="9" t="s">
        <v>2923</v>
      </c>
      <c r="J518" s="9"/>
      <c r="K518" s="9"/>
      <c r="L518" s="9"/>
      <c r="M518" s="9" t="s">
        <v>2419</v>
      </c>
      <c r="N518" s="16">
        <v>1973.0</v>
      </c>
      <c r="O518" s="16" t="s">
        <v>37</v>
      </c>
      <c r="P518" s="17"/>
      <c r="Q518" s="18"/>
      <c r="R518" s="9" t="s">
        <v>2414</v>
      </c>
      <c r="S518" s="9" t="s">
        <v>2415</v>
      </c>
      <c r="U518" s="64">
        <v>9.780060666491E12</v>
      </c>
      <c r="V518" s="14"/>
    </row>
    <row r="519" ht="15.75" customHeight="1">
      <c r="B519" s="36">
        <v>3.44</v>
      </c>
      <c r="E519" s="9" t="s">
        <v>2420</v>
      </c>
      <c r="F519" s="9" t="s">
        <v>2421</v>
      </c>
      <c r="G519" s="9" t="str">
        <f t="shared" si="1"/>
        <v>Harry Shapiro</v>
      </c>
      <c r="H519" s="9" t="s">
        <v>2422</v>
      </c>
      <c r="I519" s="9" t="s">
        <v>23</v>
      </c>
      <c r="M519" s="9" t="s">
        <v>2423</v>
      </c>
      <c r="N519" s="16">
        <v>1988.0</v>
      </c>
      <c r="O519" s="16" t="s">
        <v>37</v>
      </c>
      <c r="P519" s="17"/>
      <c r="Q519" s="18" t="s">
        <v>2924</v>
      </c>
      <c r="U519" s="13">
        <v>9.780749302078E12</v>
      </c>
      <c r="V519" s="14"/>
      <c r="W519" s="9" t="s">
        <v>2427</v>
      </c>
    </row>
    <row r="520" ht="15.75" customHeight="1">
      <c r="E520" s="9" t="s">
        <v>2420</v>
      </c>
      <c r="F520" s="9" t="s">
        <v>2421</v>
      </c>
      <c r="G520" s="9" t="str">
        <f t="shared" si="1"/>
        <v>Harry Shapiro</v>
      </c>
      <c r="H520" s="9" t="s">
        <v>2422</v>
      </c>
      <c r="I520" s="9" t="s">
        <v>23</v>
      </c>
      <c r="M520" s="9" t="s">
        <v>2423</v>
      </c>
      <c r="N520" s="16">
        <v>1988.0</v>
      </c>
      <c r="O520" s="16" t="s">
        <v>37</v>
      </c>
      <c r="P520" s="17"/>
      <c r="Q520" s="18" t="s">
        <v>2924</v>
      </c>
      <c r="U520" s="13">
        <v>9.780749302078E12</v>
      </c>
      <c r="V520" s="14"/>
      <c r="W520" s="9" t="s">
        <v>2427</v>
      </c>
    </row>
    <row r="521" ht="15.75" customHeight="1">
      <c r="A521" s="9" t="s">
        <v>2925</v>
      </c>
      <c r="E521" s="9" t="s">
        <v>2429</v>
      </c>
      <c r="F521" s="9" t="s">
        <v>2430</v>
      </c>
      <c r="G521" s="9" t="str">
        <f t="shared" si="1"/>
        <v>Alexander Shulgin</v>
      </c>
      <c r="H521" s="9" t="s">
        <v>2431</v>
      </c>
      <c r="I521" s="9" t="s">
        <v>23</v>
      </c>
      <c r="M521" s="9" t="s">
        <v>2432</v>
      </c>
      <c r="N521" s="16">
        <v>1988.0</v>
      </c>
      <c r="O521" s="16" t="s">
        <v>37</v>
      </c>
      <c r="P521" s="17" t="s">
        <v>2926</v>
      </c>
      <c r="Q521" s="18" t="s">
        <v>2897</v>
      </c>
      <c r="R521" s="9" t="s">
        <v>886</v>
      </c>
      <c r="V521" s="14"/>
    </row>
    <row r="522" ht="15.75" customHeight="1">
      <c r="C522" s="9" t="s">
        <v>2927</v>
      </c>
      <c r="D522" s="9"/>
      <c r="E522" s="9" t="s">
        <v>2429</v>
      </c>
      <c r="F522" s="9" t="s">
        <v>2430</v>
      </c>
      <c r="G522" s="9" t="str">
        <f t="shared" si="1"/>
        <v>Alexander Shulgin</v>
      </c>
      <c r="H522" s="9" t="s">
        <v>2431</v>
      </c>
      <c r="I522" s="9" t="s">
        <v>2928</v>
      </c>
      <c r="J522" s="9"/>
      <c r="K522" s="9"/>
      <c r="L522" s="9"/>
      <c r="M522" s="9" t="s">
        <v>2433</v>
      </c>
      <c r="N522" s="16">
        <v>1991.0</v>
      </c>
      <c r="O522" s="16" t="s">
        <v>37</v>
      </c>
      <c r="P522" s="17" t="s">
        <v>197</v>
      </c>
      <c r="Q522" s="18" t="s">
        <v>2929</v>
      </c>
      <c r="R522" s="9" t="s">
        <v>2434</v>
      </c>
      <c r="S522" s="9" t="s">
        <v>23</v>
      </c>
      <c r="V522" s="14"/>
    </row>
    <row r="523" ht="15.75" customHeight="1">
      <c r="E523" s="9" t="s">
        <v>2429</v>
      </c>
      <c r="F523" s="9" t="s">
        <v>2435</v>
      </c>
      <c r="G523" s="9" t="str">
        <f t="shared" si="1"/>
        <v>A Shulgin</v>
      </c>
      <c r="H523" s="9" t="s">
        <v>2431</v>
      </c>
      <c r="I523" s="9" t="s">
        <v>2930</v>
      </c>
      <c r="J523" s="9"/>
      <c r="K523" s="9"/>
      <c r="L523" s="9"/>
      <c r="M523" s="9" t="s">
        <v>2436</v>
      </c>
      <c r="N523" s="16">
        <v>1997.0</v>
      </c>
      <c r="O523" s="16" t="s">
        <v>37</v>
      </c>
      <c r="P523" s="17" t="s">
        <v>197</v>
      </c>
      <c r="Q523" s="18" t="s">
        <v>2929</v>
      </c>
      <c r="R523" s="9" t="s">
        <v>2434</v>
      </c>
      <c r="S523" s="9" t="s">
        <v>23</v>
      </c>
      <c r="U523" s="13">
        <v>9.780080219387E12</v>
      </c>
      <c r="V523" s="14"/>
    </row>
    <row r="524" ht="15.75" customHeight="1">
      <c r="B524" s="9">
        <v>59.99</v>
      </c>
      <c r="E524" s="9" t="s">
        <v>2429</v>
      </c>
      <c r="F524" s="9" t="s">
        <v>2430</v>
      </c>
      <c r="G524" s="9" t="str">
        <f t="shared" si="1"/>
        <v>Alexander Shulgin</v>
      </c>
      <c r="H524" s="9" t="s">
        <v>2431</v>
      </c>
      <c r="I524" s="9" t="s">
        <v>23</v>
      </c>
      <c r="M524" s="9" t="s">
        <v>2438</v>
      </c>
      <c r="N524" s="16">
        <v>1978.0</v>
      </c>
      <c r="O524" s="16" t="s">
        <v>37</v>
      </c>
      <c r="P524" s="17" t="s">
        <v>112</v>
      </c>
      <c r="Q524" s="18" t="s">
        <v>2931</v>
      </c>
      <c r="R524" s="9" t="s">
        <v>2439</v>
      </c>
      <c r="S524" s="9" t="s">
        <v>2440</v>
      </c>
      <c r="V524" s="14"/>
    </row>
    <row r="525" ht="15.75" customHeight="1">
      <c r="E525" s="9" t="s">
        <v>2429</v>
      </c>
      <c r="F525" s="9" t="s">
        <v>2430</v>
      </c>
      <c r="G525" s="9" t="str">
        <f t="shared" si="1"/>
        <v>Alexander Shulgin</v>
      </c>
      <c r="H525" s="9" t="s">
        <v>2431</v>
      </c>
      <c r="I525" s="9" t="s">
        <v>23</v>
      </c>
      <c r="M525" s="9" t="s">
        <v>2441</v>
      </c>
      <c r="N525" s="16">
        <v>1975.0</v>
      </c>
      <c r="O525" s="16"/>
      <c r="P525" s="17" t="s">
        <v>2932</v>
      </c>
      <c r="Q525" s="18" t="s">
        <v>2933</v>
      </c>
      <c r="T525" s="9" t="s">
        <v>2442</v>
      </c>
      <c r="U525" s="38">
        <v>9.780671697259E12</v>
      </c>
      <c r="V525" s="14" t="s">
        <v>2443</v>
      </c>
    </row>
    <row r="526" ht="15.75" customHeight="1">
      <c r="B526" s="9">
        <v>1.45</v>
      </c>
      <c r="E526" s="9" t="s">
        <v>2444</v>
      </c>
      <c r="F526" s="9" t="s">
        <v>2445</v>
      </c>
      <c r="G526" s="9" t="str">
        <f t="shared" si="1"/>
        <v>Ronald Siegel</v>
      </c>
      <c r="H526" s="9" t="s">
        <v>2446</v>
      </c>
      <c r="I526" s="9" t="s">
        <v>23</v>
      </c>
      <c r="M526" s="9" t="s">
        <v>2447</v>
      </c>
      <c r="N526" s="16">
        <v>1989.0</v>
      </c>
      <c r="O526" s="16" t="s">
        <v>37</v>
      </c>
      <c r="P526" s="17" t="s">
        <v>112</v>
      </c>
      <c r="Q526" s="18" t="s">
        <v>2921</v>
      </c>
      <c r="R526" s="9" t="s">
        <v>886</v>
      </c>
      <c r="V526" s="14"/>
    </row>
    <row r="527" ht="15.75" customHeight="1">
      <c r="B527" s="9" t="s">
        <v>2934</v>
      </c>
      <c r="E527" s="9" t="s">
        <v>2448</v>
      </c>
      <c r="F527" s="9" t="s">
        <v>2449</v>
      </c>
      <c r="G527" s="9" t="str">
        <f t="shared" si="1"/>
        <v>G Siegmund</v>
      </c>
      <c r="H527" s="9" t="s">
        <v>2450</v>
      </c>
      <c r="I527" s="9" t="s">
        <v>1186</v>
      </c>
      <c r="J527" s="9"/>
      <c r="K527" s="9"/>
      <c r="L527" s="9"/>
      <c r="M527" s="9" t="s">
        <v>2451</v>
      </c>
      <c r="N527" s="16">
        <v>1962.0</v>
      </c>
      <c r="O527" s="16" t="s">
        <v>37</v>
      </c>
      <c r="P527" s="17"/>
      <c r="Q527" s="18"/>
      <c r="R527" s="9" t="s">
        <v>2175</v>
      </c>
      <c r="S527" s="9" t="s">
        <v>2452</v>
      </c>
      <c r="V527" s="14"/>
    </row>
    <row r="528" ht="15.75" customHeight="1">
      <c r="E528" s="9" t="s">
        <v>2448</v>
      </c>
      <c r="F528" s="9" t="s">
        <v>2449</v>
      </c>
      <c r="G528" s="9" t="str">
        <f t="shared" si="1"/>
        <v>G Siegmund</v>
      </c>
      <c r="H528" s="9" t="s">
        <v>2450</v>
      </c>
      <c r="I528" s="9" t="s">
        <v>1186</v>
      </c>
      <c r="J528" s="9"/>
      <c r="K528" s="9"/>
      <c r="L528" s="9"/>
      <c r="M528" s="9" t="s">
        <v>2451</v>
      </c>
      <c r="N528" s="16">
        <v>1962.0</v>
      </c>
      <c r="O528" s="16" t="s">
        <v>37</v>
      </c>
      <c r="P528" s="17"/>
      <c r="Q528" s="18"/>
      <c r="R528" s="9" t="s">
        <v>2175</v>
      </c>
      <c r="S528" s="9" t="s">
        <v>2452</v>
      </c>
      <c r="V528" s="14"/>
    </row>
    <row r="529" ht="15.75" customHeight="1">
      <c r="E529" s="9" t="s">
        <v>2454</v>
      </c>
      <c r="F529" s="9" t="s">
        <v>572</v>
      </c>
      <c r="G529" s="9" t="str">
        <f t="shared" si="1"/>
        <v>Robert Silverberg</v>
      </c>
      <c r="H529" s="9" t="s">
        <v>2455</v>
      </c>
      <c r="I529" s="9" t="s">
        <v>23</v>
      </c>
      <c r="M529" s="9" t="s">
        <v>2456</v>
      </c>
      <c r="N529" s="16">
        <v>1974.0</v>
      </c>
      <c r="O529" s="16"/>
      <c r="P529" s="17"/>
      <c r="Q529" s="18" t="s">
        <v>2935</v>
      </c>
      <c r="R529" s="9" t="s">
        <v>2457</v>
      </c>
      <c r="V529" s="14" t="s">
        <v>2458</v>
      </c>
    </row>
    <row r="530" ht="15.75" customHeight="1">
      <c r="A530" s="9">
        <v>499.95</v>
      </c>
      <c r="E530" s="9" t="s">
        <v>2203</v>
      </c>
      <c r="F530" s="9" t="s">
        <v>1327</v>
      </c>
      <c r="G530" s="9" t="str">
        <f t="shared" si="1"/>
        <v>John Simon</v>
      </c>
      <c r="H530" s="9" t="s">
        <v>2459</v>
      </c>
      <c r="I530" s="9" t="s">
        <v>23</v>
      </c>
      <c r="M530" s="9" t="s">
        <v>2460</v>
      </c>
      <c r="N530" s="16">
        <v>1971.0</v>
      </c>
      <c r="O530" s="16" t="s">
        <v>37</v>
      </c>
      <c r="P530" s="17" t="s">
        <v>112</v>
      </c>
      <c r="Q530" s="18" t="s">
        <v>2936</v>
      </c>
      <c r="R530" s="9" t="s">
        <v>2461</v>
      </c>
      <c r="S530" s="50" t="s">
        <v>80</v>
      </c>
      <c r="U530" s="9" t="s">
        <v>23</v>
      </c>
      <c r="V530" s="14"/>
    </row>
    <row r="531" ht="15.75" customHeight="1">
      <c r="A531" s="9">
        <v>402.5</v>
      </c>
      <c r="C531" s="9">
        <v>13434.0</v>
      </c>
      <c r="D531" s="9"/>
      <c r="E531" s="9" t="s">
        <v>2462</v>
      </c>
      <c r="F531" s="9" t="s">
        <v>1327</v>
      </c>
      <c r="G531" s="9" t="str">
        <f t="shared" si="1"/>
        <v>John Sinclair</v>
      </c>
      <c r="H531" s="9" t="s">
        <v>2463</v>
      </c>
      <c r="I531" s="9" t="s">
        <v>23</v>
      </c>
      <c r="M531" s="9" t="s">
        <v>2464</v>
      </c>
      <c r="N531" s="16">
        <v>1971.0</v>
      </c>
      <c r="O531" s="16" t="s">
        <v>37</v>
      </c>
      <c r="P531" s="17" t="s">
        <v>2937</v>
      </c>
      <c r="Q531" s="18" t="s">
        <v>2938</v>
      </c>
      <c r="R531" s="9" t="s">
        <v>2286</v>
      </c>
      <c r="S531" s="9" t="s">
        <v>368</v>
      </c>
      <c r="T531" s="9" t="s">
        <v>2465</v>
      </c>
      <c r="V531" s="14"/>
    </row>
    <row r="532" ht="15.75" customHeight="1">
      <c r="E532" s="9" t="s">
        <v>2462</v>
      </c>
      <c r="F532" s="9" t="s">
        <v>1327</v>
      </c>
      <c r="G532" s="9" t="str">
        <f t="shared" si="1"/>
        <v>John Sinclair</v>
      </c>
      <c r="H532" s="9" t="s">
        <v>2463</v>
      </c>
      <c r="I532" s="9" t="s">
        <v>23</v>
      </c>
      <c r="M532" s="9" t="s">
        <v>2441</v>
      </c>
      <c r="N532" s="16">
        <v>2004.0</v>
      </c>
      <c r="O532" s="16" t="s">
        <v>37</v>
      </c>
      <c r="P532" s="17"/>
      <c r="Q532" s="18"/>
      <c r="R532" s="9" t="s">
        <v>2466</v>
      </c>
      <c r="S532" s="9" t="s">
        <v>368</v>
      </c>
    </row>
    <row r="533" ht="15.75" customHeight="1">
      <c r="C533" s="9">
        <v>8649.0</v>
      </c>
      <c r="D533" s="9"/>
      <c r="E533" s="9" t="s">
        <v>2467</v>
      </c>
      <c r="F533" s="9" t="s">
        <v>784</v>
      </c>
      <c r="G533" s="9" t="str">
        <f t="shared" si="1"/>
        <v>Larry Sloman</v>
      </c>
      <c r="H533" s="9" t="s">
        <v>2468</v>
      </c>
      <c r="I533" s="9" t="s">
        <v>23</v>
      </c>
      <c r="M533" s="9" t="s">
        <v>2469</v>
      </c>
      <c r="N533" s="16">
        <v>1998.0</v>
      </c>
      <c r="O533" s="16" t="s">
        <v>1545</v>
      </c>
      <c r="P533" s="17"/>
      <c r="Q533" s="18"/>
      <c r="V533" s="14"/>
    </row>
    <row r="534" ht="15.75" customHeight="1">
      <c r="E534" s="9" t="s">
        <v>2467</v>
      </c>
      <c r="F534" s="9" t="s">
        <v>784</v>
      </c>
      <c r="G534" s="9" t="str">
        <f t="shared" si="1"/>
        <v>Larry Sloman</v>
      </c>
      <c r="H534" s="9" t="s">
        <v>2468</v>
      </c>
      <c r="I534" s="9" t="s">
        <v>23</v>
      </c>
      <c r="M534" s="9" t="s">
        <v>2469</v>
      </c>
      <c r="N534" s="16">
        <v>1998.0</v>
      </c>
      <c r="O534" s="16" t="s">
        <v>1545</v>
      </c>
      <c r="P534" s="17"/>
      <c r="Q534" s="18"/>
      <c r="V534" s="14"/>
    </row>
    <row r="535" ht="15.75" customHeight="1">
      <c r="B535" s="9">
        <v>4.0</v>
      </c>
      <c r="E535" s="9" t="s">
        <v>783</v>
      </c>
      <c r="F535" s="9" t="s">
        <v>2471</v>
      </c>
      <c r="G535" s="9" t="str">
        <f t="shared" si="1"/>
        <v>Huston Smith</v>
      </c>
      <c r="H535" s="9" t="s">
        <v>180</v>
      </c>
      <c r="I535" s="9" t="s">
        <v>23</v>
      </c>
      <c r="M535" s="9" t="s">
        <v>2472</v>
      </c>
      <c r="N535" s="16">
        <v>2000.0</v>
      </c>
      <c r="O535" s="16" t="s">
        <v>37</v>
      </c>
      <c r="P535" s="17"/>
      <c r="Q535" s="18"/>
      <c r="U535" s="38">
        <v>9.781585420346E12</v>
      </c>
      <c r="V535" s="14" t="s">
        <v>2474</v>
      </c>
    </row>
    <row r="536" ht="15.75" customHeight="1">
      <c r="B536" s="36">
        <v>30.69</v>
      </c>
      <c r="E536" s="9" t="s">
        <v>2475</v>
      </c>
      <c r="F536" s="9" t="s">
        <v>262</v>
      </c>
      <c r="G536" s="9" t="str">
        <f t="shared" si="1"/>
        <v>David Solomon</v>
      </c>
      <c r="H536" s="9" t="s">
        <v>2477</v>
      </c>
      <c r="J536" s="9"/>
      <c r="K536" s="9" t="s">
        <v>140</v>
      </c>
      <c r="L536" s="9"/>
      <c r="M536" s="9" t="s">
        <v>2478</v>
      </c>
      <c r="N536" s="16">
        <v>1973.0</v>
      </c>
      <c r="O536" s="16" t="s">
        <v>37</v>
      </c>
      <c r="P536" s="17" t="s">
        <v>141</v>
      </c>
      <c r="Q536" s="18" t="s">
        <v>142</v>
      </c>
      <c r="R536" s="9" t="s">
        <v>87</v>
      </c>
      <c r="S536" s="50" t="s">
        <v>80</v>
      </c>
      <c r="U536" s="9" t="s">
        <v>23</v>
      </c>
      <c r="V536" s="14"/>
    </row>
    <row r="537" ht="15.75" customHeight="1">
      <c r="B537" s="9"/>
      <c r="C537" s="9">
        <v>8530.0</v>
      </c>
      <c r="D537" s="9"/>
      <c r="E537" s="9" t="s">
        <v>2479</v>
      </c>
      <c r="F537" s="9" t="s">
        <v>1247</v>
      </c>
      <c r="G537" s="9" t="str">
        <f t="shared" si="1"/>
        <v>Michael Starks</v>
      </c>
      <c r="H537" s="9" t="s">
        <v>2480</v>
      </c>
      <c r="I537" s="9" t="s">
        <v>2939</v>
      </c>
      <c r="J537" s="9"/>
      <c r="K537" s="9"/>
      <c r="L537" s="9"/>
      <c r="M537" s="9" t="s">
        <v>2482</v>
      </c>
      <c r="N537" s="16">
        <v>1982.0</v>
      </c>
      <c r="O537" s="16" t="s">
        <v>37</v>
      </c>
      <c r="P537" s="17"/>
      <c r="Q537" s="18"/>
      <c r="R537" s="9" t="s">
        <v>2483</v>
      </c>
      <c r="U537" s="38">
        <v>9.78157951189E12</v>
      </c>
      <c r="V537" s="14" t="s">
        <v>2484</v>
      </c>
    </row>
    <row r="538" ht="15.75" customHeight="1">
      <c r="B538" s="9">
        <v>3.98</v>
      </c>
      <c r="E538" s="9" t="s">
        <v>2479</v>
      </c>
      <c r="F538" s="9" t="s">
        <v>1247</v>
      </c>
      <c r="G538" s="9" t="str">
        <f t="shared" si="1"/>
        <v>Michael Starks</v>
      </c>
      <c r="H538" s="9" t="s">
        <v>2480</v>
      </c>
      <c r="I538" s="9" t="s">
        <v>2939</v>
      </c>
      <c r="J538" s="9"/>
      <c r="K538" s="9"/>
      <c r="L538" s="9"/>
      <c r="M538" s="9" t="s">
        <v>2485</v>
      </c>
      <c r="N538" s="16">
        <v>1974.0</v>
      </c>
      <c r="O538" s="16" t="s">
        <v>37</v>
      </c>
      <c r="P538" s="17" t="s">
        <v>738</v>
      </c>
      <c r="Q538" s="18" t="s">
        <v>1935</v>
      </c>
      <c r="R538" s="9" t="s">
        <v>265</v>
      </c>
      <c r="S538" s="26" t="s">
        <v>303</v>
      </c>
      <c r="U538" s="38">
        <v>9.780915179107E12</v>
      </c>
      <c r="V538" s="14" t="s">
        <v>2486</v>
      </c>
    </row>
    <row r="539" ht="15.75" customHeight="1">
      <c r="E539" s="9" t="s">
        <v>2479</v>
      </c>
      <c r="F539" s="9" t="s">
        <v>1247</v>
      </c>
      <c r="G539" s="9" t="str">
        <f t="shared" si="1"/>
        <v>Michael Starks</v>
      </c>
      <c r="H539" s="9" t="s">
        <v>2480</v>
      </c>
      <c r="I539" s="9" t="s">
        <v>2939</v>
      </c>
      <c r="J539" s="9"/>
      <c r="K539" s="9"/>
      <c r="L539" s="9"/>
      <c r="M539" s="9" t="s">
        <v>2487</v>
      </c>
      <c r="N539" s="16">
        <v>1981.0</v>
      </c>
      <c r="O539" s="16" t="s">
        <v>1033</v>
      </c>
      <c r="P539" s="17"/>
      <c r="Q539" s="18"/>
      <c r="R539" s="9" t="s">
        <v>2488</v>
      </c>
      <c r="V539" s="14"/>
    </row>
    <row r="540" ht="15.75" customHeight="1">
      <c r="B540" s="9">
        <v>10.28</v>
      </c>
      <c r="E540" s="9" t="s">
        <v>2489</v>
      </c>
      <c r="F540" s="9" t="s">
        <v>417</v>
      </c>
      <c r="G540" s="9" t="str">
        <f t="shared" si="1"/>
        <v>Dan Shulgin. A. Altered States Of Consciousness. Wash. Dc: Dac. 1975. Signed At His Contribution, "The Chemical Catalysts Of Altered States Of Consciousness" </v>
      </c>
      <c r="H540" s="9" t="s">
        <v>2491</v>
      </c>
      <c r="I540" s="9" t="s">
        <v>23</v>
      </c>
      <c r="J540" s="9" t="s">
        <v>23</v>
      </c>
      <c r="K540" s="9" t="s">
        <v>23</v>
      </c>
      <c r="L540" s="9" t="s">
        <v>23</v>
      </c>
      <c r="M540" s="9" t="s">
        <v>2492</v>
      </c>
      <c r="N540" s="16">
        <v>1975.0</v>
      </c>
      <c r="O540" s="16" t="s">
        <v>23</v>
      </c>
      <c r="P540" s="17" t="s">
        <v>2940</v>
      </c>
      <c r="Q540" s="18" t="s">
        <v>2941</v>
      </c>
      <c r="R540" s="9" t="s">
        <v>2493</v>
      </c>
      <c r="U540" s="38">
        <v>9.780615861968E12</v>
      </c>
      <c r="V540" s="14" t="s">
        <v>2494</v>
      </c>
    </row>
    <row r="541" ht="15.75" customHeight="1">
      <c r="C541" s="9" t="s">
        <v>2942</v>
      </c>
      <c r="D541" s="9"/>
      <c r="E541" s="9" t="s">
        <v>2495</v>
      </c>
      <c r="F541" s="9" t="s">
        <v>529</v>
      </c>
      <c r="G541" s="9" t="str">
        <f t="shared" si="1"/>
        <v>Peter Stafford</v>
      </c>
      <c r="H541" s="9" t="s">
        <v>2496</v>
      </c>
      <c r="I541" s="9" t="s">
        <v>23</v>
      </c>
      <c r="M541" s="9" t="s">
        <v>2497</v>
      </c>
      <c r="N541" s="16">
        <v>1971.0</v>
      </c>
      <c r="O541" s="16" t="s">
        <v>37</v>
      </c>
      <c r="P541" s="17" t="s">
        <v>112</v>
      </c>
      <c r="Q541" s="18" t="s">
        <v>2943</v>
      </c>
      <c r="R541" s="9" t="s">
        <v>886</v>
      </c>
      <c r="V541" s="14"/>
    </row>
    <row r="542" ht="15.75" customHeight="1">
      <c r="B542" s="9">
        <v>12.0</v>
      </c>
      <c r="E542" s="9" t="s">
        <v>2020</v>
      </c>
      <c r="F542" s="9" t="s">
        <v>2498</v>
      </c>
      <c r="G542" s="9" t="str">
        <f t="shared" si="1"/>
        <v>Rhoney Gissen Stanley</v>
      </c>
      <c r="H542" s="9" t="s">
        <v>2499</v>
      </c>
      <c r="I542" s="9" t="s">
        <v>23</v>
      </c>
      <c r="M542" s="9" t="s">
        <v>2500</v>
      </c>
      <c r="N542" s="16">
        <v>2012.0</v>
      </c>
      <c r="O542" s="16" t="s">
        <v>37</v>
      </c>
      <c r="P542" s="17" t="s">
        <v>2944</v>
      </c>
      <c r="Q542" s="18" t="s">
        <v>2945</v>
      </c>
      <c r="U542" s="38">
        <v>9.78098335893E12</v>
      </c>
      <c r="V542" s="14" t="s">
        <v>2501</v>
      </c>
    </row>
    <row r="543" ht="15.75" customHeight="1">
      <c r="B543" s="9">
        <v>19.46</v>
      </c>
      <c r="E543" s="9" t="s">
        <v>2502</v>
      </c>
      <c r="F543" s="9" t="s">
        <v>2503</v>
      </c>
      <c r="G543" s="9" t="str">
        <f t="shared" si="1"/>
        <v>Wolfgang Sterneck</v>
      </c>
      <c r="H543" s="9" t="s">
        <v>2505</v>
      </c>
      <c r="I543" s="9" t="s">
        <v>23</v>
      </c>
      <c r="M543" s="9" t="s">
        <v>2506</v>
      </c>
      <c r="N543" s="16">
        <v>2003.0</v>
      </c>
      <c r="O543" s="16" t="s">
        <v>37</v>
      </c>
      <c r="P543" s="17" t="s">
        <v>1800</v>
      </c>
      <c r="Q543" s="18"/>
      <c r="R543" s="9" t="s">
        <v>2507</v>
      </c>
      <c r="S543" s="9" t="s">
        <v>2175</v>
      </c>
      <c r="U543" s="38">
        <v>9.783037881064E12</v>
      </c>
      <c r="V543" s="14"/>
    </row>
    <row r="544" ht="15.75" customHeight="1">
      <c r="B544" s="9">
        <v>10.0</v>
      </c>
      <c r="E544" s="9" t="s">
        <v>2508</v>
      </c>
      <c r="F544" s="9" t="s">
        <v>1316</v>
      </c>
      <c r="G544" s="9" t="str">
        <f t="shared" si="1"/>
        <v>Jack Stevenson</v>
      </c>
      <c r="H544" s="9" t="s">
        <v>2509</v>
      </c>
      <c r="I544" s="9" t="s">
        <v>23</v>
      </c>
      <c r="M544" s="9" t="s">
        <v>2510</v>
      </c>
      <c r="N544" s="16"/>
      <c r="O544" s="16" t="s">
        <v>37</v>
      </c>
      <c r="P544" s="17"/>
      <c r="Q544" s="18"/>
      <c r="U544" s="38">
        <v>9.781840680232E12</v>
      </c>
      <c r="V544" s="14" t="s">
        <v>2511</v>
      </c>
    </row>
    <row r="545" ht="15.75" customHeight="1">
      <c r="B545" s="9">
        <v>1.45</v>
      </c>
      <c r="E545" s="9" t="s">
        <v>2512</v>
      </c>
      <c r="F545" s="9" t="s">
        <v>2513</v>
      </c>
      <c r="G545" s="9" t="str">
        <f t="shared" si="1"/>
        <v>Sean Stewart</v>
      </c>
      <c r="H545" s="9" t="s">
        <v>2514</v>
      </c>
      <c r="I545" s="9" t="s">
        <v>23</v>
      </c>
      <c r="M545" s="9" t="s">
        <v>2515</v>
      </c>
      <c r="N545" s="16">
        <v>2011.0</v>
      </c>
      <c r="O545" s="16" t="s">
        <v>37</v>
      </c>
      <c r="P545" s="17" t="s">
        <v>1999</v>
      </c>
      <c r="Q545" s="18" t="s">
        <v>2946</v>
      </c>
      <c r="U545" s="38">
        <v>9.781604864557E12</v>
      </c>
      <c r="V545" s="14" t="s">
        <v>2516</v>
      </c>
    </row>
    <row r="546" ht="15.75" customHeight="1">
      <c r="B546" s="9">
        <v>51.24</v>
      </c>
      <c r="E546" s="9" t="s">
        <v>2517</v>
      </c>
      <c r="F546" s="37" t="s">
        <v>2518</v>
      </c>
      <c r="G546" s="37" t="str">
        <f t="shared" si="1"/>
        <v>Myron J Stolaroff</v>
      </c>
      <c r="H546" s="9" t="s">
        <v>2520</v>
      </c>
      <c r="I546" s="9" t="s">
        <v>23</v>
      </c>
      <c r="M546" s="9" t="s">
        <v>2521</v>
      </c>
      <c r="N546" s="16">
        <v>1994.0</v>
      </c>
      <c r="O546" s="16" t="s">
        <v>37</v>
      </c>
      <c r="P546" s="17" t="s">
        <v>2947</v>
      </c>
      <c r="Q546" s="18" t="s">
        <v>2948</v>
      </c>
      <c r="R546" s="9" t="s">
        <v>220</v>
      </c>
      <c r="U546" s="38">
        <v>9.783861354536E12</v>
      </c>
      <c r="V546" s="14"/>
    </row>
    <row r="547" ht="15.75" customHeight="1">
      <c r="A547" s="9" t="s">
        <v>2949</v>
      </c>
      <c r="E547" s="9" t="s">
        <v>2517</v>
      </c>
      <c r="F547" s="37" t="s">
        <v>2523</v>
      </c>
      <c r="G547" s="37" t="str">
        <f t="shared" si="1"/>
        <v>Myron Stolaroff</v>
      </c>
      <c r="H547" s="9" t="s">
        <v>2520</v>
      </c>
      <c r="I547" s="9" t="s">
        <v>23</v>
      </c>
      <c r="M547" s="9" t="s">
        <v>2524</v>
      </c>
      <c r="N547" s="16">
        <v>1997.0</v>
      </c>
      <c r="O547" s="16" t="s">
        <v>37</v>
      </c>
      <c r="P547" s="17" t="s">
        <v>2950</v>
      </c>
      <c r="Q547" s="18" t="s">
        <v>1478</v>
      </c>
      <c r="R547" s="9" t="s">
        <v>1083</v>
      </c>
      <c r="S547" s="26" t="s">
        <v>2525</v>
      </c>
      <c r="V547" s="14"/>
    </row>
    <row r="548" ht="15.75" customHeight="1">
      <c r="E548" s="9" t="s">
        <v>2517</v>
      </c>
      <c r="F548" s="9" t="s">
        <v>23</v>
      </c>
      <c r="G548" s="9" t="str">
        <f t="shared" si="1"/>
        <v> Stolaroff</v>
      </c>
      <c r="H548" s="9" t="s">
        <v>2520</v>
      </c>
      <c r="I548" s="9" t="s">
        <v>23</v>
      </c>
      <c r="M548" s="9" t="s">
        <v>2524</v>
      </c>
      <c r="N548" s="16">
        <v>1997.0</v>
      </c>
      <c r="O548" s="16" t="s">
        <v>37</v>
      </c>
      <c r="P548" s="17" t="s">
        <v>2950</v>
      </c>
      <c r="Q548" s="18" t="s">
        <v>1478</v>
      </c>
      <c r="R548" s="9" t="s">
        <v>2526</v>
      </c>
      <c r="S548" s="26" t="s">
        <v>575</v>
      </c>
      <c r="V548" s="14"/>
    </row>
    <row r="549" ht="15.75" customHeight="1">
      <c r="B549" s="36">
        <v>1.49</v>
      </c>
      <c r="E549" s="9" t="s">
        <v>2527</v>
      </c>
      <c r="F549" s="9" t="s">
        <v>2528</v>
      </c>
      <c r="G549" s="9" t="str">
        <f t="shared" si="1"/>
        <v>C.J. Stone</v>
      </c>
      <c r="H549" s="9" t="s">
        <v>2529</v>
      </c>
      <c r="I549" s="9" t="s">
        <v>23</v>
      </c>
      <c r="M549" s="9" t="s">
        <v>2530</v>
      </c>
      <c r="N549" s="16">
        <v>1999.0</v>
      </c>
      <c r="O549" s="16" t="s">
        <v>37</v>
      </c>
      <c r="P549" s="17" t="s">
        <v>138</v>
      </c>
      <c r="Q549" s="18" t="s">
        <v>1546</v>
      </c>
      <c r="U549" s="13">
        <v>9.780571193134E12</v>
      </c>
      <c r="V549" s="14" t="s">
        <v>2532</v>
      </c>
    </row>
    <row r="550" ht="15.75" customHeight="1">
      <c r="B550" s="36">
        <v>21.7</v>
      </c>
      <c r="E550" s="9" t="s">
        <v>2534</v>
      </c>
      <c r="F550" s="9" t="s">
        <v>2535</v>
      </c>
      <c r="G550" s="9" t="str">
        <f t="shared" si="1"/>
        <v>Joanne [Pseud. Of Franz T. Hansell] Stonebridge</v>
      </c>
      <c r="H550" s="9" t="s">
        <v>2536</v>
      </c>
      <c r="I550" s="37" t="s">
        <v>23</v>
      </c>
      <c r="J550" s="37"/>
      <c r="K550" s="37"/>
      <c r="L550" s="37"/>
      <c r="M550" s="9" t="s">
        <v>2538</v>
      </c>
      <c r="N550" s="49">
        <v>1969.0</v>
      </c>
      <c r="O550" s="49" t="s">
        <v>37</v>
      </c>
      <c r="P550" s="17" t="s">
        <v>112</v>
      </c>
      <c r="Q550" s="18" t="s">
        <v>2951</v>
      </c>
      <c r="R550" s="37" t="s">
        <v>2540</v>
      </c>
      <c r="V550" s="14"/>
    </row>
    <row r="551" ht="15.75" customHeight="1">
      <c r="B551" s="9">
        <v>5.0</v>
      </c>
      <c r="E551" s="9" t="s">
        <v>2541</v>
      </c>
      <c r="F551" s="26" t="s">
        <v>1018</v>
      </c>
      <c r="G551" s="26" t="str">
        <f t="shared" si="1"/>
        <v>Rick Strassman</v>
      </c>
      <c r="H551" s="9" t="s">
        <v>2542</v>
      </c>
      <c r="I551" s="9" t="s">
        <v>23</v>
      </c>
      <c r="M551" s="9" t="s">
        <v>2543</v>
      </c>
      <c r="N551" s="25">
        <v>2001.0</v>
      </c>
      <c r="O551" s="16" t="s">
        <v>37</v>
      </c>
      <c r="P551" s="17"/>
      <c r="Q551" s="18" t="s">
        <v>2547</v>
      </c>
      <c r="R551" s="9" t="s">
        <v>265</v>
      </c>
      <c r="S551" s="9" t="s">
        <v>220</v>
      </c>
      <c r="U551" s="38">
        <v>9.78089281927E12</v>
      </c>
      <c r="V551" s="14" t="s">
        <v>2545</v>
      </c>
    </row>
    <row r="552" ht="15.75" customHeight="1">
      <c r="B552" s="9">
        <v>3.09</v>
      </c>
      <c r="E552" s="9" t="s">
        <v>2546</v>
      </c>
      <c r="F552" s="9" t="s">
        <v>2407</v>
      </c>
      <c r="G552" s="9" t="str">
        <f t="shared" si="1"/>
        <v>J Strausbaugh</v>
      </c>
      <c r="H552" s="9" t="s">
        <v>2548</v>
      </c>
      <c r="I552" s="9" t="s">
        <v>2952</v>
      </c>
      <c r="J552" s="9"/>
      <c r="K552" s="9"/>
      <c r="L552" s="9"/>
      <c r="M552" s="9" t="s">
        <v>2549</v>
      </c>
      <c r="N552" s="16">
        <v>1991.0</v>
      </c>
      <c r="O552" s="16" t="s">
        <v>37</v>
      </c>
      <c r="P552" s="17"/>
      <c r="Q552" s="18" t="s">
        <v>2953</v>
      </c>
      <c r="R552" s="9" t="s">
        <v>87</v>
      </c>
      <c r="S552" s="26" t="s">
        <v>2550</v>
      </c>
      <c r="U552" s="38">
        <v>9.780922233052E12</v>
      </c>
      <c r="V552" s="14"/>
    </row>
    <row r="553" ht="15.75" customHeight="1">
      <c r="A553" s="9" t="s">
        <v>2954</v>
      </c>
      <c r="E553" s="9" t="s">
        <v>2551</v>
      </c>
      <c r="F553" s="9" t="s">
        <v>23</v>
      </c>
      <c r="G553" s="9" t="str">
        <f t="shared" si="1"/>
        <v> Strike [Pseud]</v>
      </c>
      <c r="H553" s="9" t="s">
        <v>2551</v>
      </c>
      <c r="I553" s="9" t="s">
        <v>23</v>
      </c>
      <c r="M553" s="9" t="s">
        <v>2552</v>
      </c>
      <c r="N553" s="16">
        <v>1997.0</v>
      </c>
      <c r="O553" s="16" t="s">
        <v>37</v>
      </c>
      <c r="P553" s="17" t="s">
        <v>2955</v>
      </c>
      <c r="Q553" s="18"/>
      <c r="R553" s="9" t="s">
        <v>2553</v>
      </c>
      <c r="S553" s="26" t="s">
        <v>2554</v>
      </c>
      <c r="V553" s="14"/>
    </row>
    <row r="554" ht="15.75" customHeight="1">
      <c r="E554" s="9" t="s">
        <v>23</v>
      </c>
      <c r="F554" s="9" t="s">
        <v>23</v>
      </c>
      <c r="G554" s="9" t="str">
        <f t="shared" si="1"/>
        <v> </v>
      </c>
      <c r="H554" s="9" t="s">
        <v>93</v>
      </c>
      <c r="I554" s="9" t="s">
        <v>23</v>
      </c>
      <c r="M554" s="9" t="s">
        <v>2555</v>
      </c>
      <c r="N554" s="16">
        <v>1999.0</v>
      </c>
      <c r="O554" s="16" t="s">
        <v>37</v>
      </c>
      <c r="P554" s="17" t="s">
        <v>395</v>
      </c>
      <c r="Q554" s="18" t="s">
        <v>1802</v>
      </c>
      <c r="R554" s="9" t="s">
        <v>2556</v>
      </c>
      <c r="S554" s="9" t="s">
        <v>2304</v>
      </c>
      <c r="V554" s="14"/>
    </row>
    <row r="555" ht="15.75" customHeight="1">
      <c r="E555" s="9" t="s">
        <v>2557</v>
      </c>
      <c r="F555" s="9" t="s">
        <v>937</v>
      </c>
      <c r="G555" s="9" t="str">
        <f t="shared" si="1"/>
        <v>Bill Sturgeon</v>
      </c>
      <c r="H555" s="9" t="s">
        <v>2558</v>
      </c>
      <c r="I555" s="9" t="s">
        <v>2956</v>
      </c>
      <c r="J555" s="9"/>
      <c r="K555" s="9"/>
      <c r="L555" s="9"/>
      <c r="M555" s="9" t="s">
        <v>2559</v>
      </c>
      <c r="N555" s="16">
        <v>1992.0</v>
      </c>
      <c r="O555" s="16" t="s">
        <v>37</v>
      </c>
      <c r="P555" s="17" t="s">
        <v>2957</v>
      </c>
      <c r="Q555" s="18" t="s">
        <v>2958</v>
      </c>
      <c r="R555" s="9" t="s">
        <v>2560</v>
      </c>
      <c r="S555" s="9" t="s">
        <v>2561</v>
      </c>
      <c r="T555" s="9" t="s">
        <v>23</v>
      </c>
      <c r="V555" s="14"/>
    </row>
    <row r="556" ht="15.75" customHeight="1">
      <c r="B556" s="9">
        <v>1.49</v>
      </c>
      <c r="E556" s="9" t="s">
        <v>2562</v>
      </c>
      <c r="F556" s="9" t="s">
        <v>23</v>
      </c>
      <c r="G556" s="9" t="str">
        <f t="shared" si="1"/>
        <v> Talbot</v>
      </c>
      <c r="H556" s="9" t="s">
        <v>2562</v>
      </c>
      <c r="I556" s="9" t="s">
        <v>2959</v>
      </c>
      <c r="J556" s="37"/>
      <c r="K556" s="37"/>
      <c r="L556" s="37"/>
      <c r="M556" s="9" t="s">
        <v>2563</v>
      </c>
      <c r="N556" s="16">
        <v>1978.0</v>
      </c>
      <c r="O556" s="16" t="s">
        <v>37</v>
      </c>
      <c r="P556" s="17"/>
      <c r="Q556" s="18"/>
      <c r="R556" s="9" t="s">
        <v>2564</v>
      </c>
      <c r="U556" s="38">
        <v>9.780486236742E12</v>
      </c>
      <c r="V556" s="14" t="s">
        <v>2565</v>
      </c>
    </row>
    <row r="557" ht="15.75" customHeight="1">
      <c r="B557" s="9">
        <v>11.95</v>
      </c>
      <c r="E557" s="9" t="s">
        <v>2562</v>
      </c>
      <c r="F557" s="9" t="s">
        <v>2566</v>
      </c>
      <c r="G557" s="9" t="str">
        <f t="shared" si="1"/>
        <v>Ashleigh Talbot</v>
      </c>
      <c r="H557" s="9" t="s">
        <v>2567</v>
      </c>
      <c r="I557" s="9" t="s">
        <v>23</v>
      </c>
      <c r="M557" s="9" t="s">
        <v>2568</v>
      </c>
      <c r="N557" s="16">
        <v>1996.0</v>
      </c>
      <c r="O557" s="16" t="s">
        <v>37</v>
      </c>
      <c r="P557" s="17" t="s">
        <v>2960</v>
      </c>
      <c r="Q557" s="18" t="s">
        <v>2961</v>
      </c>
      <c r="R557" s="9" t="s">
        <v>2569</v>
      </c>
      <c r="S557" s="9" t="s">
        <v>220</v>
      </c>
      <c r="U557" s="38">
        <v>9.78093495345E12</v>
      </c>
      <c r="V557" s="14"/>
    </row>
    <row r="558" ht="15.75" customHeight="1">
      <c r="E558" s="9" t="s">
        <v>2570</v>
      </c>
      <c r="F558" s="37" t="s">
        <v>2571</v>
      </c>
      <c r="G558" s="37" t="str">
        <f t="shared" si="1"/>
        <v>Hans-Heinrich Taeger</v>
      </c>
      <c r="H558" s="9" t="s">
        <v>2572</v>
      </c>
      <c r="I558" s="9" t="s">
        <v>23</v>
      </c>
      <c r="M558" s="9" t="s">
        <v>2573</v>
      </c>
      <c r="N558" s="16">
        <v>1988.0</v>
      </c>
      <c r="O558" s="16" t="s">
        <v>37</v>
      </c>
      <c r="P558" s="17" t="s">
        <v>352</v>
      </c>
      <c r="Q558" s="18" t="s">
        <v>2962</v>
      </c>
      <c r="R558" s="20" t="s">
        <v>168</v>
      </c>
      <c r="V558" s="14"/>
    </row>
    <row r="559" ht="15.75" customHeight="1">
      <c r="B559" s="9">
        <v>2.54</v>
      </c>
      <c r="E559" s="9" t="s">
        <v>2479</v>
      </c>
      <c r="F559" s="9" t="s">
        <v>1247</v>
      </c>
      <c r="G559" s="9" t="s">
        <v>23</v>
      </c>
      <c r="H559" s="9" t="s">
        <v>2480</v>
      </c>
      <c r="I559" s="9" t="s">
        <v>23</v>
      </c>
      <c r="J559" s="9" t="s">
        <v>23</v>
      </c>
      <c r="K559" s="9" t="s">
        <v>23</v>
      </c>
      <c r="L559" s="9" t="s">
        <v>23</v>
      </c>
      <c r="M559" s="9" t="s">
        <v>2485</v>
      </c>
      <c r="N559" s="9">
        <v>1973.0</v>
      </c>
      <c r="O559" s="9" t="s">
        <v>2963</v>
      </c>
      <c r="P559" s="9" t="s">
        <v>316</v>
      </c>
      <c r="Q559" s="9" t="s">
        <v>1935</v>
      </c>
      <c r="R559" s="9" t="s">
        <v>2574</v>
      </c>
      <c r="S559" s="9" t="s">
        <v>2575</v>
      </c>
      <c r="T559" s="9" t="s">
        <v>2576</v>
      </c>
      <c r="U559" s="38">
        <v>9.781570270741E12</v>
      </c>
      <c r="V559" s="14" t="s">
        <v>2577</v>
      </c>
    </row>
    <row r="560" ht="15.75" customHeight="1">
      <c r="C560" s="9">
        <v>8659.0</v>
      </c>
      <c r="D560" s="9"/>
      <c r="E560" s="9" t="s">
        <v>2578</v>
      </c>
      <c r="F560" s="9" t="s">
        <v>2579</v>
      </c>
      <c r="G560" s="9" t="str">
        <f t="shared" ref="G560:G600" si="2">F560&amp;" "&amp;E:E</f>
        <v>Stuart Tendler</v>
      </c>
      <c r="H560" s="9" t="s">
        <v>2581</v>
      </c>
      <c r="I560" s="9" t="s">
        <v>2964</v>
      </c>
      <c r="J560" s="37"/>
      <c r="K560" s="37"/>
      <c r="L560" s="37"/>
      <c r="M560" s="9" t="s">
        <v>2582</v>
      </c>
      <c r="N560" s="16">
        <v>1974.0</v>
      </c>
      <c r="O560" s="16" t="s">
        <v>37</v>
      </c>
      <c r="P560" s="17" t="s">
        <v>138</v>
      </c>
      <c r="Q560" s="18" t="s">
        <v>142</v>
      </c>
      <c r="R560" s="9" t="s">
        <v>2583</v>
      </c>
      <c r="S560" s="9" t="s">
        <v>2584</v>
      </c>
      <c r="T560" s="9"/>
      <c r="V560" s="14"/>
    </row>
    <row r="561" ht="15.75" customHeight="1">
      <c r="B561" s="9">
        <v>8.64</v>
      </c>
      <c r="E561" s="9" t="s">
        <v>1790</v>
      </c>
      <c r="F561" s="26" t="s">
        <v>2585</v>
      </c>
      <c r="G561" s="26" t="str">
        <f t="shared" si="2"/>
        <v>Kenn (Ed) Thomas</v>
      </c>
      <c r="H561" s="69" t="s">
        <v>2586</v>
      </c>
      <c r="I561" s="9" t="s">
        <v>23</v>
      </c>
      <c r="K561" s="9" t="s">
        <v>2965</v>
      </c>
      <c r="M561" s="9" t="s">
        <v>2589</v>
      </c>
      <c r="N561" s="16">
        <v>1995.0</v>
      </c>
      <c r="O561" s="16" t="s">
        <v>37</v>
      </c>
      <c r="P561" s="17"/>
      <c r="Q561" s="18" t="s">
        <v>2966</v>
      </c>
      <c r="U561" s="59">
        <v>9.781881532071E12</v>
      </c>
      <c r="V561" s="14"/>
    </row>
    <row r="562" ht="15.75" customHeight="1">
      <c r="E562" s="9" t="s">
        <v>2590</v>
      </c>
      <c r="F562" s="37" t="s">
        <v>2591</v>
      </c>
      <c r="G562" s="37" t="str">
        <f t="shared" si="2"/>
        <v>Scott J Thompson</v>
      </c>
      <c r="H562" s="9" t="s">
        <v>2592</v>
      </c>
      <c r="I562" s="9" t="s">
        <v>23</v>
      </c>
      <c r="M562" s="9" t="s">
        <v>2593</v>
      </c>
      <c r="N562" s="16">
        <v>2000.0</v>
      </c>
      <c r="O562" s="16" t="s">
        <v>37</v>
      </c>
      <c r="P562" s="17" t="s">
        <v>738</v>
      </c>
      <c r="Q562" s="18" t="s">
        <v>2967</v>
      </c>
      <c r="R562" s="9" t="s">
        <v>1001</v>
      </c>
      <c r="S562" s="9" t="s">
        <v>2594</v>
      </c>
      <c r="V562" s="14"/>
    </row>
    <row r="563" ht="15.75" customHeight="1">
      <c r="A563" s="9" t="s">
        <v>2968</v>
      </c>
      <c r="E563" s="9" t="s">
        <v>2595</v>
      </c>
      <c r="F563" s="9" t="s">
        <v>2596</v>
      </c>
      <c r="G563" s="9" t="str">
        <f t="shared" si="2"/>
        <v>Bob Toben</v>
      </c>
      <c r="H563" s="9" t="s">
        <v>2598</v>
      </c>
      <c r="I563" s="9" t="s">
        <v>2969</v>
      </c>
      <c r="J563" s="9" t="s">
        <v>2970</v>
      </c>
      <c r="K563" s="9"/>
      <c r="L563" s="9"/>
      <c r="M563" s="9" t="s">
        <v>2599</v>
      </c>
      <c r="N563" s="16">
        <v>1975.0</v>
      </c>
      <c r="O563" s="49" t="s">
        <v>37</v>
      </c>
      <c r="P563" s="17"/>
      <c r="Q563" s="18"/>
      <c r="R563" s="9" t="s">
        <v>2600</v>
      </c>
      <c r="S563" s="26" t="s">
        <v>2601</v>
      </c>
      <c r="V563" s="14"/>
    </row>
    <row r="564" ht="15.75" customHeight="1">
      <c r="C564" s="9">
        <v>8053.0</v>
      </c>
      <c r="D564" s="9"/>
      <c r="E564" s="9" t="s">
        <v>2602</v>
      </c>
      <c r="F564" s="37" t="s">
        <v>1647</v>
      </c>
      <c r="G564" s="37" t="str">
        <f t="shared" si="2"/>
        <v>Martin Torgoff</v>
      </c>
      <c r="H564" s="9" t="s">
        <v>2603</v>
      </c>
      <c r="I564" s="9" t="s">
        <v>23</v>
      </c>
      <c r="M564" s="9" t="s">
        <v>2604</v>
      </c>
      <c r="N564" s="16">
        <v>2004.0</v>
      </c>
      <c r="O564" s="16" t="s">
        <v>37</v>
      </c>
      <c r="P564" s="17" t="s">
        <v>112</v>
      </c>
      <c r="Q564" s="18" t="s">
        <v>2971</v>
      </c>
      <c r="R564" s="9" t="s">
        <v>54</v>
      </c>
      <c r="V564" s="14"/>
    </row>
    <row r="565" ht="15.75" customHeight="1">
      <c r="B565" s="9">
        <v>24.95</v>
      </c>
      <c r="E565" s="9" t="s">
        <v>2606</v>
      </c>
      <c r="F565" s="9" t="s">
        <v>2607</v>
      </c>
      <c r="G565" s="9" t="str">
        <f t="shared" si="2"/>
        <v>Nick Tosches</v>
      </c>
      <c r="H565" s="9" t="s">
        <v>2608</v>
      </c>
      <c r="I565" s="9" t="s">
        <v>23</v>
      </c>
      <c r="M565" s="9" t="s">
        <v>2609</v>
      </c>
      <c r="N565" s="16">
        <v>2002.0</v>
      </c>
      <c r="O565" s="16" t="s">
        <v>37</v>
      </c>
      <c r="P565" s="17" t="s">
        <v>112</v>
      </c>
      <c r="Q565" s="18" t="s">
        <v>1567</v>
      </c>
      <c r="U565" s="38">
        <v>9.781582342276E12</v>
      </c>
      <c r="V565" s="14" t="s">
        <v>2611</v>
      </c>
    </row>
    <row r="566" ht="15.75" customHeight="1">
      <c r="B566" s="9">
        <v>17.9</v>
      </c>
      <c r="E566" s="9" t="s">
        <v>2612</v>
      </c>
      <c r="F566" s="37" t="s">
        <v>2613</v>
      </c>
      <c r="G566" s="37" t="str">
        <f t="shared" si="2"/>
        <v>Delbert Christopher Totten</v>
      </c>
      <c r="H566" s="9" t="s">
        <v>2614</v>
      </c>
      <c r="I566" s="9" t="s">
        <v>23</v>
      </c>
      <c r="M566" s="9" t="s">
        <v>2615</v>
      </c>
      <c r="N566" s="16">
        <v>2007.0</v>
      </c>
      <c r="O566" s="16" t="s">
        <v>37</v>
      </c>
      <c r="P566" s="17"/>
      <c r="Q566" s="18" t="s">
        <v>1384</v>
      </c>
      <c r="U566" s="59">
        <v>9.781435759466E12</v>
      </c>
      <c r="V566" s="14" t="s">
        <v>2616</v>
      </c>
    </row>
    <row r="567" ht="15.75" customHeight="1">
      <c r="A567" s="9" t="s">
        <v>2972</v>
      </c>
      <c r="E567" s="9" t="s">
        <v>2617</v>
      </c>
      <c r="F567" s="9" t="s">
        <v>2618</v>
      </c>
      <c r="G567" s="9" t="str">
        <f t="shared" si="2"/>
        <v>D. M.  [Pseud. Of Joe Vivian] Turner</v>
      </c>
      <c r="H567" s="9" t="s">
        <v>2619</v>
      </c>
      <c r="I567" s="9" t="s">
        <v>23</v>
      </c>
      <c r="M567" s="9" t="s">
        <v>2620</v>
      </c>
      <c r="N567" s="16">
        <v>1994.0</v>
      </c>
      <c r="O567" s="16" t="s">
        <v>37</v>
      </c>
      <c r="P567" s="17" t="s">
        <v>738</v>
      </c>
      <c r="Q567" s="18" t="s">
        <v>2973</v>
      </c>
      <c r="V567" s="14"/>
    </row>
    <row r="568" ht="15.75" customHeight="1">
      <c r="A568" s="9" t="s">
        <v>2974</v>
      </c>
      <c r="E568" s="9" t="s">
        <v>2617</v>
      </c>
      <c r="F568" s="9" t="s">
        <v>2621</v>
      </c>
      <c r="G568" s="9" t="str">
        <f t="shared" si="2"/>
        <v>D.M [Pseud Of Joe Vivian] Turner</v>
      </c>
      <c r="H568" s="9" t="s">
        <v>2619</v>
      </c>
      <c r="I568" s="9" t="s">
        <v>23</v>
      </c>
      <c r="M568" s="9" t="s">
        <v>2623</v>
      </c>
      <c r="N568" s="16">
        <v>1996.0</v>
      </c>
      <c r="O568" s="16" t="s">
        <v>1287</v>
      </c>
      <c r="P568" s="17" t="s">
        <v>738</v>
      </c>
      <c r="Q568" s="18" t="s">
        <v>2973</v>
      </c>
      <c r="R568" s="9" t="s">
        <v>685</v>
      </c>
      <c r="S568" s="9" t="s">
        <v>23</v>
      </c>
      <c r="U568" s="13">
        <v>9.780964263628E12</v>
      </c>
      <c r="V568" s="14"/>
    </row>
    <row r="569" ht="15.75" customHeight="1">
      <c r="B569" s="9">
        <v>0.99</v>
      </c>
      <c r="E569" s="9" t="s">
        <v>2627</v>
      </c>
      <c r="F569" s="9" t="s">
        <v>2628</v>
      </c>
      <c r="G569" s="9" t="str">
        <f t="shared" si="2"/>
        <v>John  Tytell</v>
      </c>
      <c r="H569" s="9" t="s">
        <v>2629</v>
      </c>
      <c r="I569" s="9" t="s">
        <v>23</v>
      </c>
      <c r="M569" s="9" t="s">
        <v>2631</v>
      </c>
      <c r="N569" s="70">
        <v>1999.0</v>
      </c>
      <c r="O569" s="16"/>
      <c r="P569" s="17"/>
      <c r="R569" s="18"/>
      <c r="S569" s="37" t="s">
        <v>2633</v>
      </c>
      <c r="U569" s="38">
        <v>9.78068816443E12</v>
      </c>
      <c r="V569" s="14" t="s">
        <v>2634</v>
      </c>
    </row>
    <row r="570" ht="15.75" customHeight="1">
      <c r="B570" s="9">
        <v>26.01</v>
      </c>
      <c r="E570" s="9" t="s">
        <v>2635</v>
      </c>
      <c r="F570" s="9" t="s">
        <v>23</v>
      </c>
      <c r="G570" s="9" t="str">
        <f t="shared" si="2"/>
        <v> Uncle Fester [Pseud]</v>
      </c>
      <c r="H570" s="9" t="s">
        <v>2635</v>
      </c>
      <c r="I570" s="9" t="s">
        <v>23</v>
      </c>
      <c r="M570" s="9" t="s">
        <v>2636</v>
      </c>
      <c r="N570" s="16"/>
      <c r="O570" s="16"/>
      <c r="P570" s="17" t="s">
        <v>2975</v>
      </c>
      <c r="Q570" s="18" t="s">
        <v>918</v>
      </c>
      <c r="S570" s="9" t="s">
        <v>2553</v>
      </c>
      <c r="U570" s="38">
        <v>9.781559501828E12</v>
      </c>
      <c r="V570" s="14" t="s">
        <v>2637</v>
      </c>
    </row>
    <row r="571" ht="15.75" customHeight="1">
      <c r="A571" s="20"/>
      <c r="B571" s="24">
        <v>13.45</v>
      </c>
      <c r="C571" s="20"/>
      <c r="D571" s="20"/>
      <c r="E571" s="20" t="s">
        <v>2638</v>
      </c>
      <c r="F571" s="20" t="s">
        <v>23</v>
      </c>
      <c r="G571" s="20" t="str">
        <f t="shared" si="2"/>
        <v> Uncle Fester  [Pseud]</v>
      </c>
      <c r="H571" s="20" t="s">
        <v>2639</v>
      </c>
      <c r="I571" s="20" t="s">
        <v>23</v>
      </c>
      <c r="J571" s="20"/>
      <c r="K571" s="20"/>
      <c r="L571" s="20"/>
      <c r="M571" s="20" t="s">
        <v>2641</v>
      </c>
      <c r="N571" s="71">
        <v>1995.0</v>
      </c>
      <c r="O571" s="78"/>
      <c r="P571" s="20" t="s">
        <v>2975</v>
      </c>
      <c r="Q571" s="37" t="s">
        <v>918</v>
      </c>
      <c r="R571" s="20" t="s">
        <v>2642</v>
      </c>
      <c r="S571" s="72" t="s">
        <v>2553</v>
      </c>
      <c r="U571" s="73">
        <v>9.780970148575E12</v>
      </c>
      <c r="V571" s="72" t="s">
        <v>2644</v>
      </c>
      <c r="W571" s="20"/>
      <c r="X571" s="20"/>
      <c r="Y571" s="20"/>
      <c r="Z571" s="20"/>
      <c r="AA571" s="20"/>
      <c r="AB571" s="20"/>
      <c r="AC571" s="20"/>
      <c r="AD571" s="20"/>
      <c r="AE571" s="20"/>
      <c r="AF571" s="20"/>
      <c r="AG571" s="20"/>
      <c r="AH571" s="20"/>
    </row>
    <row r="572" ht="15.75" customHeight="1">
      <c r="A572" s="20"/>
      <c r="B572" s="24">
        <v>15.0</v>
      </c>
      <c r="C572" s="20"/>
      <c r="D572" s="20"/>
      <c r="E572" s="20" t="s">
        <v>2645</v>
      </c>
      <c r="F572" s="20" t="s">
        <v>2646</v>
      </c>
      <c r="G572" s="20" t="str">
        <f t="shared" si="2"/>
        <v>Julia Vinograd</v>
      </c>
      <c r="H572" s="20" t="s">
        <v>2648</v>
      </c>
      <c r="I572" s="20" t="s">
        <v>23</v>
      </c>
      <c r="J572" s="20"/>
      <c r="K572" s="20"/>
      <c r="L572" s="20"/>
      <c r="M572" s="74" t="s">
        <v>2649</v>
      </c>
      <c r="N572" s="75">
        <v>1996.0</v>
      </c>
      <c r="O572" s="79" t="s">
        <v>1287</v>
      </c>
      <c r="P572" s="74" t="s">
        <v>197</v>
      </c>
      <c r="Q572" s="37" t="s">
        <v>2976</v>
      </c>
      <c r="R572" s="20" t="s">
        <v>168</v>
      </c>
      <c r="S572" s="26" t="s">
        <v>1472</v>
      </c>
      <c r="U572" s="73">
        <v>9.780929730585E12</v>
      </c>
      <c r="V572" s="20"/>
      <c r="W572" s="20"/>
      <c r="X572" s="20"/>
      <c r="Y572" s="20"/>
      <c r="Z572" s="20"/>
      <c r="AA572" s="20"/>
      <c r="AB572" s="20"/>
      <c r="AC572" s="20"/>
      <c r="AD572" s="20"/>
      <c r="AE572" s="20"/>
      <c r="AF572" s="20"/>
      <c r="AG572" s="20"/>
      <c r="AH572" s="20"/>
    </row>
    <row r="573" ht="15.75" customHeight="1">
      <c r="A573" s="20"/>
      <c r="B573" s="20"/>
      <c r="C573" s="20"/>
      <c r="D573" s="20"/>
      <c r="E573" s="20" t="s">
        <v>1766</v>
      </c>
      <c r="F573" s="74" t="s">
        <v>529</v>
      </c>
      <c r="G573" s="74" t="str">
        <f t="shared" si="2"/>
        <v>Peter Vogel</v>
      </c>
      <c r="H573" s="74" t="s">
        <v>1768</v>
      </c>
      <c r="I573" s="20" t="s">
        <v>23</v>
      </c>
      <c r="J573" s="20"/>
      <c r="K573" s="20"/>
      <c r="L573" s="20"/>
      <c r="M573" s="20" t="s">
        <v>2650</v>
      </c>
      <c r="N573" s="76">
        <v>1987.0</v>
      </c>
      <c r="O573" s="78" t="s">
        <v>23</v>
      </c>
      <c r="P573" s="20" t="s">
        <v>2977</v>
      </c>
      <c r="Q573" s="37" t="s">
        <v>2978</v>
      </c>
      <c r="R573" s="20" t="s">
        <v>2653</v>
      </c>
      <c r="S573" s="72" t="s">
        <v>2654</v>
      </c>
      <c r="U573" s="20"/>
      <c r="V573" s="20"/>
      <c r="W573" s="20"/>
      <c r="X573" s="20"/>
      <c r="Y573" s="20"/>
      <c r="Z573" s="20"/>
      <c r="AA573" s="20"/>
      <c r="AB573" s="20"/>
      <c r="AC573" s="20"/>
      <c r="AD573" s="20"/>
      <c r="AE573" s="20"/>
      <c r="AF573" s="20"/>
      <c r="AG573" s="20"/>
      <c r="AH573" s="20"/>
    </row>
    <row r="574" ht="15.75" customHeight="1">
      <c r="A574" s="20"/>
      <c r="B574" s="24">
        <v>1.87</v>
      </c>
      <c r="C574" s="20" t="s">
        <v>2934</v>
      </c>
      <c r="D574" s="20"/>
      <c r="E574" s="20" t="s">
        <v>2656</v>
      </c>
      <c r="F574" s="20" t="s">
        <v>2657</v>
      </c>
      <c r="G574" s="20" t="str">
        <f t="shared" si="2"/>
        <v>Anne  Waldman</v>
      </c>
      <c r="H574" s="20" t="s">
        <v>2658</v>
      </c>
      <c r="I574" s="20" t="s">
        <v>23</v>
      </c>
      <c r="J574" s="20"/>
      <c r="K574" s="20"/>
      <c r="L574" s="20"/>
      <c r="M574" s="20" t="s">
        <v>2659</v>
      </c>
      <c r="N574" s="76">
        <v>1974.0</v>
      </c>
      <c r="O574" s="78" t="s">
        <v>2979</v>
      </c>
      <c r="P574" s="20" t="s">
        <v>2980</v>
      </c>
      <c r="Q574" s="37" t="s">
        <v>2981</v>
      </c>
      <c r="R574" s="20" t="s">
        <v>2660</v>
      </c>
      <c r="S574" s="20"/>
      <c r="U574" s="73">
        <v>9.780872863163E12</v>
      </c>
      <c r="V574" s="72" t="s">
        <v>2661</v>
      </c>
      <c r="W574" s="20"/>
      <c r="X574" s="20"/>
      <c r="Y574" s="20"/>
      <c r="Z574" s="20"/>
      <c r="AA574" s="20"/>
      <c r="AB574" s="20"/>
      <c r="AC574" s="20"/>
      <c r="AD574" s="20"/>
      <c r="AE574" s="20"/>
      <c r="AF574" s="20"/>
      <c r="AG574" s="20"/>
      <c r="AH574" s="20"/>
    </row>
    <row r="575" ht="15.75" customHeight="1">
      <c r="A575" s="20"/>
      <c r="B575" s="20"/>
      <c r="C575" s="20"/>
      <c r="D575" s="20"/>
      <c r="E575" s="20" t="s">
        <v>2656</v>
      </c>
      <c r="F575" s="20" t="s">
        <v>895</v>
      </c>
      <c r="G575" s="20" t="str">
        <f t="shared" si="2"/>
        <v>Anne Waldman</v>
      </c>
      <c r="H575" s="20" t="s">
        <v>2665</v>
      </c>
      <c r="I575" s="20" t="s">
        <v>23</v>
      </c>
      <c r="J575" s="20"/>
      <c r="K575" s="20"/>
      <c r="L575" s="20"/>
      <c r="M575" s="20" t="s">
        <v>2659</v>
      </c>
      <c r="N575" s="76">
        <v>1996.0</v>
      </c>
      <c r="O575" s="80" t="s">
        <v>2982</v>
      </c>
      <c r="P575" s="20"/>
      <c r="R575" s="20" t="s">
        <v>168</v>
      </c>
      <c r="S575" s="72" t="s">
        <v>2666</v>
      </c>
      <c r="T575" s="20"/>
      <c r="U575" s="20"/>
      <c r="V575" s="20"/>
      <c r="W575" s="20"/>
      <c r="X575" s="20"/>
      <c r="Y575" s="20"/>
      <c r="Z575" s="20"/>
      <c r="AA575" s="20"/>
      <c r="AB575" s="20"/>
      <c r="AC575" s="20"/>
      <c r="AD575" s="20"/>
      <c r="AE575" s="20"/>
      <c r="AF575" s="20"/>
      <c r="AG575" s="20"/>
      <c r="AH575" s="20"/>
    </row>
    <row r="576" ht="15.75" customHeight="1">
      <c r="A576" s="9">
        <v>2600.0</v>
      </c>
      <c r="E576" s="9" t="s">
        <v>2667</v>
      </c>
      <c r="F576" s="9" t="s">
        <v>2668</v>
      </c>
      <c r="G576" s="9" t="str">
        <f t="shared" si="2"/>
        <v>R. Gordon Wasson</v>
      </c>
      <c r="H576" s="9" t="s">
        <v>2669</v>
      </c>
      <c r="I576" s="9" t="s">
        <v>2983</v>
      </c>
      <c r="J576" s="37"/>
      <c r="K576" s="37"/>
      <c r="L576" s="37"/>
      <c r="M576" s="9" t="s">
        <v>2670</v>
      </c>
      <c r="N576" s="16">
        <v>1957.0</v>
      </c>
      <c r="O576" s="16" t="s">
        <v>37</v>
      </c>
      <c r="P576" s="17" t="s">
        <v>112</v>
      </c>
      <c r="Q576" s="18" t="s">
        <v>2984</v>
      </c>
      <c r="R576" s="9" t="s">
        <v>2671</v>
      </c>
      <c r="S576" s="9" t="s">
        <v>2672</v>
      </c>
      <c r="T576" s="9" t="s">
        <v>2673</v>
      </c>
      <c r="U576" s="9" t="s">
        <v>2674</v>
      </c>
      <c r="V576" s="14"/>
    </row>
    <row r="577" ht="15.75" customHeight="1">
      <c r="B577" s="9">
        <v>112.0</v>
      </c>
      <c r="E577" s="9" t="s">
        <v>2667</v>
      </c>
      <c r="F577" s="9" t="s">
        <v>2668</v>
      </c>
      <c r="G577" s="9" t="str">
        <f t="shared" si="2"/>
        <v>R. Gordon Wasson</v>
      </c>
      <c r="H577" s="9" t="s">
        <v>2669</v>
      </c>
      <c r="I577" s="9" t="s">
        <v>23</v>
      </c>
      <c r="M577" s="9" t="s">
        <v>2676</v>
      </c>
      <c r="N577" s="25">
        <v>1973.0</v>
      </c>
      <c r="O577" s="16" t="s">
        <v>2985</v>
      </c>
      <c r="P577" s="17" t="s">
        <v>112</v>
      </c>
      <c r="Q577" s="18" t="s">
        <v>2986</v>
      </c>
      <c r="R577" s="37" t="s">
        <v>54</v>
      </c>
      <c r="S577" s="9" t="s">
        <v>2677</v>
      </c>
      <c r="V577" s="14"/>
    </row>
    <row r="578" ht="15.75" customHeight="1">
      <c r="A578" s="9" t="s">
        <v>2987</v>
      </c>
      <c r="C578" s="9">
        <v>18842.0</v>
      </c>
      <c r="D578" s="9"/>
      <c r="E578" s="9" t="s">
        <v>2667</v>
      </c>
      <c r="F578" s="26" t="s">
        <v>1714</v>
      </c>
      <c r="G578" s="26" t="str">
        <f t="shared" si="2"/>
        <v>Gordon Wasson</v>
      </c>
      <c r="H578" s="9" t="s">
        <v>2669</v>
      </c>
      <c r="I578" s="9" t="s">
        <v>23</v>
      </c>
      <c r="M578" s="9" t="s">
        <v>2680</v>
      </c>
      <c r="N578" s="25">
        <v>1974.0</v>
      </c>
      <c r="O578" s="16" t="s">
        <v>37</v>
      </c>
      <c r="P578" s="81" t="s">
        <v>589</v>
      </c>
      <c r="Q578" s="18" t="s">
        <v>2988</v>
      </c>
      <c r="R578" s="37" t="s">
        <v>2681</v>
      </c>
      <c r="V578" s="14"/>
    </row>
    <row r="579" ht="15.75" customHeight="1">
      <c r="B579" s="9">
        <v>4.93</v>
      </c>
      <c r="E579" s="9" t="s">
        <v>2667</v>
      </c>
      <c r="F579" s="9" t="s">
        <v>2682</v>
      </c>
      <c r="G579" s="9" t="str">
        <f t="shared" si="2"/>
        <v>R.G. Wasson</v>
      </c>
      <c r="H579" s="9" t="s">
        <v>2669</v>
      </c>
      <c r="I579" s="9" t="s">
        <v>2989</v>
      </c>
      <c r="J579" s="9"/>
      <c r="K579" s="9"/>
      <c r="L579" s="9"/>
      <c r="M579" s="9" t="s">
        <v>2684</v>
      </c>
      <c r="N579" s="16">
        <v>1998.0</v>
      </c>
      <c r="O579" s="16" t="s">
        <v>2990</v>
      </c>
      <c r="P579" s="17" t="s">
        <v>1071</v>
      </c>
      <c r="Q579" s="18" t="s">
        <v>2991</v>
      </c>
      <c r="R579" s="9" t="s">
        <v>2685</v>
      </c>
      <c r="U579" s="13">
        <v>9.780156252799E12</v>
      </c>
      <c r="V579" s="41" t="s">
        <v>2690</v>
      </c>
    </row>
    <row r="580" ht="15.75" customHeight="1">
      <c r="B580" s="9">
        <v>34.65</v>
      </c>
      <c r="C580" s="9">
        <v>8408.0</v>
      </c>
      <c r="D580" s="9"/>
      <c r="E580" s="9" t="s">
        <v>2667</v>
      </c>
      <c r="F580" s="9" t="s">
        <v>2691</v>
      </c>
      <c r="G580" s="9" t="str">
        <f t="shared" si="2"/>
        <v>R. G. Reidlinger Wasson</v>
      </c>
      <c r="H580" s="9" t="s">
        <v>2669</v>
      </c>
      <c r="I580" s="9" t="s">
        <v>93</v>
      </c>
      <c r="J580" s="9"/>
      <c r="K580" s="9" t="s">
        <v>2992</v>
      </c>
      <c r="L580" s="9"/>
      <c r="M580" s="9" t="s">
        <v>2692</v>
      </c>
      <c r="N580" s="49">
        <v>1990.0</v>
      </c>
      <c r="O580" s="16" t="s">
        <v>37</v>
      </c>
      <c r="P580" s="17"/>
      <c r="Q580" s="18"/>
      <c r="R580" s="37" t="s">
        <v>2693</v>
      </c>
      <c r="V580" s="14"/>
    </row>
    <row r="581" ht="15.75" customHeight="1">
      <c r="A581" s="39"/>
      <c r="B581" s="39"/>
      <c r="C581" s="39"/>
      <c r="D581" s="39"/>
      <c r="E581" s="39" t="s">
        <v>2667</v>
      </c>
      <c r="F581" s="39" t="s">
        <v>23</v>
      </c>
      <c r="G581" s="39" t="str">
        <f t="shared" si="2"/>
        <v> Wasson</v>
      </c>
      <c r="H581" s="39" t="s">
        <v>2669</v>
      </c>
      <c r="I581" s="39" t="s">
        <v>1148</v>
      </c>
      <c r="J581" s="39"/>
      <c r="K581" s="39"/>
      <c r="L581" s="39"/>
      <c r="M581" s="39" t="s">
        <v>2694</v>
      </c>
      <c r="N581" s="65">
        <v>1991.0</v>
      </c>
      <c r="O581" s="65"/>
      <c r="P581" s="77"/>
      <c r="Q581" s="82"/>
      <c r="R581" s="39" t="s">
        <v>62</v>
      </c>
      <c r="S581" s="39"/>
      <c r="T581" s="39"/>
      <c r="U581" s="39"/>
      <c r="V581" s="66"/>
      <c r="W581" s="39"/>
      <c r="X581" s="39"/>
      <c r="Y581" s="39"/>
      <c r="Z581" s="39"/>
      <c r="AA581" s="39"/>
      <c r="AB581" s="39"/>
      <c r="AC581" s="39"/>
      <c r="AD581" s="39"/>
      <c r="AE581" s="39"/>
      <c r="AF581" s="39"/>
      <c r="AG581" s="39"/>
      <c r="AH581" s="39"/>
      <c r="AI581" s="39"/>
    </row>
    <row r="582" ht="15.75" customHeight="1">
      <c r="B582" s="9">
        <v>1.45</v>
      </c>
      <c r="C582" s="9" t="s">
        <v>2934</v>
      </c>
      <c r="D582" s="9"/>
      <c r="E582" s="9" t="s">
        <v>2695</v>
      </c>
      <c r="F582" s="9" t="s">
        <v>251</v>
      </c>
      <c r="G582" s="9" t="str">
        <f t="shared" si="2"/>
        <v>Alan Watts</v>
      </c>
      <c r="H582" s="9" t="s">
        <v>2696</v>
      </c>
      <c r="I582" s="9" t="s">
        <v>2993</v>
      </c>
      <c r="J582" s="9"/>
      <c r="K582" s="9"/>
      <c r="L582" s="9"/>
      <c r="M582" s="9" t="s">
        <v>2697</v>
      </c>
      <c r="N582" s="16">
        <v>1986.0</v>
      </c>
      <c r="O582" s="16" t="s">
        <v>37</v>
      </c>
      <c r="P582" s="17"/>
      <c r="Q582" s="18"/>
      <c r="U582" s="59">
        <v>9.780395353448E12</v>
      </c>
      <c r="V582" s="14" t="s">
        <v>2698</v>
      </c>
    </row>
    <row r="583" ht="15.75" customHeight="1">
      <c r="B583" s="9">
        <v>40.25</v>
      </c>
      <c r="E583" s="9" t="s">
        <v>2699</v>
      </c>
      <c r="F583" s="9" t="s">
        <v>23</v>
      </c>
      <c r="G583" s="9" t="str">
        <f t="shared" si="2"/>
        <v> Wavy Gravy </v>
      </c>
      <c r="H583" s="9" t="s">
        <v>2699</v>
      </c>
      <c r="I583" s="9" t="s">
        <v>2994</v>
      </c>
      <c r="J583" s="9"/>
      <c r="K583" s="9"/>
      <c r="L583" s="9"/>
      <c r="M583" s="9" t="s">
        <v>2702</v>
      </c>
      <c r="N583" s="16">
        <v>1974.0</v>
      </c>
      <c r="O583" s="16" t="s">
        <v>37</v>
      </c>
      <c r="P583" s="17" t="s">
        <v>112</v>
      </c>
      <c r="Q583" s="18" t="s">
        <v>2995</v>
      </c>
      <c r="R583" s="9" t="s">
        <v>2703</v>
      </c>
      <c r="S583" s="9" t="s">
        <v>2704</v>
      </c>
      <c r="T583" s="9" t="s">
        <v>2705</v>
      </c>
      <c r="U583" s="13">
        <v>9.780825630149E12</v>
      </c>
      <c r="V583" s="14"/>
    </row>
    <row r="584" ht="15.75" customHeight="1">
      <c r="B584" s="9">
        <v>39.95</v>
      </c>
      <c r="E584" s="26" t="s">
        <v>2708</v>
      </c>
      <c r="F584" s="9" t="s">
        <v>23</v>
      </c>
      <c r="G584" s="9" t="str">
        <f t="shared" si="2"/>
        <v> Wavy Gravy</v>
      </c>
      <c r="H584" s="9" t="s">
        <v>2708</v>
      </c>
      <c r="I584" s="9" t="s">
        <v>2994</v>
      </c>
      <c r="J584" s="9"/>
      <c r="K584" s="9"/>
      <c r="L584" s="9"/>
      <c r="M584" s="9" t="s">
        <v>2709</v>
      </c>
      <c r="N584" s="16">
        <v>1992.0</v>
      </c>
      <c r="O584" s="16" t="s">
        <v>37</v>
      </c>
      <c r="P584" s="17" t="s">
        <v>112</v>
      </c>
      <c r="Q584" s="18" t="s">
        <v>2996</v>
      </c>
      <c r="R584" s="9" t="s">
        <v>2710</v>
      </c>
      <c r="S584" s="26" t="s">
        <v>1083</v>
      </c>
      <c r="U584" s="38">
        <v>9.780312078386E12</v>
      </c>
      <c r="V584" s="14" t="s">
        <v>2711</v>
      </c>
    </row>
    <row r="585" ht="15.75" customHeight="1">
      <c r="B585" s="9" t="s">
        <v>2997</v>
      </c>
      <c r="C585" s="9" t="s">
        <v>2998</v>
      </c>
      <c r="D585" s="9"/>
      <c r="E585" s="9" t="s">
        <v>2712</v>
      </c>
      <c r="F585" s="9" t="s">
        <v>2713</v>
      </c>
      <c r="G585" s="9" t="str">
        <f t="shared" si="2"/>
        <v>Peter Perrine Webster</v>
      </c>
      <c r="H585" s="9" t="s">
        <v>2714</v>
      </c>
      <c r="I585" s="9" t="s">
        <v>2999</v>
      </c>
      <c r="J585" s="9"/>
      <c r="K585" s="9"/>
      <c r="L585" s="9"/>
      <c r="M585" s="9" t="s">
        <v>2306</v>
      </c>
      <c r="N585" s="10"/>
      <c r="O585" s="16"/>
      <c r="P585" s="17"/>
      <c r="Q585" s="18"/>
      <c r="V585" s="14"/>
    </row>
    <row r="586" ht="15.75" customHeight="1">
      <c r="B586" s="9">
        <v>16.86</v>
      </c>
      <c r="E586" s="9" t="s">
        <v>2715</v>
      </c>
      <c r="F586" s="26" t="s">
        <v>2716</v>
      </c>
      <c r="G586" s="26" t="str">
        <f t="shared" si="2"/>
        <v>Andrew Weil</v>
      </c>
      <c r="H586" s="9" t="s">
        <v>2718</v>
      </c>
      <c r="I586" s="9" t="s">
        <v>23</v>
      </c>
      <c r="J586" s="9"/>
      <c r="K586" s="9"/>
      <c r="L586" s="9"/>
      <c r="M586" s="9" t="s">
        <v>2719</v>
      </c>
      <c r="N586" s="16">
        <v>1983.0</v>
      </c>
      <c r="O586" s="16" t="s">
        <v>37</v>
      </c>
      <c r="P586" s="17" t="s">
        <v>2822</v>
      </c>
      <c r="Q586" s="18" t="s">
        <v>3000</v>
      </c>
      <c r="R586" s="9" t="s">
        <v>886</v>
      </c>
      <c r="S586" s="26" t="s">
        <v>575</v>
      </c>
      <c r="U586" s="38">
        <v>9.780395331088E12</v>
      </c>
      <c r="V586" s="14"/>
    </row>
    <row r="587" ht="15.75" customHeight="1">
      <c r="B587" s="9">
        <v>3.48</v>
      </c>
      <c r="C587" s="9">
        <v>15512.0</v>
      </c>
      <c r="D587" s="9"/>
      <c r="E587" s="9" t="s">
        <v>2715</v>
      </c>
      <c r="F587" s="9" t="s">
        <v>2720</v>
      </c>
      <c r="G587" s="9" t="str">
        <f t="shared" si="2"/>
        <v>Gunther  Weil</v>
      </c>
      <c r="H587" s="9" t="s">
        <v>2721</v>
      </c>
      <c r="I587" s="9"/>
      <c r="J587" s="9"/>
      <c r="K587" s="9" t="s">
        <v>2812</v>
      </c>
      <c r="L587" s="9" t="s">
        <v>2811</v>
      </c>
      <c r="M587" s="9" t="s">
        <v>1938</v>
      </c>
      <c r="N587" s="16">
        <v>1965.0</v>
      </c>
      <c r="O587" s="16" t="s">
        <v>37</v>
      </c>
      <c r="P587" s="17" t="s">
        <v>3001</v>
      </c>
      <c r="Q587" s="18" t="s">
        <v>2262</v>
      </c>
      <c r="R587" s="9" t="s">
        <v>2722</v>
      </c>
      <c r="U587" s="13">
        <v>9.780806514512E12</v>
      </c>
      <c r="V587" s="14"/>
    </row>
    <row r="588" ht="15.75" customHeight="1">
      <c r="B588" s="9">
        <v>1.8</v>
      </c>
      <c r="C588" s="9" t="s">
        <v>2934</v>
      </c>
      <c r="D588" s="9"/>
      <c r="E588" s="9" t="s">
        <v>2725</v>
      </c>
      <c r="F588" s="37" t="s">
        <v>529</v>
      </c>
      <c r="G588" s="37" t="str">
        <f t="shared" si="2"/>
        <v>Peter Weissman</v>
      </c>
      <c r="H588" s="9" t="s">
        <v>2726</v>
      </c>
      <c r="I588" s="9" t="s">
        <v>23</v>
      </c>
      <c r="M588" s="9" t="s">
        <v>2727</v>
      </c>
      <c r="N588" s="16">
        <v>2006.0</v>
      </c>
      <c r="O588" s="16" t="s">
        <v>37</v>
      </c>
      <c r="P588" s="17"/>
      <c r="Q588" s="18" t="s">
        <v>55</v>
      </c>
      <c r="R588" s="37" t="s">
        <v>2730</v>
      </c>
      <c r="U588" s="13">
        <v>9.781425702939E12</v>
      </c>
      <c r="V588" s="14" t="s">
        <v>2731</v>
      </c>
    </row>
    <row r="589" ht="15.75" customHeight="1">
      <c r="B589" s="9">
        <v>7.4</v>
      </c>
      <c r="E589" s="9" t="s">
        <v>2732</v>
      </c>
      <c r="F589" s="37" t="s">
        <v>328</v>
      </c>
      <c r="G589" s="37" t="str">
        <f t="shared" si="2"/>
        <v>William White</v>
      </c>
      <c r="H589" s="9" t="s">
        <v>2734</v>
      </c>
      <c r="I589" s="9" t="s">
        <v>23</v>
      </c>
      <c r="M589" s="9" t="s">
        <v>2735</v>
      </c>
      <c r="N589" s="16">
        <v>1998.0</v>
      </c>
      <c r="O589" s="16"/>
      <c r="P589" s="17"/>
      <c r="Q589" s="18"/>
      <c r="R589" s="9" t="s">
        <v>168</v>
      </c>
      <c r="S589" s="50" t="s">
        <v>2737</v>
      </c>
      <c r="U589" s="38">
        <v>9.780938475071E12</v>
      </c>
      <c r="V589" s="14" t="s">
        <v>2738</v>
      </c>
    </row>
    <row r="590" ht="15.75" customHeight="1">
      <c r="B590" s="9">
        <v>0.99</v>
      </c>
      <c r="C590" s="9">
        <v>18911.0</v>
      </c>
      <c r="D590" s="9"/>
      <c r="E590" s="9" t="s">
        <v>2739</v>
      </c>
      <c r="F590" s="37" t="s">
        <v>587</v>
      </c>
      <c r="G590" s="37" t="str">
        <f t="shared" si="2"/>
        <v>Daniel Williams</v>
      </c>
      <c r="H590" s="9" t="s">
        <v>2741</v>
      </c>
      <c r="I590" s="9" t="s">
        <v>23</v>
      </c>
      <c r="M590" s="9" t="s">
        <v>2742</v>
      </c>
      <c r="N590" s="16">
        <v>2004.0</v>
      </c>
      <c r="O590" s="16"/>
      <c r="P590" s="17"/>
      <c r="Q590" s="18"/>
      <c r="R590" s="9" t="s">
        <v>168</v>
      </c>
      <c r="U590" s="13">
        <v>9.780976049401E12</v>
      </c>
      <c r="V590" s="14"/>
    </row>
    <row r="591" ht="15.75" customHeight="1">
      <c r="B591" s="9">
        <v>9.0</v>
      </c>
      <c r="C591" s="9" t="s">
        <v>2934</v>
      </c>
      <c r="D591" s="9"/>
      <c r="E591" s="9" t="s">
        <v>2746</v>
      </c>
      <c r="F591" s="37" t="s">
        <v>1056</v>
      </c>
      <c r="G591" s="37" t="str">
        <f t="shared" si="2"/>
        <v>Paul Williams </v>
      </c>
      <c r="H591" s="9" t="s">
        <v>2748</v>
      </c>
      <c r="I591" s="9" t="s">
        <v>23</v>
      </c>
      <c r="M591" s="9" t="s">
        <v>2749</v>
      </c>
      <c r="N591" s="16">
        <v>1988.0</v>
      </c>
      <c r="O591" s="16" t="s">
        <v>37</v>
      </c>
      <c r="P591" s="17" t="s">
        <v>3002</v>
      </c>
      <c r="Q591" s="18" t="s">
        <v>3003</v>
      </c>
      <c r="R591" s="9" t="s">
        <v>168</v>
      </c>
      <c r="U591" s="13">
        <v>9.780897081665E12</v>
      </c>
      <c r="V591" s="14"/>
    </row>
    <row r="592" ht="15.75" customHeight="1">
      <c r="B592" s="9">
        <v>21.59</v>
      </c>
      <c r="E592" s="9" t="s">
        <v>2750</v>
      </c>
      <c r="F592" s="37" t="s">
        <v>2751</v>
      </c>
      <c r="G592" s="37" t="str">
        <f t="shared" si="2"/>
        <v>Robert Anton Wilson</v>
      </c>
      <c r="H592" s="9" t="s">
        <v>2752</v>
      </c>
      <c r="I592" s="9" t="s">
        <v>23</v>
      </c>
      <c r="M592" s="9" t="s">
        <v>2753</v>
      </c>
      <c r="N592" s="16">
        <v>1973.0</v>
      </c>
      <c r="O592" s="16" t="s">
        <v>37</v>
      </c>
      <c r="P592" s="17" t="s">
        <v>541</v>
      </c>
      <c r="Q592" s="18" t="s">
        <v>3004</v>
      </c>
      <c r="R592" s="9" t="s">
        <v>886</v>
      </c>
      <c r="V592" s="14"/>
    </row>
    <row r="593" ht="15.75" customHeight="1">
      <c r="B593" s="9">
        <v>4.39</v>
      </c>
      <c r="E593" s="9" t="s">
        <v>2750</v>
      </c>
      <c r="F593" s="37" t="s">
        <v>2751</v>
      </c>
      <c r="G593" s="37" t="str">
        <f t="shared" si="2"/>
        <v>Robert Anton Wilson</v>
      </c>
      <c r="H593" s="9" t="s">
        <v>2752</v>
      </c>
      <c r="I593" s="9" t="s">
        <v>23</v>
      </c>
      <c r="M593" s="9" t="s">
        <v>2754</v>
      </c>
      <c r="N593" s="16">
        <v>1975.0</v>
      </c>
      <c r="O593" s="16" t="s">
        <v>498</v>
      </c>
      <c r="P593" s="17" t="s">
        <v>541</v>
      </c>
      <c r="Q593" s="18" t="s">
        <v>3004</v>
      </c>
      <c r="R593" s="9" t="s">
        <v>886</v>
      </c>
      <c r="S593" s="26" t="s">
        <v>2755</v>
      </c>
      <c r="U593" s="13">
        <v>9.781561840014E12</v>
      </c>
      <c r="V593" s="14" t="s">
        <v>2759</v>
      </c>
    </row>
    <row r="594" ht="15.75" customHeight="1">
      <c r="B594" s="9">
        <v>8.1</v>
      </c>
      <c r="E594" s="9" t="s">
        <v>2750</v>
      </c>
      <c r="F594" s="37" t="s">
        <v>2751</v>
      </c>
      <c r="G594" s="37" t="str">
        <f t="shared" si="2"/>
        <v>Robert Anton Wilson</v>
      </c>
      <c r="H594" s="9" t="s">
        <v>2752</v>
      </c>
      <c r="I594" s="9" t="s">
        <v>3005</v>
      </c>
      <c r="J594" s="37"/>
      <c r="K594" s="37"/>
      <c r="L594" s="37"/>
      <c r="M594" s="9" t="s">
        <v>2760</v>
      </c>
      <c r="N594" s="16">
        <v>1975.0</v>
      </c>
      <c r="O594" s="16" t="s">
        <v>37</v>
      </c>
      <c r="P594" s="17"/>
      <c r="Q594" s="18" t="s">
        <v>3006</v>
      </c>
      <c r="R594" s="9" t="s">
        <v>2761</v>
      </c>
      <c r="S594" s="9" t="s">
        <v>2762</v>
      </c>
      <c r="U594" s="59">
        <v>9.781567312379E12</v>
      </c>
      <c r="V594" s="14" t="s">
        <v>2763</v>
      </c>
    </row>
    <row r="595" ht="15.75" customHeight="1">
      <c r="A595" s="9"/>
      <c r="B595" s="9">
        <v>30.05</v>
      </c>
      <c r="C595" s="9"/>
      <c r="D595" s="9"/>
      <c r="E595" s="9" t="s">
        <v>2750</v>
      </c>
      <c r="F595" s="9" t="s">
        <v>23</v>
      </c>
      <c r="G595" s="9" t="str">
        <f t="shared" si="2"/>
        <v> Wilson</v>
      </c>
      <c r="H595" s="9" t="s">
        <v>2752</v>
      </c>
      <c r="I595" s="9" t="s">
        <v>23</v>
      </c>
      <c r="M595" s="9" t="s">
        <v>2764</v>
      </c>
      <c r="N595" s="16">
        <v>1977.0</v>
      </c>
      <c r="O595" s="16" t="s">
        <v>37</v>
      </c>
      <c r="P595" s="17" t="s">
        <v>197</v>
      </c>
      <c r="Q595" s="18" t="s">
        <v>2587</v>
      </c>
      <c r="R595" s="9" t="s">
        <v>886</v>
      </c>
      <c r="U595" s="38">
        <v>9.780915904297E12</v>
      </c>
      <c r="V595" s="14"/>
    </row>
    <row r="596" ht="15.75" customHeight="1">
      <c r="A596" s="9"/>
      <c r="B596" s="9">
        <v>1.49</v>
      </c>
      <c r="C596" s="9"/>
      <c r="D596" s="9"/>
      <c r="E596" s="9" t="s">
        <v>2750</v>
      </c>
      <c r="F596" s="9" t="s">
        <v>23</v>
      </c>
      <c r="G596" s="9" t="str">
        <f t="shared" si="2"/>
        <v> Wilson</v>
      </c>
      <c r="H596" s="9" t="s">
        <v>2752</v>
      </c>
      <c r="I596" s="9" t="s">
        <v>23</v>
      </c>
      <c r="M596" s="9" t="s">
        <v>2765</v>
      </c>
      <c r="N596" s="16">
        <v>1992.0</v>
      </c>
      <c r="O596" s="16" t="s">
        <v>37</v>
      </c>
      <c r="P596" s="17"/>
      <c r="Q596" s="18" t="s">
        <v>3006</v>
      </c>
      <c r="R596" s="9" t="s">
        <v>886</v>
      </c>
      <c r="U596" s="38">
        <v>9.780440503323E12</v>
      </c>
      <c r="V596" s="14" t="s">
        <v>2766</v>
      </c>
    </row>
    <row r="597" ht="15.75" customHeight="1">
      <c r="A597" s="9"/>
      <c r="B597" s="9">
        <v>2.48</v>
      </c>
      <c r="C597" s="9"/>
      <c r="D597" s="9"/>
      <c r="E597" s="9" t="s">
        <v>2750</v>
      </c>
      <c r="F597" s="37" t="s">
        <v>23</v>
      </c>
      <c r="G597" s="37" t="str">
        <f t="shared" si="2"/>
        <v> Wilson</v>
      </c>
      <c r="H597" s="9" t="s">
        <v>2752</v>
      </c>
      <c r="I597" s="9" t="s">
        <v>23</v>
      </c>
      <c r="M597" s="9" t="s">
        <v>2767</v>
      </c>
      <c r="N597" s="16">
        <v>1992.0</v>
      </c>
      <c r="O597" s="16" t="s">
        <v>1033</v>
      </c>
      <c r="P597" s="17" t="s">
        <v>197</v>
      </c>
      <c r="Q597" s="18" t="s">
        <v>2428</v>
      </c>
      <c r="U597" s="13">
        <v>9.780915904655E12</v>
      </c>
      <c r="V597" s="14"/>
    </row>
    <row r="598" ht="15.75" customHeight="1">
      <c r="A598" s="9"/>
      <c r="B598" s="9">
        <v>20.7</v>
      </c>
      <c r="C598" s="9"/>
      <c r="D598" s="9"/>
      <c r="E598" s="9" t="s">
        <v>2750</v>
      </c>
      <c r="F598" s="9" t="s">
        <v>23</v>
      </c>
      <c r="G598" s="9" t="str">
        <f t="shared" si="2"/>
        <v> Wilson</v>
      </c>
      <c r="H598" s="9" t="s">
        <v>2752</v>
      </c>
      <c r="I598" s="9" t="s">
        <v>3007</v>
      </c>
      <c r="J598" s="9"/>
      <c r="K598" s="9"/>
      <c r="L598" s="9"/>
      <c r="M598" s="9" t="s">
        <v>2772</v>
      </c>
      <c r="N598" s="16">
        <v>2004.0</v>
      </c>
      <c r="O598" s="16" t="s">
        <v>37</v>
      </c>
      <c r="P598" s="17"/>
      <c r="Q598" s="18" t="s">
        <v>2416</v>
      </c>
      <c r="U598" s="38">
        <v>9.781561841653E12</v>
      </c>
      <c r="V598" s="14"/>
    </row>
    <row r="599" ht="15.75" customHeight="1">
      <c r="A599" s="9"/>
      <c r="B599" s="9"/>
      <c r="C599" s="9"/>
      <c r="D599" s="9"/>
      <c r="E599" s="9" t="s">
        <v>2773</v>
      </c>
      <c r="F599" s="9" t="s">
        <v>2774</v>
      </c>
      <c r="G599" s="9" t="str">
        <f t="shared" si="2"/>
        <v>Wolf Wondratscheck</v>
      </c>
      <c r="H599" s="9" t="s">
        <v>2775</v>
      </c>
      <c r="I599" s="9" t="s">
        <v>3008</v>
      </c>
      <c r="J599" s="9"/>
      <c r="K599" s="9"/>
      <c r="L599" s="9"/>
      <c r="M599" s="9" t="s">
        <v>2776</v>
      </c>
      <c r="N599" s="16">
        <v>1974.0</v>
      </c>
      <c r="O599" s="16"/>
      <c r="P599" s="17"/>
      <c r="Q599" s="18"/>
      <c r="R599" s="9" t="s">
        <v>168</v>
      </c>
      <c r="S599" s="9" t="s">
        <v>352</v>
      </c>
      <c r="V599" s="14"/>
    </row>
    <row r="600" ht="15.75" customHeight="1">
      <c r="A600" s="9"/>
      <c r="B600" s="9"/>
      <c r="C600" s="9"/>
      <c r="D600" s="9"/>
      <c r="E600" s="9" t="s">
        <v>2777</v>
      </c>
      <c r="F600" s="37" t="s">
        <v>2288</v>
      </c>
      <c r="G600" s="37" t="str">
        <f t="shared" si="2"/>
        <v>Bernard Xolotl</v>
      </c>
      <c r="H600" s="9" t="s">
        <v>2778</v>
      </c>
      <c r="I600" s="9" t="s">
        <v>23</v>
      </c>
      <c r="M600" s="9" t="s">
        <v>2780</v>
      </c>
      <c r="N600" s="16">
        <v>1995.0</v>
      </c>
      <c r="O600" s="16"/>
      <c r="P600" s="17"/>
      <c r="Q600" s="18" t="s">
        <v>561</v>
      </c>
      <c r="R600" s="9" t="s">
        <v>43</v>
      </c>
      <c r="S600" s="9" t="s">
        <v>2782</v>
      </c>
      <c r="T600" s="26" t="s">
        <v>187</v>
      </c>
      <c r="V600" s="14"/>
    </row>
  </sheetData>
  <customSheetViews>
    <customSheetView guid="{41242DD7-0790-4983-B649-6F90236458AA}" filter="1" showAutoFilter="1">
      <autoFilter ref="$A$1:$V$600"/>
      <extLst>
        <ext uri="GoogleSheetsCustomDataVersion1">
          <go:sheetsCustomData xmlns:go="http://customooxmlschemas.google.com/" filterViewId="329938816"/>
        </ext>
      </extLst>
    </customSheetView>
  </customSheetViews>
  <hyperlinks>
    <hyperlink r:id="rId1" ref="U2"/>
    <hyperlink r:id="rId2" ref="U3"/>
    <hyperlink r:id="rId3" ref="U4"/>
    <hyperlink r:id="rId4" ref="U5"/>
    <hyperlink r:id="rId5" ref="U13"/>
    <hyperlink r:id="rId6" ref="U17"/>
    <hyperlink r:id="rId7" ref="U19"/>
    <hyperlink r:id="rId8" ref="U20"/>
    <hyperlink r:id="rId9" ref="U22"/>
    <hyperlink r:id="rId10" ref="U23"/>
    <hyperlink r:id="rId11" ref="U25"/>
    <hyperlink r:id="rId12" ref="U26"/>
    <hyperlink r:id="rId13" ref="U29"/>
    <hyperlink r:id="rId14" ref="D30"/>
    <hyperlink r:id="rId15" ref="U30"/>
    <hyperlink r:id="rId16" ref="U31"/>
    <hyperlink r:id="rId17" ref="U32"/>
    <hyperlink r:id="rId18" ref="U33"/>
    <hyperlink r:id="rId19" ref="U34"/>
    <hyperlink r:id="rId20" ref="U35"/>
    <hyperlink r:id="rId21" ref="U36"/>
    <hyperlink r:id="rId22" ref="U37"/>
    <hyperlink r:id="rId23" ref="D38"/>
    <hyperlink r:id="rId24" ref="U39"/>
    <hyperlink r:id="rId25" ref="U41"/>
    <hyperlink r:id="rId26" ref="U42"/>
    <hyperlink r:id="rId27" ref="U43"/>
    <hyperlink r:id="rId28" ref="U44"/>
    <hyperlink r:id="rId29" ref="U45"/>
    <hyperlink r:id="rId30" ref="U46"/>
    <hyperlink r:id="rId31" ref="U47"/>
    <hyperlink r:id="rId32" ref="U48"/>
    <hyperlink r:id="rId33" ref="U49"/>
    <hyperlink r:id="rId34" ref="U50"/>
    <hyperlink r:id="rId35" ref="U52"/>
    <hyperlink r:id="rId36" ref="U54"/>
    <hyperlink r:id="rId37" ref="U55"/>
    <hyperlink r:id="rId38" ref="U61"/>
    <hyperlink r:id="rId39" ref="U62"/>
    <hyperlink r:id="rId40" ref="U63"/>
    <hyperlink r:id="rId41" ref="U66"/>
    <hyperlink r:id="rId42" ref="U69"/>
    <hyperlink r:id="rId43" ref="U71"/>
    <hyperlink r:id="rId44" ref="U73"/>
    <hyperlink r:id="rId45" ref="U75"/>
    <hyperlink r:id="rId46" ref="U76"/>
    <hyperlink r:id="rId47" ref="U84"/>
    <hyperlink r:id="rId48" ref="U85"/>
    <hyperlink r:id="rId49" ref="U86"/>
    <hyperlink r:id="rId50" ref="U87"/>
    <hyperlink r:id="rId51" ref="U88"/>
    <hyperlink r:id="rId52" ref="U89"/>
    <hyperlink r:id="rId53" ref="U90"/>
    <hyperlink r:id="rId54" ref="U92"/>
    <hyperlink r:id="rId55" ref="U93"/>
    <hyperlink r:id="rId56" ref="U94"/>
    <hyperlink r:id="rId57" ref="U95"/>
    <hyperlink r:id="rId58" ref="U96"/>
    <hyperlink r:id="rId59" ref="U98"/>
    <hyperlink r:id="rId60" ref="U99"/>
    <hyperlink r:id="rId61" ref="U100"/>
    <hyperlink r:id="rId62" ref="U101"/>
    <hyperlink r:id="rId63" ref="U102"/>
    <hyperlink r:id="rId64" ref="U103"/>
    <hyperlink r:id="rId65" ref="U105"/>
    <hyperlink r:id="rId66" ref="U106"/>
    <hyperlink r:id="rId67" ref="U107"/>
    <hyperlink r:id="rId68" ref="U108"/>
    <hyperlink r:id="rId69" ref="U109"/>
    <hyperlink r:id="rId70" ref="U111"/>
    <hyperlink r:id="rId71" ref="U113"/>
    <hyperlink r:id="rId72" ref="U115"/>
    <hyperlink r:id="rId73" ref="U118"/>
    <hyperlink r:id="rId74" ref="U119"/>
    <hyperlink r:id="rId75" ref="U121"/>
    <hyperlink r:id="rId76" ref="U129"/>
    <hyperlink r:id="rId77" ref="U130"/>
    <hyperlink r:id="rId78" ref="U131"/>
    <hyperlink r:id="rId79" ref="U133"/>
    <hyperlink r:id="rId80" ref="U135"/>
    <hyperlink r:id="rId81" ref="U137"/>
    <hyperlink r:id="rId82" ref="U138"/>
    <hyperlink r:id="rId83" ref="U140"/>
    <hyperlink r:id="rId84" ref="U141"/>
    <hyperlink r:id="rId85" ref="U142"/>
    <hyperlink r:id="rId86" ref="U144"/>
    <hyperlink r:id="rId87" ref="U145"/>
    <hyperlink r:id="rId88" ref="U148"/>
    <hyperlink r:id="rId89" ref="U152"/>
    <hyperlink r:id="rId90" ref="U154"/>
    <hyperlink r:id="rId91" ref="U159"/>
    <hyperlink r:id="rId92" ref="U162"/>
    <hyperlink r:id="rId93" ref="U163"/>
    <hyperlink r:id="rId94" ref="U164"/>
    <hyperlink r:id="rId95" ref="U165"/>
    <hyperlink r:id="rId96" ref="U166"/>
    <hyperlink r:id="rId97" ref="U168"/>
    <hyperlink r:id="rId98" ref="U177"/>
    <hyperlink r:id="rId99" ref="U178"/>
    <hyperlink r:id="rId100" ref="U179"/>
    <hyperlink r:id="rId101" ref="U185"/>
    <hyperlink r:id="rId102" ref="U188"/>
    <hyperlink r:id="rId103" ref="U189"/>
    <hyperlink r:id="rId104" ref="U192"/>
    <hyperlink r:id="rId105" ref="U193"/>
    <hyperlink r:id="rId106" ref="U196"/>
    <hyperlink r:id="rId107" ref="U197"/>
    <hyperlink r:id="rId108" ref="U199"/>
    <hyperlink r:id="rId109" ref="U200"/>
    <hyperlink r:id="rId110" ref="U201"/>
    <hyperlink r:id="rId111" ref="U202"/>
    <hyperlink r:id="rId112" ref="U206"/>
    <hyperlink r:id="rId113" ref="U207"/>
    <hyperlink r:id="rId114" ref="D208"/>
    <hyperlink r:id="rId115" ref="U208"/>
    <hyperlink r:id="rId116" ref="U209"/>
    <hyperlink r:id="rId117" ref="U212"/>
    <hyperlink r:id="rId118" ref="D215"/>
    <hyperlink r:id="rId119" ref="D216"/>
    <hyperlink r:id="rId120" ref="U216"/>
    <hyperlink r:id="rId121" ref="U217"/>
    <hyperlink r:id="rId122" ref="U223"/>
    <hyperlink r:id="rId123" ref="U224"/>
    <hyperlink r:id="rId124" ref="U231"/>
    <hyperlink r:id="rId125" ref="U236"/>
    <hyperlink r:id="rId126" ref="U245"/>
    <hyperlink r:id="rId127" ref="U247"/>
    <hyperlink r:id="rId128" ref="U249"/>
    <hyperlink r:id="rId129" ref="U251"/>
    <hyperlink r:id="rId130" ref="U253"/>
    <hyperlink r:id="rId131" ref="U256"/>
    <hyperlink r:id="rId132" ref="U257"/>
    <hyperlink r:id="rId133" ref="U258"/>
    <hyperlink r:id="rId134" ref="U259"/>
    <hyperlink r:id="rId135" ref="U261"/>
    <hyperlink r:id="rId136" ref="U274"/>
    <hyperlink r:id="rId137" ref="U276"/>
    <hyperlink r:id="rId138" ref="V286"/>
    <hyperlink r:id="rId139" ref="U288"/>
    <hyperlink r:id="rId140" ref="D293"/>
    <hyperlink r:id="rId141" ref="U293"/>
    <hyperlink r:id="rId142" ref="D294"/>
    <hyperlink r:id="rId143" ref="U294"/>
    <hyperlink r:id="rId144" ref="D295"/>
    <hyperlink r:id="rId145" ref="D296"/>
    <hyperlink r:id="rId146" ref="U296"/>
    <hyperlink r:id="rId147" ref="D297"/>
    <hyperlink r:id="rId148" ref="D298"/>
    <hyperlink r:id="rId149" ref="D299"/>
    <hyperlink r:id="rId150" ref="U301"/>
    <hyperlink r:id="rId151" ref="D302"/>
    <hyperlink r:id="rId152" ref="D304"/>
    <hyperlink r:id="rId153" ref="U304"/>
    <hyperlink r:id="rId154" ref="D305"/>
    <hyperlink r:id="rId155" ref="U305"/>
    <hyperlink r:id="rId156" ref="D307"/>
    <hyperlink r:id="rId157" ref="D309"/>
    <hyperlink r:id="rId158" ref="D312"/>
    <hyperlink r:id="rId159" ref="U312"/>
    <hyperlink r:id="rId160" ref="D320"/>
    <hyperlink r:id="rId161" ref="U323"/>
    <hyperlink r:id="rId162" ref="U336"/>
    <hyperlink r:id="rId163" ref="D347"/>
    <hyperlink r:id="rId164" ref="D350"/>
    <hyperlink r:id="rId165" ref="D351"/>
    <hyperlink r:id="rId166" ref="U360"/>
    <hyperlink r:id="rId167" ref="U375"/>
    <hyperlink r:id="rId168" ref="U382"/>
    <hyperlink r:id="rId169" ref="U387"/>
    <hyperlink r:id="rId170" ref="D388"/>
    <hyperlink r:id="rId171" ref="U392"/>
    <hyperlink r:id="rId172" ref="U394"/>
    <hyperlink r:id="rId173" ref="U395"/>
    <hyperlink r:id="rId174" ref="U411"/>
    <hyperlink r:id="rId175" ref="U413"/>
    <hyperlink r:id="rId176" ref="U414"/>
    <hyperlink r:id="rId177" ref="U422"/>
    <hyperlink r:id="rId178" ref="D439"/>
    <hyperlink r:id="rId179" ref="U441"/>
    <hyperlink r:id="rId180" ref="U443"/>
    <hyperlink r:id="rId181" ref="U447"/>
    <hyperlink r:id="rId182" ref="U452"/>
    <hyperlink r:id="rId183" ref="U453"/>
    <hyperlink r:id="rId184" ref="U457"/>
    <hyperlink r:id="rId185" ref="U468"/>
    <hyperlink r:id="rId186" ref="U476"/>
    <hyperlink r:id="rId187" ref="U478"/>
    <hyperlink r:id="rId188" ref="U481"/>
    <hyperlink r:id="rId189" ref="U482"/>
    <hyperlink r:id="rId190" ref="U483"/>
    <hyperlink r:id="rId191" ref="U488"/>
    <hyperlink r:id="rId192" ref="U490"/>
    <hyperlink r:id="rId193" ref="U506"/>
    <hyperlink r:id="rId194" ref="U510"/>
    <hyperlink r:id="rId195" ref="U512"/>
    <hyperlink r:id="rId196" ref="U513"/>
    <hyperlink r:id="rId197" ref="U514"/>
    <hyperlink r:id="rId198" ref="U516"/>
    <hyperlink r:id="rId199" ref="U517"/>
    <hyperlink r:id="rId200" ref="U518"/>
    <hyperlink r:id="rId201" ref="U519"/>
    <hyperlink r:id="rId202" ref="U520"/>
    <hyperlink r:id="rId203" ref="U523"/>
    <hyperlink r:id="rId204" ref="U549"/>
    <hyperlink r:id="rId205" ref="U568"/>
    <hyperlink r:id="rId206" ref="U579"/>
    <hyperlink r:id="rId207" ref="U583"/>
    <hyperlink r:id="rId208" ref="U587"/>
    <hyperlink r:id="rId209" ref="U588"/>
    <hyperlink r:id="rId210" ref="U590"/>
    <hyperlink r:id="rId211" ref="U591"/>
    <hyperlink r:id="rId212" ref="U593"/>
    <hyperlink r:id="rId213" ref="U597"/>
  </hyperlinks>
  <printOptions/>
  <pageMargins bottom="0.75" footer="0.0" header="0.0" left="0.25" right="0.25" top="0.75"/>
  <pageSetup fitToHeight="0" orientation="landscape"/>
  <drawing r:id="rId2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24.38"/>
    <col customWidth="1" hidden="1" min="2" max="3" width="18.5"/>
    <col customWidth="1" min="4" max="4" width="18.5"/>
    <col customWidth="1" min="5" max="5" width="37.25"/>
    <col customWidth="1" min="7" max="7" width="14.88"/>
    <col customWidth="1" min="9" max="9" width="8.13"/>
    <col customWidth="1" min="10" max="10" width="15.38"/>
    <col customWidth="1" min="11" max="11" width="15.5"/>
    <col customWidth="1" min="12" max="12" width="10.63"/>
    <col customWidth="1" min="13" max="13" width="13.13"/>
    <col customWidth="1" min="14" max="24" width="7.63"/>
  </cols>
  <sheetData>
    <row r="1" ht="89.25" customHeight="1">
      <c r="A1" s="2" t="s">
        <v>1</v>
      </c>
      <c r="B1" s="3" t="s">
        <v>5</v>
      </c>
      <c r="C1" s="3" t="s">
        <v>6</v>
      </c>
      <c r="D1" s="3" t="s">
        <v>7</v>
      </c>
      <c r="E1" s="4" t="s">
        <v>12</v>
      </c>
      <c r="F1" s="5" t="s">
        <v>13</v>
      </c>
      <c r="G1" s="5" t="s">
        <v>14</v>
      </c>
      <c r="H1" s="5" t="s">
        <v>15</v>
      </c>
      <c r="I1" s="5" t="s">
        <v>16</v>
      </c>
      <c r="J1" s="4" t="s">
        <v>17</v>
      </c>
      <c r="K1" s="6" t="s">
        <v>18</v>
      </c>
      <c r="L1" s="7" t="s">
        <v>19</v>
      </c>
      <c r="M1" s="7" t="s">
        <v>20</v>
      </c>
      <c r="N1" s="7" t="s">
        <v>21</v>
      </c>
      <c r="O1" s="5"/>
      <c r="P1" s="5"/>
      <c r="Q1" s="5"/>
      <c r="R1" s="5"/>
      <c r="S1" s="5"/>
      <c r="T1" s="5"/>
      <c r="U1" s="5"/>
      <c r="V1" s="5"/>
      <c r="W1" s="5"/>
      <c r="X1" s="5"/>
    </row>
    <row r="2" ht="55.5" customHeight="1">
      <c r="A2" s="8" t="s">
        <v>22</v>
      </c>
      <c r="B2" s="9" t="s">
        <v>23</v>
      </c>
      <c r="C2" s="9" t="str">
        <f t="shared" ref="C2:C558" si="1">B2&amp;" "&amp;A:A</f>
        <v> Bernard Aaronson</v>
      </c>
      <c r="D2" s="9" t="s">
        <v>22</v>
      </c>
      <c r="E2" s="9" t="s">
        <v>24</v>
      </c>
      <c r="F2" s="10">
        <v>1970.0</v>
      </c>
      <c r="G2" s="9" t="s">
        <v>26</v>
      </c>
      <c r="H2" s="9" t="s">
        <v>28</v>
      </c>
      <c r="J2" s="13">
        <v>9.78038508774E11</v>
      </c>
      <c r="K2" s="14"/>
      <c r="L2" s="9" t="s">
        <v>24</v>
      </c>
    </row>
    <row r="3">
      <c r="A3" s="9" t="s">
        <v>32</v>
      </c>
      <c r="B3" s="9" t="s">
        <v>23</v>
      </c>
      <c r="C3" s="9" t="str">
        <f t="shared" si="1"/>
        <v> Meyer H Abrams</v>
      </c>
      <c r="D3" s="9" t="s">
        <v>32</v>
      </c>
      <c r="E3" s="9" t="s">
        <v>33</v>
      </c>
      <c r="F3" s="10">
        <v>1934.0</v>
      </c>
      <c r="G3" s="9" t="s">
        <v>34</v>
      </c>
      <c r="H3" s="9" t="s">
        <v>35</v>
      </c>
      <c r="I3" s="9" t="s">
        <v>36</v>
      </c>
      <c r="J3" s="13">
        <v>9.781447285779E12</v>
      </c>
      <c r="K3" s="19" t="s">
        <v>38</v>
      </c>
      <c r="L3" s="9" t="s">
        <v>39</v>
      </c>
      <c r="P3" s="9" t="s">
        <v>40</v>
      </c>
    </row>
    <row r="4">
      <c r="A4" s="9" t="s">
        <v>41</v>
      </c>
      <c r="B4" s="9" t="s">
        <v>23</v>
      </c>
      <c r="C4" s="9" t="str">
        <f t="shared" si="1"/>
        <v> Ace Backwords [Pseud]</v>
      </c>
      <c r="D4" s="9" t="s">
        <v>41</v>
      </c>
      <c r="E4" s="9" t="s">
        <v>42</v>
      </c>
      <c r="F4" s="10">
        <v>2009.0</v>
      </c>
      <c r="J4" s="13">
        <v>9.78144212213E12</v>
      </c>
      <c r="K4" s="14"/>
      <c r="L4" s="9" t="s">
        <v>43</v>
      </c>
    </row>
    <row r="5">
      <c r="A5" s="9" t="s">
        <v>44</v>
      </c>
      <c r="B5" s="9" t="s">
        <v>23</v>
      </c>
      <c r="C5" s="9" t="str">
        <f t="shared" si="1"/>
        <v> Jay Acton</v>
      </c>
      <c r="D5" s="9" t="s">
        <v>44</v>
      </c>
      <c r="E5" s="9" t="s">
        <v>47</v>
      </c>
      <c r="F5" s="10">
        <v>1972.0</v>
      </c>
      <c r="G5" s="9" t="s">
        <v>48</v>
      </c>
      <c r="H5" s="9" t="s">
        <v>49</v>
      </c>
      <c r="J5" s="13">
        <v>9.780529045133E12</v>
      </c>
      <c r="K5" s="14"/>
      <c r="L5" s="9" t="s">
        <v>50</v>
      </c>
    </row>
    <row r="6">
      <c r="A6" s="9" t="s">
        <v>51</v>
      </c>
      <c r="B6" s="9" t="s">
        <v>23</v>
      </c>
      <c r="C6" s="9" t="str">
        <f t="shared" si="1"/>
        <v> John Aiken, M.D.</v>
      </c>
      <c r="D6" s="9" t="s">
        <v>51</v>
      </c>
      <c r="E6" s="9" t="s">
        <v>52</v>
      </c>
      <c r="F6" s="10">
        <v>1966.0</v>
      </c>
      <c r="G6" s="9" t="s">
        <v>53</v>
      </c>
      <c r="H6" s="9" t="s">
        <v>54</v>
      </c>
      <c r="J6" s="22">
        <v>9.781579512323E12</v>
      </c>
      <c r="K6" s="14" t="s">
        <v>56</v>
      </c>
      <c r="L6" s="9" t="s">
        <v>57</v>
      </c>
      <c r="M6" s="9" t="s">
        <v>58</v>
      </c>
    </row>
    <row r="7">
      <c r="A7" s="9" t="s">
        <v>59</v>
      </c>
      <c r="B7" s="9" t="s">
        <v>23</v>
      </c>
      <c r="C7" s="9" t="str">
        <f t="shared" si="1"/>
        <v> Stew Albert</v>
      </c>
      <c r="D7" s="9" t="s">
        <v>59</v>
      </c>
      <c r="E7" s="9" t="s">
        <v>60</v>
      </c>
      <c r="F7" s="10">
        <v>2004.0</v>
      </c>
      <c r="G7" s="9" t="s">
        <v>61</v>
      </c>
      <c r="H7" s="9" t="s">
        <v>62</v>
      </c>
      <c r="J7" s="9">
        <v>9.78188899663E12</v>
      </c>
      <c r="K7" s="14" t="s">
        <v>63</v>
      </c>
      <c r="L7" s="9" t="s">
        <v>64</v>
      </c>
    </row>
    <row r="8">
      <c r="A8" s="9" t="s">
        <v>65</v>
      </c>
      <c r="B8" s="9" t="s">
        <v>23</v>
      </c>
      <c r="C8" s="9" t="str">
        <f t="shared" si="1"/>
        <v> Michael Aldrich</v>
      </c>
      <c r="D8" s="9" t="s">
        <v>65</v>
      </c>
      <c r="E8" s="9" t="s">
        <v>66</v>
      </c>
      <c r="F8" s="10">
        <v>1979.0</v>
      </c>
      <c r="G8" s="9" t="s">
        <v>67</v>
      </c>
      <c r="J8" s="9">
        <v>9.780062507907E12</v>
      </c>
      <c r="K8" s="14"/>
    </row>
    <row r="9">
      <c r="A9" s="9" t="s">
        <v>68</v>
      </c>
      <c r="B9" s="9" t="s">
        <v>23</v>
      </c>
      <c r="C9" s="9" t="str">
        <f t="shared" si="1"/>
        <v> Michael (Ed) J Aldrich</v>
      </c>
      <c r="D9" s="9" t="s">
        <v>69</v>
      </c>
      <c r="E9" s="9" t="s">
        <v>70</v>
      </c>
      <c r="F9" s="23">
        <v>1988.0</v>
      </c>
      <c r="G9" s="9" t="s">
        <v>71</v>
      </c>
      <c r="K9" s="14"/>
      <c r="L9" s="9" t="s">
        <v>72</v>
      </c>
    </row>
    <row r="10">
      <c r="A10" s="9" t="s">
        <v>73</v>
      </c>
      <c r="B10" s="9" t="s">
        <v>23</v>
      </c>
      <c r="C10" s="9" t="str">
        <f t="shared" si="1"/>
        <v> Marsha Alexander</v>
      </c>
      <c r="D10" s="9" t="s">
        <v>73</v>
      </c>
      <c r="E10" s="9" t="s">
        <v>74</v>
      </c>
      <c r="F10" s="10">
        <v>1967.0</v>
      </c>
      <c r="G10" s="9" t="s">
        <v>75</v>
      </c>
      <c r="H10" s="9" t="s">
        <v>76</v>
      </c>
      <c r="K10" s="14"/>
      <c r="L10" s="9" t="s">
        <v>43</v>
      </c>
    </row>
    <row r="11">
      <c r="A11" s="9" t="s">
        <v>77</v>
      </c>
      <c r="B11" s="9" t="s">
        <v>23</v>
      </c>
      <c r="C11" s="9" t="str">
        <f t="shared" si="1"/>
        <v> Chester Anderson</v>
      </c>
      <c r="D11" s="9" t="s">
        <v>77</v>
      </c>
      <c r="E11" s="9" t="s">
        <v>78</v>
      </c>
      <c r="F11" s="10">
        <v>1967.0</v>
      </c>
      <c r="G11" s="9" t="s">
        <v>79</v>
      </c>
      <c r="H11" s="9" t="s">
        <v>80</v>
      </c>
      <c r="J11" s="9">
        <v>9.780671832964E12</v>
      </c>
      <c r="K11" s="14"/>
      <c r="L11" s="9" t="s">
        <v>81</v>
      </c>
    </row>
    <row r="12">
      <c r="A12" s="9" t="s">
        <v>82</v>
      </c>
      <c r="B12" s="9" t="s">
        <v>23</v>
      </c>
      <c r="C12" s="9" t="str">
        <f t="shared" si="1"/>
        <v> George Andrews</v>
      </c>
      <c r="D12" s="9" t="s">
        <v>82</v>
      </c>
      <c r="E12" s="9" t="s">
        <v>83</v>
      </c>
      <c r="F12" s="10">
        <v>1966.0</v>
      </c>
      <c r="G12" s="9" t="s">
        <v>84</v>
      </c>
      <c r="K12" s="14"/>
    </row>
    <row r="13">
      <c r="A13" s="9" t="s">
        <v>85</v>
      </c>
      <c r="B13" s="9" t="s">
        <v>23</v>
      </c>
      <c r="C13" s="9" t="str">
        <f t="shared" si="1"/>
        <v> George (Ed) Andrews</v>
      </c>
      <c r="D13" s="9" t="s">
        <v>82</v>
      </c>
      <c r="E13" s="9" t="s">
        <v>86</v>
      </c>
      <c r="F13" s="10">
        <v>1975.0</v>
      </c>
      <c r="G13" s="9" t="s">
        <v>87</v>
      </c>
      <c r="H13" s="9" t="s">
        <v>80</v>
      </c>
      <c r="J13" s="13">
        <v>9.781881532125E12</v>
      </c>
      <c r="K13" s="14"/>
    </row>
    <row r="14">
      <c r="A14" s="9" t="s">
        <v>88</v>
      </c>
      <c r="B14" s="9" t="s">
        <v>23</v>
      </c>
      <c r="C14" s="9" t="str">
        <f t="shared" si="1"/>
        <v> Richard Alpert</v>
      </c>
      <c r="D14" s="9" t="s">
        <v>88</v>
      </c>
      <c r="E14" s="9" t="s">
        <v>43</v>
      </c>
      <c r="F14" s="10">
        <v>1966.0</v>
      </c>
      <c r="G14" s="9" t="s">
        <v>91</v>
      </c>
      <c r="H14" s="9" t="s">
        <v>92</v>
      </c>
      <c r="J14" s="9" t="s">
        <v>93</v>
      </c>
      <c r="K14" s="14"/>
      <c r="L14" s="9" t="s">
        <v>43</v>
      </c>
    </row>
    <row r="15">
      <c r="A15" s="9" t="s">
        <v>94</v>
      </c>
      <c r="B15" s="9" t="s">
        <v>23</v>
      </c>
      <c r="C15" s="9" t="str">
        <f t="shared" si="1"/>
        <v> [Anti S. C. ]</v>
      </c>
      <c r="D15" s="9" t="s">
        <v>94</v>
      </c>
      <c r="E15" s="9" t="s">
        <v>95</v>
      </c>
      <c r="F15" s="10">
        <v>1991.0</v>
      </c>
      <c r="G15" s="9" t="s">
        <v>96</v>
      </c>
      <c r="H15" s="9" t="s">
        <v>97</v>
      </c>
      <c r="I15" s="9" t="s">
        <v>98</v>
      </c>
      <c r="K15" s="14"/>
      <c r="L15" s="9" t="s">
        <v>99</v>
      </c>
    </row>
    <row r="16">
      <c r="A16" s="9" t="s">
        <v>100</v>
      </c>
      <c r="B16" s="9" t="s">
        <v>23</v>
      </c>
      <c r="C16" s="9" t="str">
        <f t="shared" si="1"/>
        <v> Thad &amp; Rita Ashby</v>
      </c>
      <c r="D16" s="9" t="s">
        <v>100</v>
      </c>
      <c r="E16" s="9" t="s">
        <v>101</v>
      </c>
      <c r="F16" s="10">
        <v>1967.0</v>
      </c>
      <c r="G16" s="9" t="s">
        <v>102</v>
      </c>
      <c r="K16" s="14"/>
      <c r="L16" s="9" t="s">
        <v>103</v>
      </c>
      <c r="M16" s="9" t="s">
        <v>104</v>
      </c>
      <c r="N16" s="9" t="s">
        <v>106</v>
      </c>
    </row>
    <row r="17">
      <c r="A17" s="9" t="s">
        <v>107</v>
      </c>
      <c r="B17" s="9" t="s">
        <v>23</v>
      </c>
      <c r="C17" s="9" t="str">
        <f t="shared" si="1"/>
        <v> Richard Avedon</v>
      </c>
      <c r="D17" s="9" t="s">
        <v>107</v>
      </c>
      <c r="E17" s="9" t="s">
        <v>108</v>
      </c>
      <c r="F17" s="10">
        <v>1999.0</v>
      </c>
      <c r="J17" s="13">
        <v>9.780679409236E12</v>
      </c>
      <c r="K17" s="14" t="s">
        <v>109</v>
      </c>
      <c r="L17" s="9" t="s">
        <v>110</v>
      </c>
    </row>
    <row r="18">
      <c r="A18" s="9" t="s">
        <v>111</v>
      </c>
      <c r="B18" s="9" t="s">
        <v>23</v>
      </c>
      <c r="C18" s="9" t="str">
        <f t="shared" si="1"/>
        <v> Ken Babal</v>
      </c>
      <c r="D18" s="9" t="s">
        <v>111</v>
      </c>
      <c r="E18" s="9" t="s">
        <v>114</v>
      </c>
      <c r="F18" s="10">
        <v>1983.0</v>
      </c>
      <c r="K18" s="14"/>
      <c r="L18" s="9" t="s">
        <v>115</v>
      </c>
      <c r="M18" s="9" t="s">
        <v>116</v>
      </c>
    </row>
    <row r="19">
      <c r="A19" s="9" t="s">
        <v>117</v>
      </c>
      <c r="B19" s="9" t="s">
        <v>23</v>
      </c>
      <c r="C19" s="9" t="str">
        <f t="shared" si="1"/>
        <v> Babette Perron, Et Al</v>
      </c>
      <c r="D19" s="9" t="s">
        <v>117</v>
      </c>
      <c r="E19" s="9" t="s">
        <v>118</v>
      </c>
      <c r="F19" s="10">
        <v>1989.0</v>
      </c>
      <c r="G19" s="9" t="s">
        <v>119</v>
      </c>
      <c r="J19" s="13">
        <v>9.780806122007E12</v>
      </c>
      <c r="K19" s="14" t="s">
        <v>123</v>
      </c>
      <c r="L19" s="9" t="s">
        <v>124</v>
      </c>
    </row>
    <row r="20">
      <c r="A20" s="9" t="s">
        <v>125</v>
      </c>
      <c r="B20" s="9" t="s">
        <v>23</v>
      </c>
      <c r="C20" s="9" t="str">
        <f t="shared" si="1"/>
        <v> Allan Badiner</v>
      </c>
      <c r="D20" s="9" t="s">
        <v>125</v>
      </c>
      <c r="E20" s="9" t="s">
        <v>126</v>
      </c>
      <c r="F20" s="10">
        <v>2002.0</v>
      </c>
      <c r="J20" s="13">
        <v>9.780907791614E12</v>
      </c>
      <c r="K20" s="14" t="s">
        <v>129</v>
      </c>
      <c r="L20" s="9" t="s">
        <v>57</v>
      </c>
      <c r="M20" s="9" t="s">
        <v>24</v>
      </c>
    </row>
    <row r="21" ht="15.75" customHeight="1">
      <c r="A21" s="9" t="s">
        <v>130</v>
      </c>
      <c r="B21" s="9" t="s">
        <v>23</v>
      </c>
      <c r="C21" s="9" t="str">
        <f t="shared" si="1"/>
        <v> Gordon Ball</v>
      </c>
      <c r="D21" s="9" t="s">
        <v>130</v>
      </c>
      <c r="E21" s="9" t="s">
        <v>132</v>
      </c>
      <c r="F21" s="10">
        <v>1999.0</v>
      </c>
      <c r="G21" s="9" t="s">
        <v>133</v>
      </c>
      <c r="H21" s="9" t="s">
        <v>134</v>
      </c>
      <c r="J21" s="9">
        <v>9.781566890823E12</v>
      </c>
      <c r="K21" s="14" t="s">
        <v>135</v>
      </c>
      <c r="L21" s="9" t="s">
        <v>136</v>
      </c>
    </row>
    <row r="22" ht="15.75" customHeight="1">
      <c r="A22" s="9" t="s">
        <v>130</v>
      </c>
      <c r="B22" s="9" t="s">
        <v>23</v>
      </c>
      <c r="C22" s="9" t="str">
        <f t="shared" si="1"/>
        <v> Gordon Ball</v>
      </c>
      <c r="D22" s="9" t="s">
        <v>130</v>
      </c>
      <c r="E22" s="9" t="s">
        <v>137</v>
      </c>
      <c r="F22" s="10">
        <v>2011.0</v>
      </c>
      <c r="G22" s="9" t="s">
        <v>54</v>
      </c>
      <c r="J22" s="13">
        <v>9.781619020177E12</v>
      </c>
      <c r="K22" s="27" t="s">
        <v>143</v>
      </c>
      <c r="L22" s="9" t="s">
        <v>144</v>
      </c>
    </row>
    <row r="23" ht="15.75" customHeight="1">
      <c r="A23" s="9" t="s">
        <v>145</v>
      </c>
      <c r="B23" s="9" t="s">
        <v>23</v>
      </c>
      <c r="C23" s="9" t="str">
        <f t="shared" si="1"/>
        <v> Nick Bantock</v>
      </c>
      <c r="D23" s="9" t="s">
        <v>145</v>
      </c>
      <c r="E23" s="9" t="s">
        <v>146</v>
      </c>
      <c r="F23" s="10">
        <v>1994.0</v>
      </c>
      <c r="G23" s="9" t="s">
        <v>147</v>
      </c>
      <c r="J23" s="13">
        <v>9.78067085242E12</v>
      </c>
      <c r="K23" s="28" t="s">
        <v>148</v>
      </c>
      <c r="L23" s="9" t="s">
        <v>39</v>
      </c>
    </row>
    <row r="24" ht="15.75" customHeight="1">
      <c r="A24" s="15" t="s">
        <v>151</v>
      </c>
      <c r="B24" s="15" t="s">
        <v>23</v>
      </c>
      <c r="C24" s="15" t="str">
        <f t="shared" si="1"/>
        <v> Brian Barritt</v>
      </c>
      <c r="D24" s="8" t="s">
        <v>151</v>
      </c>
      <c r="E24" s="9" t="s">
        <v>152</v>
      </c>
      <c r="F24" s="10">
        <v>1998.0</v>
      </c>
      <c r="G24" s="8" t="s">
        <v>153</v>
      </c>
      <c r="J24" s="9">
        <v>9.780953274109E12</v>
      </c>
      <c r="K24" s="28"/>
      <c r="L24" s="9" t="s">
        <v>24</v>
      </c>
    </row>
    <row r="25" ht="15.75" customHeight="1">
      <c r="A25" s="9" t="s">
        <v>151</v>
      </c>
      <c r="B25" s="9" t="s">
        <v>23</v>
      </c>
      <c r="C25" s="9" t="str">
        <f t="shared" si="1"/>
        <v> Brian Barritt</v>
      </c>
      <c r="D25" s="9" t="s">
        <v>151</v>
      </c>
      <c r="E25" s="9" t="s">
        <v>156</v>
      </c>
      <c r="F25" s="10">
        <v>2010.0</v>
      </c>
      <c r="G25" s="9" t="s">
        <v>54</v>
      </c>
      <c r="H25" s="29" t="s">
        <v>158</v>
      </c>
      <c r="J25" s="13">
        <v>9.780956416308E12</v>
      </c>
      <c r="K25" s="14"/>
    </row>
    <row r="26" ht="15.75" customHeight="1">
      <c r="A26" s="9" t="s">
        <v>159</v>
      </c>
      <c r="B26" s="9" t="s">
        <v>23</v>
      </c>
      <c r="C26" s="9" t="str">
        <f t="shared" si="1"/>
        <v> Frank Barron</v>
      </c>
      <c r="D26" s="9" t="s">
        <v>159</v>
      </c>
      <c r="E26" s="9" t="s">
        <v>162</v>
      </c>
      <c r="F26" s="10">
        <v>1963.0</v>
      </c>
      <c r="G26" s="9" t="s">
        <v>163</v>
      </c>
      <c r="H26" s="9" t="s">
        <v>54</v>
      </c>
      <c r="J26" s="13">
        <v>9.781258241995E12</v>
      </c>
      <c r="K26" s="14"/>
      <c r="L26" s="9" t="s">
        <v>164</v>
      </c>
    </row>
    <row r="27" ht="15.75" customHeight="1">
      <c r="A27" s="9" t="s">
        <v>165</v>
      </c>
      <c r="B27" s="9" t="s">
        <v>23</v>
      </c>
      <c r="C27" s="9" t="str">
        <f t="shared" si="1"/>
        <v> Barron</v>
      </c>
      <c r="D27" s="9" t="s">
        <v>159</v>
      </c>
      <c r="E27" s="9" t="s">
        <v>166</v>
      </c>
      <c r="F27" s="10">
        <v>1976.0</v>
      </c>
      <c r="G27" s="9" t="s">
        <v>167</v>
      </c>
      <c r="H27" s="9" t="s">
        <v>168</v>
      </c>
      <c r="K27" s="14"/>
    </row>
    <row r="28" ht="15.75" customHeight="1">
      <c r="A28" s="9" t="s">
        <v>165</v>
      </c>
      <c r="B28" s="9" t="s">
        <v>23</v>
      </c>
      <c r="C28" s="9" t="str">
        <f t="shared" si="1"/>
        <v> Barron</v>
      </c>
      <c r="D28" s="9" t="s">
        <v>159</v>
      </c>
      <c r="E28" s="9" t="s">
        <v>169</v>
      </c>
      <c r="F28" s="23">
        <v>1964.0</v>
      </c>
      <c r="G28" s="9" t="s">
        <v>170</v>
      </c>
      <c r="H28" s="9" t="s">
        <v>171</v>
      </c>
      <c r="K28" s="14"/>
      <c r="L28" s="9" t="s">
        <v>172</v>
      </c>
    </row>
    <row r="29" ht="15.75" customHeight="1">
      <c r="A29" s="9" t="s">
        <v>173</v>
      </c>
      <c r="B29" s="9" t="s">
        <v>23</v>
      </c>
      <c r="C29" s="9" t="str">
        <f t="shared" si="1"/>
        <v> Christopher Bataille</v>
      </c>
      <c r="D29" s="9" t="s">
        <v>173</v>
      </c>
      <c r="E29" s="9" t="s">
        <v>174</v>
      </c>
      <c r="F29" s="10">
        <v>1999.0</v>
      </c>
      <c r="G29" s="9" t="s">
        <v>175</v>
      </c>
      <c r="J29" s="13">
        <v>9.780810160422E12</v>
      </c>
      <c r="K29" s="14" t="s">
        <v>176</v>
      </c>
      <c r="L29" s="9" t="s">
        <v>174</v>
      </c>
    </row>
    <row r="30" ht="15.75" customHeight="1">
      <c r="A30" s="9" t="s">
        <v>177</v>
      </c>
      <c r="B30" s="9" t="s">
        <v>23</v>
      </c>
      <c r="C30" s="9" t="str">
        <f t="shared" si="1"/>
        <v> Charles Baudelaire</v>
      </c>
      <c r="D30" s="9" t="s">
        <v>177</v>
      </c>
      <c r="E30" s="9" t="s">
        <v>178</v>
      </c>
      <c r="F30" s="10">
        <v>1971.0</v>
      </c>
      <c r="J30" s="13">
        <v>9.781169190672E12</v>
      </c>
      <c r="K30" s="14" t="s">
        <v>181</v>
      </c>
      <c r="L30" s="9" t="s">
        <v>182</v>
      </c>
    </row>
    <row r="31" ht="15.75" customHeight="1">
      <c r="A31" s="9" t="s">
        <v>183</v>
      </c>
      <c r="B31" s="9" t="s">
        <v>23</v>
      </c>
      <c r="C31" s="9" t="str">
        <f t="shared" si="1"/>
        <v> Jerry Beck</v>
      </c>
      <c r="D31" s="9" t="s">
        <v>183</v>
      </c>
      <c r="E31" s="9" t="s">
        <v>184</v>
      </c>
      <c r="F31" s="10">
        <v>1994.0</v>
      </c>
      <c r="G31" s="9" t="s">
        <v>185</v>
      </c>
      <c r="J31" s="13">
        <v>9.780791418185E12</v>
      </c>
      <c r="K31" s="14" t="s">
        <v>186</v>
      </c>
      <c r="L31" s="9" t="s">
        <v>187</v>
      </c>
      <c r="M31" s="9" t="s">
        <v>188</v>
      </c>
    </row>
    <row r="32" ht="15.75" customHeight="1">
      <c r="A32" s="9" t="s">
        <v>189</v>
      </c>
      <c r="B32" s="9" t="s">
        <v>23</v>
      </c>
      <c r="C32" s="9" t="str">
        <f t="shared" si="1"/>
        <v> Philip Beidler</v>
      </c>
      <c r="D32" s="9" t="s">
        <v>189</v>
      </c>
      <c r="E32" s="9" t="s">
        <v>190</v>
      </c>
      <c r="F32" s="10">
        <v>1994.0</v>
      </c>
      <c r="G32" s="9" t="s">
        <v>191</v>
      </c>
      <c r="J32" s="13">
        <v>9.780820317878E12</v>
      </c>
      <c r="K32" s="14" t="s">
        <v>194</v>
      </c>
      <c r="L32" s="9" t="s">
        <v>195</v>
      </c>
    </row>
    <row r="33" ht="15.75" customHeight="1">
      <c r="A33" s="9" t="s">
        <v>196</v>
      </c>
      <c r="B33" s="9" t="s">
        <v>23</v>
      </c>
      <c r="C33" s="9" t="str">
        <f t="shared" si="1"/>
        <v> Will Beifuss</v>
      </c>
      <c r="D33" s="9" t="s">
        <v>196</v>
      </c>
      <c r="E33" s="9" t="s">
        <v>198</v>
      </c>
      <c r="F33" s="23">
        <v>1995.0</v>
      </c>
      <c r="G33" s="9" t="s">
        <v>200</v>
      </c>
      <c r="H33" s="9" t="s">
        <v>201</v>
      </c>
      <c r="J33" s="13">
        <v>9.780964794627E12</v>
      </c>
      <c r="K33" s="14"/>
      <c r="L33" s="9" t="s">
        <v>195</v>
      </c>
    </row>
    <row r="34" ht="15.75" customHeight="1">
      <c r="A34" s="9" t="s">
        <v>202</v>
      </c>
      <c r="B34" s="9" t="s">
        <v>23</v>
      </c>
      <c r="C34" s="9" t="str">
        <f t="shared" si="1"/>
        <v> Joan Bello</v>
      </c>
      <c r="D34" s="9" t="s">
        <v>202</v>
      </c>
      <c r="E34" s="9" t="s">
        <v>203</v>
      </c>
      <c r="F34" s="10">
        <v>1992.0</v>
      </c>
      <c r="G34" s="9" t="s">
        <v>201</v>
      </c>
      <c r="J34" s="13">
        <v>9.780966098815E12</v>
      </c>
      <c r="K34" s="14" t="s">
        <v>204</v>
      </c>
      <c r="L34" s="9" t="s">
        <v>72</v>
      </c>
      <c r="M34" s="9" t="s">
        <v>164</v>
      </c>
    </row>
    <row r="35" ht="15.75" customHeight="1">
      <c r="A35" s="9" t="s">
        <v>205</v>
      </c>
      <c r="B35" s="9" t="s">
        <v>23</v>
      </c>
      <c r="C35" s="9" t="str">
        <f t="shared" si="1"/>
        <v> Walter Benjamin</v>
      </c>
      <c r="D35" s="9" t="s">
        <v>205</v>
      </c>
      <c r="E35" s="9" t="s">
        <v>206</v>
      </c>
      <c r="F35" s="10">
        <v>2004.0</v>
      </c>
      <c r="G35" s="9" t="s">
        <v>207</v>
      </c>
      <c r="H35" s="9" t="s">
        <v>208</v>
      </c>
      <c r="I35" s="31" t="s">
        <v>209</v>
      </c>
      <c r="J35" s="13">
        <v>9.780674022218E12</v>
      </c>
      <c r="K35" s="14" t="s">
        <v>211</v>
      </c>
      <c r="L35" s="9" t="s">
        <v>182</v>
      </c>
    </row>
    <row r="36" ht="15.75" customHeight="1">
      <c r="A36" s="9" t="s">
        <v>212</v>
      </c>
      <c r="B36" s="9" t="s">
        <v>23</v>
      </c>
      <c r="C36" s="9" t="str">
        <f t="shared" si="1"/>
        <v> Chris Bennett</v>
      </c>
      <c r="D36" s="9" t="s">
        <v>212</v>
      </c>
      <c r="E36" s="9" t="s">
        <v>213</v>
      </c>
      <c r="F36" s="23">
        <v>2000.0</v>
      </c>
      <c r="G36" s="31" t="s">
        <v>214</v>
      </c>
      <c r="H36" s="9" t="s">
        <v>215</v>
      </c>
      <c r="J36" s="13">
        <v>9.781550567984E12</v>
      </c>
      <c r="K36" s="14"/>
      <c r="L36" s="9" t="s">
        <v>104</v>
      </c>
      <c r="M36" s="9" t="s">
        <v>116</v>
      </c>
      <c r="N36" s="9" t="s">
        <v>57</v>
      </c>
    </row>
    <row r="37" ht="15.75" customHeight="1">
      <c r="A37" s="9" t="s">
        <v>212</v>
      </c>
      <c r="B37" s="9" t="s">
        <v>23</v>
      </c>
      <c r="C37" s="9" t="str">
        <f t="shared" si="1"/>
        <v> Chris Bennett</v>
      </c>
      <c r="D37" s="9" t="s">
        <v>212</v>
      </c>
      <c r="E37" s="9" t="s">
        <v>219</v>
      </c>
      <c r="F37" s="10">
        <v>2010.0</v>
      </c>
      <c r="H37" s="9" t="s">
        <v>220</v>
      </c>
      <c r="J37" s="13">
        <v>9.780984185801E12</v>
      </c>
      <c r="K37" s="14" t="s">
        <v>221</v>
      </c>
      <c r="L37" s="9" t="s">
        <v>222</v>
      </c>
      <c r="M37" s="9" t="s">
        <v>223</v>
      </c>
    </row>
    <row r="38" ht="15.75" customHeight="1">
      <c r="A38" s="9" t="s">
        <v>224</v>
      </c>
      <c r="B38" s="9" t="s">
        <v>23</v>
      </c>
      <c r="C38" s="9" t="str">
        <f t="shared" si="1"/>
        <v> John Beresford</v>
      </c>
      <c r="D38" s="9" t="s">
        <v>224</v>
      </c>
      <c r="E38" s="9" t="s">
        <v>225</v>
      </c>
      <c r="F38" s="10">
        <v>2007.0</v>
      </c>
      <c r="G38" s="9" t="s">
        <v>226</v>
      </c>
      <c r="H38" s="9" t="s">
        <v>227</v>
      </c>
      <c r="I38" s="31" t="s">
        <v>228</v>
      </c>
      <c r="K38" s="14"/>
      <c r="L38" s="9" t="s">
        <v>43</v>
      </c>
      <c r="M38" s="9" t="s">
        <v>195</v>
      </c>
    </row>
    <row r="39" ht="15.75" customHeight="1">
      <c r="A39" s="9" t="s">
        <v>229</v>
      </c>
      <c r="B39" s="9" t="s">
        <v>23</v>
      </c>
      <c r="C39" s="9" t="str">
        <f t="shared" si="1"/>
        <v> Monique Berkhout</v>
      </c>
      <c r="D39" s="9" t="s">
        <v>229</v>
      </c>
      <c r="E39" s="9" t="s">
        <v>231</v>
      </c>
      <c r="F39" s="10">
        <v>1999.0</v>
      </c>
      <c r="G39" s="9" t="s">
        <v>232</v>
      </c>
      <c r="J39" s="13">
        <v>9.780732265069E12</v>
      </c>
      <c r="K39" s="14" t="s">
        <v>233</v>
      </c>
      <c r="L39" s="9" t="s">
        <v>39</v>
      </c>
    </row>
    <row r="40" ht="15.75" customHeight="1">
      <c r="A40" s="9" t="s">
        <v>234</v>
      </c>
      <c r="B40" s="9" t="s">
        <v>23</v>
      </c>
      <c r="C40" s="9" t="str">
        <f t="shared" si="1"/>
        <v> Michel Bernard</v>
      </c>
      <c r="D40" s="9" t="s">
        <v>234</v>
      </c>
      <c r="E40" s="9" t="s">
        <v>235</v>
      </c>
      <c r="F40" s="10">
        <v>1971.0</v>
      </c>
      <c r="G40" s="9" t="s">
        <v>236</v>
      </c>
      <c r="H40" s="9" t="s">
        <v>237</v>
      </c>
      <c r="K40" s="14"/>
      <c r="L40" s="9" t="s">
        <v>238</v>
      </c>
      <c r="M40" s="9" t="s">
        <v>222</v>
      </c>
    </row>
    <row r="41" ht="15.75" customHeight="1">
      <c r="A41" s="9" t="s">
        <v>239</v>
      </c>
      <c r="B41" s="9" t="s">
        <v>23</v>
      </c>
      <c r="C41" s="9" t="str">
        <f t="shared" si="1"/>
        <v> Hakin Bey</v>
      </c>
      <c r="D41" s="9" t="s">
        <v>239</v>
      </c>
      <c r="E41" s="9" t="s">
        <v>242</v>
      </c>
      <c r="F41" s="10">
        <v>2004.0</v>
      </c>
      <c r="G41" s="9" t="s">
        <v>243</v>
      </c>
      <c r="H41" s="9" t="s">
        <v>244</v>
      </c>
      <c r="J41" s="13">
        <v>9.781570271434E12</v>
      </c>
      <c r="K41" s="14" t="s">
        <v>248</v>
      </c>
      <c r="L41" s="9" t="s">
        <v>249</v>
      </c>
      <c r="M41" s="9" t="s">
        <v>104</v>
      </c>
      <c r="N41" s="9" t="s">
        <v>222</v>
      </c>
    </row>
    <row r="42" ht="15.75" customHeight="1">
      <c r="A42" s="9" t="s">
        <v>250</v>
      </c>
      <c r="B42" s="9" t="s">
        <v>251</v>
      </c>
      <c r="C42" s="9" t="str">
        <f t="shared" si="1"/>
        <v>Alan Bisbort</v>
      </c>
      <c r="D42" s="9" t="s">
        <v>253</v>
      </c>
      <c r="E42" s="9" t="s">
        <v>254</v>
      </c>
      <c r="F42" s="10">
        <v>1996.0</v>
      </c>
      <c r="G42" s="9" t="s">
        <v>256</v>
      </c>
      <c r="J42" s="13">
        <v>9.780764900112E12</v>
      </c>
      <c r="K42" s="33" t="s">
        <v>258</v>
      </c>
      <c r="L42" s="9" t="s">
        <v>259</v>
      </c>
      <c r="M42" s="9" t="s">
        <v>260</v>
      </c>
      <c r="N42" s="9" t="s">
        <v>197</v>
      </c>
    </row>
    <row r="43" ht="15.75" customHeight="1">
      <c r="A43" s="9" t="s">
        <v>261</v>
      </c>
      <c r="B43" s="9" t="s">
        <v>262</v>
      </c>
      <c r="C43" s="9" t="str">
        <f t="shared" si="1"/>
        <v>David Black</v>
      </c>
      <c r="D43" s="9" t="s">
        <v>263</v>
      </c>
      <c r="E43" s="9" t="s">
        <v>264</v>
      </c>
      <c r="F43" s="10">
        <v>1997.0</v>
      </c>
      <c r="H43" s="9" t="s">
        <v>265</v>
      </c>
      <c r="I43" s="9" t="s">
        <v>266</v>
      </c>
      <c r="J43" s="13">
        <v>9.781901250305E12</v>
      </c>
      <c r="K43" s="28" t="s">
        <v>268</v>
      </c>
      <c r="L43" s="9" t="s">
        <v>43</v>
      </c>
      <c r="M43" s="9" t="s">
        <v>269</v>
      </c>
    </row>
    <row r="44" ht="15.75" customHeight="1">
      <c r="A44" s="9" t="s">
        <v>261</v>
      </c>
      <c r="B44" s="9" t="s">
        <v>262</v>
      </c>
      <c r="C44" s="9" t="str">
        <f t="shared" si="1"/>
        <v>David Black</v>
      </c>
      <c r="D44" s="9" t="s">
        <v>263</v>
      </c>
      <c r="E44" s="9" t="s">
        <v>264</v>
      </c>
      <c r="F44" s="10">
        <v>2001.0</v>
      </c>
      <c r="G44" s="9" t="s">
        <v>270</v>
      </c>
      <c r="J44" s="13">
        <v>9.781901250305E12</v>
      </c>
      <c r="K44" s="28" t="s">
        <v>268</v>
      </c>
      <c r="L44" s="9" t="s">
        <v>43</v>
      </c>
      <c r="M44" s="9" t="s">
        <v>269</v>
      </c>
    </row>
    <row r="45" ht="15.75" customHeight="1">
      <c r="A45" s="9" t="s">
        <v>273</v>
      </c>
      <c r="B45" s="9" t="s">
        <v>274</v>
      </c>
      <c r="C45" s="9" t="str">
        <f t="shared" si="1"/>
        <v>Nicholas Blincoe</v>
      </c>
      <c r="D45" s="9" t="s">
        <v>275</v>
      </c>
      <c r="E45" s="9" t="s">
        <v>276</v>
      </c>
      <c r="F45" s="10">
        <v>1999.0</v>
      </c>
      <c r="G45" s="31" t="s">
        <v>201</v>
      </c>
      <c r="J45" s="13">
        <v>9.780340750452E12</v>
      </c>
      <c r="K45" s="33" t="s">
        <v>277</v>
      </c>
      <c r="L45" s="9" t="s">
        <v>278</v>
      </c>
    </row>
    <row r="46" ht="15.75" customHeight="1">
      <c r="A46" s="9" t="s">
        <v>279</v>
      </c>
      <c r="B46" s="9" t="s">
        <v>280</v>
      </c>
      <c r="C46" s="9" t="str">
        <f t="shared" si="1"/>
        <v>Marcus Boon</v>
      </c>
      <c r="D46" s="9" t="s">
        <v>281</v>
      </c>
      <c r="E46" s="9" t="s">
        <v>282</v>
      </c>
      <c r="F46" s="10">
        <v>2002.0</v>
      </c>
      <c r="G46" s="9" t="s">
        <v>168</v>
      </c>
      <c r="J46" s="13">
        <v>9.780674009141E12</v>
      </c>
      <c r="K46" s="28" t="s">
        <v>283</v>
      </c>
      <c r="L46" s="9" t="s">
        <v>116</v>
      </c>
    </row>
    <row r="47" ht="15.75" customHeight="1">
      <c r="A47" s="9" t="s">
        <v>284</v>
      </c>
      <c r="B47" s="9" t="s">
        <v>285</v>
      </c>
      <c r="C47" s="9" t="str">
        <f t="shared" si="1"/>
        <v>Susan Boyd</v>
      </c>
      <c r="D47" s="9" t="s">
        <v>286</v>
      </c>
      <c r="E47" s="9" t="s">
        <v>287</v>
      </c>
      <c r="F47" s="10">
        <v>2008.0</v>
      </c>
      <c r="J47" s="13">
        <v>9.78144261017E12</v>
      </c>
      <c r="K47" s="28" t="s">
        <v>289</v>
      </c>
      <c r="L47" s="9" t="s">
        <v>136</v>
      </c>
      <c r="M47" s="9" t="s">
        <v>116</v>
      </c>
    </row>
    <row r="48" ht="15.75" customHeight="1">
      <c r="A48" s="9" t="s">
        <v>291</v>
      </c>
      <c r="B48" s="9" t="s">
        <v>292</v>
      </c>
      <c r="C48" s="9" t="str">
        <f t="shared" si="1"/>
        <v>Russell Braddon</v>
      </c>
      <c r="D48" s="9" t="s">
        <v>293</v>
      </c>
      <c r="E48" s="9" t="s">
        <v>294</v>
      </c>
      <c r="F48" s="10">
        <v>1970.0</v>
      </c>
      <c r="G48" s="9" t="s">
        <v>295</v>
      </c>
      <c r="I48" s="9" t="s">
        <v>295</v>
      </c>
      <c r="J48" s="13">
        <v>9.780718106362E12</v>
      </c>
      <c r="K48" s="14"/>
      <c r="L48" s="9" t="s">
        <v>296</v>
      </c>
      <c r="M48" s="9" t="s">
        <v>297</v>
      </c>
      <c r="N48" s="9" t="s">
        <v>298</v>
      </c>
    </row>
    <row r="49" ht="15.75" customHeight="1">
      <c r="A49" s="9" t="s">
        <v>299</v>
      </c>
      <c r="B49" s="9" t="s">
        <v>300</v>
      </c>
      <c r="C49" s="9" t="str">
        <f t="shared" si="1"/>
        <v>Leslie Brody</v>
      </c>
      <c r="D49" s="9" t="s">
        <v>301</v>
      </c>
      <c r="E49" s="9" t="s">
        <v>302</v>
      </c>
      <c r="F49" s="10">
        <v>1998.0</v>
      </c>
      <c r="G49" s="9" t="s">
        <v>303</v>
      </c>
      <c r="H49" s="9" t="s">
        <v>304</v>
      </c>
      <c r="J49" s="13">
        <v>9.781886913158E12</v>
      </c>
      <c r="K49" s="14" t="s">
        <v>307</v>
      </c>
      <c r="L49" s="9" t="s">
        <v>308</v>
      </c>
      <c r="M49" s="9" t="s">
        <v>309</v>
      </c>
      <c r="N49" s="9" t="s">
        <v>310</v>
      </c>
    </row>
    <row r="50" ht="15.75" customHeight="1">
      <c r="A50" s="9" t="s">
        <v>311</v>
      </c>
      <c r="B50" s="9" t="s">
        <v>312</v>
      </c>
      <c r="C50" s="9" t="str">
        <f t="shared" si="1"/>
        <v>David Jay Brown</v>
      </c>
      <c r="D50" s="9" t="s">
        <v>313</v>
      </c>
      <c r="E50" s="9" t="s">
        <v>314</v>
      </c>
      <c r="F50" s="10">
        <v>1993.0</v>
      </c>
      <c r="G50" s="9" t="s">
        <v>315</v>
      </c>
      <c r="J50" s="13">
        <v>9.78089594601E12</v>
      </c>
      <c r="K50" s="14"/>
      <c r="L50" s="9" t="s">
        <v>317</v>
      </c>
      <c r="M50" s="9" t="s">
        <v>195</v>
      </c>
    </row>
    <row r="51" ht="15.75" customHeight="1">
      <c r="A51" s="9" t="s">
        <v>311</v>
      </c>
      <c r="B51" s="9" t="s">
        <v>312</v>
      </c>
      <c r="C51" s="9" t="str">
        <f t="shared" si="1"/>
        <v>David Jay Brown</v>
      </c>
      <c r="D51" s="9" t="s">
        <v>313</v>
      </c>
      <c r="E51" s="9" t="s">
        <v>318</v>
      </c>
      <c r="F51" s="10">
        <v>1995.0</v>
      </c>
      <c r="G51" s="9" t="s">
        <v>319</v>
      </c>
      <c r="J51" s="9">
        <v>9.780895947321E12</v>
      </c>
      <c r="K51" s="14"/>
    </row>
    <row r="52" ht="15.75" customHeight="1">
      <c r="A52" s="9" t="s">
        <v>311</v>
      </c>
      <c r="B52" s="9" t="s">
        <v>312</v>
      </c>
      <c r="C52" s="9" t="str">
        <f t="shared" si="1"/>
        <v>David Jay Brown</v>
      </c>
      <c r="D52" s="9" t="s">
        <v>313</v>
      </c>
      <c r="E52" s="9" t="s">
        <v>320</v>
      </c>
      <c r="F52" s="10">
        <v>1999.0</v>
      </c>
      <c r="G52" s="9" t="s">
        <v>321</v>
      </c>
      <c r="H52" s="9" t="s">
        <v>322</v>
      </c>
      <c r="J52" s="13">
        <v>9.781561841448E12</v>
      </c>
      <c r="K52" s="14" t="s">
        <v>323</v>
      </c>
      <c r="L52" s="9" t="s">
        <v>81</v>
      </c>
      <c r="M52" s="9" t="s">
        <v>325</v>
      </c>
      <c r="N52" s="9" t="s">
        <v>326</v>
      </c>
    </row>
    <row r="53" ht="15.75" customHeight="1">
      <c r="A53" s="9" t="s">
        <v>311</v>
      </c>
      <c r="B53" s="9" t="s">
        <v>328</v>
      </c>
      <c r="C53" s="9" t="str">
        <f t="shared" si="1"/>
        <v>William Brown</v>
      </c>
      <c r="D53" s="9" t="s">
        <v>331</v>
      </c>
      <c r="E53" s="9" t="s">
        <v>332</v>
      </c>
      <c r="F53" s="10">
        <v>1968.0</v>
      </c>
      <c r="G53" s="31" t="s">
        <v>333</v>
      </c>
      <c r="K53" s="14"/>
      <c r="L53" s="9" t="s">
        <v>310</v>
      </c>
    </row>
    <row r="54" ht="15.75" customHeight="1">
      <c r="A54" s="9" t="s">
        <v>334</v>
      </c>
      <c r="B54" s="9" t="s">
        <v>335</v>
      </c>
      <c r="C54" s="9" t="str">
        <f t="shared" si="1"/>
        <v>Honey Bruce</v>
      </c>
      <c r="D54" s="9" t="s">
        <v>336</v>
      </c>
      <c r="E54" s="9" t="s">
        <v>337</v>
      </c>
      <c r="F54" s="10">
        <v>1976.0</v>
      </c>
      <c r="G54" s="9" t="s">
        <v>338</v>
      </c>
      <c r="H54" s="9" t="s">
        <v>339</v>
      </c>
      <c r="J54" s="13">
        <v>9.780872234536E12</v>
      </c>
      <c r="K54" s="14"/>
      <c r="L54" s="9" t="s">
        <v>308</v>
      </c>
      <c r="M54" s="9" t="s">
        <v>340</v>
      </c>
    </row>
    <row r="55" ht="15.75" customHeight="1">
      <c r="A55" s="9" t="s">
        <v>334</v>
      </c>
      <c r="B55" s="9" t="s">
        <v>342</v>
      </c>
      <c r="C55" s="9" t="str">
        <f t="shared" si="1"/>
        <v>Lenny Bruce</v>
      </c>
      <c r="D55" s="9" t="s">
        <v>340</v>
      </c>
      <c r="E55" s="9" t="s">
        <v>343</v>
      </c>
      <c r="F55" s="10">
        <v>1984.0</v>
      </c>
      <c r="J55" s="13">
        <v>9.780894712593E12</v>
      </c>
      <c r="K55" s="14"/>
    </row>
    <row r="56" ht="15.75" customHeight="1">
      <c r="A56" s="9" t="s">
        <v>346</v>
      </c>
      <c r="B56" s="9" t="s">
        <v>347</v>
      </c>
      <c r="C56" s="9" t="str">
        <f t="shared" si="1"/>
        <v>Bernd Brummbaer</v>
      </c>
      <c r="D56" s="9" t="s">
        <v>348</v>
      </c>
      <c r="E56" s="9" t="s">
        <v>349</v>
      </c>
      <c r="F56" s="10"/>
      <c r="G56" s="9" t="s">
        <v>350</v>
      </c>
      <c r="H56" s="9" t="s">
        <v>351</v>
      </c>
      <c r="I56" s="31" t="s">
        <v>303</v>
      </c>
      <c r="K56" s="14"/>
      <c r="L56" s="9" t="s">
        <v>308</v>
      </c>
      <c r="M56" s="9" t="s">
        <v>310</v>
      </c>
      <c r="N56" s="9" t="s">
        <v>352</v>
      </c>
    </row>
    <row r="57" ht="15.75" customHeight="1">
      <c r="A57" s="9" t="s">
        <v>353</v>
      </c>
      <c r="B57" s="9" t="s">
        <v>354</v>
      </c>
      <c r="C57" s="9" t="str">
        <f t="shared" si="1"/>
        <v>Stephen Harrod Buhner</v>
      </c>
      <c r="D57" s="9" t="s">
        <v>355</v>
      </c>
      <c r="E57" s="9" t="s">
        <v>356</v>
      </c>
      <c r="F57" s="10">
        <v>1998.0</v>
      </c>
      <c r="G57" s="9" t="s">
        <v>357</v>
      </c>
      <c r="J57" s="9">
        <v>9.780937381663E12</v>
      </c>
      <c r="K57" s="14" t="s">
        <v>358</v>
      </c>
      <c r="L57" s="9" t="s">
        <v>359</v>
      </c>
      <c r="M57" s="9" t="s">
        <v>361</v>
      </c>
      <c r="N57" s="9" t="s">
        <v>362</v>
      </c>
    </row>
    <row r="58" ht="15.75" customHeight="1">
      <c r="A58" s="9" t="s">
        <v>363</v>
      </c>
      <c r="B58" s="9" t="s">
        <v>364</v>
      </c>
      <c r="C58" s="9" t="str">
        <f t="shared" si="1"/>
        <v>Charles Bukowski</v>
      </c>
      <c r="D58" s="9" t="s">
        <v>365</v>
      </c>
      <c r="E58" s="9" t="s">
        <v>366</v>
      </c>
      <c r="F58" s="10">
        <v>1995.0</v>
      </c>
      <c r="G58" s="31" t="s">
        <v>367</v>
      </c>
      <c r="H58" s="9" t="s">
        <v>368</v>
      </c>
      <c r="K58" s="14"/>
    </row>
    <row r="59" ht="15.75" customHeight="1">
      <c r="A59" s="9" t="s">
        <v>369</v>
      </c>
      <c r="B59" s="9" t="s">
        <v>370</v>
      </c>
      <c r="C59" s="9" t="str">
        <f t="shared" si="1"/>
        <v>Claire Burch</v>
      </c>
      <c r="D59" s="9" t="s">
        <v>371</v>
      </c>
      <c r="E59" s="9" t="s">
        <v>372</v>
      </c>
      <c r="F59" s="10">
        <v>1988.0</v>
      </c>
      <c r="G59" s="9" t="s">
        <v>303</v>
      </c>
      <c r="K59" s="14"/>
    </row>
    <row r="60" ht="15.75" customHeight="1">
      <c r="A60" s="9" t="s">
        <v>373</v>
      </c>
      <c r="B60" s="9" t="s">
        <v>374</v>
      </c>
      <c r="C60" s="9" t="str">
        <f t="shared" si="1"/>
        <v>William S. Burroughs</v>
      </c>
      <c r="D60" s="9" t="s">
        <v>375</v>
      </c>
      <c r="E60" s="9" t="s">
        <v>376</v>
      </c>
      <c r="F60" s="10">
        <v>2000.0</v>
      </c>
      <c r="G60" s="9" t="s">
        <v>377</v>
      </c>
      <c r="K60" s="14"/>
      <c r="L60" s="9" t="s">
        <v>378</v>
      </c>
    </row>
    <row r="61" ht="15.75" customHeight="1">
      <c r="A61" s="9" t="s">
        <v>379</v>
      </c>
      <c r="B61" s="9" t="s">
        <v>380</v>
      </c>
      <c r="C61" s="9" t="str">
        <f t="shared" si="1"/>
        <v>Miles Barry</v>
      </c>
      <c r="D61" s="9" t="s">
        <v>381</v>
      </c>
      <c r="E61" s="9" t="s">
        <v>373</v>
      </c>
      <c r="F61" s="10">
        <v>1993.0</v>
      </c>
      <c r="J61" s="13">
        <v>9.781455511952E12</v>
      </c>
      <c r="K61" s="14" t="s">
        <v>382</v>
      </c>
      <c r="L61" s="9" t="s">
        <v>373</v>
      </c>
    </row>
    <row r="62" ht="15.75" customHeight="1">
      <c r="A62" s="9" t="s">
        <v>383</v>
      </c>
      <c r="B62" s="26" t="s">
        <v>384</v>
      </c>
      <c r="C62" s="9" t="str">
        <f t="shared" si="1"/>
        <v>Maynard &amp; Miles</v>
      </c>
      <c r="D62" s="9" t="s">
        <v>385</v>
      </c>
      <c r="E62" s="9" t="s">
        <v>386</v>
      </c>
      <c r="F62" s="10">
        <v>1978.0</v>
      </c>
      <c r="J62" s="13">
        <v>9.780813907109E12</v>
      </c>
      <c r="K62" s="14"/>
      <c r="L62" s="9" t="s">
        <v>373</v>
      </c>
      <c r="M62" s="9" t="s">
        <v>390</v>
      </c>
    </row>
    <row r="63" ht="15.75" customHeight="1">
      <c r="A63" s="9" t="s">
        <v>391</v>
      </c>
      <c r="B63" s="9" t="s">
        <v>392</v>
      </c>
      <c r="C63" s="9" t="str">
        <f t="shared" si="1"/>
        <v>Seth Cagin</v>
      </c>
      <c r="D63" s="9" t="s">
        <v>393</v>
      </c>
      <c r="E63" s="9" t="s">
        <v>394</v>
      </c>
      <c r="F63" s="10">
        <v>1984.0</v>
      </c>
      <c r="J63" s="13">
        <v>9.780060911171E12</v>
      </c>
      <c r="K63" s="14"/>
      <c r="L63" s="9" t="s">
        <v>136</v>
      </c>
      <c r="M63" s="9" t="s">
        <v>399</v>
      </c>
      <c r="N63" s="9" t="s">
        <v>249</v>
      </c>
    </row>
    <row r="64" ht="15.75" customHeight="1">
      <c r="A64" s="9" t="s">
        <v>400</v>
      </c>
      <c r="B64" s="26" t="s">
        <v>401</v>
      </c>
      <c r="C64" s="9" t="str">
        <f t="shared" si="1"/>
        <v>G. Camilla &amp; F. Gosso</v>
      </c>
      <c r="D64" s="9" t="s">
        <v>403</v>
      </c>
      <c r="E64" s="9" t="s">
        <v>404</v>
      </c>
      <c r="F64" s="10">
        <v>2004.0</v>
      </c>
      <c r="G64" s="31" t="s">
        <v>405</v>
      </c>
      <c r="H64" s="9" t="s">
        <v>407</v>
      </c>
      <c r="K64" s="14"/>
      <c r="L64" s="9" t="s">
        <v>408</v>
      </c>
      <c r="M64" s="9" t="s">
        <v>409</v>
      </c>
    </row>
    <row r="65" ht="15.75" customHeight="1">
      <c r="A65" s="9" t="s">
        <v>410</v>
      </c>
      <c r="B65" s="9" t="s">
        <v>411</v>
      </c>
      <c r="C65" s="9" t="str">
        <f t="shared" si="1"/>
        <v>Steve Carll</v>
      </c>
      <c r="D65" s="9" t="s">
        <v>412</v>
      </c>
      <c r="E65" s="9" t="s">
        <v>413</v>
      </c>
      <c r="F65" s="10">
        <v>1999.0</v>
      </c>
      <c r="G65" s="9" t="s">
        <v>414</v>
      </c>
      <c r="K65" s="14"/>
      <c r="L65" s="9" t="s">
        <v>415</v>
      </c>
    </row>
    <row r="66" ht="15.75" customHeight="1">
      <c r="A66" s="9" t="s">
        <v>416</v>
      </c>
      <c r="B66" s="9" t="s">
        <v>417</v>
      </c>
      <c r="C66" s="9" t="str">
        <f t="shared" si="1"/>
        <v>Dan Carpenter</v>
      </c>
      <c r="D66" s="9" t="s">
        <v>418</v>
      </c>
      <c r="E66" s="9" t="s">
        <v>419</v>
      </c>
      <c r="F66" s="10">
        <v>2006.0</v>
      </c>
      <c r="J66" s="13">
        <v>9.781594770906E12</v>
      </c>
      <c r="K66" s="14" t="s">
        <v>420</v>
      </c>
      <c r="L66" s="9" t="s">
        <v>195</v>
      </c>
    </row>
    <row r="67" ht="15.75" customHeight="1">
      <c r="A67" s="9" t="s">
        <v>422</v>
      </c>
      <c r="B67" s="9" t="s">
        <v>423</v>
      </c>
      <c r="C67" s="9" t="str">
        <f t="shared" si="1"/>
        <v>Carlos (Ed.) Cassaba</v>
      </c>
      <c r="D67" s="9" t="s">
        <v>424</v>
      </c>
      <c r="E67" s="9" t="s">
        <v>425</v>
      </c>
      <c r="F67" s="10">
        <v>1976.0</v>
      </c>
      <c r="G67" s="31" t="s">
        <v>426</v>
      </c>
      <c r="H67" s="9" t="s">
        <v>427</v>
      </c>
      <c r="J67" s="9">
        <v>9.780552100724E12</v>
      </c>
      <c r="K67" s="14"/>
      <c r="L67" s="9" t="s">
        <v>428</v>
      </c>
      <c r="M67" s="9" t="s">
        <v>298</v>
      </c>
    </row>
    <row r="68" ht="15.75" customHeight="1">
      <c r="A68" s="9" t="s">
        <v>429</v>
      </c>
      <c r="B68" s="37" t="s">
        <v>430</v>
      </c>
      <c r="C68" s="9" t="str">
        <f t="shared" si="1"/>
        <v>Ken Babbs</v>
      </c>
      <c r="D68" s="9" t="s">
        <v>431</v>
      </c>
      <c r="E68" s="9" t="s">
        <v>432</v>
      </c>
      <c r="F68" s="10">
        <v>2004.0</v>
      </c>
      <c r="G68" s="9" t="s">
        <v>433</v>
      </c>
      <c r="H68" s="9" t="s">
        <v>434</v>
      </c>
      <c r="I68" s="9" t="s">
        <v>435</v>
      </c>
      <c r="K68" s="14"/>
      <c r="L68" s="9" t="s">
        <v>436</v>
      </c>
    </row>
    <row r="69" ht="15.75" customHeight="1">
      <c r="A69" s="9" t="s">
        <v>437</v>
      </c>
      <c r="B69" s="26" t="s">
        <v>328</v>
      </c>
      <c r="C69" s="9" t="str">
        <f t="shared" si="1"/>
        <v>William Plummer</v>
      </c>
      <c r="D69" s="9" t="s">
        <v>438</v>
      </c>
      <c r="E69" s="9" t="s">
        <v>439</v>
      </c>
      <c r="F69" s="10">
        <v>1981.0</v>
      </c>
      <c r="G69" s="9" t="s">
        <v>433</v>
      </c>
      <c r="H69" s="31" t="s">
        <v>440</v>
      </c>
      <c r="J69" s="13">
        <v>9.781560256045E12</v>
      </c>
      <c r="K69" s="14" t="s">
        <v>441</v>
      </c>
      <c r="L69" s="9" t="s">
        <v>436</v>
      </c>
    </row>
    <row r="70" ht="15.75" customHeight="1">
      <c r="A70" s="9" t="s">
        <v>442</v>
      </c>
      <c r="B70" s="9" t="s">
        <v>443</v>
      </c>
      <c r="C70" s="9" t="str">
        <f t="shared" si="1"/>
        <v>Steven Cerio</v>
      </c>
      <c r="D70" s="9" t="s">
        <v>444</v>
      </c>
      <c r="E70" s="9" t="s">
        <v>445</v>
      </c>
      <c r="F70" s="10">
        <v>1998.0</v>
      </c>
      <c r="H70" s="9" t="s">
        <v>446</v>
      </c>
      <c r="J70" s="9">
        <v>9.781889539072E12</v>
      </c>
      <c r="K70" s="14" t="s">
        <v>447</v>
      </c>
      <c r="L70" s="9" t="s">
        <v>116</v>
      </c>
    </row>
    <row r="71" ht="15.75" customHeight="1">
      <c r="A71" s="9" t="s">
        <v>448</v>
      </c>
      <c r="B71" s="9" t="s">
        <v>449</v>
      </c>
      <c r="C71" s="9" t="str">
        <f t="shared" si="1"/>
        <v>Jorge Cervantes</v>
      </c>
      <c r="D71" s="9" t="s">
        <v>450</v>
      </c>
      <c r="E71" s="9" t="s">
        <v>451</v>
      </c>
      <c r="F71" s="10">
        <v>1984.0</v>
      </c>
      <c r="H71" s="9" t="s">
        <v>303</v>
      </c>
      <c r="J71" s="13">
        <v>9.780932331014E12</v>
      </c>
      <c r="K71" s="14"/>
      <c r="L71" s="9" t="s">
        <v>453</v>
      </c>
      <c r="M71" s="9" t="s">
        <v>454</v>
      </c>
    </row>
    <row r="72" ht="15.75" customHeight="1">
      <c r="A72" s="9" t="s">
        <v>455</v>
      </c>
      <c r="B72" s="9" t="s">
        <v>456</v>
      </c>
      <c r="C72" s="9" t="str">
        <f t="shared" si="1"/>
        <v>Louis Charbonneau</v>
      </c>
      <c r="D72" s="9" t="s">
        <v>457</v>
      </c>
      <c r="E72" s="9" t="s">
        <v>458</v>
      </c>
      <c r="F72" s="10">
        <v>1965.0</v>
      </c>
      <c r="G72" s="9" t="s">
        <v>459</v>
      </c>
      <c r="H72" s="9" t="s">
        <v>80</v>
      </c>
      <c r="K72" s="14"/>
      <c r="L72" s="9" t="s">
        <v>195</v>
      </c>
    </row>
    <row r="73" ht="15.75" customHeight="1">
      <c r="A73" s="9" t="s">
        <v>460</v>
      </c>
      <c r="B73" s="9" t="s">
        <v>461</v>
      </c>
      <c r="C73" s="9" t="str">
        <f t="shared" si="1"/>
        <v>James Clark</v>
      </c>
      <c r="D73" s="9" t="s">
        <v>462</v>
      </c>
      <c r="E73" s="9" t="s">
        <v>463</v>
      </c>
      <c r="F73" s="10">
        <v>2000.0</v>
      </c>
      <c r="G73" s="9" t="s">
        <v>303</v>
      </c>
      <c r="J73" s="13">
        <v>9.781587900006E12</v>
      </c>
      <c r="K73" s="14"/>
      <c r="L73" s="9" t="s">
        <v>136</v>
      </c>
      <c r="M73" s="9" t="s">
        <v>110</v>
      </c>
      <c r="N73" s="9" t="s">
        <v>249</v>
      </c>
    </row>
    <row r="74" ht="15.75" customHeight="1">
      <c r="A74" s="9" t="s">
        <v>464</v>
      </c>
      <c r="B74" s="9" t="s">
        <v>465</v>
      </c>
      <c r="C74" s="9" t="str">
        <f t="shared" si="1"/>
        <v>Walter Houston Clark,</v>
      </c>
      <c r="D74" s="9" t="s">
        <v>466</v>
      </c>
      <c r="E74" s="9" t="s">
        <v>467</v>
      </c>
      <c r="F74" s="10">
        <v>1963.0</v>
      </c>
      <c r="G74" s="9" t="s">
        <v>468</v>
      </c>
      <c r="K74" s="14"/>
      <c r="L74" s="9" t="s">
        <v>469</v>
      </c>
    </row>
    <row r="75" ht="15.75" customHeight="1">
      <c r="A75" s="9" t="s">
        <v>470</v>
      </c>
      <c r="B75" s="9" t="s">
        <v>471</v>
      </c>
      <c r="C75" s="9" t="str">
        <f t="shared" si="1"/>
        <v>Robert Connell Clarke</v>
      </c>
      <c r="D75" s="9" t="s">
        <v>472</v>
      </c>
      <c r="E75" s="9" t="s">
        <v>473</v>
      </c>
      <c r="F75" s="10">
        <v>1977.0</v>
      </c>
      <c r="H75" s="9" t="s">
        <v>368</v>
      </c>
      <c r="I75" s="9" t="s">
        <v>474</v>
      </c>
      <c r="J75" s="13">
        <v>9.780914171782E12</v>
      </c>
      <c r="K75" s="14" t="s">
        <v>476</v>
      </c>
      <c r="L75" s="9" t="s">
        <v>477</v>
      </c>
      <c r="M75" s="9" t="s">
        <v>478</v>
      </c>
      <c r="N75" s="9" t="s">
        <v>222</v>
      </c>
    </row>
    <row r="76" ht="15.75" customHeight="1">
      <c r="A76" s="9" t="s">
        <v>479</v>
      </c>
      <c r="B76" s="9" t="s">
        <v>480</v>
      </c>
      <c r="C76" s="9" t="str">
        <f t="shared" si="1"/>
        <v>Cam Cloud</v>
      </c>
      <c r="D76" s="9" t="s">
        <v>481</v>
      </c>
      <c r="E76" s="9" t="s">
        <v>482</v>
      </c>
      <c r="F76" s="10">
        <v>1999.0</v>
      </c>
      <c r="G76" s="9" t="s">
        <v>446</v>
      </c>
      <c r="J76" s="13">
        <v>9.780914171881E12</v>
      </c>
      <c r="K76" s="14"/>
      <c r="L76" s="9" t="s">
        <v>43</v>
      </c>
    </row>
    <row r="77" ht="15.75" customHeight="1">
      <c r="A77" s="9" t="s">
        <v>479</v>
      </c>
      <c r="B77" s="9" t="s">
        <v>480</v>
      </c>
      <c r="C77" s="9" t="str">
        <f t="shared" si="1"/>
        <v>Cam Cloud</v>
      </c>
      <c r="D77" s="9" t="s">
        <v>481</v>
      </c>
      <c r="E77" s="9" t="s">
        <v>483</v>
      </c>
      <c r="F77" s="10">
        <v>1999.0</v>
      </c>
      <c r="J77" s="9">
        <v>9.781579510114E12</v>
      </c>
      <c r="K77" s="14" t="s">
        <v>484</v>
      </c>
      <c r="L77" s="9" t="s">
        <v>43</v>
      </c>
    </row>
    <row r="78" ht="15.75" customHeight="1">
      <c r="A78" s="9" t="s">
        <v>485</v>
      </c>
      <c r="B78" s="9" t="s">
        <v>486</v>
      </c>
      <c r="C78" s="9" t="str">
        <f t="shared" si="1"/>
        <v>Harvey Cohen</v>
      </c>
      <c r="D78" s="9" t="s">
        <v>487</v>
      </c>
      <c r="E78" s="9" t="s">
        <v>488</v>
      </c>
      <c r="F78" s="10">
        <v>1972.0</v>
      </c>
      <c r="G78" s="9" t="s">
        <v>489</v>
      </c>
      <c r="H78" s="9" t="s">
        <v>490</v>
      </c>
      <c r="K78" s="14" t="s">
        <v>491</v>
      </c>
      <c r="L78" s="9" t="s">
        <v>492</v>
      </c>
      <c r="M78" s="9" t="s">
        <v>415</v>
      </c>
    </row>
    <row r="79" ht="15.75" customHeight="1">
      <c r="A79" s="9" t="s">
        <v>485</v>
      </c>
      <c r="B79" s="9" t="s">
        <v>493</v>
      </c>
      <c r="C79" s="9" t="str">
        <f t="shared" si="1"/>
        <v>Ira Cohen</v>
      </c>
      <c r="D79" s="9" t="s">
        <v>494</v>
      </c>
      <c r="E79" s="9" t="s">
        <v>495</v>
      </c>
      <c r="F79" s="10">
        <v>1976.0</v>
      </c>
      <c r="G79" s="9" t="s">
        <v>496</v>
      </c>
      <c r="K79" s="14"/>
      <c r="L79" s="9" t="s">
        <v>39</v>
      </c>
    </row>
    <row r="80" ht="15.75" customHeight="1">
      <c r="A80" s="9" t="s">
        <v>485</v>
      </c>
      <c r="B80" s="9" t="s">
        <v>23</v>
      </c>
      <c r="C80" s="9" t="str">
        <f t="shared" si="1"/>
        <v> Cohen</v>
      </c>
      <c r="D80" s="9" t="s">
        <v>494</v>
      </c>
      <c r="E80" s="9" t="s">
        <v>497</v>
      </c>
      <c r="F80" s="10">
        <v>1976.0</v>
      </c>
      <c r="G80" s="31" t="s">
        <v>499</v>
      </c>
      <c r="H80" s="9" t="s">
        <v>500</v>
      </c>
      <c r="K80" s="14"/>
      <c r="L80" s="9" t="s">
        <v>415</v>
      </c>
    </row>
    <row r="81" ht="15.75" customHeight="1">
      <c r="A81" s="9" t="s">
        <v>485</v>
      </c>
      <c r="B81" s="9" t="s">
        <v>23</v>
      </c>
      <c r="C81" s="9" t="str">
        <f t="shared" si="1"/>
        <v> Cohen</v>
      </c>
      <c r="D81" s="9" t="s">
        <v>494</v>
      </c>
      <c r="E81" s="9" t="s">
        <v>501</v>
      </c>
      <c r="F81" s="10">
        <v>1976.0</v>
      </c>
      <c r="G81" s="31" t="s">
        <v>502</v>
      </c>
      <c r="H81" s="9" t="s">
        <v>500</v>
      </c>
      <c r="K81" s="14"/>
      <c r="L81" s="9" t="s">
        <v>415</v>
      </c>
    </row>
    <row r="82" ht="15.75" customHeight="1">
      <c r="A82" s="9" t="s">
        <v>485</v>
      </c>
      <c r="B82" s="9" t="s">
        <v>23</v>
      </c>
      <c r="C82" s="9" t="str">
        <f t="shared" si="1"/>
        <v> Cohen</v>
      </c>
      <c r="D82" s="9" t="s">
        <v>494</v>
      </c>
      <c r="E82" s="9" t="s">
        <v>503</v>
      </c>
      <c r="F82" s="10">
        <v>1986.0</v>
      </c>
      <c r="G82" s="9" t="s">
        <v>303</v>
      </c>
      <c r="J82" s="38">
        <v>9.780907791102E12</v>
      </c>
      <c r="K82" s="14"/>
    </row>
    <row r="83" ht="15.75" customHeight="1">
      <c r="A83" s="9" t="s">
        <v>485</v>
      </c>
      <c r="B83" s="9" t="s">
        <v>504</v>
      </c>
      <c r="C83" s="9" t="str">
        <f t="shared" si="1"/>
        <v>Ira (Publisher) Cohen</v>
      </c>
      <c r="D83" s="9" t="s">
        <v>494</v>
      </c>
      <c r="E83" s="9" t="s">
        <v>505</v>
      </c>
      <c r="F83" s="10">
        <v>1991.0</v>
      </c>
      <c r="G83" s="9" t="s">
        <v>506</v>
      </c>
      <c r="H83" s="9" t="s">
        <v>507</v>
      </c>
      <c r="K83" s="14"/>
    </row>
    <row r="84" ht="15.75" customHeight="1">
      <c r="A84" s="9" t="s">
        <v>508</v>
      </c>
      <c r="B84" s="9" t="s">
        <v>509</v>
      </c>
      <c r="C84" s="9" t="str">
        <f t="shared" si="1"/>
        <v>Krystle Cole</v>
      </c>
      <c r="D84" s="9" t="s">
        <v>510</v>
      </c>
      <c r="E84" s="9" t="s">
        <v>512</v>
      </c>
      <c r="F84" s="25">
        <v>2005.0</v>
      </c>
      <c r="G84" s="9" t="s">
        <v>303</v>
      </c>
      <c r="H84" s="9" t="s">
        <v>514</v>
      </c>
      <c r="J84" s="13">
        <v>9.78150095088E12</v>
      </c>
      <c r="K84" s="14" t="s">
        <v>515</v>
      </c>
      <c r="L84" s="9" t="s">
        <v>43</v>
      </c>
    </row>
    <row r="85" ht="15.75" customHeight="1">
      <c r="A85" s="9" t="s">
        <v>516</v>
      </c>
      <c r="B85" s="9" t="s">
        <v>517</v>
      </c>
      <c r="C85" s="9" t="str">
        <f t="shared" si="1"/>
        <v>Mathew Collins</v>
      </c>
      <c r="D85" s="9" t="s">
        <v>518</v>
      </c>
      <c r="E85" s="9" t="s">
        <v>519</v>
      </c>
      <c r="F85" s="10">
        <v>1997.0</v>
      </c>
      <c r="J85" s="13">
        <v>9.781846687136E12</v>
      </c>
      <c r="K85" s="14" t="s">
        <v>521</v>
      </c>
      <c r="L85" s="9" t="s">
        <v>188</v>
      </c>
      <c r="M85" s="9" t="s">
        <v>116</v>
      </c>
      <c r="N85" s="9" t="s">
        <v>43</v>
      </c>
    </row>
    <row r="86" ht="15.75" customHeight="1">
      <c r="A86" s="9" t="s">
        <v>522</v>
      </c>
      <c r="B86" s="9" t="s">
        <v>364</v>
      </c>
      <c r="C86" s="9" t="str">
        <f t="shared" si="1"/>
        <v>Charles Harland</v>
      </c>
      <c r="E86" s="9" t="s">
        <v>523</v>
      </c>
      <c r="F86" s="10" t="s">
        <v>110</v>
      </c>
      <c r="G86" s="9" t="s">
        <v>524</v>
      </c>
      <c r="J86" s="13">
        <v>9.780451034571E12</v>
      </c>
      <c r="K86" s="14"/>
      <c r="L86" s="9" t="s">
        <v>526</v>
      </c>
      <c r="M86" s="9" t="s">
        <v>527</v>
      </c>
    </row>
    <row r="87" ht="15.75" customHeight="1">
      <c r="A87" s="9" t="s">
        <v>528</v>
      </c>
      <c r="B87" s="9" t="s">
        <v>529</v>
      </c>
      <c r="C87" s="9" t="str">
        <f t="shared" si="1"/>
        <v>Peter Conners</v>
      </c>
      <c r="D87" s="9" t="s">
        <v>530</v>
      </c>
      <c r="E87" s="9" t="s">
        <v>531</v>
      </c>
      <c r="F87" s="10">
        <v>2010.0</v>
      </c>
      <c r="J87" s="13">
        <v>9.780872865358E12</v>
      </c>
      <c r="K87" s="14" t="s">
        <v>532</v>
      </c>
      <c r="L87" s="9" t="s">
        <v>195</v>
      </c>
      <c r="M87" s="9" t="s">
        <v>533</v>
      </c>
      <c r="N87" s="9" t="s">
        <v>534</v>
      </c>
    </row>
    <row r="88" ht="15.75" customHeight="1">
      <c r="A88" s="9" t="s">
        <v>535</v>
      </c>
      <c r="B88" s="9" t="s">
        <v>334</v>
      </c>
      <c r="C88" s="9" t="str">
        <f t="shared" si="1"/>
        <v>Bruce Cook</v>
      </c>
      <c r="D88" s="9" t="s">
        <v>536</v>
      </c>
      <c r="E88" s="9" t="s">
        <v>537</v>
      </c>
      <c r="F88" s="10">
        <v>1971.0</v>
      </c>
      <c r="G88" s="31" t="s">
        <v>539</v>
      </c>
      <c r="J88" s="13">
        <v>9.780684123714E12</v>
      </c>
      <c r="K88" s="14"/>
      <c r="L88" s="9" t="s">
        <v>542</v>
      </c>
    </row>
    <row r="89" ht="15.75" customHeight="1">
      <c r="A89" s="9" t="s">
        <v>535</v>
      </c>
      <c r="B89" s="9" t="s">
        <v>544</v>
      </c>
      <c r="C89" s="9" t="str">
        <f t="shared" si="1"/>
        <v>Ralph Cook</v>
      </c>
      <c r="D89" s="9" t="s">
        <v>545</v>
      </c>
      <c r="E89" s="9" t="s">
        <v>546</v>
      </c>
      <c r="F89" s="10">
        <v>1982.0</v>
      </c>
      <c r="G89" s="31" t="s">
        <v>547</v>
      </c>
      <c r="J89" s="13">
        <v>9.780910938891E12</v>
      </c>
      <c r="K89" s="16" t="s">
        <v>548</v>
      </c>
      <c r="L89" s="9" t="s">
        <v>415</v>
      </c>
    </row>
    <row r="90" ht="15.75" customHeight="1">
      <c r="A90" s="9" t="s">
        <v>549</v>
      </c>
      <c r="B90" s="9" t="s">
        <v>529</v>
      </c>
      <c r="C90" s="9" t="str">
        <f t="shared" si="1"/>
        <v>Peter Coyote</v>
      </c>
      <c r="D90" s="9" t="s">
        <v>550</v>
      </c>
      <c r="E90" s="9" t="s">
        <v>551</v>
      </c>
      <c r="F90" s="10">
        <v>1998.0</v>
      </c>
      <c r="G90" s="9" t="s">
        <v>303</v>
      </c>
      <c r="H90" s="9" t="s">
        <v>552</v>
      </c>
      <c r="J90" s="13">
        <v>9.781582430119E12</v>
      </c>
      <c r="K90" s="14" t="s">
        <v>554</v>
      </c>
      <c r="L90" s="9" t="s">
        <v>550</v>
      </c>
      <c r="M90" s="9" t="s">
        <v>308</v>
      </c>
      <c r="N90" s="9" t="s">
        <v>110</v>
      </c>
    </row>
    <row r="91" ht="15.75" customHeight="1">
      <c r="A91" s="9" t="s">
        <v>555</v>
      </c>
      <c r="B91" s="9" t="s">
        <v>23</v>
      </c>
      <c r="C91" s="9" t="str">
        <f t="shared" si="1"/>
        <v> Yorke, G. J.</v>
      </c>
      <c r="D91" s="9" t="s">
        <v>556</v>
      </c>
      <c r="E91" s="9" t="s">
        <v>557</v>
      </c>
      <c r="F91" s="10">
        <v>1991.0</v>
      </c>
      <c r="J91" s="22">
        <v>9.781558182622E12</v>
      </c>
      <c r="K91" s="14"/>
      <c r="L91" s="9" t="s">
        <v>558</v>
      </c>
    </row>
    <row r="92" ht="15.75" customHeight="1">
      <c r="A92" s="9" t="s">
        <v>559</v>
      </c>
      <c r="B92" s="9" t="s">
        <v>560</v>
      </c>
      <c r="C92" s="9" t="str">
        <f t="shared" si="1"/>
        <v>Aleister Crowley</v>
      </c>
      <c r="D92" s="9" t="s">
        <v>558</v>
      </c>
      <c r="E92" s="9" t="s">
        <v>562</v>
      </c>
      <c r="F92" s="10">
        <v>2013.0</v>
      </c>
      <c r="G92" s="9" t="s">
        <v>563</v>
      </c>
      <c r="J92" s="13">
        <v>9.781796474657E12</v>
      </c>
      <c r="K92" s="14" t="s">
        <v>566</v>
      </c>
      <c r="L92" s="9" t="s">
        <v>182</v>
      </c>
    </row>
    <row r="93" ht="15.75" customHeight="1">
      <c r="A93" s="9" t="s">
        <v>559</v>
      </c>
      <c r="B93" s="9" t="s">
        <v>560</v>
      </c>
      <c r="C93" s="9" t="str">
        <f t="shared" si="1"/>
        <v>Aleister Crowley</v>
      </c>
      <c r="D93" s="9" t="s">
        <v>558</v>
      </c>
      <c r="E93" s="9" t="s">
        <v>568</v>
      </c>
      <c r="F93" s="10">
        <v>2014.0</v>
      </c>
      <c r="G93" s="9" t="s">
        <v>563</v>
      </c>
      <c r="J93" s="13">
        <v>9.781840226386E12</v>
      </c>
      <c r="K93" s="14" t="s">
        <v>570</v>
      </c>
    </row>
    <row r="94" ht="15.75" customHeight="1">
      <c r="A94" s="9" t="s">
        <v>571</v>
      </c>
      <c r="B94" s="9" t="s">
        <v>572</v>
      </c>
      <c r="C94" s="9" t="str">
        <f t="shared" si="1"/>
        <v>Robert Crumb</v>
      </c>
      <c r="D94" s="9" t="s">
        <v>573</v>
      </c>
      <c r="E94" s="9" t="s">
        <v>574</v>
      </c>
      <c r="F94" s="23">
        <v>1990.0</v>
      </c>
      <c r="G94" s="9" t="s">
        <v>575</v>
      </c>
      <c r="H94" s="9" t="s">
        <v>576</v>
      </c>
      <c r="I94" s="9" t="s">
        <v>577</v>
      </c>
      <c r="J94" s="13">
        <v>9.780930193751E12</v>
      </c>
      <c r="K94" s="14" t="s">
        <v>578</v>
      </c>
      <c r="L94" s="9" t="s">
        <v>579</v>
      </c>
      <c r="M94" s="9" t="s">
        <v>317</v>
      </c>
      <c r="N94" s="9" t="s">
        <v>571</v>
      </c>
    </row>
    <row r="95" ht="15.75" customHeight="1">
      <c r="A95" s="9" t="s">
        <v>571</v>
      </c>
      <c r="B95" s="9" t="s">
        <v>572</v>
      </c>
      <c r="C95" s="9" t="str">
        <f t="shared" si="1"/>
        <v>Robert Crumb</v>
      </c>
      <c r="D95" s="9" t="s">
        <v>573</v>
      </c>
      <c r="E95" s="9" t="s">
        <v>580</v>
      </c>
      <c r="F95" s="23">
        <v>1995.0</v>
      </c>
      <c r="J95" s="13">
        <v>9.780930193799E12</v>
      </c>
      <c r="K95" s="14"/>
      <c r="L95" s="9" t="s">
        <v>579</v>
      </c>
      <c r="M95" s="9" t="s">
        <v>317</v>
      </c>
      <c r="N95" s="9" t="s">
        <v>571</v>
      </c>
    </row>
    <row r="96" ht="15.75" customHeight="1">
      <c r="A96" s="9" t="s">
        <v>571</v>
      </c>
      <c r="B96" s="9" t="s">
        <v>572</v>
      </c>
      <c r="C96" s="9" t="str">
        <f t="shared" si="1"/>
        <v>Robert Crumb</v>
      </c>
      <c r="D96" s="9" t="s">
        <v>573</v>
      </c>
      <c r="E96" s="9" t="s">
        <v>581</v>
      </c>
      <c r="F96" s="23">
        <v>1998.0</v>
      </c>
      <c r="J96" s="13">
        <v>9.780930193928E12</v>
      </c>
      <c r="K96" s="14"/>
      <c r="L96" s="9" t="s">
        <v>579</v>
      </c>
      <c r="M96" s="9" t="s">
        <v>317</v>
      </c>
      <c r="N96" s="9" t="s">
        <v>571</v>
      </c>
    </row>
    <row r="97" ht="15.75" customHeight="1">
      <c r="A97" s="9" t="s">
        <v>582</v>
      </c>
      <c r="B97" s="9" t="s">
        <v>583</v>
      </c>
      <c r="C97" s="9" t="str">
        <f t="shared" si="1"/>
        <v>Aldous Huxley Thomas Szasz</v>
      </c>
      <c r="D97" s="9" t="s">
        <v>583</v>
      </c>
      <c r="E97" s="39" t="s">
        <v>584</v>
      </c>
      <c r="F97" s="10"/>
      <c r="G97" s="9" t="s">
        <v>585</v>
      </c>
      <c r="K97" s="14"/>
      <c r="L97" s="9" t="s">
        <v>586</v>
      </c>
      <c r="M97" s="9" t="s">
        <v>413</v>
      </c>
    </row>
    <row r="98" ht="15.75" customHeight="1">
      <c r="A98" s="9" t="s">
        <v>587</v>
      </c>
      <c r="B98" s="9" t="s">
        <v>588</v>
      </c>
      <c r="C98" s="9" t="str">
        <f t="shared" si="1"/>
        <v>Lee Daniel</v>
      </c>
      <c r="D98" s="9" t="s">
        <v>590</v>
      </c>
      <c r="E98" s="9" t="s">
        <v>591</v>
      </c>
      <c r="F98" s="10">
        <v>1985.0</v>
      </c>
      <c r="G98" s="9" t="s">
        <v>592</v>
      </c>
      <c r="H98" s="9" t="s">
        <v>593</v>
      </c>
      <c r="J98" s="13">
        <v>9.780533063178E12</v>
      </c>
      <c r="K98" s="14"/>
      <c r="L98" s="9" t="s">
        <v>39</v>
      </c>
    </row>
    <row r="99" ht="15.75" customHeight="1">
      <c r="A99" s="9" t="s">
        <v>597</v>
      </c>
      <c r="B99" s="9" t="s">
        <v>598</v>
      </c>
      <c r="C99" s="9" t="str">
        <f t="shared" si="1"/>
        <v>Toni Davidson</v>
      </c>
      <c r="D99" s="9" t="s">
        <v>599</v>
      </c>
      <c r="E99" s="9" t="s">
        <v>600</v>
      </c>
      <c r="F99" s="10"/>
      <c r="G99" s="9" t="s">
        <v>601</v>
      </c>
      <c r="J99" s="13">
        <v>9.781852425586E12</v>
      </c>
      <c r="K99" s="14" t="s">
        <v>603</v>
      </c>
      <c r="L99" s="9" t="s">
        <v>298</v>
      </c>
    </row>
    <row r="100" ht="15.75" customHeight="1">
      <c r="A100" s="9" t="s">
        <v>604</v>
      </c>
      <c r="B100" s="9" t="s">
        <v>605</v>
      </c>
      <c r="C100" s="9" t="str">
        <f t="shared" si="1"/>
        <v>Wade Davis</v>
      </c>
      <c r="D100" s="9" t="s">
        <v>606</v>
      </c>
      <c r="E100" s="9" t="s">
        <v>607</v>
      </c>
      <c r="F100" s="10">
        <v>1985.0</v>
      </c>
      <c r="G100" s="9" t="s">
        <v>303</v>
      </c>
      <c r="H100" s="9" t="s">
        <v>608</v>
      </c>
      <c r="J100" s="13">
        <v>9.780684839295E12</v>
      </c>
      <c r="K100" s="14" t="s">
        <v>611</v>
      </c>
      <c r="L100" s="9" t="s">
        <v>608</v>
      </c>
    </row>
    <row r="101" ht="15.75" customHeight="1">
      <c r="A101" s="9" t="s">
        <v>604</v>
      </c>
      <c r="B101" s="9" t="s">
        <v>612</v>
      </c>
      <c r="C101" s="9" t="str">
        <f t="shared" si="1"/>
        <v>Stephen Davis</v>
      </c>
      <c r="D101" s="9" t="s">
        <v>613</v>
      </c>
      <c r="E101" s="9" t="s">
        <v>614</v>
      </c>
      <c r="F101" s="10">
        <v>2010.0</v>
      </c>
      <c r="G101" s="9" t="s">
        <v>615</v>
      </c>
      <c r="J101" s="13">
        <v>9.780934301541E12</v>
      </c>
      <c r="K101" s="14" t="s">
        <v>616</v>
      </c>
      <c r="L101" s="9" t="s">
        <v>617</v>
      </c>
      <c r="M101" s="9" t="s">
        <v>618</v>
      </c>
      <c r="N101" s="9" t="s">
        <v>619</v>
      </c>
    </row>
    <row r="102" ht="15.75" customHeight="1">
      <c r="A102" s="9" t="s">
        <v>604</v>
      </c>
      <c r="B102" s="9" t="s">
        <v>605</v>
      </c>
      <c r="C102" s="9" t="str">
        <f t="shared" si="1"/>
        <v>Wade Davis</v>
      </c>
      <c r="D102" s="9" t="s">
        <v>606</v>
      </c>
      <c r="E102" s="9" t="s">
        <v>620</v>
      </c>
      <c r="F102" s="10">
        <v>1997.0</v>
      </c>
      <c r="G102" s="9" t="s">
        <v>621</v>
      </c>
      <c r="H102" s="9" t="s">
        <v>303</v>
      </c>
      <c r="J102" s="13">
        <v>9.780099592969E12</v>
      </c>
      <c r="K102" s="14" t="s">
        <v>622</v>
      </c>
      <c r="L102" s="9" t="s">
        <v>623</v>
      </c>
      <c r="M102" s="9" t="s">
        <v>624</v>
      </c>
    </row>
    <row r="103" ht="15.75" customHeight="1">
      <c r="A103" s="9" t="s">
        <v>625</v>
      </c>
      <c r="B103" s="9" t="s">
        <v>626</v>
      </c>
      <c r="C103" s="9" t="str">
        <f t="shared" si="1"/>
        <v>Max Decharne</v>
      </c>
      <c r="D103" s="9" t="s">
        <v>627</v>
      </c>
      <c r="E103" s="9" t="s">
        <v>628</v>
      </c>
      <c r="F103" s="10">
        <v>2000.0</v>
      </c>
      <c r="J103" s="13">
        <v>9.780767912068E12</v>
      </c>
      <c r="K103" s="14" t="s">
        <v>632</v>
      </c>
      <c r="L103" s="9" t="s">
        <v>633</v>
      </c>
      <c r="M103" s="9" t="s">
        <v>634</v>
      </c>
      <c r="N103" s="9" t="s">
        <v>249</v>
      </c>
    </row>
    <row r="104" ht="15.75" customHeight="1">
      <c r="A104" s="9" t="s">
        <v>635</v>
      </c>
      <c r="B104" s="9" t="s">
        <v>636</v>
      </c>
      <c r="C104" s="9" t="str">
        <f t="shared" si="1"/>
        <v>Donnie De Hart</v>
      </c>
      <c r="D104" s="9" t="s">
        <v>637</v>
      </c>
      <c r="E104" s="9" t="s">
        <v>638</v>
      </c>
      <c r="F104" s="10">
        <v>1997.0</v>
      </c>
      <c r="G104" s="9" t="s">
        <v>639</v>
      </c>
      <c r="H104" s="9" t="s">
        <v>640</v>
      </c>
      <c r="K104" s="14"/>
      <c r="L104" s="9" t="s">
        <v>99</v>
      </c>
      <c r="M104" s="9" t="s">
        <v>310</v>
      </c>
      <c r="N104" s="9" t="s">
        <v>641</v>
      </c>
    </row>
    <row r="105" ht="15.75" customHeight="1">
      <c r="A105" s="9" t="s">
        <v>642</v>
      </c>
      <c r="B105" s="9" t="s">
        <v>643</v>
      </c>
      <c r="C105" s="9" t="str">
        <f t="shared" si="1"/>
        <v>Jim Dekorne</v>
      </c>
      <c r="D105" s="9" t="s">
        <v>644</v>
      </c>
      <c r="E105" s="9" t="s">
        <v>645</v>
      </c>
      <c r="F105" s="10">
        <v>1994.0</v>
      </c>
      <c r="G105" s="9" t="s">
        <v>646</v>
      </c>
      <c r="J105" s="13">
        <v>9.781559501101E12</v>
      </c>
      <c r="K105" s="14" t="s">
        <v>648</v>
      </c>
      <c r="L105" s="9" t="s">
        <v>195</v>
      </c>
      <c r="M105" s="9" t="s">
        <v>649</v>
      </c>
      <c r="N105" s="9" t="s">
        <v>428</v>
      </c>
    </row>
    <row r="106" ht="15.75" customHeight="1">
      <c r="A106" s="9" t="s">
        <v>651</v>
      </c>
      <c r="B106" s="9" t="s">
        <v>652</v>
      </c>
      <c r="C106" s="9" t="str">
        <f t="shared" si="1"/>
        <v>Joseph Demarco</v>
      </c>
      <c r="D106" s="9" t="s">
        <v>653</v>
      </c>
      <c r="E106" s="9" t="s">
        <v>654</v>
      </c>
      <c r="F106" s="10">
        <v>2004.0</v>
      </c>
      <c r="G106" s="31" t="s">
        <v>655</v>
      </c>
      <c r="J106" s="13">
        <v>9.781418441029E12</v>
      </c>
      <c r="K106" s="14"/>
    </row>
    <row r="107" ht="15.75" customHeight="1">
      <c r="A107" s="9" t="s">
        <v>656</v>
      </c>
      <c r="B107" s="9" t="s">
        <v>657</v>
      </c>
      <c r="C107" s="9" t="str">
        <f t="shared" si="1"/>
        <v>Richard Demille</v>
      </c>
      <c r="D107" s="9" t="s">
        <v>658</v>
      </c>
      <c r="E107" s="9" t="s">
        <v>659</v>
      </c>
      <c r="F107" s="10">
        <v>1973.0</v>
      </c>
      <c r="G107" s="9" t="s">
        <v>168</v>
      </c>
      <c r="J107" s="13">
        <v>9.780912264653E12</v>
      </c>
      <c r="K107" s="14"/>
    </row>
    <row r="108" ht="15.75" customHeight="1">
      <c r="A108" s="9" t="s">
        <v>663</v>
      </c>
      <c r="B108" s="9" t="s">
        <v>23</v>
      </c>
      <c r="C108" s="9" t="str">
        <f t="shared" si="1"/>
        <v> Desmond &amp; Dixon</v>
      </c>
      <c r="D108" s="9" t="s">
        <v>664</v>
      </c>
      <c r="E108" s="9" t="s">
        <v>665</v>
      </c>
      <c r="F108" s="10">
        <v>1995.0</v>
      </c>
      <c r="G108" s="40">
        <v>40.0</v>
      </c>
      <c r="J108" s="13">
        <v>9.780500974339E12</v>
      </c>
      <c r="K108" s="14"/>
      <c r="L108" s="9" t="s">
        <v>110</v>
      </c>
    </row>
    <row r="109" ht="15.75" customHeight="1">
      <c r="A109" s="9" t="s">
        <v>666</v>
      </c>
      <c r="B109" s="9" t="s">
        <v>328</v>
      </c>
      <c r="C109" s="9" t="str">
        <f t="shared" si="1"/>
        <v>William Deverell</v>
      </c>
      <c r="D109" s="9" t="s">
        <v>667</v>
      </c>
      <c r="E109" s="9" t="s">
        <v>668</v>
      </c>
      <c r="F109" s="10">
        <v>1989.0</v>
      </c>
      <c r="G109" s="9" t="s">
        <v>303</v>
      </c>
      <c r="H109" s="9" t="s">
        <v>669</v>
      </c>
      <c r="J109" s="13">
        <v>9.780749304874E12</v>
      </c>
      <c r="K109" s="14" t="s">
        <v>671</v>
      </c>
      <c r="L109" s="9" t="s">
        <v>672</v>
      </c>
      <c r="M109" s="9" t="s">
        <v>673</v>
      </c>
    </row>
    <row r="110" ht="15.75" customHeight="1">
      <c r="A110" s="9" t="s">
        <v>674</v>
      </c>
      <c r="B110" s="9" t="s">
        <v>675</v>
      </c>
      <c r="C110" s="9" t="str">
        <f t="shared" si="1"/>
        <v>Rob Dickens</v>
      </c>
      <c r="D110" s="9" t="s">
        <v>676</v>
      </c>
      <c r="E110" s="9" t="s">
        <v>677</v>
      </c>
      <c r="F110" s="10">
        <v>2013.0</v>
      </c>
      <c r="G110" s="9" t="s">
        <v>679</v>
      </c>
      <c r="H110" s="9" t="s">
        <v>321</v>
      </c>
      <c r="K110" s="14"/>
    </row>
    <row r="111" ht="15.75" customHeight="1">
      <c r="A111" s="9" t="s">
        <v>681</v>
      </c>
      <c r="B111" s="9" t="s">
        <v>682</v>
      </c>
      <c r="C111" s="9" t="str">
        <f t="shared" si="1"/>
        <v>Diane Di Prima</v>
      </c>
      <c r="D111" s="9" t="s">
        <v>683</v>
      </c>
      <c r="E111" s="9" t="s">
        <v>684</v>
      </c>
      <c r="F111" s="10">
        <v>2001.0</v>
      </c>
      <c r="G111" s="9" t="s">
        <v>133</v>
      </c>
      <c r="H111" s="9" t="s">
        <v>685</v>
      </c>
      <c r="J111" s="13">
        <v>9.780140231588E12</v>
      </c>
      <c r="K111" s="14" t="s">
        <v>689</v>
      </c>
      <c r="L111" s="9" t="s">
        <v>542</v>
      </c>
      <c r="M111" s="9" t="s">
        <v>690</v>
      </c>
    </row>
    <row r="112" ht="15.75" customHeight="1">
      <c r="A112" s="9" t="s">
        <v>691</v>
      </c>
      <c r="B112" s="9" t="s">
        <v>262</v>
      </c>
      <c r="C112" s="9" t="str">
        <f t="shared" si="1"/>
        <v>David Dodge</v>
      </c>
      <c r="D112" s="9" t="s">
        <v>692</v>
      </c>
      <c r="E112" s="9" t="s">
        <v>693</v>
      </c>
      <c r="F112" s="10">
        <v>1949.0</v>
      </c>
      <c r="G112" s="9" t="s">
        <v>694</v>
      </c>
      <c r="K112" s="14"/>
      <c r="L112" s="9" t="s">
        <v>695</v>
      </c>
      <c r="M112" s="9" t="s">
        <v>696</v>
      </c>
    </row>
    <row r="113" ht="15.75" customHeight="1">
      <c r="A113" s="9" t="s">
        <v>697</v>
      </c>
      <c r="B113" s="9" t="s">
        <v>698</v>
      </c>
      <c r="C113" s="9" t="str">
        <f t="shared" si="1"/>
        <v>George Douvris</v>
      </c>
      <c r="D113" s="9" t="s">
        <v>701</v>
      </c>
      <c r="E113" s="9" t="s">
        <v>702</v>
      </c>
      <c r="F113" s="10">
        <v>2014.0</v>
      </c>
      <c r="G113" s="9" t="s">
        <v>303</v>
      </c>
      <c r="J113" s="13">
        <v>9.781499521351E12</v>
      </c>
      <c r="K113" s="14" t="s">
        <v>707</v>
      </c>
      <c r="L113" s="9" t="s">
        <v>708</v>
      </c>
    </row>
    <row r="114" ht="15.75" customHeight="1">
      <c r="A114" s="9" t="s">
        <v>697</v>
      </c>
      <c r="B114" s="9" t="s">
        <v>698</v>
      </c>
      <c r="C114" s="9" t="str">
        <f t="shared" si="1"/>
        <v>George Douvris</v>
      </c>
      <c r="D114" s="9" t="s">
        <v>701</v>
      </c>
      <c r="E114" s="9" t="s">
        <v>710</v>
      </c>
      <c r="F114" s="10">
        <v>2016.0</v>
      </c>
      <c r="G114" s="9" t="s">
        <v>303</v>
      </c>
      <c r="H114" s="9" t="s">
        <v>711</v>
      </c>
      <c r="J114" s="38">
        <v>9.781523923137E12</v>
      </c>
      <c r="K114" s="14" t="s">
        <v>712</v>
      </c>
      <c r="L114" s="9" t="s">
        <v>708</v>
      </c>
    </row>
    <row r="115" ht="15.75" customHeight="1">
      <c r="A115" s="9" t="s">
        <v>713</v>
      </c>
      <c r="B115" s="9" t="s">
        <v>657</v>
      </c>
      <c r="C115" s="9" t="str">
        <f t="shared" si="1"/>
        <v>Richard Doyle</v>
      </c>
      <c r="D115" s="9" t="s">
        <v>714</v>
      </c>
      <c r="E115" s="9" t="s">
        <v>715</v>
      </c>
      <c r="F115" s="10">
        <v>2011.0</v>
      </c>
      <c r="G115" s="9" t="s">
        <v>168</v>
      </c>
      <c r="J115" s="13">
        <v>9.780295990958E12</v>
      </c>
      <c r="K115" s="14" t="s">
        <v>716</v>
      </c>
      <c r="L115" s="9" t="s">
        <v>104</v>
      </c>
      <c r="M115" s="9" t="s">
        <v>428</v>
      </c>
    </row>
    <row r="116" ht="15.75" customHeight="1">
      <c r="A116" s="9" t="s">
        <v>717</v>
      </c>
      <c r="B116" s="9" t="s">
        <v>718</v>
      </c>
      <c r="C116" s="9" t="str">
        <f t="shared" si="1"/>
        <v>Frank Duff</v>
      </c>
      <c r="D116" s="9" t="s">
        <v>719</v>
      </c>
      <c r="E116" s="9" t="s">
        <v>720</v>
      </c>
      <c r="F116" s="10"/>
      <c r="G116" s="9" t="s">
        <v>721</v>
      </c>
      <c r="H116" s="10" t="s">
        <v>201</v>
      </c>
      <c r="K116" s="14"/>
      <c r="L116" s="9" t="s">
        <v>43</v>
      </c>
    </row>
    <row r="117" ht="15.75" customHeight="1">
      <c r="A117" s="9" t="s">
        <v>722</v>
      </c>
      <c r="B117" s="9" t="s">
        <v>723</v>
      </c>
      <c r="C117" s="9" t="str">
        <f t="shared" si="1"/>
        <v>David (Ed.) Ebin</v>
      </c>
      <c r="D117" s="9" t="s">
        <v>724</v>
      </c>
      <c r="E117" s="9" t="s">
        <v>725</v>
      </c>
      <c r="F117" s="10">
        <v>1961.0</v>
      </c>
      <c r="G117" s="9" t="s">
        <v>726</v>
      </c>
      <c r="K117" s="14"/>
      <c r="L117" s="9" t="s">
        <v>413</v>
      </c>
      <c r="M117" s="9" t="s">
        <v>727</v>
      </c>
    </row>
    <row r="118" ht="15.75" customHeight="1">
      <c r="A118" s="9" t="s">
        <v>728</v>
      </c>
      <c r="B118" s="9" t="s">
        <v>729</v>
      </c>
      <c r="C118" s="9" t="str">
        <f t="shared" si="1"/>
        <v>Dock Ellis</v>
      </c>
      <c r="D118" s="9" t="s">
        <v>730</v>
      </c>
      <c r="E118" s="9" t="s">
        <v>731</v>
      </c>
      <c r="F118" s="10">
        <v>1976.0</v>
      </c>
      <c r="G118" s="9" t="s">
        <v>732</v>
      </c>
      <c r="J118" s="13">
        <v>9.780671659882E12</v>
      </c>
      <c r="K118" s="14"/>
      <c r="L118" s="9" t="s">
        <v>734</v>
      </c>
      <c r="M118" s="9" t="s">
        <v>735</v>
      </c>
      <c r="N118" s="9" t="s">
        <v>399</v>
      </c>
    </row>
    <row r="119" ht="15.75" customHeight="1">
      <c r="A119" s="9" t="s">
        <v>728</v>
      </c>
      <c r="B119" s="9" t="s">
        <v>729</v>
      </c>
      <c r="C119" s="9" t="str">
        <f t="shared" si="1"/>
        <v>Dock Ellis</v>
      </c>
      <c r="D119" s="9" t="s">
        <v>730</v>
      </c>
      <c r="E119" s="9" t="s">
        <v>731</v>
      </c>
      <c r="F119" s="10">
        <v>1989.0</v>
      </c>
      <c r="G119" s="9" t="s">
        <v>736</v>
      </c>
      <c r="H119" s="9" t="s">
        <v>737</v>
      </c>
      <c r="J119" s="13">
        <v>9.780671659882E12</v>
      </c>
      <c r="K119" s="14"/>
      <c r="L119" s="9" t="s">
        <v>734</v>
      </c>
      <c r="M119" s="9" t="s">
        <v>735</v>
      </c>
      <c r="N119" s="9" t="s">
        <v>399</v>
      </c>
    </row>
    <row r="120" ht="15.75" customHeight="1">
      <c r="A120" s="9" t="s">
        <v>23</v>
      </c>
      <c r="B120" s="9" t="s">
        <v>23</v>
      </c>
      <c r="C120" s="9" t="str">
        <f t="shared" si="1"/>
        <v> </v>
      </c>
      <c r="D120" s="9" t="s">
        <v>93</v>
      </c>
      <c r="E120" s="9" t="s">
        <v>740</v>
      </c>
      <c r="F120" s="10">
        <v>1998.0</v>
      </c>
      <c r="G120" s="31" t="s">
        <v>741</v>
      </c>
      <c r="K120" s="14"/>
      <c r="L120" s="9" t="s">
        <v>742</v>
      </c>
      <c r="M120" s="9" t="s">
        <v>743</v>
      </c>
    </row>
    <row r="121" ht="15.75" customHeight="1">
      <c r="A121" s="9" t="s">
        <v>744</v>
      </c>
      <c r="B121" s="9" t="s">
        <v>745</v>
      </c>
      <c r="C121" s="9" t="str">
        <f t="shared" si="1"/>
        <v>Antonio Escohotado</v>
      </c>
      <c r="D121" s="9" t="s">
        <v>746</v>
      </c>
      <c r="E121" s="9" t="s">
        <v>747</v>
      </c>
      <c r="F121" s="10">
        <v>1999.0</v>
      </c>
      <c r="J121" s="13">
        <v>9.780892818266E12</v>
      </c>
      <c r="K121" s="14" t="s">
        <v>748</v>
      </c>
      <c r="L121" s="9" t="s">
        <v>749</v>
      </c>
      <c r="M121" s="9" t="s">
        <v>413</v>
      </c>
    </row>
    <row r="122" ht="15.75" customHeight="1">
      <c r="A122" s="9" t="s">
        <v>23</v>
      </c>
      <c r="B122" s="9" t="s">
        <v>23</v>
      </c>
      <c r="C122" s="9" t="str">
        <f t="shared" si="1"/>
        <v> </v>
      </c>
      <c r="D122" s="9" t="s">
        <v>93</v>
      </c>
      <c r="E122" s="9" t="s">
        <v>750</v>
      </c>
      <c r="F122" s="10">
        <v>1982.0</v>
      </c>
      <c r="G122" s="9" t="s">
        <v>751</v>
      </c>
      <c r="H122" s="31" t="s">
        <v>752</v>
      </c>
      <c r="K122" s="14"/>
      <c r="L122" s="9" t="s">
        <v>753</v>
      </c>
      <c r="M122" s="9" t="s">
        <v>413</v>
      </c>
    </row>
    <row r="123" ht="15.75" customHeight="1">
      <c r="A123" s="9" t="s">
        <v>23</v>
      </c>
      <c r="B123" s="9" t="s">
        <v>23</v>
      </c>
      <c r="C123" s="9" t="str">
        <f t="shared" si="1"/>
        <v> </v>
      </c>
      <c r="D123" s="9" t="s">
        <v>93</v>
      </c>
      <c r="E123" s="9" t="s">
        <v>754</v>
      </c>
      <c r="F123" s="10">
        <v>2000.0</v>
      </c>
      <c r="G123" s="9" t="s">
        <v>755</v>
      </c>
      <c r="K123" s="14"/>
      <c r="L123" s="9" t="s">
        <v>756</v>
      </c>
      <c r="M123" s="9" t="s">
        <v>378</v>
      </c>
      <c r="N123" s="9" t="s">
        <v>413</v>
      </c>
    </row>
    <row r="124" ht="15.75" customHeight="1">
      <c r="A124" s="9" t="s">
        <v>23</v>
      </c>
      <c r="B124" s="9" t="s">
        <v>23</v>
      </c>
      <c r="C124" s="9" t="str">
        <f t="shared" si="1"/>
        <v> </v>
      </c>
      <c r="D124" s="9" t="s">
        <v>93</v>
      </c>
      <c r="E124" s="9" t="s">
        <v>757</v>
      </c>
      <c r="F124" s="23">
        <v>2000.0</v>
      </c>
      <c r="G124" s="9" t="s">
        <v>758</v>
      </c>
      <c r="K124" s="14"/>
      <c r="L124" s="9" t="s">
        <v>756</v>
      </c>
      <c r="M124" s="9" t="s">
        <v>378</v>
      </c>
      <c r="N124" s="9" t="s">
        <v>413</v>
      </c>
    </row>
    <row r="125" ht="15.75" customHeight="1">
      <c r="A125" s="9" t="s">
        <v>23</v>
      </c>
      <c r="B125" s="9" t="s">
        <v>23</v>
      </c>
      <c r="C125" s="9" t="str">
        <f t="shared" si="1"/>
        <v> </v>
      </c>
      <c r="D125" s="9" t="s">
        <v>93</v>
      </c>
      <c r="E125" s="9" t="s">
        <v>759</v>
      </c>
      <c r="F125" s="10">
        <v>2006.0</v>
      </c>
      <c r="G125" s="9" t="s">
        <v>760</v>
      </c>
      <c r="K125" s="14"/>
      <c r="L125" s="9" t="s">
        <v>756</v>
      </c>
      <c r="M125" s="9" t="s">
        <v>378</v>
      </c>
      <c r="N125" s="9" t="s">
        <v>188</v>
      </c>
    </row>
    <row r="126" ht="15.75" customHeight="1">
      <c r="A126" s="9" t="s">
        <v>761</v>
      </c>
      <c r="B126" s="9" t="s">
        <v>762</v>
      </c>
      <c r="C126" s="9" t="str">
        <f t="shared" si="1"/>
        <v>C. E. Faber</v>
      </c>
      <c r="D126" s="9" t="s">
        <v>763</v>
      </c>
      <c r="E126" s="9" t="s">
        <v>764</v>
      </c>
      <c r="F126" s="10">
        <v>1974.0</v>
      </c>
      <c r="K126" s="14"/>
      <c r="L126" s="9" t="s">
        <v>222</v>
      </c>
      <c r="M126" s="9" t="s">
        <v>765</v>
      </c>
    </row>
    <row r="127" ht="15.75" customHeight="1">
      <c r="A127" s="9" t="s">
        <v>766</v>
      </c>
      <c r="B127" s="9" t="s">
        <v>767</v>
      </c>
      <c r="C127" s="9" t="str">
        <f t="shared" si="1"/>
        <v>Hans Fallada</v>
      </c>
      <c r="D127" s="9" t="s">
        <v>768</v>
      </c>
      <c r="E127" s="9" t="s">
        <v>769</v>
      </c>
      <c r="F127" s="10">
        <v>2002.0</v>
      </c>
      <c r="G127" s="9" t="s">
        <v>770</v>
      </c>
      <c r="H127" s="9" t="s">
        <v>771</v>
      </c>
      <c r="K127" s="14"/>
      <c r="L127" s="9" t="s">
        <v>772</v>
      </c>
      <c r="M127" s="9" t="s">
        <v>773</v>
      </c>
    </row>
    <row r="128" ht="15.75" customHeight="1">
      <c r="A128" s="9" t="s">
        <v>774</v>
      </c>
      <c r="B128" s="9" t="s">
        <v>775</v>
      </c>
      <c r="C128" s="9" t="str">
        <f t="shared" si="1"/>
        <v>Lawrence Ferlinghetti</v>
      </c>
      <c r="D128" s="9" t="s">
        <v>776</v>
      </c>
      <c r="E128" s="9" t="s">
        <v>777</v>
      </c>
      <c r="F128" s="10">
        <v>1967.0</v>
      </c>
      <c r="G128" s="9" t="s">
        <v>778</v>
      </c>
      <c r="H128" s="9" t="s">
        <v>43</v>
      </c>
      <c r="K128" s="14"/>
      <c r="L128" s="9" t="s">
        <v>43</v>
      </c>
    </row>
    <row r="129" ht="15.75" customHeight="1">
      <c r="A129" s="9" t="s">
        <v>774</v>
      </c>
      <c r="B129" s="9" t="s">
        <v>779</v>
      </c>
      <c r="C129" s="9" t="str">
        <f t="shared" si="1"/>
        <v>Silesky Ferlinghetti</v>
      </c>
      <c r="D129" s="9" t="s">
        <v>780</v>
      </c>
      <c r="E129" s="9" t="s">
        <v>781</v>
      </c>
      <c r="F129" s="10">
        <v>1990.0</v>
      </c>
      <c r="G129" s="9" t="s">
        <v>390</v>
      </c>
      <c r="J129" s="13">
        <v>9.78044651491E12</v>
      </c>
      <c r="K129" s="14"/>
      <c r="L129" s="9" t="s">
        <v>415</v>
      </c>
      <c r="M129" s="9" t="s">
        <v>260</v>
      </c>
    </row>
    <row r="130" ht="15.75" customHeight="1">
      <c r="A130" s="9" t="s">
        <v>783</v>
      </c>
      <c r="B130" s="9" t="s">
        <v>784</v>
      </c>
      <c r="C130" s="9" t="str">
        <f t="shared" si="1"/>
        <v>Larry Smith</v>
      </c>
      <c r="D130" s="9" t="s">
        <v>785</v>
      </c>
      <c r="E130" s="9" t="s">
        <v>786</v>
      </c>
      <c r="F130" s="10">
        <v>1983.0</v>
      </c>
      <c r="G130" s="9" t="s">
        <v>390</v>
      </c>
      <c r="J130" s="13">
        <v>9.780809311026E12</v>
      </c>
      <c r="K130" s="14" t="s">
        <v>787</v>
      </c>
      <c r="L130" s="9" t="s">
        <v>415</v>
      </c>
    </row>
    <row r="131" ht="15.75" customHeight="1">
      <c r="A131" s="9" t="s">
        <v>789</v>
      </c>
      <c r="B131" s="9" t="s">
        <v>790</v>
      </c>
      <c r="C131" s="9" t="str">
        <f t="shared" si="1"/>
        <v>Neeli Cherkovsky</v>
      </c>
      <c r="D131" s="9" t="s">
        <v>791</v>
      </c>
      <c r="E131" s="9" t="s">
        <v>792</v>
      </c>
      <c r="F131" s="10">
        <v>1979.0</v>
      </c>
      <c r="G131" s="9" t="s">
        <v>390</v>
      </c>
      <c r="J131" s="13">
        <v>9.780385123129E12</v>
      </c>
      <c r="K131" s="14"/>
      <c r="L131" s="9" t="s">
        <v>415</v>
      </c>
    </row>
    <row r="132" ht="15.75" customHeight="1">
      <c r="A132" s="9" t="s">
        <v>793</v>
      </c>
      <c r="B132" s="9" t="s">
        <v>364</v>
      </c>
      <c r="C132" s="9" t="str">
        <f t="shared" si="1"/>
        <v>Charles Fischer</v>
      </c>
      <c r="D132" s="9" t="s">
        <v>794</v>
      </c>
      <c r="E132" s="9" t="s">
        <v>795</v>
      </c>
      <c r="F132" s="10">
        <v>2000.0</v>
      </c>
      <c r="G132" s="9" t="s">
        <v>796</v>
      </c>
      <c r="H132" s="9" t="s">
        <v>797</v>
      </c>
      <c r="I132" s="9" t="s">
        <v>798</v>
      </c>
      <c r="J132" s="9">
        <v>9.780939767397E12</v>
      </c>
      <c r="K132" s="14"/>
      <c r="L132" s="9" t="s">
        <v>799</v>
      </c>
    </row>
    <row r="133" ht="15.75" customHeight="1">
      <c r="A133" s="9" t="s">
        <v>800</v>
      </c>
      <c r="B133" s="9" t="s">
        <v>801</v>
      </c>
      <c r="C133" s="9" t="str">
        <f t="shared" si="1"/>
        <v>Harriette Francis</v>
      </c>
      <c r="D133" s="9" t="s">
        <v>802</v>
      </c>
      <c r="E133" s="9" t="s">
        <v>803</v>
      </c>
      <c r="F133" s="10">
        <v>2001.0</v>
      </c>
      <c r="G133" s="31" t="s">
        <v>168</v>
      </c>
      <c r="H133" s="9" t="s">
        <v>804</v>
      </c>
      <c r="J133" s="13">
        <v>9.780966001952E12</v>
      </c>
      <c r="K133" s="14"/>
      <c r="L133" s="9" t="s">
        <v>43</v>
      </c>
      <c r="M133" s="9" t="s">
        <v>260</v>
      </c>
    </row>
    <row r="134" ht="15.75" customHeight="1">
      <c r="A134" s="9" t="s">
        <v>805</v>
      </c>
      <c r="B134" s="9" t="s">
        <v>806</v>
      </c>
      <c r="C134" s="9" t="str">
        <f t="shared" si="1"/>
        <v>Marc Franklin</v>
      </c>
      <c r="D134" s="9" t="s">
        <v>807</v>
      </c>
      <c r="E134" s="9" t="s">
        <v>808</v>
      </c>
      <c r="F134" s="10">
        <v>1992.0</v>
      </c>
      <c r="K134" s="14"/>
      <c r="L134" s="9" t="s">
        <v>24</v>
      </c>
    </row>
    <row r="135" ht="15.75" customHeight="1">
      <c r="A135" s="9" t="s">
        <v>809</v>
      </c>
      <c r="B135" s="9" t="s">
        <v>810</v>
      </c>
      <c r="C135" s="9" t="str">
        <f t="shared" si="1"/>
        <v>B. H. Friedman</v>
      </c>
      <c r="D135" s="9" t="s">
        <v>811</v>
      </c>
      <c r="E135" s="9" t="s">
        <v>812</v>
      </c>
      <c r="F135" s="10">
        <v>2006.0</v>
      </c>
      <c r="G135" s="9" t="s">
        <v>813</v>
      </c>
      <c r="H135" s="9" t="s">
        <v>814</v>
      </c>
      <c r="J135" s="13">
        <v>9.780944854488E12</v>
      </c>
      <c r="K135" s="14" t="s">
        <v>818</v>
      </c>
      <c r="L135" s="9" t="s">
        <v>308</v>
      </c>
      <c r="M135" s="9" t="s">
        <v>249</v>
      </c>
      <c r="N135" s="9" t="s">
        <v>819</v>
      </c>
    </row>
    <row r="136" ht="15.75" customHeight="1">
      <c r="A136" s="9" t="s">
        <v>820</v>
      </c>
      <c r="B136" s="9" t="s">
        <v>821</v>
      </c>
      <c r="C136" s="9" t="str">
        <f t="shared" si="1"/>
        <v>Geoffrey Froner</v>
      </c>
      <c r="D136" s="9" t="s">
        <v>822</v>
      </c>
      <c r="E136" s="9" t="s">
        <v>823</v>
      </c>
      <c r="F136" s="10">
        <v>1989.0</v>
      </c>
    </row>
    <row r="137" ht="15.75" customHeight="1">
      <c r="A137" s="9" t="s">
        <v>824</v>
      </c>
      <c r="B137" s="9" t="s">
        <v>825</v>
      </c>
      <c r="C137" s="9" t="str">
        <f t="shared" si="1"/>
        <v>Robert C Fuller</v>
      </c>
      <c r="D137" s="9" t="s">
        <v>826</v>
      </c>
      <c r="E137" s="9" t="s">
        <v>827</v>
      </c>
      <c r="F137" s="10">
        <v>2000.0</v>
      </c>
      <c r="J137" s="13">
        <v>9.780813366128E12</v>
      </c>
      <c r="K137" s="14" t="s">
        <v>828</v>
      </c>
      <c r="L137" s="9" t="s">
        <v>116</v>
      </c>
      <c r="M137" s="9" t="s">
        <v>634</v>
      </c>
      <c r="N137" s="9" t="s">
        <v>829</v>
      </c>
    </row>
    <row r="138" ht="15.75" customHeight="1">
      <c r="A138" s="9" t="s">
        <v>830</v>
      </c>
      <c r="B138" s="9" t="s">
        <v>529</v>
      </c>
      <c r="C138" s="9" t="str">
        <f t="shared" si="1"/>
        <v>Peter Furst</v>
      </c>
      <c r="D138" s="9" t="s">
        <v>831</v>
      </c>
      <c r="E138" s="9" t="s">
        <v>832</v>
      </c>
      <c r="F138" s="10">
        <v>1976.0</v>
      </c>
      <c r="G138" s="9" t="s">
        <v>833</v>
      </c>
      <c r="H138" s="9" t="s">
        <v>303</v>
      </c>
      <c r="J138" s="13">
        <v>9.780883165171E12</v>
      </c>
      <c r="K138" s="14"/>
      <c r="L138" s="9" t="s">
        <v>249</v>
      </c>
      <c r="M138" s="9" t="s">
        <v>835</v>
      </c>
    </row>
    <row r="139" ht="15.75" customHeight="1">
      <c r="A139" s="9" t="s">
        <v>836</v>
      </c>
      <c r="B139" s="9" t="s">
        <v>837</v>
      </c>
      <c r="C139" s="9" t="str">
        <f t="shared" si="1"/>
        <v>Jane Gallion</v>
      </c>
      <c r="D139" s="9" t="s">
        <v>838</v>
      </c>
      <c r="E139" s="9" t="s">
        <v>839</v>
      </c>
      <c r="F139" s="10">
        <v>1969.0</v>
      </c>
      <c r="G139" s="9" t="s">
        <v>840</v>
      </c>
      <c r="H139" s="9" t="s">
        <v>80</v>
      </c>
      <c r="K139" s="14"/>
      <c r="L139" s="9" t="s">
        <v>24</v>
      </c>
    </row>
    <row r="140" ht="15.75" customHeight="1">
      <c r="A140" s="9" t="s">
        <v>841</v>
      </c>
      <c r="B140" s="9" t="s">
        <v>842</v>
      </c>
      <c r="C140" s="9" t="str">
        <f t="shared" si="1"/>
        <v>Carolyn Garcia</v>
      </c>
      <c r="D140" s="9" t="s">
        <v>843</v>
      </c>
      <c r="E140" s="9" t="s">
        <v>844</v>
      </c>
      <c r="F140" s="10">
        <v>1977.0</v>
      </c>
      <c r="G140" s="9" t="s">
        <v>845</v>
      </c>
      <c r="H140" s="9" t="s">
        <v>303</v>
      </c>
      <c r="I140" s="9" t="s">
        <v>846</v>
      </c>
      <c r="J140" s="13">
        <v>9.780915070046E12</v>
      </c>
      <c r="K140" s="14"/>
      <c r="L140" s="9" t="s">
        <v>848</v>
      </c>
      <c r="M140" s="9" t="s">
        <v>849</v>
      </c>
    </row>
    <row r="141" ht="15.75" customHeight="1">
      <c r="A141" s="9" t="s">
        <v>850</v>
      </c>
      <c r="B141" s="9" t="s">
        <v>851</v>
      </c>
      <c r="C141" s="9" t="str">
        <f t="shared" si="1"/>
        <v>Philippe Garner</v>
      </c>
      <c r="D141" s="9" t="s">
        <v>852</v>
      </c>
      <c r="E141" s="9" t="s">
        <v>853</v>
      </c>
      <c r="F141" s="10">
        <v>1996.0</v>
      </c>
      <c r="J141" s="13">
        <v>9.783822889343E12</v>
      </c>
      <c r="K141" s="14" t="s">
        <v>855</v>
      </c>
      <c r="L141" s="9" t="s">
        <v>110</v>
      </c>
      <c r="M141" s="9" t="s">
        <v>249</v>
      </c>
    </row>
    <row r="142" ht="15.75" customHeight="1">
      <c r="A142" s="9" t="s">
        <v>856</v>
      </c>
      <c r="B142" s="9" t="s">
        <v>857</v>
      </c>
      <c r="C142" s="9" t="str">
        <f t="shared" si="1"/>
        <v>Jochen Gartz</v>
      </c>
      <c r="D142" s="9" t="s">
        <v>858</v>
      </c>
      <c r="E142" s="9" t="s">
        <v>859</v>
      </c>
      <c r="F142" s="10">
        <v>1996.0</v>
      </c>
      <c r="G142" s="9" t="s">
        <v>220</v>
      </c>
      <c r="J142" s="13">
        <v>9.780965339902E12</v>
      </c>
      <c r="K142" s="14"/>
      <c r="L142" s="9" t="s">
        <v>861</v>
      </c>
      <c r="M142" s="9" t="s">
        <v>249</v>
      </c>
    </row>
    <row r="143" ht="15.75" customHeight="1">
      <c r="A143" s="9" t="s">
        <v>856</v>
      </c>
      <c r="B143" s="9" t="s">
        <v>23</v>
      </c>
      <c r="C143" s="9" t="str">
        <f t="shared" si="1"/>
        <v> Gartz</v>
      </c>
      <c r="D143" s="9" t="s">
        <v>858</v>
      </c>
      <c r="E143" s="9" t="s">
        <v>862</v>
      </c>
      <c r="F143" s="10">
        <v>1993.0</v>
      </c>
      <c r="G143" s="9" t="s">
        <v>303</v>
      </c>
      <c r="K143" s="14"/>
      <c r="L143" s="9" t="s">
        <v>99</v>
      </c>
    </row>
    <row r="144" ht="15.75" customHeight="1">
      <c r="A144" s="9" t="s">
        <v>863</v>
      </c>
      <c r="B144" s="9" t="s">
        <v>612</v>
      </c>
      <c r="C144" s="9" t="str">
        <f t="shared" si="1"/>
        <v>Stephen Gaskin</v>
      </c>
      <c r="D144" s="9" t="s">
        <v>864</v>
      </c>
      <c r="E144" s="9" t="s">
        <v>865</v>
      </c>
      <c r="F144" s="10">
        <v>1970.0</v>
      </c>
      <c r="G144" s="9" t="s">
        <v>866</v>
      </c>
      <c r="H144" s="9" t="s">
        <v>303</v>
      </c>
      <c r="I144" s="9" t="s">
        <v>867</v>
      </c>
      <c r="J144" s="13">
        <v>9.781579510107E12</v>
      </c>
      <c r="K144" s="41" t="s">
        <v>869</v>
      </c>
      <c r="L144" s="9" t="s">
        <v>317</v>
      </c>
    </row>
    <row r="145" ht="15.75" customHeight="1">
      <c r="A145" s="9" t="s">
        <v>863</v>
      </c>
      <c r="B145" s="9" t="s">
        <v>23</v>
      </c>
      <c r="C145" s="9" t="str">
        <f t="shared" si="1"/>
        <v> Gaskin</v>
      </c>
      <c r="D145" s="9" t="s">
        <v>864</v>
      </c>
      <c r="E145" s="9" t="s">
        <v>870</v>
      </c>
      <c r="F145" s="10">
        <v>1980.0</v>
      </c>
      <c r="G145" s="9" t="s">
        <v>303</v>
      </c>
      <c r="J145" s="13">
        <v>9.781579510107E12</v>
      </c>
      <c r="K145" s="14" t="s">
        <v>873</v>
      </c>
    </row>
    <row r="146" ht="15.75" customHeight="1">
      <c r="A146" s="9" t="s">
        <v>863</v>
      </c>
      <c r="B146" s="9" t="s">
        <v>23</v>
      </c>
      <c r="C146" s="9" t="str">
        <f t="shared" si="1"/>
        <v> Gaskin</v>
      </c>
      <c r="D146" s="9" t="s">
        <v>864</v>
      </c>
      <c r="E146" s="9" t="s">
        <v>874</v>
      </c>
      <c r="F146" s="10">
        <v>1974.0</v>
      </c>
      <c r="G146" s="9" t="s">
        <v>303</v>
      </c>
      <c r="H146" s="9" t="s">
        <v>875</v>
      </c>
      <c r="K146" s="14" t="s">
        <v>848</v>
      </c>
      <c r="L146" s="9" t="s">
        <v>876</v>
      </c>
    </row>
    <row r="147" ht="15.75" customHeight="1">
      <c r="A147" s="9" t="s">
        <v>863</v>
      </c>
      <c r="B147" s="9" t="s">
        <v>612</v>
      </c>
      <c r="C147" s="9" t="str">
        <f t="shared" si="1"/>
        <v>Stephen Gaskin</v>
      </c>
      <c r="D147" s="9" t="s">
        <v>864</v>
      </c>
      <c r="E147" s="9" t="s">
        <v>877</v>
      </c>
      <c r="F147" s="10">
        <v>1996.0</v>
      </c>
      <c r="G147" s="9" t="s">
        <v>878</v>
      </c>
      <c r="H147" s="9" t="s">
        <v>879</v>
      </c>
      <c r="J147" s="9">
        <v>9.780964785861E12</v>
      </c>
      <c r="K147" s="14" t="s">
        <v>880</v>
      </c>
      <c r="L147" s="9" t="s">
        <v>222</v>
      </c>
    </row>
    <row r="148" ht="15.75" customHeight="1">
      <c r="A148" s="9" t="s">
        <v>881</v>
      </c>
      <c r="B148" s="9" t="s">
        <v>882</v>
      </c>
      <c r="C148" s="9" t="str">
        <f t="shared" si="1"/>
        <v>Adele Getty</v>
      </c>
      <c r="D148" s="9" t="s">
        <v>883</v>
      </c>
      <c r="E148" s="9" t="s">
        <v>884</v>
      </c>
      <c r="F148" s="10">
        <v>1990.0</v>
      </c>
      <c r="G148" s="9" t="s">
        <v>885</v>
      </c>
      <c r="H148" s="9" t="s">
        <v>886</v>
      </c>
      <c r="I148" s="9" t="s">
        <v>887</v>
      </c>
      <c r="J148" s="13">
        <v>9.78050081033E12</v>
      </c>
      <c r="K148" s="14" t="s">
        <v>890</v>
      </c>
    </row>
    <row r="149" ht="15.75" customHeight="1">
      <c r="A149" s="9" t="s">
        <v>881</v>
      </c>
      <c r="B149" s="9" t="s">
        <v>882</v>
      </c>
      <c r="C149" s="9" t="str">
        <f t="shared" si="1"/>
        <v>Adele Getty</v>
      </c>
      <c r="D149" s="9" t="s">
        <v>883</v>
      </c>
      <c r="E149" s="9" t="s">
        <v>891</v>
      </c>
      <c r="F149" s="10">
        <v>1997.0</v>
      </c>
      <c r="G149" s="9" t="s">
        <v>168</v>
      </c>
      <c r="H149" s="9" t="s">
        <v>892</v>
      </c>
      <c r="J149" s="9">
        <v>9.780878339464E12</v>
      </c>
      <c r="K149" s="14" t="s">
        <v>893</v>
      </c>
    </row>
    <row r="150" ht="15.75" customHeight="1">
      <c r="A150" s="9" t="s">
        <v>894</v>
      </c>
      <c r="B150" s="9" t="s">
        <v>895</v>
      </c>
      <c r="C150" s="9" t="str">
        <f t="shared" si="1"/>
        <v>Anne Gilbert</v>
      </c>
      <c r="D150" s="9" t="s">
        <v>896</v>
      </c>
      <c r="E150" s="9" t="s">
        <v>897</v>
      </c>
      <c r="F150" s="10">
        <v>1994.0</v>
      </c>
      <c r="J150" s="38">
        <v>9.780380770892E12</v>
      </c>
      <c r="K150" s="14"/>
    </row>
    <row r="151" ht="15.75" customHeight="1">
      <c r="A151" s="9" t="s">
        <v>898</v>
      </c>
      <c r="B151" s="9" t="s">
        <v>899</v>
      </c>
      <c r="C151" s="9" t="str">
        <f t="shared" si="1"/>
        <v>Jonathan Giles</v>
      </c>
      <c r="D151" s="9" t="s">
        <v>900</v>
      </c>
      <c r="E151" s="9" t="s">
        <v>901</v>
      </c>
      <c r="F151" s="10">
        <v>1969.0</v>
      </c>
      <c r="G151" s="9" t="s">
        <v>902</v>
      </c>
      <c r="K151" s="14"/>
    </row>
    <row r="152" ht="15.75" customHeight="1">
      <c r="A152" s="9" t="s">
        <v>903</v>
      </c>
      <c r="B152" s="9" t="s">
        <v>904</v>
      </c>
      <c r="C152" s="9" t="str">
        <f t="shared" si="1"/>
        <v>Allen Ginsberg </v>
      </c>
      <c r="D152" s="9" t="s">
        <v>905</v>
      </c>
      <c r="E152" s="9" t="s">
        <v>906</v>
      </c>
      <c r="F152" s="10">
        <v>1961.0</v>
      </c>
      <c r="G152" s="9" t="s">
        <v>907</v>
      </c>
      <c r="J152" s="13">
        <v>9.780060926113E12</v>
      </c>
      <c r="K152" s="14"/>
    </row>
    <row r="153" ht="15.75" customHeight="1">
      <c r="A153" s="9" t="s">
        <v>144</v>
      </c>
      <c r="B153" s="9" t="s">
        <v>904</v>
      </c>
      <c r="C153" s="9" t="str">
        <f t="shared" si="1"/>
        <v>Allen Ginsberg</v>
      </c>
      <c r="D153" s="9" t="s">
        <v>534</v>
      </c>
      <c r="E153" s="9" t="s">
        <v>909</v>
      </c>
      <c r="F153" s="10">
        <v>1963.0</v>
      </c>
      <c r="G153" s="9" t="s">
        <v>910</v>
      </c>
      <c r="J153" s="38">
        <v>9.780872860216E12</v>
      </c>
      <c r="K153" s="14" t="s">
        <v>911</v>
      </c>
    </row>
    <row r="154" ht="15.75" customHeight="1">
      <c r="A154" s="9" t="s">
        <v>144</v>
      </c>
      <c r="B154" s="9" t="s">
        <v>904</v>
      </c>
      <c r="C154" s="9" t="str">
        <f t="shared" si="1"/>
        <v>Allen Ginsberg</v>
      </c>
      <c r="D154" s="9" t="s">
        <v>534</v>
      </c>
      <c r="E154" s="9" t="s">
        <v>912</v>
      </c>
      <c r="F154" s="16">
        <v>1970.0</v>
      </c>
      <c r="G154" s="9" t="s">
        <v>913</v>
      </c>
      <c r="H154" s="9" t="s">
        <v>914</v>
      </c>
      <c r="I154" s="9" t="s">
        <v>915</v>
      </c>
      <c r="J154" s="13">
        <v>9.780872861688E12</v>
      </c>
      <c r="K154" s="14"/>
    </row>
    <row r="155" ht="45.75" customHeight="1">
      <c r="A155" s="9" t="s">
        <v>144</v>
      </c>
      <c r="B155" s="9" t="s">
        <v>904</v>
      </c>
      <c r="C155" s="9" t="str">
        <f t="shared" si="1"/>
        <v>Allen Ginsberg</v>
      </c>
      <c r="D155" s="9" t="s">
        <v>534</v>
      </c>
      <c r="E155" s="9" t="s">
        <v>917</v>
      </c>
      <c r="F155" s="10">
        <v>1969.0</v>
      </c>
      <c r="G155" s="9" t="s">
        <v>910</v>
      </c>
      <c r="H155" s="9" t="s">
        <v>919</v>
      </c>
      <c r="K155" s="14"/>
    </row>
    <row r="156" ht="15.75" customHeight="1">
      <c r="A156" s="9" t="s">
        <v>920</v>
      </c>
      <c r="B156" s="9" t="s">
        <v>23</v>
      </c>
      <c r="C156" s="9" t="str">
        <f t="shared" si="1"/>
        <v> Ginsberg.</v>
      </c>
      <c r="D156" s="9" t="s">
        <v>534</v>
      </c>
      <c r="E156" s="9" t="s">
        <v>921</v>
      </c>
      <c r="F156" s="10">
        <v>1971.0</v>
      </c>
      <c r="G156" s="9" t="s">
        <v>922</v>
      </c>
      <c r="H156" s="9" t="s">
        <v>923</v>
      </c>
      <c r="K156" s="14" t="s">
        <v>924</v>
      </c>
    </row>
    <row r="157" ht="15.75" customHeight="1">
      <c r="A157" s="9" t="s">
        <v>144</v>
      </c>
      <c r="B157" s="9" t="s">
        <v>23</v>
      </c>
      <c r="C157" s="9" t="str">
        <f t="shared" si="1"/>
        <v> Ginsberg</v>
      </c>
      <c r="D157" s="9" t="s">
        <v>534</v>
      </c>
      <c r="E157" s="9" t="s">
        <v>925</v>
      </c>
      <c r="F157" s="10">
        <v>1986.0</v>
      </c>
      <c r="G157" s="31" t="s">
        <v>926</v>
      </c>
      <c r="K157" s="14"/>
    </row>
    <row r="158" ht="15.75" customHeight="1">
      <c r="A158" s="9" t="s">
        <v>144</v>
      </c>
      <c r="B158" s="9" t="s">
        <v>904</v>
      </c>
      <c r="C158" s="9" t="str">
        <f t="shared" si="1"/>
        <v>Allen Ginsberg</v>
      </c>
      <c r="D158" s="9" t="s">
        <v>534</v>
      </c>
      <c r="E158" s="9" t="s">
        <v>927</v>
      </c>
      <c r="F158" s="10">
        <v>1997.0</v>
      </c>
      <c r="K158" s="14"/>
    </row>
    <row r="159" ht="15.75" customHeight="1">
      <c r="A159" s="9" t="s">
        <v>903</v>
      </c>
      <c r="B159" s="9" t="s">
        <v>904</v>
      </c>
      <c r="C159" s="9" t="str">
        <f t="shared" si="1"/>
        <v>Allen Ginsberg </v>
      </c>
      <c r="D159" s="9" t="s">
        <v>905</v>
      </c>
      <c r="E159" s="9" t="s">
        <v>928</v>
      </c>
      <c r="F159" s="10"/>
      <c r="J159" s="13">
        <v>9.780060192921E12</v>
      </c>
      <c r="K159" s="14" t="s">
        <v>929</v>
      </c>
    </row>
    <row r="160" ht="15.75" customHeight="1">
      <c r="A160" s="9" t="s">
        <v>144</v>
      </c>
      <c r="B160" s="9" t="s">
        <v>904</v>
      </c>
      <c r="C160" s="9" t="str">
        <f t="shared" si="1"/>
        <v>Allen Ginsberg</v>
      </c>
      <c r="D160" s="9" t="s">
        <v>534</v>
      </c>
      <c r="E160" s="9" t="s">
        <v>930</v>
      </c>
      <c r="F160" s="10"/>
      <c r="J160" s="9">
        <v>9.780811803724E12</v>
      </c>
      <c r="K160" s="14" t="s">
        <v>931</v>
      </c>
    </row>
    <row r="161" ht="15.75" customHeight="1">
      <c r="A161" s="9" t="s">
        <v>144</v>
      </c>
      <c r="B161" s="9" t="s">
        <v>904</v>
      </c>
      <c r="C161" s="9" t="str">
        <f t="shared" si="1"/>
        <v>Allen Ginsberg</v>
      </c>
      <c r="D161" s="9" t="s">
        <v>534</v>
      </c>
      <c r="E161" s="9" t="s">
        <v>932</v>
      </c>
      <c r="F161" s="10">
        <v>1990.0</v>
      </c>
      <c r="J161" s="9">
        <v>9.780942642421E12</v>
      </c>
      <c r="K161" s="14"/>
    </row>
    <row r="162" ht="15.75" customHeight="1">
      <c r="A162" s="9" t="s">
        <v>379</v>
      </c>
      <c r="B162" s="9" t="s">
        <v>380</v>
      </c>
      <c r="C162" s="9" t="str">
        <f t="shared" si="1"/>
        <v>Miles Barry</v>
      </c>
      <c r="D162" s="9" t="s">
        <v>381</v>
      </c>
      <c r="E162" s="9" t="s">
        <v>144</v>
      </c>
      <c r="F162" s="10">
        <v>1989.0</v>
      </c>
      <c r="J162" s="13">
        <v>9.780671507138E12</v>
      </c>
      <c r="K162" s="14" t="s">
        <v>935</v>
      </c>
    </row>
    <row r="163" ht="15.75" customHeight="1">
      <c r="A163" s="9" t="s">
        <v>936</v>
      </c>
      <c r="B163" s="9" t="s">
        <v>937</v>
      </c>
      <c r="C163" s="9" t="str">
        <f t="shared" si="1"/>
        <v>Bill Morgan</v>
      </c>
      <c r="D163" s="9" t="s">
        <v>938</v>
      </c>
      <c r="E163" s="9" t="s">
        <v>939</v>
      </c>
      <c r="F163" s="10">
        <v>1995.0</v>
      </c>
      <c r="G163" s="9" t="s">
        <v>940</v>
      </c>
      <c r="H163" s="9" t="s">
        <v>941</v>
      </c>
      <c r="J163" s="13">
        <v>9.780313293894E12</v>
      </c>
      <c r="K163" s="14" t="s">
        <v>943</v>
      </c>
    </row>
    <row r="164" ht="15.75" customHeight="1">
      <c r="A164" s="9" t="s">
        <v>936</v>
      </c>
      <c r="B164" s="9" t="s">
        <v>937</v>
      </c>
      <c r="C164" s="9" t="str">
        <f t="shared" si="1"/>
        <v>Bill Morgan</v>
      </c>
      <c r="D164" s="9" t="s">
        <v>938</v>
      </c>
      <c r="E164" s="9" t="s">
        <v>944</v>
      </c>
      <c r="F164" s="10">
        <v>2006.0</v>
      </c>
      <c r="G164" s="9" t="s">
        <v>201</v>
      </c>
      <c r="H164" s="9" t="s">
        <v>941</v>
      </c>
      <c r="J164" s="13">
        <v>9.780872864795E12</v>
      </c>
      <c r="K164" s="14" t="s">
        <v>945</v>
      </c>
    </row>
    <row r="165" ht="15.75" customHeight="1">
      <c r="A165" s="9" t="s">
        <v>936</v>
      </c>
      <c r="B165" s="9" t="s">
        <v>937</v>
      </c>
      <c r="C165" s="9" t="str">
        <f t="shared" si="1"/>
        <v>Bill Morgan</v>
      </c>
      <c r="D165" s="9" t="s">
        <v>938</v>
      </c>
      <c r="E165" s="9" t="s">
        <v>948</v>
      </c>
      <c r="F165" s="10">
        <v>2006.0</v>
      </c>
      <c r="G165" s="9" t="s">
        <v>54</v>
      </c>
      <c r="H165" s="9" t="s">
        <v>941</v>
      </c>
      <c r="I165" s="31" t="s">
        <v>949</v>
      </c>
      <c r="J165" s="13">
        <v>9.780670037964E12</v>
      </c>
      <c r="K165" s="14" t="s">
        <v>950</v>
      </c>
    </row>
    <row r="166" ht="15.75" customHeight="1">
      <c r="A166" s="9" t="s">
        <v>951</v>
      </c>
      <c r="B166" s="9" t="s">
        <v>952</v>
      </c>
      <c r="C166" s="9" t="str">
        <f t="shared" si="1"/>
        <v>G. Caveny</v>
      </c>
      <c r="D166" s="9" t="s">
        <v>953</v>
      </c>
      <c r="E166" s="9" t="s">
        <v>954</v>
      </c>
      <c r="F166" s="10">
        <v>1999.0</v>
      </c>
      <c r="G166" s="9" t="s">
        <v>955</v>
      </c>
      <c r="J166" s="13">
        <v>9.780767902786E12</v>
      </c>
      <c r="K166" s="14" t="s">
        <v>960</v>
      </c>
    </row>
    <row r="167">
      <c r="A167" s="9" t="s">
        <v>961</v>
      </c>
      <c r="B167" s="9" t="s">
        <v>23</v>
      </c>
      <c r="C167" s="9" t="str">
        <f t="shared" si="1"/>
        <v> R. U. Sirius [Pseud.]</v>
      </c>
      <c r="D167" s="9" t="s">
        <v>961</v>
      </c>
      <c r="E167" s="9" t="s">
        <v>962</v>
      </c>
      <c r="F167" s="10">
        <v>1999.0</v>
      </c>
      <c r="G167" s="9" t="s">
        <v>963</v>
      </c>
      <c r="H167" s="9" t="s">
        <v>964</v>
      </c>
      <c r="J167" s="9" t="s">
        <v>965</v>
      </c>
      <c r="K167" s="14"/>
    </row>
    <row r="168" ht="15.75" customHeight="1">
      <c r="A168" s="9" t="s">
        <v>966</v>
      </c>
      <c r="B168" s="9" t="s">
        <v>430</v>
      </c>
      <c r="C168" s="9" t="str">
        <f t="shared" si="1"/>
        <v>Ken Goffman (Aka R. U. Sirius)</v>
      </c>
      <c r="D168" s="9" t="s">
        <v>967</v>
      </c>
      <c r="E168" s="9" t="s">
        <v>968</v>
      </c>
      <c r="F168" s="10">
        <v>2004.0</v>
      </c>
      <c r="G168" s="9" t="s">
        <v>969</v>
      </c>
      <c r="J168" s="13">
        <v>9.780812974751E12</v>
      </c>
      <c r="K168" s="14" t="s">
        <v>971</v>
      </c>
    </row>
    <row r="169" ht="15.75" customHeight="1">
      <c r="A169" s="9" t="s">
        <v>972</v>
      </c>
      <c r="B169" s="9" t="s">
        <v>974</v>
      </c>
      <c r="C169" s="9" t="str">
        <f t="shared" si="1"/>
        <v>Sergius Golowin</v>
      </c>
      <c r="D169" s="9" t="s">
        <v>975</v>
      </c>
      <c r="E169" s="9" t="s">
        <v>976</v>
      </c>
      <c r="F169" s="10">
        <v>1979.0</v>
      </c>
      <c r="G169" s="9" t="s">
        <v>977</v>
      </c>
      <c r="J169" s="38">
        <v>9.780375507588E12</v>
      </c>
      <c r="K169" s="41" t="s">
        <v>978</v>
      </c>
    </row>
    <row r="170" ht="15.75" customHeight="1">
      <c r="A170" s="9" t="s">
        <v>979</v>
      </c>
      <c r="B170" s="9" t="s">
        <v>980</v>
      </c>
      <c r="C170" s="9" t="str">
        <f t="shared" si="1"/>
        <v>Adam Gottlieb [Pseud. Of  John Mann]</v>
      </c>
      <c r="D170" s="9" t="s">
        <v>981</v>
      </c>
      <c r="E170" s="9" t="s">
        <v>982</v>
      </c>
      <c r="F170" s="10">
        <v>1974.0</v>
      </c>
      <c r="G170" s="9" t="s">
        <v>201</v>
      </c>
      <c r="J170" s="38">
        <v>9.783721300024E12</v>
      </c>
      <c r="K170" s="14"/>
    </row>
    <row r="171" ht="15.75" customHeight="1">
      <c r="A171" s="9" t="s">
        <v>983</v>
      </c>
      <c r="B171" s="9" t="s">
        <v>986</v>
      </c>
      <c r="C171" s="9" t="str">
        <f t="shared" si="1"/>
        <v>Nina Graboi</v>
      </c>
      <c r="D171" s="9" t="s">
        <v>987</v>
      </c>
      <c r="E171" s="9" t="s">
        <v>988</v>
      </c>
      <c r="F171" s="10">
        <v>1991.0</v>
      </c>
      <c r="G171" s="9" t="s">
        <v>989</v>
      </c>
      <c r="H171" s="9" t="s">
        <v>303</v>
      </c>
      <c r="K171" s="14"/>
    </row>
    <row r="172" ht="15.75" customHeight="1">
      <c r="A172" s="9" t="s">
        <v>990</v>
      </c>
      <c r="B172" s="9" t="s">
        <v>991</v>
      </c>
      <c r="C172" s="9" t="str">
        <f t="shared" si="1"/>
        <v>Christopher Gray</v>
      </c>
      <c r="D172" s="9" t="s">
        <v>992</v>
      </c>
      <c r="E172" s="9" t="s">
        <v>993</v>
      </c>
      <c r="F172" s="16">
        <v>2009.0</v>
      </c>
      <c r="G172" s="9" t="s">
        <v>994</v>
      </c>
      <c r="K172" s="14"/>
    </row>
    <row r="173" ht="15.75" customHeight="1">
      <c r="A173" s="9" t="s">
        <v>990</v>
      </c>
      <c r="B173" s="9" t="s">
        <v>991</v>
      </c>
      <c r="C173" s="9" t="str">
        <f t="shared" si="1"/>
        <v>Christopher Gray</v>
      </c>
      <c r="D173" s="9" t="s">
        <v>992</v>
      </c>
      <c r="E173" s="9" t="s">
        <v>995</v>
      </c>
      <c r="F173" s="10">
        <v>2010.0</v>
      </c>
      <c r="G173" s="9" t="s">
        <v>996</v>
      </c>
      <c r="K173" s="14"/>
    </row>
    <row r="174" ht="15.75" customHeight="1">
      <c r="A174" s="9" t="s">
        <v>997</v>
      </c>
      <c r="B174" s="9" t="s">
        <v>998</v>
      </c>
      <c r="C174" s="9" t="str">
        <f t="shared" si="1"/>
        <v>Theo Green</v>
      </c>
      <c r="D174" s="9" t="s">
        <v>999</v>
      </c>
      <c r="E174" s="9" t="s">
        <v>1000</v>
      </c>
      <c r="F174" s="10">
        <v>2016.0</v>
      </c>
      <c r="G174" s="9" t="s">
        <v>1001</v>
      </c>
      <c r="K174" s="14"/>
    </row>
    <row r="175" ht="15.75" customHeight="1">
      <c r="A175" s="9" t="s">
        <v>997</v>
      </c>
      <c r="B175" s="9" t="s">
        <v>998</v>
      </c>
      <c r="C175" s="9" t="str">
        <f t="shared" si="1"/>
        <v>Theo Green</v>
      </c>
      <c r="D175" s="9" t="s">
        <v>999</v>
      </c>
      <c r="E175" s="9" t="s">
        <v>1002</v>
      </c>
      <c r="F175" s="10">
        <v>2008.0</v>
      </c>
      <c r="G175" s="9" t="s">
        <v>1003</v>
      </c>
      <c r="H175" s="9" t="s">
        <v>910</v>
      </c>
      <c r="K175" s="14"/>
    </row>
    <row r="176" ht="15.75" customHeight="1">
      <c r="A176" s="9" t="s">
        <v>1004</v>
      </c>
      <c r="B176" s="9" t="s">
        <v>698</v>
      </c>
      <c r="C176" s="9" t="str">
        <f t="shared" si="1"/>
        <v>George Greer</v>
      </c>
      <c r="D176" s="9" t="s">
        <v>1005</v>
      </c>
      <c r="E176" s="9" t="s">
        <v>1006</v>
      </c>
      <c r="F176" s="10">
        <v>1986.0</v>
      </c>
      <c r="G176" s="9" t="s">
        <v>1007</v>
      </c>
      <c r="K176" s="14"/>
    </row>
    <row r="177" ht="15.75" customHeight="1">
      <c r="A177" s="9" t="s">
        <v>1008</v>
      </c>
      <c r="B177" s="9" t="s">
        <v>1009</v>
      </c>
      <c r="C177" s="9" t="str">
        <f t="shared" si="1"/>
        <v>Alex Grey</v>
      </c>
      <c r="D177" s="9" t="s">
        <v>179</v>
      </c>
      <c r="E177" s="9" t="s">
        <v>1010</v>
      </c>
      <c r="F177" s="10">
        <v>1990.0</v>
      </c>
      <c r="G177" s="9" t="s">
        <v>1011</v>
      </c>
      <c r="J177" s="13">
        <v>9.780892812578E12</v>
      </c>
      <c r="K177" s="41" t="s">
        <v>1013</v>
      </c>
      <c r="L177" s="9" t="s">
        <v>260</v>
      </c>
      <c r="M177" s="9" t="s">
        <v>195</v>
      </c>
      <c r="N177" s="9" t="s">
        <v>249</v>
      </c>
    </row>
    <row r="178" ht="15.75" customHeight="1">
      <c r="A178" s="9" t="s">
        <v>1008</v>
      </c>
      <c r="B178" s="9" t="s">
        <v>1009</v>
      </c>
      <c r="C178" s="9" t="str">
        <f t="shared" si="1"/>
        <v>Alex Grey</v>
      </c>
      <c r="D178" s="9" t="s">
        <v>179</v>
      </c>
      <c r="E178" s="9" t="s">
        <v>1014</v>
      </c>
      <c r="F178" s="10">
        <v>2012.0</v>
      </c>
      <c r="G178" s="9" t="s">
        <v>1015</v>
      </c>
      <c r="J178" s="13">
        <v>9.781594773846E12</v>
      </c>
      <c r="K178" s="41" t="s">
        <v>1016</v>
      </c>
      <c r="L178" s="9" t="s">
        <v>260</v>
      </c>
      <c r="M178" s="9" t="s">
        <v>195</v>
      </c>
      <c r="N178" s="9" t="s">
        <v>249</v>
      </c>
    </row>
    <row r="179" ht="15.75" customHeight="1">
      <c r="A179" s="9" t="s">
        <v>1017</v>
      </c>
      <c r="B179" s="9" t="s">
        <v>1018</v>
      </c>
      <c r="C179" s="9" t="str">
        <f t="shared" si="1"/>
        <v>Rick Griffin</v>
      </c>
      <c r="D179" s="9" t="s">
        <v>1020</v>
      </c>
      <c r="E179" s="9" t="s">
        <v>1020</v>
      </c>
      <c r="F179" s="10">
        <v>1980.0</v>
      </c>
      <c r="G179" s="9" t="s">
        <v>1022</v>
      </c>
      <c r="J179" s="13">
        <v>9.780399504969E12</v>
      </c>
      <c r="K179" s="14"/>
      <c r="L179" s="9" t="s">
        <v>1026</v>
      </c>
    </row>
    <row r="180" ht="15.75" customHeight="1">
      <c r="A180" s="9" t="s">
        <v>1027</v>
      </c>
      <c r="B180" s="9" t="s">
        <v>1028</v>
      </c>
      <c r="C180" s="9" t="str">
        <f t="shared" si="1"/>
        <v>Lester Grinspoon</v>
      </c>
      <c r="D180" s="9" t="s">
        <v>1029</v>
      </c>
      <c r="E180" s="9" t="s">
        <v>1030</v>
      </c>
      <c r="F180" s="10">
        <v>1971.0</v>
      </c>
      <c r="G180" s="9" t="s">
        <v>303</v>
      </c>
      <c r="K180" s="14"/>
    </row>
    <row r="181" ht="15.75" customHeight="1">
      <c r="A181" s="9" t="s">
        <v>1027</v>
      </c>
      <c r="B181" s="9" t="s">
        <v>23</v>
      </c>
      <c r="C181" s="9" t="str">
        <f t="shared" si="1"/>
        <v> Grinspoon</v>
      </c>
      <c r="D181" s="9" t="s">
        <v>1029</v>
      </c>
      <c r="E181" s="9" t="s">
        <v>1031</v>
      </c>
      <c r="F181" s="10">
        <v>1971.0</v>
      </c>
      <c r="G181" s="9" t="s">
        <v>303</v>
      </c>
      <c r="K181" s="14"/>
    </row>
    <row r="182" ht="15.75" customHeight="1">
      <c r="A182" s="9" t="s">
        <v>1027</v>
      </c>
      <c r="B182" s="9" t="s">
        <v>1028</v>
      </c>
      <c r="C182" s="9" t="str">
        <f t="shared" si="1"/>
        <v>Lester Grinspoon</v>
      </c>
      <c r="D182" s="9" t="s">
        <v>1029</v>
      </c>
      <c r="E182" s="9" t="s">
        <v>1032</v>
      </c>
      <c r="F182" s="16">
        <v>1983.0</v>
      </c>
      <c r="G182" s="9" t="s">
        <v>303</v>
      </c>
      <c r="J182" s="38">
        <v>9.781585421664E12</v>
      </c>
      <c r="K182" s="42"/>
    </row>
    <row r="183" ht="15.75" customHeight="1">
      <c r="A183" s="9" t="s">
        <v>1034</v>
      </c>
      <c r="B183" s="9" t="s">
        <v>1035</v>
      </c>
      <c r="C183" s="9" t="str">
        <f t="shared" si="1"/>
        <v>Charles (Ed.) Grob</v>
      </c>
      <c r="D183" s="9" t="s">
        <v>1036</v>
      </c>
      <c r="E183" s="9" t="s">
        <v>1037</v>
      </c>
      <c r="F183" s="16">
        <v>2002.0</v>
      </c>
      <c r="K183" s="42"/>
    </row>
    <row r="184" ht="15.75" customHeight="1">
      <c r="A184" s="9" t="s">
        <v>1038</v>
      </c>
      <c r="B184" s="9" t="s">
        <v>1039</v>
      </c>
      <c r="C184" s="9" t="str">
        <f t="shared" si="1"/>
        <v>Stan Grof</v>
      </c>
      <c r="D184" s="9" t="s">
        <v>1040</v>
      </c>
      <c r="E184" s="9" t="s">
        <v>1041</v>
      </c>
      <c r="F184" s="10">
        <v>1980.0</v>
      </c>
      <c r="G184" s="9" t="s">
        <v>54</v>
      </c>
      <c r="K184" s="43"/>
    </row>
    <row r="185" ht="15.75" customHeight="1">
      <c r="A185" s="9" t="s">
        <v>1038</v>
      </c>
      <c r="B185" s="9" t="s">
        <v>1042</v>
      </c>
      <c r="C185" s="9" t="str">
        <f t="shared" si="1"/>
        <v>Stanislav Grof</v>
      </c>
      <c r="D185" s="9" t="s">
        <v>1040</v>
      </c>
      <c r="E185" s="9" t="s">
        <v>1043</v>
      </c>
      <c r="F185" s="16">
        <v>1978.0</v>
      </c>
      <c r="G185" s="9" t="s">
        <v>303</v>
      </c>
      <c r="H185" s="9" t="s">
        <v>1044</v>
      </c>
      <c r="J185" s="13">
        <v>9.78052547492E12</v>
      </c>
      <c r="K185" s="44"/>
    </row>
    <row r="186" ht="15.75" customHeight="1">
      <c r="A186" s="9" t="s">
        <v>1038</v>
      </c>
      <c r="B186" s="9" t="s">
        <v>1042</v>
      </c>
      <c r="C186" s="9" t="str">
        <f t="shared" si="1"/>
        <v>Stanislav Grof</v>
      </c>
      <c r="D186" s="9" t="s">
        <v>1040</v>
      </c>
      <c r="E186" s="9" t="s">
        <v>1047</v>
      </c>
      <c r="F186" s="10">
        <v>2010.0</v>
      </c>
      <c r="G186" s="9" t="s">
        <v>1048</v>
      </c>
      <c r="H186" s="9" t="s">
        <v>1049</v>
      </c>
      <c r="I186" s="9" t="s">
        <v>1050</v>
      </c>
      <c r="J186" s="38">
        <v>9.78096600199E11</v>
      </c>
      <c r="K186" s="44"/>
    </row>
    <row r="187" ht="15.75" customHeight="1">
      <c r="A187" s="9" t="s">
        <v>1051</v>
      </c>
      <c r="B187" s="9" t="s">
        <v>1052</v>
      </c>
      <c r="C187" s="9" t="str">
        <f t="shared" si="1"/>
        <v>Christoph Grunenberg</v>
      </c>
      <c r="D187" s="9" t="s">
        <v>1053</v>
      </c>
      <c r="E187" s="9" t="s">
        <v>1054</v>
      </c>
      <c r="F187" s="10">
        <v>2005.0</v>
      </c>
      <c r="G187" s="9">
        <v>2005.0</v>
      </c>
      <c r="K187" s="45"/>
    </row>
    <row r="188" ht="15.75" customHeight="1">
      <c r="A188" s="9" t="s">
        <v>1055</v>
      </c>
      <c r="B188" s="9" t="s">
        <v>1056</v>
      </c>
      <c r="C188" s="9" t="str">
        <f t="shared" si="1"/>
        <v>Paul Grushkin</v>
      </c>
      <c r="D188" s="9" t="s">
        <v>1057</v>
      </c>
      <c r="E188" s="9" t="s">
        <v>1058</v>
      </c>
      <c r="F188" s="16">
        <v>1987.0</v>
      </c>
      <c r="G188" s="9" t="s">
        <v>1059</v>
      </c>
      <c r="H188" s="9" t="s">
        <v>1060</v>
      </c>
      <c r="J188" s="13">
        <v>9.781854375957E12</v>
      </c>
      <c r="K188" s="41" t="s">
        <v>1063</v>
      </c>
    </row>
    <row r="189" ht="15.75" customHeight="1">
      <c r="A189" s="9" t="s">
        <v>1064</v>
      </c>
      <c r="B189" s="9" t="s">
        <v>1065</v>
      </c>
      <c r="C189" s="9" t="str">
        <f t="shared" si="1"/>
        <v>Matteo Guaranacci</v>
      </c>
      <c r="D189" s="9" t="s">
        <v>1066</v>
      </c>
      <c r="E189" s="9" t="s">
        <v>1067</v>
      </c>
      <c r="F189" s="10">
        <v>1996.0</v>
      </c>
      <c r="G189" s="9" t="s">
        <v>1068</v>
      </c>
      <c r="H189" s="9" t="s">
        <v>1069</v>
      </c>
      <c r="I189" s="9" t="s">
        <v>1070</v>
      </c>
      <c r="J189" s="13">
        <v>9.781558596061E12</v>
      </c>
      <c r="K189" s="41" t="s">
        <v>1073</v>
      </c>
    </row>
    <row r="190" ht="15.75" customHeight="1">
      <c r="A190" s="9" t="s">
        <v>1064</v>
      </c>
      <c r="B190" s="9" t="s">
        <v>1065</v>
      </c>
      <c r="C190" s="9" t="str">
        <f t="shared" si="1"/>
        <v>Matteo Guaranacci</v>
      </c>
      <c r="D190" s="9" t="s">
        <v>1066</v>
      </c>
      <c r="E190" s="9" t="s">
        <v>1074</v>
      </c>
      <c r="F190" s="16">
        <v>1993.0</v>
      </c>
      <c r="G190" s="9" t="s">
        <v>1068</v>
      </c>
      <c r="K190" s="46"/>
    </row>
    <row r="191" ht="15.75" customHeight="1">
      <c r="A191" s="9" t="s">
        <v>1064</v>
      </c>
      <c r="B191" s="9" t="s">
        <v>1065</v>
      </c>
      <c r="C191" s="9" t="str">
        <f t="shared" si="1"/>
        <v>Matteo Guaranacci</v>
      </c>
      <c r="D191" s="9" t="s">
        <v>1066</v>
      </c>
      <c r="E191" s="9" t="s">
        <v>1077</v>
      </c>
      <c r="F191" s="10">
        <v>1998.0</v>
      </c>
      <c r="K191" s="46"/>
    </row>
    <row r="192" ht="15.75" customHeight="1">
      <c r="A192" s="9" t="s">
        <v>1079</v>
      </c>
      <c r="B192" s="9" t="s">
        <v>1080</v>
      </c>
      <c r="C192" s="9" t="str">
        <f t="shared" si="1"/>
        <v>Thom Gunn</v>
      </c>
      <c r="D192" s="9" t="s">
        <v>1081</v>
      </c>
      <c r="E192" s="9" t="s">
        <v>1082</v>
      </c>
      <c r="F192" s="10">
        <v>1973.0</v>
      </c>
      <c r="G192" s="9" t="s">
        <v>1083</v>
      </c>
      <c r="H192" s="9" t="s">
        <v>1084</v>
      </c>
      <c r="I192" s="9" t="s">
        <v>1085</v>
      </c>
      <c r="J192" s="13">
        <v>9.780374211905E12</v>
      </c>
      <c r="K192" s="46"/>
    </row>
    <row r="193" ht="15.75" customHeight="1">
      <c r="A193" s="9" t="s">
        <v>1087</v>
      </c>
      <c r="B193" s="9" t="s">
        <v>1088</v>
      </c>
      <c r="C193" s="9" t="str">
        <f t="shared" si="1"/>
        <v>Brion Gysin</v>
      </c>
      <c r="D193" s="9" t="s">
        <v>1089</v>
      </c>
      <c r="E193" s="9" t="s">
        <v>1090</v>
      </c>
      <c r="F193" s="10">
        <v>2010.0</v>
      </c>
      <c r="G193" s="9" t="s">
        <v>679</v>
      </c>
      <c r="H193" s="9" t="s">
        <v>1091</v>
      </c>
      <c r="J193" s="13">
        <v>9.780934301503E12</v>
      </c>
      <c r="K193" s="41" t="s">
        <v>1092</v>
      </c>
    </row>
    <row r="194" ht="15.75" customHeight="1">
      <c r="A194" s="9" t="s">
        <v>1093</v>
      </c>
      <c r="B194" s="9" t="s">
        <v>23</v>
      </c>
      <c r="C194" s="9" t="str">
        <f t="shared" si="1"/>
        <v> G. H.</v>
      </c>
      <c r="D194" s="9" t="s">
        <v>1093</v>
      </c>
      <c r="E194" s="9" t="s">
        <v>1094</v>
      </c>
      <c r="F194" s="16">
        <v>1970.0</v>
      </c>
      <c r="G194" s="9" t="s">
        <v>1095</v>
      </c>
      <c r="H194" s="9" t="s">
        <v>1096</v>
      </c>
      <c r="K194" s="47" t="s">
        <v>1097</v>
      </c>
    </row>
    <row r="195" ht="15.75" customHeight="1">
      <c r="A195" s="9" t="s">
        <v>1098</v>
      </c>
      <c r="B195" s="9" t="s">
        <v>1099</v>
      </c>
      <c r="C195" s="9" t="str">
        <f t="shared" si="1"/>
        <v>Michael J. (Ed.) Harner</v>
      </c>
      <c r="D195" s="9" t="s">
        <v>1100</v>
      </c>
      <c r="E195" s="9" t="s">
        <v>1101</v>
      </c>
      <c r="F195" s="10">
        <v>1973.0</v>
      </c>
      <c r="G195" s="9" t="s">
        <v>575</v>
      </c>
      <c r="H195" s="9" t="s">
        <v>303</v>
      </c>
      <c r="K195" s="14"/>
    </row>
    <row r="196" ht="15.75" customHeight="1">
      <c r="A196" s="9" t="s">
        <v>1102</v>
      </c>
      <c r="B196" s="9" t="s">
        <v>643</v>
      </c>
      <c r="C196" s="9" t="str">
        <f t="shared" si="1"/>
        <v>Jim Haynes</v>
      </c>
      <c r="D196" s="9" t="s">
        <v>1103</v>
      </c>
      <c r="E196" s="9" t="s">
        <v>1104</v>
      </c>
      <c r="F196" s="10">
        <v>1984.0</v>
      </c>
      <c r="G196" s="9" t="s">
        <v>1105</v>
      </c>
      <c r="H196" s="9" t="s">
        <v>1106</v>
      </c>
      <c r="J196" s="13" t="s">
        <v>1107</v>
      </c>
      <c r="K196" s="14"/>
    </row>
    <row r="197" ht="15.75" customHeight="1">
      <c r="A197" s="9" t="s">
        <v>1108</v>
      </c>
      <c r="B197" s="9" t="s">
        <v>364</v>
      </c>
      <c r="C197" s="9" t="str">
        <f t="shared" si="1"/>
        <v>Charles Hayes</v>
      </c>
      <c r="D197" s="9" t="s">
        <v>1109</v>
      </c>
      <c r="E197" s="9" t="s">
        <v>1110</v>
      </c>
      <c r="F197" s="16">
        <v>2000.0</v>
      </c>
      <c r="G197" s="9" t="s">
        <v>1111</v>
      </c>
      <c r="J197" s="13">
        <v>9.780140195743E12</v>
      </c>
      <c r="K197" s="41" t="s">
        <v>1112</v>
      </c>
    </row>
    <row r="198" ht="15.75" customHeight="1">
      <c r="A198" s="9" t="s">
        <v>819</v>
      </c>
      <c r="B198" s="9" t="s">
        <v>1113</v>
      </c>
      <c r="C198" s="9" t="str">
        <f t="shared" si="1"/>
        <v>Review Harvard</v>
      </c>
      <c r="D198" s="9" t="s">
        <v>1114</v>
      </c>
      <c r="E198" s="9" t="s">
        <v>1116</v>
      </c>
      <c r="F198" s="16">
        <v>1963.0</v>
      </c>
      <c r="G198" s="48" t="s">
        <v>1117</v>
      </c>
      <c r="K198" s="14"/>
    </row>
    <row r="199" ht="15.75" customHeight="1">
      <c r="A199" s="9" t="s">
        <v>1118</v>
      </c>
      <c r="B199" s="9" t="s">
        <v>460</v>
      </c>
      <c r="C199" s="9" t="str">
        <f t="shared" si="1"/>
        <v>Clark Heinrich</v>
      </c>
      <c r="D199" s="9" t="s">
        <v>1119</v>
      </c>
      <c r="E199" s="9" t="s">
        <v>1120</v>
      </c>
      <c r="F199" s="10">
        <v>1995.0</v>
      </c>
      <c r="G199" s="9" t="s">
        <v>303</v>
      </c>
      <c r="J199" s="13">
        <v>9.780747515487E12</v>
      </c>
      <c r="K199" s="41" t="s">
        <v>1121</v>
      </c>
    </row>
    <row r="200" ht="15.75" customHeight="1">
      <c r="A200" s="9" t="s">
        <v>1122</v>
      </c>
      <c r="B200" s="9" t="s">
        <v>1123</v>
      </c>
      <c r="C200" s="9" t="str">
        <f t="shared" si="1"/>
        <v>J. R. Helton</v>
      </c>
      <c r="D200" s="9" t="s">
        <v>1124</v>
      </c>
      <c r="E200" s="9" t="s">
        <v>1125</v>
      </c>
      <c r="F200" s="10">
        <v>2012.0</v>
      </c>
      <c r="G200" s="9" t="s">
        <v>1126</v>
      </c>
      <c r="J200" s="13">
        <v>9.781609804015E12</v>
      </c>
      <c r="K200" s="41" t="s">
        <v>1128</v>
      </c>
    </row>
    <row r="201" ht="15.75" customHeight="1">
      <c r="A201" s="9" t="s">
        <v>1130</v>
      </c>
      <c r="B201" s="9" t="s">
        <v>1131</v>
      </c>
      <c r="C201" s="9" t="str">
        <f t="shared" si="1"/>
        <v>Leigh Henderson</v>
      </c>
      <c r="D201" s="9" t="s">
        <v>1132</v>
      </c>
      <c r="E201" s="9" t="s">
        <v>1133</v>
      </c>
      <c r="F201" s="16">
        <v>1994.0</v>
      </c>
      <c r="G201" s="9" t="s">
        <v>1134</v>
      </c>
      <c r="J201" s="13">
        <v>9.780977744244E12</v>
      </c>
      <c r="K201" s="41" t="s">
        <v>1135</v>
      </c>
    </row>
    <row r="202" ht="15.75" customHeight="1">
      <c r="A202" s="9" t="s">
        <v>1136</v>
      </c>
      <c r="B202" s="9" t="s">
        <v>1137</v>
      </c>
      <c r="C202" s="9" t="str">
        <f t="shared" si="1"/>
        <v>Cliff Hengst</v>
      </c>
      <c r="D202" s="9" t="s">
        <v>1138</v>
      </c>
      <c r="E202" s="9" t="s">
        <v>1139</v>
      </c>
      <c r="F202" s="16">
        <v>2006.0</v>
      </c>
      <c r="G202" s="9" t="s">
        <v>1140</v>
      </c>
      <c r="J202" s="13">
        <v>9.780811817257E12</v>
      </c>
      <c r="K202" s="41" t="s">
        <v>1141</v>
      </c>
    </row>
    <row r="203" ht="15.75" customHeight="1">
      <c r="A203" s="9" t="s">
        <v>1143</v>
      </c>
      <c r="B203" s="9" t="s">
        <v>643</v>
      </c>
      <c r="C203" s="9" t="str">
        <f t="shared" si="1"/>
        <v>Jim Henke</v>
      </c>
      <c r="D203" s="9" t="s">
        <v>1144</v>
      </c>
      <c r="E203" s="9" t="s">
        <v>1145</v>
      </c>
      <c r="F203" s="16"/>
      <c r="G203" s="9" t="s">
        <v>1146</v>
      </c>
      <c r="H203" s="9" t="s">
        <v>1147</v>
      </c>
      <c r="K203" s="14"/>
    </row>
    <row r="204" ht="15.75" customHeight="1">
      <c r="A204" s="9" t="s">
        <v>1148</v>
      </c>
      <c r="B204" s="9" t="s">
        <v>65</v>
      </c>
      <c r="C204" s="9" t="str">
        <f t="shared" si="1"/>
        <v>Michael Aldrich Michael Horowitz</v>
      </c>
      <c r="D204" s="9" t="s">
        <v>65</v>
      </c>
      <c r="E204" s="9" t="s">
        <v>1149</v>
      </c>
      <c r="F204" s="10">
        <v>1978.0</v>
      </c>
      <c r="G204" s="9" t="s">
        <v>1150</v>
      </c>
      <c r="H204" s="9" t="s">
        <v>1151</v>
      </c>
      <c r="K204" s="14"/>
    </row>
    <row r="205" ht="15.75" customHeight="1">
      <c r="A205" s="9" t="s">
        <v>65</v>
      </c>
      <c r="B205" s="9" t="s">
        <v>1148</v>
      </c>
      <c r="C205" s="9" t="str">
        <f t="shared" si="1"/>
        <v>Michael Horowitz Michael Aldrich</v>
      </c>
      <c r="D205" s="9" t="s">
        <v>1148</v>
      </c>
      <c r="E205" s="9" t="s">
        <v>1149</v>
      </c>
      <c r="F205" s="10">
        <v>1978.0</v>
      </c>
      <c r="G205" s="9" t="s">
        <v>270</v>
      </c>
      <c r="H205" s="9" t="s">
        <v>1152</v>
      </c>
      <c r="K205" s="14"/>
    </row>
    <row r="206" ht="15.75" customHeight="1">
      <c r="A206" s="9" t="s">
        <v>1153</v>
      </c>
      <c r="B206" s="9" t="s">
        <v>1154</v>
      </c>
      <c r="C206" s="9" t="str">
        <f t="shared" si="1"/>
        <v>Barbara Hodgson</v>
      </c>
      <c r="D206" s="9" t="s">
        <v>1155</v>
      </c>
      <c r="E206" s="9" t="s">
        <v>1156</v>
      </c>
      <c r="F206" s="10">
        <v>1997.0</v>
      </c>
      <c r="G206" s="9" t="s">
        <v>303</v>
      </c>
      <c r="J206" s="13">
        <v>9.780811824118E12</v>
      </c>
      <c r="K206" s="41" t="s">
        <v>1158</v>
      </c>
    </row>
    <row r="207" ht="15.75" customHeight="1">
      <c r="A207" s="9" t="s">
        <v>1153</v>
      </c>
      <c r="B207" s="26" t="s">
        <v>1154</v>
      </c>
      <c r="C207" s="26" t="str">
        <f t="shared" si="1"/>
        <v>Barbara Hodgson</v>
      </c>
      <c r="D207" s="26" t="s">
        <v>1155</v>
      </c>
      <c r="E207" s="9" t="s">
        <v>1159</v>
      </c>
      <c r="F207" s="16">
        <v>2001.0</v>
      </c>
      <c r="G207" s="9" t="s">
        <v>168</v>
      </c>
      <c r="J207" s="13">
        <v>9.781552975381E12</v>
      </c>
      <c r="K207" s="41" t="s">
        <v>1161</v>
      </c>
    </row>
    <row r="208" ht="15.75" customHeight="1">
      <c r="A208" s="9" t="s">
        <v>1162</v>
      </c>
      <c r="B208" s="26" t="s">
        <v>1163</v>
      </c>
      <c r="C208" s="26" t="str">
        <f t="shared" si="1"/>
        <v>Abbie Hoffman</v>
      </c>
      <c r="D208" s="26" t="s">
        <v>1164</v>
      </c>
      <c r="E208" s="9" t="s">
        <v>1165</v>
      </c>
      <c r="F208" s="16">
        <v>1971.0</v>
      </c>
      <c r="G208" s="9" t="s">
        <v>1166</v>
      </c>
      <c r="H208" s="9" t="s">
        <v>1167</v>
      </c>
      <c r="J208" s="13">
        <v>9.781568582177E12</v>
      </c>
      <c r="K208" s="41" t="s">
        <v>1169</v>
      </c>
    </row>
    <row r="209" ht="15.75" customHeight="1">
      <c r="A209" s="9" t="s">
        <v>1162</v>
      </c>
      <c r="B209" s="9" t="s">
        <v>1170</v>
      </c>
      <c r="C209" s="9" t="str">
        <f t="shared" si="1"/>
        <v>Abbie  Hoffman</v>
      </c>
      <c r="D209" s="9" t="s">
        <v>1171</v>
      </c>
      <c r="E209" s="9" t="s">
        <v>1172</v>
      </c>
      <c r="F209" s="16">
        <v>1969.0</v>
      </c>
      <c r="G209" s="9" t="s">
        <v>1173</v>
      </c>
      <c r="H209" s="9" t="s">
        <v>1083</v>
      </c>
      <c r="J209" s="13">
        <v>9.780394705767E12</v>
      </c>
      <c r="K209" s="14"/>
    </row>
    <row r="210" ht="15.75" customHeight="1">
      <c r="A210" s="9" t="s">
        <v>1162</v>
      </c>
      <c r="B210" s="9" t="s">
        <v>1174</v>
      </c>
      <c r="C210" s="9" t="str">
        <f t="shared" si="1"/>
        <v>Anita Hoffman</v>
      </c>
      <c r="D210" s="9" t="s">
        <v>1175</v>
      </c>
      <c r="E210" s="9" t="s">
        <v>1176</v>
      </c>
      <c r="F210" s="16">
        <v>1970.0</v>
      </c>
      <c r="G210" s="37" t="s">
        <v>1177</v>
      </c>
      <c r="H210" s="9" t="s">
        <v>1178</v>
      </c>
      <c r="K210" s="14"/>
    </row>
    <row r="211" ht="15.75" customHeight="1">
      <c r="A211" s="9" t="s">
        <v>1162</v>
      </c>
      <c r="B211" s="9" t="s">
        <v>1174</v>
      </c>
      <c r="C211" s="9" t="str">
        <f t="shared" si="1"/>
        <v>Anita Hoffman</v>
      </c>
      <c r="D211" s="9" t="s">
        <v>1175</v>
      </c>
      <c r="E211" s="9" t="s">
        <v>1176</v>
      </c>
      <c r="F211" s="10"/>
      <c r="G211" s="9" t="s">
        <v>1179</v>
      </c>
      <c r="H211" s="9" t="s">
        <v>1178</v>
      </c>
      <c r="K211" s="14"/>
    </row>
    <row r="212" ht="15.75" customHeight="1">
      <c r="A212" s="9" t="s">
        <v>1162</v>
      </c>
      <c r="B212" s="9" t="s">
        <v>1180</v>
      </c>
      <c r="C212" s="9" t="str">
        <f t="shared" si="1"/>
        <v>Anita &amp; Abbie Hoffman</v>
      </c>
      <c r="D212" s="9" t="s">
        <v>1182</v>
      </c>
      <c r="E212" s="9" t="s">
        <v>1183</v>
      </c>
      <c r="F212" s="10">
        <v>1976.0</v>
      </c>
      <c r="G212" s="9" t="s">
        <v>1184</v>
      </c>
      <c r="J212" s="13">
        <v>9.780394705767E12</v>
      </c>
      <c r="K212" s="14"/>
    </row>
    <row r="213" ht="15.75" customHeight="1">
      <c r="A213" s="9" t="s">
        <v>1186</v>
      </c>
      <c r="B213" s="9" t="s">
        <v>1187</v>
      </c>
      <c r="C213" s="9" t="str">
        <f t="shared" si="1"/>
        <v>Albert Hofmann</v>
      </c>
      <c r="D213" s="9" t="s">
        <v>1188</v>
      </c>
      <c r="E213" s="9" t="s">
        <v>1189</v>
      </c>
      <c r="F213" s="16">
        <v>1979.0</v>
      </c>
      <c r="G213" s="9" t="s">
        <v>1190</v>
      </c>
      <c r="H213" s="26" t="s">
        <v>1191</v>
      </c>
      <c r="K213" s="14"/>
    </row>
    <row r="214" ht="15.75" customHeight="1">
      <c r="A214" s="9" t="s">
        <v>1186</v>
      </c>
      <c r="B214" s="9" t="s">
        <v>1187</v>
      </c>
      <c r="C214" s="9" t="str">
        <f t="shared" si="1"/>
        <v>Albert Hofmann</v>
      </c>
      <c r="D214" s="9" t="s">
        <v>1188</v>
      </c>
      <c r="E214" s="9" t="s">
        <v>1189</v>
      </c>
      <c r="F214" s="16">
        <v>2001.0</v>
      </c>
      <c r="G214" s="9" t="s">
        <v>1192</v>
      </c>
      <c r="K214" s="14"/>
    </row>
    <row r="215" ht="15.75" customHeight="1">
      <c r="A215" s="9" t="s">
        <v>1186</v>
      </c>
      <c r="B215" s="26" t="s">
        <v>1187</v>
      </c>
      <c r="C215" s="26" t="str">
        <f t="shared" si="1"/>
        <v>Albert Hofmann</v>
      </c>
      <c r="D215" s="26" t="s">
        <v>1188</v>
      </c>
      <c r="E215" s="9" t="s">
        <v>1193</v>
      </c>
      <c r="F215" s="16">
        <v>1980.0</v>
      </c>
      <c r="G215" s="9" t="s">
        <v>1194</v>
      </c>
      <c r="H215" s="9" t="s">
        <v>1196</v>
      </c>
      <c r="K215" s="14"/>
    </row>
    <row r="216" ht="15.75" customHeight="1">
      <c r="A216" s="9" t="s">
        <v>1186</v>
      </c>
      <c r="B216" s="9" t="s">
        <v>1198</v>
      </c>
      <c r="C216" s="9" t="str">
        <f t="shared" si="1"/>
        <v>Albert  Hofmann</v>
      </c>
      <c r="D216" s="9" t="s">
        <v>1199</v>
      </c>
      <c r="E216" s="9" t="s">
        <v>1193</v>
      </c>
      <c r="F216" s="49">
        <v>1983.0</v>
      </c>
      <c r="G216" s="9" t="s">
        <v>303</v>
      </c>
      <c r="H216" s="9" t="s">
        <v>1202</v>
      </c>
      <c r="J216" s="13">
        <v>9.780966001983E12</v>
      </c>
      <c r="K216" s="41" t="s">
        <v>1203</v>
      </c>
    </row>
    <row r="217" ht="15.75" customHeight="1">
      <c r="A217" s="9" t="s">
        <v>1186</v>
      </c>
      <c r="B217" s="9" t="s">
        <v>1187</v>
      </c>
      <c r="C217" s="9" t="str">
        <f t="shared" si="1"/>
        <v>Albert Hofmann</v>
      </c>
      <c r="D217" s="9" t="s">
        <v>1188</v>
      </c>
      <c r="E217" s="9" t="s">
        <v>1204</v>
      </c>
      <c r="F217" s="16">
        <v>1989.0</v>
      </c>
      <c r="G217" s="9" t="s">
        <v>506</v>
      </c>
      <c r="H217" s="9" t="s">
        <v>303</v>
      </c>
      <c r="J217" s="13">
        <v>9.780893341169E12</v>
      </c>
      <c r="K217" s="41" t="s">
        <v>1207</v>
      </c>
    </row>
    <row r="218" ht="15.75" customHeight="1">
      <c r="A218" s="9" t="s">
        <v>1208</v>
      </c>
      <c r="B218" s="9" t="s">
        <v>1187</v>
      </c>
      <c r="C218" s="9" t="str">
        <f t="shared" si="1"/>
        <v>Albert Hofmann </v>
      </c>
      <c r="D218" s="9" t="s">
        <v>1209</v>
      </c>
      <c r="E218" s="9" t="s">
        <v>1210</v>
      </c>
      <c r="F218" s="23">
        <v>1992.0</v>
      </c>
      <c r="G218" s="9" t="s">
        <v>303</v>
      </c>
      <c r="H218" s="50" t="s">
        <v>1211</v>
      </c>
      <c r="K218" s="42"/>
    </row>
    <row r="219" ht="15.75" customHeight="1">
      <c r="A219" s="9" t="s">
        <v>1186</v>
      </c>
      <c r="B219" s="9" t="s">
        <v>1187</v>
      </c>
      <c r="C219" s="9" t="str">
        <f t="shared" si="1"/>
        <v>Albert Hofmann</v>
      </c>
      <c r="D219" s="9" t="s">
        <v>1188</v>
      </c>
      <c r="E219" s="9" t="s">
        <v>1216</v>
      </c>
      <c r="F219" s="10">
        <v>1976.0</v>
      </c>
      <c r="G219" s="9" t="s">
        <v>1217</v>
      </c>
      <c r="K219" s="43"/>
    </row>
    <row r="220" ht="15.75" customHeight="1">
      <c r="A220" s="9" t="s">
        <v>1186</v>
      </c>
      <c r="B220" s="9" t="s">
        <v>1198</v>
      </c>
      <c r="C220" s="9" t="str">
        <f t="shared" si="1"/>
        <v>Albert  Hofmann</v>
      </c>
      <c r="D220" s="9" t="s">
        <v>1199</v>
      </c>
      <c r="E220" s="9" t="s">
        <v>1218</v>
      </c>
      <c r="F220" s="10"/>
      <c r="G220" s="9" t="s">
        <v>1219</v>
      </c>
      <c r="K220" s="44"/>
    </row>
    <row r="221" ht="15.75" customHeight="1">
      <c r="A221" s="9" t="s">
        <v>1220</v>
      </c>
      <c r="B221" s="9" t="s">
        <v>1187</v>
      </c>
      <c r="C221" s="9" t="str">
        <f t="shared" si="1"/>
        <v>Albert Hofmann  </v>
      </c>
      <c r="D221" s="9" t="s">
        <v>1221</v>
      </c>
      <c r="E221" s="9" t="s">
        <v>1222</v>
      </c>
      <c r="F221" s="10">
        <v>2011.0</v>
      </c>
      <c r="G221" s="9" t="s">
        <v>1223</v>
      </c>
      <c r="H221" s="9" t="s">
        <v>1224</v>
      </c>
      <c r="I221" s="9" t="s">
        <v>1225</v>
      </c>
      <c r="K221" s="44"/>
    </row>
    <row r="222" ht="15.75" customHeight="1">
      <c r="A222" s="9" t="s">
        <v>1186</v>
      </c>
      <c r="B222" s="9" t="s">
        <v>1187</v>
      </c>
      <c r="C222" s="9" t="str">
        <f t="shared" si="1"/>
        <v>Albert Hofmann</v>
      </c>
      <c r="D222" s="9" t="s">
        <v>1188</v>
      </c>
      <c r="E222" s="9" t="s">
        <v>1226</v>
      </c>
      <c r="F222" s="10">
        <v>2011.0</v>
      </c>
      <c r="G222" s="9" t="s">
        <v>1227</v>
      </c>
      <c r="H222" s="9" t="s">
        <v>1224</v>
      </c>
      <c r="I222" s="9" t="s">
        <v>1228</v>
      </c>
      <c r="J222" s="9" t="s">
        <v>1229</v>
      </c>
      <c r="K222" s="45"/>
    </row>
    <row r="223" ht="15.75" customHeight="1">
      <c r="A223" s="9" t="s">
        <v>1186</v>
      </c>
      <c r="B223" s="9" t="s">
        <v>1187</v>
      </c>
      <c r="C223" s="9" t="str">
        <f t="shared" si="1"/>
        <v>Albert Hofmann</v>
      </c>
      <c r="D223" s="9" t="s">
        <v>1188</v>
      </c>
      <c r="E223" s="9" t="s">
        <v>1230</v>
      </c>
      <c r="F223" s="10">
        <v>2008.0</v>
      </c>
      <c r="G223" s="9" t="s">
        <v>1231</v>
      </c>
      <c r="H223" s="9" t="s">
        <v>1232</v>
      </c>
      <c r="J223" s="13">
        <v>9.780954805494E12</v>
      </c>
      <c r="K223" s="41" t="s">
        <v>1234</v>
      </c>
    </row>
    <row r="224" ht="15.75" customHeight="1">
      <c r="A224" s="9" t="s">
        <v>1208</v>
      </c>
      <c r="B224" s="9" t="s">
        <v>1235</v>
      </c>
      <c r="C224" s="9" t="str">
        <f t="shared" si="1"/>
        <v>Broeckers &amp; Liggenstorfer (Eds.)   Hofmann </v>
      </c>
      <c r="D224" s="9" t="s">
        <v>1236</v>
      </c>
      <c r="E224" s="9" t="s">
        <v>1237</v>
      </c>
      <c r="F224" s="10">
        <v>2006.0</v>
      </c>
      <c r="J224" s="13">
        <v>9.783038002765E12</v>
      </c>
      <c r="K224" s="51"/>
      <c r="L224" s="9" t="s">
        <v>1162</v>
      </c>
    </row>
    <row r="225" ht="15.75" customHeight="1">
      <c r="A225" s="9" t="s">
        <v>1186</v>
      </c>
      <c r="B225" s="9" t="s">
        <v>1187</v>
      </c>
      <c r="C225" s="9" t="str">
        <f t="shared" si="1"/>
        <v>Albert Hofmann</v>
      </c>
      <c r="D225" s="9" t="s">
        <v>1188</v>
      </c>
      <c r="E225" s="9" t="s">
        <v>1241</v>
      </c>
      <c r="F225" s="16">
        <v>1997.0</v>
      </c>
      <c r="G225" s="9" t="s">
        <v>1242</v>
      </c>
      <c r="K225" s="46"/>
    </row>
    <row r="226" ht="15.75" customHeight="1">
      <c r="A226" s="9" t="s">
        <v>1186</v>
      </c>
      <c r="B226" s="9" t="s">
        <v>1187</v>
      </c>
      <c r="C226" s="9" t="str">
        <f t="shared" si="1"/>
        <v>Albert Hofmann</v>
      </c>
      <c r="D226" s="9" t="s">
        <v>1188</v>
      </c>
      <c r="E226" s="9" t="s">
        <v>1243</v>
      </c>
      <c r="F226" s="10"/>
      <c r="G226" s="9" t="s">
        <v>1244</v>
      </c>
      <c r="H226" s="9" t="s">
        <v>1245</v>
      </c>
      <c r="K226" s="46"/>
      <c r="L226" s="9" t="s">
        <v>260</v>
      </c>
      <c r="M226" s="9" t="s">
        <v>195</v>
      </c>
    </row>
    <row r="227" ht="15.75" customHeight="1">
      <c r="A227" s="9" t="s">
        <v>1246</v>
      </c>
      <c r="B227" s="9" t="s">
        <v>1247</v>
      </c>
      <c r="C227" s="9" t="str">
        <f t="shared" si="1"/>
        <v>Michael Hollingshead</v>
      </c>
      <c r="D227" s="9" t="s">
        <v>1248</v>
      </c>
      <c r="E227" s="9" t="s">
        <v>1249</v>
      </c>
      <c r="F227" s="16">
        <v>1973.0</v>
      </c>
      <c r="G227" s="9" t="s">
        <v>1250</v>
      </c>
      <c r="K227" s="46"/>
    </row>
    <row r="228" ht="15.75" customHeight="1">
      <c r="A228" s="9" t="s">
        <v>1251</v>
      </c>
      <c r="B228" s="9" t="s">
        <v>657</v>
      </c>
      <c r="C228" s="9" t="str">
        <f t="shared" si="1"/>
        <v>Richard Horn</v>
      </c>
      <c r="D228" s="9" t="s">
        <v>1252</v>
      </c>
      <c r="E228" s="9" t="s">
        <v>1253</v>
      </c>
      <c r="F228" s="16">
        <v>1969.0</v>
      </c>
      <c r="G228" s="9" t="s">
        <v>1254</v>
      </c>
      <c r="K228" s="46"/>
    </row>
    <row r="229" ht="15.75" customHeight="1">
      <c r="A229" s="9" t="s">
        <v>1255</v>
      </c>
      <c r="B229" s="26" t="s">
        <v>1247</v>
      </c>
      <c r="C229" s="26" t="str">
        <f t="shared" si="1"/>
        <v>Michael Horowitz</v>
      </c>
      <c r="D229" s="26" t="s">
        <v>1148</v>
      </c>
      <c r="E229" s="9" t="s">
        <v>1256</v>
      </c>
      <c r="F229" s="16">
        <v>2012.0</v>
      </c>
      <c r="G229" s="9" t="s">
        <v>1257</v>
      </c>
      <c r="K229" s="46"/>
    </row>
    <row r="230" ht="15.75" customHeight="1">
      <c r="A230" s="9" t="s">
        <v>1258</v>
      </c>
      <c r="B230" s="9" t="s">
        <v>723</v>
      </c>
      <c r="C230" s="9" t="str">
        <f t="shared" si="1"/>
        <v>David (Ed.) Hoye</v>
      </c>
      <c r="D230" s="9" t="s">
        <v>1259</v>
      </c>
      <c r="E230" s="9" t="s">
        <v>1260</v>
      </c>
      <c r="F230" s="10">
        <v>1973.0</v>
      </c>
      <c r="G230" s="9" t="s">
        <v>1261</v>
      </c>
      <c r="I230" s="9" t="s">
        <v>1262</v>
      </c>
      <c r="K230" s="46"/>
    </row>
    <row r="231" ht="15.75" customHeight="1">
      <c r="A231" s="9" t="s">
        <v>1263</v>
      </c>
      <c r="B231" s="9" t="s">
        <v>461</v>
      </c>
      <c r="C231" s="9" t="str">
        <f t="shared" si="1"/>
        <v>James Hughes</v>
      </c>
      <c r="D231" s="9" t="s">
        <v>1264</v>
      </c>
      <c r="E231" s="9" t="s">
        <v>1265</v>
      </c>
      <c r="F231" s="16" t="s">
        <v>23</v>
      </c>
      <c r="J231" s="13">
        <v>9.780823001637E12</v>
      </c>
      <c r="K231" s="41" t="s">
        <v>1266</v>
      </c>
    </row>
    <row r="232" ht="15.75" customHeight="1">
      <c r="A232" s="9" t="s">
        <v>1267</v>
      </c>
      <c r="B232" s="9" t="s">
        <v>1268</v>
      </c>
      <c r="C232" s="9" t="str">
        <f t="shared" si="1"/>
        <v>Aldous Huxley</v>
      </c>
      <c r="D232" s="9" t="s">
        <v>583</v>
      </c>
      <c r="E232" s="9" t="s">
        <v>1269</v>
      </c>
      <c r="F232" s="10">
        <v>1956.0</v>
      </c>
      <c r="G232" s="9" t="s">
        <v>1271</v>
      </c>
      <c r="K232" s="47"/>
    </row>
    <row r="233" ht="15.75" customHeight="1">
      <c r="A233" s="9" t="s">
        <v>1273</v>
      </c>
      <c r="B233" s="9" t="s">
        <v>1268</v>
      </c>
      <c r="C233" s="9" t="str">
        <f t="shared" si="1"/>
        <v>Aldous Huxley </v>
      </c>
      <c r="D233" s="9" t="s">
        <v>1275</v>
      </c>
      <c r="E233" s="9" t="s">
        <v>1276</v>
      </c>
      <c r="F233" s="10">
        <v>1958.0</v>
      </c>
      <c r="G233" s="9" t="s">
        <v>265</v>
      </c>
      <c r="H233" s="9" t="s">
        <v>1277</v>
      </c>
      <c r="K233" s="14"/>
    </row>
    <row r="234" ht="15.75" customHeight="1">
      <c r="A234" s="9" t="s">
        <v>1267</v>
      </c>
      <c r="B234" s="9" t="s">
        <v>1268</v>
      </c>
      <c r="C234" s="9" t="str">
        <f t="shared" si="1"/>
        <v>Aldous Huxley</v>
      </c>
      <c r="D234" s="9" t="s">
        <v>583</v>
      </c>
      <c r="E234" s="9" t="s">
        <v>1279</v>
      </c>
      <c r="F234" s="16">
        <v>1962.0</v>
      </c>
      <c r="G234" s="9" t="s">
        <v>1281</v>
      </c>
      <c r="K234" s="14"/>
    </row>
    <row r="235" ht="15.75" customHeight="1">
      <c r="A235" s="9" t="s">
        <v>1282</v>
      </c>
      <c r="B235" s="9" t="s">
        <v>1268</v>
      </c>
      <c r="C235" s="9" t="str">
        <f t="shared" si="1"/>
        <v>Aldous Huxley  </v>
      </c>
      <c r="D235" s="9" t="s">
        <v>1283</v>
      </c>
      <c r="E235" s="9" t="s">
        <v>1279</v>
      </c>
      <c r="F235" s="10">
        <v>1962.0</v>
      </c>
      <c r="K235" s="14"/>
    </row>
    <row r="236" ht="15.75" customHeight="1">
      <c r="A236" s="9" t="s">
        <v>1267</v>
      </c>
      <c r="B236" s="9" t="s">
        <v>1268</v>
      </c>
      <c r="C236" s="9" t="str">
        <f t="shared" si="1"/>
        <v>Aldous Huxley</v>
      </c>
      <c r="D236" s="9" t="s">
        <v>583</v>
      </c>
      <c r="E236" s="9" t="s">
        <v>1285</v>
      </c>
      <c r="F236" s="16">
        <v>1977.0</v>
      </c>
      <c r="G236" s="9" t="s">
        <v>1286</v>
      </c>
      <c r="H236" s="9" t="s">
        <v>1140</v>
      </c>
      <c r="J236" s="13">
        <v>9.78089281758E12</v>
      </c>
      <c r="K236" s="14" t="s">
        <v>1289</v>
      </c>
    </row>
    <row r="237" ht="15.75" customHeight="1">
      <c r="A237" s="9" t="s">
        <v>1267</v>
      </c>
      <c r="B237" s="37" t="s">
        <v>1290</v>
      </c>
      <c r="C237" s="37" t="str">
        <f t="shared" si="1"/>
        <v>Moksha Huxley</v>
      </c>
      <c r="D237" s="9" t="s">
        <v>1291</v>
      </c>
      <c r="E237" s="9" t="s">
        <v>1292</v>
      </c>
      <c r="F237" s="10">
        <v>1982.0</v>
      </c>
      <c r="G237" s="9" t="s">
        <v>1140</v>
      </c>
      <c r="K237" s="14"/>
    </row>
    <row r="238" ht="15.75" customHeight="1">
      <c r="A238" s="9" t="s">
        <v>1267</v>
      </c>
      <c r="B238" s="9" t="s">
        <v>1293</v>
      </c>
      <c r="C238" s="9" t="str">
        <f t="shared" si="1"/>
        <v>Laura Huxley Huxley</v>
      </c>
      <c r="D238" s="9" t="s">
        <v>1293</v>
      </c>
      <c r="E238" s="9" t="s">
        <v>1294</v>
      </c>
      <c r="F238" s="10">
        <v>1965.0</v>
      </c>
      <c r="K238" s="14"/>
    </row>
    <row r="239" ht="15.75" customHeight="1">
      <c r="A239" s="9" t="s">
        <v>1267</v>
      </c>
      <c r="B239" s="9" t="s">
        <v>1268</v>
      </c>
      <c r="C239" s="9" t="str">
        <f t="shared" si="1"/>
        <v>Aldous Huxley</v>
      </c>
      <c r="D239" s="9" t="s">
        <v>583</v>
      </c>
      <c r="E239" s="9" t="s">
        <v>1295</v>
      </c>
      <c r="F239" s="10">
        <v>1994.0</v>
      </c>
      <c r="K239" s="14"/>
    </row>
    <row r="240" ht="15.75" customHeight="1">
      <c r="A240" s="9" t="s">
        <v>1273</v>
      </c>
      <c r="B240" s="9" t="s">
        <v>1268</v>
      </c>
      <c r="C240" s="9" t="str">
        <f t="shared" si="1"/>
        <v>Aldous Huxley </v>
      </c>
      <c r="D240" s="9" t="s">
        <v>1275</v>
      </c>
      <c r="E240" s="9" t="s">
        <v>1296</v>
      </c>
      <c r="F240" s="10">
        <v>1976.0</v>
      </c>
      <c r="K240" s="14"/>
    </row>
    <row r="241" ht="15.75" customHeight="1">
      <c r="A241" s="9" t="s">
        <v>1267</v>
      </c>
      <c r="B241" s="9" t="s">
        <v>1268</v>
      </c>
      <c r="C241" s="9" t="str">
        <f t="shared" si="1"/>
        <v>Aldous Huxley</v>
      </c>
      <c r="D241" s="9" t="s">
        <v>583</v>
      </c>
      <c r="E241" s="9" t="s">
        <v>1297</v>
      </c>
      <c r="F241" s="10">
        <v>1977.0</v>
      </c>
      <c r="G241" s="9" t="s">
        <v>1298</v>
      </c>
      <c r="H241" s="9" t="s">
        <v>1299</v>
      </c>
      <c r="K241" s="14"/>
    </row>
    <row r="242" ht="15.75" customHeight="1">
      <c r="A242" s="9" t="s">
        <v>1273</v>
      </c>
      <c r="B242" s="9" t="s">
        <v>1268</v>
      </c>
      <c r="C242" s="9" t="str">
        <f t="shared" si="1"/>
        <v>Aldous Huxley </v>
      </c>
      <c r="D242" s="9" t="s">
        <v>1275</v>
      </c>
      <c r="E242" s="9" t="s">
        <v>1290</v>
      </c>
      <c r="F242" s="10">
        <v>1982.0</v>
      </c>
      <c r="G242" s="9" t="s">
        <v>1299</v>
      </c>
      <c r="K242" s="14"/>
    </row>
    <row r="243" ht="15.75" customHeight="1">
      <c r="A243" s="9" t="s">
        <v>1282</v>
      </c>
      <c r="B243" s="9" t="s">
        <v>1268</v>
      </c>
      <c r="C243" s="9" t="str">
        <f t="shared" si="1"/>
        <v>Aldous Huxley  </v>
      </c>
      <c r="D243" s="9" t="s">
        <v>1283</v>
      </c>
      <c r="E243" s="9" t="s">
        <v>1300</v>
      </c>
      <c r="F243" s="23">
        <v>1995.0</v>
      </c>
      <c r="G243" s="9" t="s">
        <v>1301</v>
      </c>
      <c r="H243" s="9" t="s">
        <v>1302</v>
      </c>
      <c r="K243" s="14"/>
    </row>
    <row r="244" ht="15.75" customHeight="1">
      <c r="A244" s="9" t="s">
        <v>1267</v>
      </c>
      <c r="B244" s="26" t="s">
        <v>800</v>
      </c>
      <c r="C244" s="26" t="str">
        <f t="shared" si="1"/>
        <v>Francis Huxley</v>
      </c>
      <c r="D244" s="26" t="s">
        <v>1303</v>
      </c>
      <c r="E244" s="9" t="s">
        <v>1304</v>
      </c>
      <c r="F244" s="16">
        <v>1961.0</v>
      </c>
      <c r="G244" s="9" t="s">
        <v>1305</v>
      </c>
      <c r="H244" s="9" t="s">
        <v>1306</v>
      </c>
      <c r="K244" s="14"/>
    </row>
    <row r="245" ht="15.75" customHeight="1">
      <c r="A245" s="9" t="s">
        <v>1267</v>
      </c>
      <c r="B245" s="9" t="s">
        <v>800</v>
      </c>
      <c r="C245" s="9" t="str">
        <f t="shared" si="1"/>
        <v>Francis Huxley</v>
      </c>
      <c r="D245" s="9" t="s">
        <v>1303</v>
      </c>
      <c r="E245" s="9" t="s">
        <v>1307</v>
      </c>
      <c r="F245" s="16">
        <v>1974.0</v>
      </c>
      <c r="G245" s="9" t="s">
        <v>1308</v>
      </c>
      <c r="J245" s="13">
        <v>9.780385046183E12</v>
      </c>
      <c r="K245" s="14" t="s">
        <v>1309</v>
      </c>
    </row>
    <row r="246" ht="15.75" customHeight="1">
      <c r="A246" s="9" t="s">
        <v>1267</v>
      </c>
      <c r="B246" s="9" t="s">
        <v>1310</v>
      </c>
      <c r="C246" s="9" t="str">
        <f t="shared" si="1"/>
        <v>Laura Huxley</v>
      </c>
      <c r="D246" s="9" t="s">
        <v>1293</v>
      </c>
      <c r="E246" s="9" t="s">
        <v>1311</v>
      </c>
      <c r="F246" s="10">
        <v>1968.0</v>
      </c>
      <c r="G246" s="9" t="s">
        <v>303</v>
      </c>
      <c r="K246" s="14"/>
    </row>
    <row r="247" ht="15.75" customHeight="1">
      <c r="A247" s="9" t="s">
        <v>1267</v>
      </c>
      <c r="B247" s="9" t="s">
        <v>1310</v>
      </c>
      <c r="C247" s="9" t="str">
        <f t="shared" si="1"/>
        <v>Laura Huxley</v>
      </c>
      <c r="D247" s="9" t="s">
        <v>1293</v>
      </c>
      <c r="E247" s="9" t="s">
        <v>1312</v>
      </c>
      <c r="F247" s="16">
        <v>1975.0</v>
      </c>
      <c r="G247" s="9" t="s">
        <v>168</v>
      </c>
      <c r="J247" s="13">
        <v>9.780380007042E12</v>
      </c>
      <c r="K247" s="53" t="s">
        <v>1313</v>
      </c>
      <c r="L247" s="9" t="s">
        <v>1314</v>
      </c>
    </row>
    <row r="248" ht="15.75" customHeight="1">
      <c r="A248" s="9" t="s">
        <v>1315</v>
      </c>
      <c r="B248" s="9" t="s">
        <v>1316</v>
      </c>
      <c r="C248" s="9" t="str">
        <f t="shared" si="1"/>
        <v>Jack Jaxon</v>
      </c>
      <c r="D248" s="9" t="s">
        <v>1317</v>
      </c>
      <c r="E248" s="9" t="s">
        <v>1318</v>
      </c>
      <c r="F248" s="16">
        <v>1979.0</v>
      </c>
      <c r="G248" s="9" t="s">
        <v>1319</v>
      </c>
      <c r="K248" s="14"/>
      <c r="L248" s="54" t="s">
        <v>1320</v>
      </c>
    </row>
    <row r="249" ht="15.75" customHeight="1">
      <c r="A249" s="9" t="s">
        <v>1321</v>
      </c>
      <c r="B249" s="9" t="s">
        <v>1322</v>
      </c>
      <c r="C249" s="9" t="str">
        <f t="shared" si="1"/>
        <v>Mike Jay</v>
      </c>
      <c r="D249" s="9" t="s">
        <v>1323</v>
      </c>
      <c r="E249" s="9" t="s">
        <v>1324</v>
      </c>
      <c r="F249" s="10">
        <v>1999.0</v>
      </c>
      <c r="G249" s="9" t="s">
        <v>87</v>
      </c>
      <c r="J249" s="13">
        <v>9.780141181158E12</v>
      </c>
      <c r="K249" s="41" t="s">
        <v>1325</v>
      </c>
    </row>
    <row r="250" ht="15.75" customHeight="1">
      <c r="A250" s="9" t="s">
        <v>1326</v>
      </c>
      <c r="B250" s="9" t="s">
        <v>1327</v>
      </c>
      <c r="C250" s="9" t="str">
        <f t="shared" si="1"/>
        <v>John Jacobs</v>
      </c>
      <c r="D250" s="9" t="s">
        <v>1328</v>
      </c>
      <c r="E250" s="9" t="s">
        <v>1329</v>
      </c>
      <c r="F250" s="10">
        <v>2000.0</v>
      </c>
      <c r="G250" s="9" t="s">
        <v>886</v>
      </c>
      <c r="K250" s="14"/>
    </row>
    <row r="251" ht="15.75" customHeight="1">
      <c r="A251" s="9" t="s">
        <v>1330</v>
      </c>
      <c r="B251" s="26" t="s">
        <v>1331</v>
      </c>
      <c r="C251" s="26" t="str">
        <f t="shared" si="1"/>
        <v>Karl Jansen</v>
      </c>
      <c r="D251" s="26" t="s">
        <v>1332</v>
      </c>
      <c r="E251" s="9" t="s">
        <v>1333</v>
      </c>
      <c r="F251" s="16">
        <v>2001.0</v>
      </c>
      <c r="J251" s="13">
        <v>9.780966001938E12</v>
      </c>
      <c r="K251" s="14"/>
    </row>
    <row r="252" ht="15.75" customHeight="1">
      <c r="A252" s="9" t="s">
        <v>1334</v>
      </c>
      <c r="B252" s="9" t="s">
        <v>1322</v>
      </c>
      <c r="C252" s="9" t="str">
        <f t="shared" si="1"/>
        <v>Mike Jay </v>
      </c>
      <c r="D252" s="9" t="s">
        <v>1335</v>
      </c>
      <c r="E252" s="9" t="s">
        <v>1336</v>
      </c>
      <c r="F252" s="10">
        <v>2000.0</v>
      </c>
      <c r="K252" s="14"/>
    </row>
    <row r="253" ht="15.75" customHeight="1">
      <c r="A253" s="9" t="s">
        <v>1337</v>
      </c>
      <c r="B253" s="9" t="s">
        <v>1338</v>
      </c>
      <c r="C253" s="9" t="str">
        <f t="shared" si="1"/>
        <v>Milo Johnstone </v>
      </c>
      <c r="D253" s="9" t="s">
        <v>1339</v>
      </c>
      <c r="E253" s="9" t="s">
        <v>1340</v>
      </c>
      <c r="F253" s="10">
        <v>1994.0</v>
      </c>
      <c r="G253" s="9" t="s">
        <v>1341</v>
      </c>
      <c r="J253" s="13">
        <v>9.781907650185E12</v>
      </c>
      <c r="K253" s="14"/>
    </row>
    <row r="254" ht="15.75" customHeight="1">
      <c r="A254" s="9" t="s">
        <v>1342</v>
      </c>
      <c r="B254" s="9" t="s">
        <v>1343</v>
      </c>
      <c r="C254" s="9" t="str">
        <f t="shared" si="1"/>
        <v>India Jones</v>
      </c>
      <c r="D254" s="9" t="s">
        <v>1344</v>
      </c>
      <c r="E254" s="9" t="s">
        <v>1345</v>
      </c>
      <c r="F254" s="16">
        <v>1993.0</v>
      </c>
      <c r="G254" s="9" t="s">
        <v>1346</v>
      </c>
      <c r="K254" s="14"/>
    </row>
    <row r="255" ht="15.75" customHeight="1">
      <c r="A255" s="9" t="s">
        <v>652</v>
      </c>
      <c r="B255" s="9" t="s">
        <v>1347</v>
      </c>
      <c r="C255" s="9" t="str">
        <f t="shared" si="1"/>
        <v>Jennifer Joseph</v>
      </c>
      <c r="D255" s="9" t="s">
        <v>1348</v>
      </c>
      <c r="E255" s="9" t="s">
        <v>413</v>
      </c>
      <c r="F255" s="10">
        <v>1990.0</v>
      </c>
      <c r="G255" s="9" t="s">
        <v>1349</v>
      </c>
      <c r="J255" s="9">
        <v>9.780916397098E12</v>
      </c>
      <c r="K255" s="14"/>
    </row>
    <row r="256" ht="15.75" customHeight="1">
      <c r="A256" s="9" t="s">
        <v>1350</v>
      </c>
      <c r="B256" s="9" t="s">
        <v>1056</v>
      </c>
      <c r="C256" s="9" t="str">
        <f t="shared" si="1"/>
        <v>Paul Kalman</v>
      </c>
      <c r="D256" s="9" t="s">
        <v>1351</v>
      </c>
      <c r="E256" s="9" t="s">
        <v>1352</v>
      </c>
      <c r="F256" s="10">
        <v>2012.0</v>
      </c>
      <c r="J256" s="13">
        <v>9.781571783202E12</v>
      </c>
      <c r="K256" s="41" t="s">
        <v>1355</v>
      </c>
    </row>
    <row r="257" ht="15.75" customHeight="1">
      <c r="A257" s="9" t="s">
        <v>1356</v>
      </c>
      <c r="B257" s="9" t="s">
        <v>1357</v>
      </c>
      <c r="C257" s="9" t="str">
        <f t="shared" si="1"/>
        <v>Lenore Kandel</v>
      </c>
      <c r="D257" s="9" t="s">
        <v>1358</v>
      </c>
      <c r="E257" s="9" t="s">
        <v>1359</v>
      </c>
      <c r="F257" s="16">
        <v>1966.0</v>
      </c>
      <c r="G257" s="9" t="s">
        <v>1360</v>
      </c>
      <c r="H257" s="9" t="s">
        <v>1361</v>
      </c>
      <c r="J257" s="13">
        <v>9.780966531312E12</v>
      </c>
      <c r="K257" s="14"/>
    </row>
    <row r="258" ht="15.75" customHeight="1">
      <c r="A258" s="9" t="s">
        <v>1364</v>
      </c>
      <c r="B258" s="9" t="s">
        <v>1365</v>
      </c>
      <c r="C258" s="9" t="str">
        <f t="shared" si="1"/>
        <v>Harry C.   Kane</v>
      </c>
      <c r="D258" s="9" t="s">
        <v>1366</v>
      </c>
      <c r="E258" s="9" t="s">
        <v>1367</v>
      </c>
      <c r="F258" s="10">
        <v>2015.0</v>
      </c>
      <c r="G258" s="9" t="s">
        <v>1368</v>
      </c>
      <c r="H258" s="9" t="s">
        <v>1369</v>
      </c>
      <c r="I258" s="9" t="s">
        <v>1370</v>
      </c>
      <c r="J258" s="55">
        <v>9.783037883822E12</v>
      </c>
      <c r="K258" s="14"/>
    </row>
    <row r="259" ht="15.75" customHeight="1">
      <c r="A259" s="9" t="s">
        <v>1376</v>
      </c>
      <c r="B259" s="9" t="s">
        <v>1378</v>
      </c>
      <c r="C259" s="9" t="str">
        <f t="shared" si="1"/>
        <v>Jacaeber Kastor</v>
      </c>
      <c r="D259" s="9" t="s">
        <v>1380</v>
      </c>
      <c r="E259" s="9" t="s">
        <v>1381</v>
      </c>
      <c r="F259" s="10">
        <v>1997.0</v>
      </c>
      <c r="J259" s="13">
        <v>9.780966531312E12</v>
      </c>
      <c r="K259" s="41"/>
    </row>
    <row r="260" ht="15.75" customHeight="1">
      <c r="A260" s="9" t="s">
        <v>1385</v>
      </c>
      <c r="B260" s="26" t="s">
        <v>1386</v>
      </c>
      <c r="C260" s="26" t="str">
        <f t="shared" si="1"/>
        <v>E. Kazaaotti</v>
      </c>
      <c r="D260" s="26" t="s">
        <v>1388</v>
      </c>
      <c r="E260" s="9" t="s">
        <v>1389</v>
      </c>
      <c r="F260" s="10">
        <v>1998.0</v>
      </c>
      <c r="G260" s="9" t="s">
        <v>1390</v>
      </c>
      <c r="K260" s="14"/>
    </row>
    <row r="261" ht="15.75" customHeight="1">
      <c r="A261" s="9" t="s">
        <v>1391</v>
      </c>
      <c r="B261" s="9" t="s">
        <v>1392</v>
      </c>
      <c r="C261" s="9" t="str">
        <f t="shared" si="1"/>
        <v>Gordon (Ed.) Kennedy</v>
      </c>
      <c r="D261" s="9" t="s">
        <v>1393</v>
      </c>
      <c r="E261" s="9" t="s">
        <v>1394</v>
      </c>
      <c r="F261" s="10"/>
      <c r="G261" s="9" t="s">
        <v>168</v>
      </c>
      <c r="H261" s="9" t="s">
        <v>317</v>
      </c>
      <c r="J261" s="13">
        <v>9.780966889802E12</v>
      </c>
      <c r="K261" s="14"/>
    </row>
    <row r="262" ht="15.75" customHeight="1">
      <c r="A262" s="9" t="s">
        <v>1396</v>
      </c>
      <c r="B262" s="9" t="s">
        <v>1316</v>
      </c>
      <c r="C262" s="9" t="str">
        <f t="shared" si="1"/>
        <v>Jack Kerouac</v>
      </c>
      <c r="D262" s="9" t="s">
        <v>1397</v>
      </c>
      <c r="E262" s="9" t="s">
        <v>1398</v>
      </c>
      <c r="F262" s="10">
        <v>1957.0</v>
      </c>
      <c r="K262" s="14"/>
    </row>
    <row r="263" ht="15.75" customHeight="1">
      <c r="A263" s="9" t="s">
        <v>1399</v>
      </c>
      <c r="B263" s="9" t="s">
        <v>430</v>
      </c>
      <c r="C263" s="9" t="str">
        <f t="shared" si="1"/>
        <v>Ken Kesey</v>
      </c>
      <c r="D263" s="9" t="s">
        <v>1400</v>
      </c>
      <c r="E263" s="9" t="s">
        <v>1401</v>
      </c>
      <c r="F263" s="10">
        <v>1986.0</v>
      </c>
      <c r="G263" s="9" t="s">
        <v>1402</v>
      </c>
      <c r="K263" s="14"/>
    </row>
    <row r="264" ht="15.75" customHeight="1">
      <c r="A264" s="9" t="s">
        <v>1403</v>
      </c>
      <c r="B264" s="9" t="s">
        <v>1316</v>
      </c>
      <c r="C264" s="9" t="str">
        <f t="shared" si="1"/>
        <v>Jack Key </v>
      </c>
      <c r="D264" s="9" t="s">
        <v>1404</v>
      </c>
      <c r="E264" s="9" t="s">
        <v>1405</v>
      </c>
      <c r="F264" s="10">
        <v>1980.0</v>
      </c>
      <c r="K264" s="14"/>
    </row>
    <row r="265" ht="15.75" customHeight="1">
      <c r="A265" s="9" t="s">
        <v>1406</v>
      </c>
      <c r="B265" s="9" t="s">
        <v>1407</v>
      </c>
      <c r="C265" s="9" t="str">
        <f t="shared" si="1"/>
        <v>Eric King</v>
      </c>
      <c r="D265" s="9" t="s">
        <v>1408</v>
      </c>
      <c r="E265" s="9" t="s">
        <v>1409</v>
      </c>
      <c r="F265" s="10"/>
      <c r="G265" s="9" t="s">
        <v>1410</v>
      </c>
      <c r="H265" s="9" t="s">
        <v>1411</v>
      </c>
      <c r="J265" s="38">
        <v>9.781566400312E12</v>
      </c>
      <c r="K265" s="14"/>
    </row>
    <row r="266" ht="15.75" customHeight="1">
      <c r="A266" s="9" t="s">
        <v>1412</v>
      </c>
      <c r="B266" s="9" t="s">
        <v>1413</v>
      </c>
      <c r="C266" s="9" t="str">
        <f t="shared" si="1"/>
        <v>Rolf Kirby</v>
      </c>
      <c r="D266" s="9" t="s">
        <v>1414</v>
      </c>
      <c r="E266" s="9" t="s">
        <v>1415</v>
      </c>
      <c r="F266" s="16">
        <v>1968.0</v>
      </c>
      <c r="G266" s="9" t="s">
        <v>80</v>
      </c>
      <c r="K266" s="14"/>
    </row>
    <row r="267" ht="15.75" customHeight="1">
      <c r="A267" s="9" t="s">
        <v>1416</v>
      </c>
      <c r="B267" s="9" t="s">
        <v>1417</v>
      </c>
      <c r="C267" s="9" t="str">
        <f t="shared" si="1"/>
        <v>Mati Klarwein</v>
      </c>
      <c r="D267" s="9" t="s">
        <v>1418</v>
      </c>
      <c r="E267" s="9" t="s">
        <v>1419</v>
      </c>
      <c r="F267" s="16">
        <v>1995.0</v>
      </c>
      <c r="G267" s="9" t="s">
        <v>1420</v>
      </c>
      <c r="K267" s="14"/>
    </row>
    <row r="268" ht="15.75" customHeight="1">
      <c r="A268" s="9" t="s">
        <v>1416</v>
      </c>
      <c r="B268" s="9" t="s">
        <v>1417</v>
      </c>
      <c r="C268" s="9" t="str">
        <f t="shared" si="1"/>
        <v>Mati Klarwein</v>
      </c>
      <c r="D268" s="9" t="s">
        <v>1418</v>
      </c>
      <c r="E268" s="9" t="s">
        <v>1421</v>
      </c>
      <c r="F268" s="10">
        <v>1988.0</v>
      </c>
      <c r="K268" s="14"/>
    </row>
    <row r="269" ht="15.75" customHeight="1">
      <c r="A269" s="9" t="s">
        <v>1422</v>
      </c>
      <c r="B269" s="26" t="s">
        <v>260</v>
      </c>
      <c r="C269" s="26" t="str">
        <f t="shared" si="1"/>
        <v>Art Kleps</v>
      </c>
      <c r="D269" s="26" t="s">
        <v>1423</v>
      </c>
      <c r="E269" s="9" t="s">
        <v>1424</v>
      </c>
      <c r="F269" s="10">
        <v>1967.0</v>
      </c>
      <c r="G269" s="9" t="s">
        <v>1425</v>
      </c>
      <c r="K269" s="14"/>
    </row>
    <row r="270" ht="15.75" customHeight="1">
      <c r="A270" s="9" t="s">
        <v>1422</v>
      </c>
      <c r="B270" s="9" t="s">
        <v>260</v>
      </c>
      <c r="C270" s="9" t="str">
        <f t="shared" si="1"/>
        <v>Art Kleps</v>
      </c>
      <c r="D270" s="9" t="s">
        <v>1423</v>
      </c>
      <c r="E270" s="9" t="s">
        <v>1426</v>
      </c>
      <c r="F270" s="10">
        <v>1971.0</v>
      </c>
      <c r="G270" s="9" t="s">
        <v>1427</v>
      </c>
      <c r="H270" s="9" t="s">
        <v>1428</v>
      </c>
      <c r="I270" s="9" t="s">
        <v>1429</v>
      </c>
      <c r="K270" s="14"/>
    </row>
    <row r="271" ht="15.75" customHeight="1">
      <c r="A271" s="9" t="s">
        <v>1430</v>
      </c>
      <c r="B271" s="9" t="s">
        <v>1431</v>
      </c>
      <c r="C271" s="9" t="str">
        <f t="shared" si="1"/>
        <v>A &amp; K. Knight</v>
      </c>
      <c r="D271" s="9" t="s">
        <v>1432</v>
      </c>
      <c r="E271" s="9" t="s">
        <v>1433</v>
      </c>
      <c r="F271" s="10">
        <v>1987.0</v>
      </c>
      <c r="J271" s="38">
        <v>9.78091372941E12</v>
      </c>
      <c r="K271" s="14"/>
    </row>
    <row r="272" ht="15.75" customHeight="1">
      <c r="A272" s="9" t="s">
        <v>1434</v>
      </c>
      <c r="B272" s="9" t="s">
        <v>1435</v>
      </c>
      <c r="C272" s="9" t="str">
        <f t="shared" si="1"/>
        <v>Ellen Komp</v>
      </c>
      <c r="D272" s="9" t="s">
        <v>1436</v>
      </c>
      <c r="E272" s="9" t="s">
        <v>1437</v>
      </c>
      <c r="F272" s="10">
        <v>2015.0</v>
      </c>
      <c r="G272" s="9" t="s">
        <v>1438</v>
      </c>
      <c r="H272" s="9" t="s">
        <v>1439</v>
      </c>
      <c r="J272" s="13"/>
      <c r="K272" s="41" t="s">
        <v>1440</v>
      </c>
    </row>
    <row r="273" ht="15.75" customHeight="1">
      <c r="A273" s="9" t="s">
        <v>1441</v>
      </c>
      <c r="B273" s="9" t="s">
        <v>718</v>
      </c>
      <c r="C273" s="9" t="str">
        <f t="shared" si="1"/>
        <v>Frank Kozik </v>
      </c>
      <c r="D273" s="9" t="s">
        <v>1442</v>
      </c>
      <c r="E273" s="9" t="s">
        <v>1443</v>
      </c>
      <c r="F273" s="10">
        <v>1999.0</v>
      </c>
      <c r="G273" s="9" t="s">
        <v>1444</v>
      </c>
      <c r="J273" s="38">
        <v>9.780867194579E12</v>
      </c>
      <c r="K273" s="41" t="s">
        <v>1445</v>
      </c>
    </row>
    <row r="274" ht="15.75" customHeight="1">
      <c r="A274" s="9" t="s">
        <v>1446</v>
      </c>
      <c r="B274" s="9" t="s">
        <v>1056</v>
      </c>
      <c r="C274" s="9" t="str">
        <f t="shared" si="1"/>
        <v>Paul Krassner</v>
      </c>
      <c r="D274" s="9" t="s">
        <v>1447</v>
      </c>
      <c r="E274" s="9" t="s">
        <v>1448</v>
      </c>
      <c r="F274" s="16">
        <v>1983.0</v>
      </c>
      <c r="G274" s="9" t="s">
        <v>303</v>
      </c>
      <c r="J274" s="13">
        <v>9.780671677701E12</v>
      </c>
      <c r="K274" s="41" t="s">
        <v>1454</v>
      </c>
    </row>
    <row r="275" ht="15.75" customHeight="1">
      <c r="A275" s="9" t="s">
        <v>1446</v>
      </c>
      <c r="B275" s="9" t="s">
        <v>1456</v>
      </c>
      <c r="C275" s="9" t="str">
        <f t="shared" si="1"/>
        <v>Paul (Ed.) Krassner</v>
      </c>
      <c r="D275" s="9" t="s">
        <v>1457</v>
      </c>
      <c r="E275" s="9" t="s">
        <v>1458</v>
      </c>
      <c r="F275" s="10">
        <v>2001.0</v>
      </c>
      <c r="G275" s="9" t="s">
        <v>1459</v>
      </c>
      <c r="J275" s="38">
        <v>9.781893010079E12</v>
      </c>
      <c r="K275" s="56" t="s">
        <v>1460</v>
      </c>
    </row>
    <row r="276" ht="15.75" customHeight="1">
      <c r="A276" s="9" t="s">
        <v>1446</v>
      </c>
      <c r="B276" s="9" t="s">
        <v>1463</v>
      </c>
      <c r="C276" s="9" t="str">
        <f t="shared" si="1"/>
        <v>Paul (Ed) Krassner</v>
      </c>
      <c r="D276" s="9" t="s">
        <v>1457</v>
      </c>
      <c r="E276" s="9" t="s">
        <v>1464</v>
      </c>
      <c r="F276" s="16">
        <v>1999.0</v>
      </c>
      <c r="G276" s="9" t="s">
        <v>87</v>
      </c>
      <c r="J276" s="13">
        <v>9.781893010024E12</v>
      </c>
      <c r="K276" s="14" t="s">
        <v>1468</v>
      </c>
    </row>
    <row r="277" ht="15.75" customHeight="1">
      <c r="A277" s="9" t="s">
        <v>1469</v>
      </c>
      <c r="B277" s="37" t="s">
        <v>657</v>
      </c>
      <c r="C277" s="37" t="str">
        <f t="shared" si="1"/>
        <v>Richard Krech</v>
      </c>
      <c r="D277" s="9" t="s">
        <v>1470</v>
      </c>
      <c r="E277" s="9" t="s">
        <v>1471</v>
      </c>
      <c r="F277" s="16">
        <v>2006.0</v>
      </c>
      <c r="G277" s="9" t="s">
        <v>1472</v>
      </c>
      <c r="H277" s="9" t="s">
        <v>563</v>
      </c>
      <c r="K277" s="14"/>
    </row>
    <row r="278" ht="15.75" customHeight="1">
      <c r="A278" s="9" t="s">
        <v>1473</v>
      </c>
      <c r="B278" s="9" t="s">
        <v>411</v>
      </c>
      <c r="C278" s="9" t="str">
        <f t="shared" si="1"/>
        <v>Steve Kubby</v>
      </c>
      <c r="D278" s="9" t="s">
        <v>1474</v>
      </c>
      <c r="E278" s="9" t="s">
        <v>1475</v>
      </c>
      <c r="F278" s="10">
        <v>1993.0</v>
      </c>
      <c r="G278" s="9" t="s">
        <v>1476</v>
      </c>
      <c r="H278" s="9" t="s">
        <v>1477</v>
      </c>
      <c r="K278" s="14"/>
    </row>
    <row r="279" ht="15.75" customHeight="1">
      <c r="A279" s="9" t="s">
        <v>1473</v>
      </c>
      <c r="B279" s="9" t="s">
        <v>411</v>
      </c>
      <c r="C279" s="9" t="str">
        <f t="shared" si="1"/>
        <v>Steve Kubby</v>
      </c>
      <c r="D279" s="9" t="s">
        <v>1474</v>
      </c>
      <c r="E279" s="9" t="s">
        <v>1475</v>
      </c>
      <c r="F279" s="10">
        <v>1993.0</v>
      </c>
      <c r="G279" s="9" t="s">
        <v>1479</v>
      </c>
      <c r="H279" s="9" t="s">
        <v>1480</v>
      </c>
      <c r="J279" s="38">
        <v>9.781893626447E12</v>
      </c>
      <c r="K279" s="14"/>
    </row>
    <row r="280" ht="15.75" customHeight="1">
      <c r="A280" s="9" t="s">
        <v>1473</v>
      </c>
      <c r="B280" s="9" t="s">
        <v>411</v>
      </c>
      <c r="C280" s="9" t="str">
        <f t="shared" si="1"/>
        <v>Steve Kubby</v>
      </c>
      <c r="D280" s="9" t="s">
        <v>1474</v>
      </c>
      <c r="E280" s="9" t="s">
        <v>1475</v>
      </c>
      <c r="F280" s="10"/>
      <c r="G280" s="9" t="s">
        <v>1481</v>
      </c>
      <c r="H280" s="9" t="s">
        <v>1482</v>
      </c>
      <c r="I280" s="9" t="s">
        <v>1483</v>
      </c>
      <c r="J280" s="38">
        <v>9.781893626447E12</v>
      </c>
      <c r="K280" s="14"/>
    </row>
    <row r="281" ht="15.75" customHeight="1">
      <c r="A281" s="9" t="s">
        <v>1473</v>
      </c>
      <c r="B281" s="9" t="s">
        <v>411</v>
      </c>
      <c r="C281" s="9" t="str">
        <f t="shared" si="1"/>
        <v>Steve Kubby</v>
      </c>
      <c r="D281" s="9" t="s">
        <v>1474</v>
      </c>
      <c r="E281" s="9" t="s">
        <v>1475</v>
      </c>
      <c r="F281" s="10">
        <v>1995.0</v>
      </c>
      <c r="G281" s="9" t="s">
        <v>1485</v>
      </c>
      <c r="J281" s="38">
        <v>9.781893626447E12</v>
      </c>
      <c r="K281" s="14"/>
    </row>
    <row r="282" ht="15.75" customHeight="1">
      <c r="A282" s="9" t="s">
        <v>23</v>
      </c>
      <c r="B282" s="9" t="s">
        <v>23</v>
      </c>
      <c r="C282" s="9" t="str">
        <f t="shared" si="1"/>
        <v> </v>
      </c>
      <c r="D282" s="9" t="s">
        <v>93</v>
      </c>
      <c r="E282" s="9" t="s">
        <v>1486</v>
      </c>
      <c r="F282" s="10"/>
      <c r="G282" s="9" t="s">
        <v>1487</v>
      </c>
      <c r="J282" s="38">
        <v>9.781893626447E12</v>
      </c>
      <c r="K282" s="14"/>
    </row>
    <row r="283" ht="15.75" customHeight="1">
      <c r="A283" s="9" t="s">
        <v>1488</v>
      </c>
      <c r="B283" s="9" t="s">
        <v>991</v>
      </c>
      <c r="C283" s="9" t="str">
        <f t="shared" si="1"/>
        <v>Christopher Laine</v>
      </c>
      <c r="D283" s="9" t="s">
        <v>1489</v>
      </c>
      <c r="E283" s="9" t="s">
        <v>1490</v>
      </c>
      <c r="F283" s="10">
        <v>1969.0</v>
      </c>
      <c r="K283" s="14"/>
    </row>
    <row r="284" ht="15.75" customHeight="1">
      <c r="A284" s="9" t="s">
        <v>23</v>
      </c>
      <c r="B284" s="9" t="s">
        <v>23</v>
      </c>
      <c r="C284" s="9" t="str">
        <f t="shared" si="1"/>
        <v> </v>
      </c>
      <c r="D284" s="9" t="s">
        <v>93</v>
      </c>
      <c r="E284" s="9" t="s">
        <v>1491</v>
      </c>
      <c r="F284" s="10"/>
      <c r="G284" s="9" t="s">
        <v>1492</v>
      </c>
      <c r="K284" s="14"/>
    </row>
    <row r="285" ht="15.75" customHeight="1">
      <c r="A285" s="9" t="s">
        <v>1493</v>
      </c>
      <c r="B285" s="9" t="s">
        <v>1247</v>
      </c>
      <c r="C285" s="9" t="str">
        <f t="shared" si="1"/>
        <v>Michael Largo</v>
      </c>
      <c r="D285" s="9" t="s">
        <v>1494</v>
      </c>
      <c r="E285" s="9" t="s">
        <v>1495</v>
      </c>
      <c r="F285" s="10">
        <v>2008.0</v>
      </c>
      <c r="G285" s="9" t="s">
        <v>1496</v>
      </c>
      <c r="J285" s="38">
        <v>9.781893626447E12</v>
      </c>
      <c r="K285" s="56" t="s">
        <v>1497</v>
      </c>
    </row>
    <row r="286" ht="15.75" customHeight="1">
      <c r="A286" s="9" t="s">
        <v>23</v>
      </c>
      <c r="B286" s="9" t="s">
        <v>1498</v>
      </c>
      <c r="C286" s="9" t="str">
        <f t="shared" si="1"/>
        <v>Don </v>
      </c>
      <c r="D286" s="9" t="s">
        <v>1499</v>
      </c>
      <c r="E286" s="9" t="s">
        <v>1500</v>
      </c>
      <c r="F286" s="10">
        <v>2010.0</v>
      </c>
      <c r="K286" s="13">
        <v>9.780061655937E12</v>
      </c>
      <c r="L286" s="56" t="s">
        <v>1502</v>
      </c>
    </row>
    <row r="287" ht="15.75" customHeight="1">
      <c r="A287" s="9" t="s">
        <v>1503</v>
      </c>
      <c r="B287" s="9" t="s">
        <v>1504</v>
      </c>
      <c r="C287" s="9" t="str">
        <f t="shared" si="1"/>
        <v>Lisa Law</v>
      </c>
      <c r="D287" s="9" t="s">
        <v>1505</v>
      </c>
      <c r="E287" s="9" t="s">
        <v>1506</v>
      </c>
      <c r="F287" s="10"/>
      <c r="G287" s="9" t="s">
        <v>1507</v>
      </c>
      <c r="H287" s="9" t="s">
        <v>1508</v>
      </c>
      <c r="K287" s="14"/>
    </row>
    <row r="288" ht="15.75" customHeight="1">
      <c r="A288" s="9" t="s">
        <v>1509</v>
      </c>
      <c r="B288" s="9" t="s">
        <v>1510</v>
      </c>
      <c r="C288" s="9" t="str">
        <f t="shared" si="1"/>
        <v>Chauncey Leake</v>
      </c>
      <c r="D288" s="9" t="s">
        <v>1511</v>
      </c>
      <c r="E288" s="9" t="s">
        <v>1512</v>
      </c>
      <c r="F288" s="16">
        <v>1975.0</v>
      </c>
      <c r="G288" s="9" t="s">
        <v>1513</v>
      </c>
      <c r="J288" s="13">
        <v>9.780398032784E12</v>
      </c>
      <c r="K288" s="14"/>
    </row>
    <row r="289" ht="15.75" customHeight="1">
      <c r="A289" s="9" t="s">
        <v>1514</v>
      </c>
      <c r="B289" s="9" t="s">
        <v>1515</v>
      </c>
      <c r="C289" s="9" t="str">
        <f t="shared" si="1"/>
        <v>Timothy Leary</v>
      </c>
      <c r="D289" s="9" t="s">
        <v>533</v>
      </c>
      <c r="E289" s="9" t="s">
        <v>1516</v>
      </c>
      <c r="F289" s="10">
        <v>1957.0</v>
      </c>
      <c r="G289" s="9" t="s">
        <v>1517</v>
      </c>
      <c r="H289" s="9" t="s">
        <v>1518</v>
      </c>
      <c r="I289" s="9" t="s">
        <v>1519</v>
      </c>
      <c r="J289" s="13" t="s">
        <v>924</v>
      </c>
      <c r="K289" s="14" t="s">
        <v>1520</v>
      </c>
    </row>
    <row r="290" ht="15.75" customHeight="1">
      <c r="A290" s="9" t="s">
        <v>1514</v>
      </c>
      <c r="B290" s="9" t="s">
        <v>1515</v>
      </c>
      <c r="C290" s="9" t="str">
        <f t="shared" si="1"/>
        <v>Timothy Leary</v>
      </c>
      <c r="D290" s="9" t="s">
        <v>533</v>
      </c>
      <c r="E290" s="9" t="s">
        <v>1521</v>
      </c>
      <c r="F290" s="10"/>
      <c r="G290" s="9" t="s">
        <v>1522</v>
      </c>
      <c r="H290" s="9" t="s">
        <v>1523</v>
      </c>
      <c r="J290" s="38">
        <v>8.888006887885E12</v>
      </c>
      <c r="K290" s="14"/>
    </row>
    <row r="291" ht="15.75" customHeight="1">
      <c r="A291" s="9" t="s">
        <v>1514</v>
      </c>
      <c r="B291" s="9" t="s">
        <v>1515</v>
      </c>
      <c r="C291" s="9" t="str">
        <f t="shared" si="1"/>
        <v>Timothy Leary</v>
      </c>
      <c r="D291" s="9" t="s">
        <v>533</v>
      </c>
      <c r="E291" s="9" t="s">
        <v>467</v>
      </c>
      <c r="F291" s="10">
        <v>1963.0</v>
      </c>
      <c r="G291" s="9" t="s">
        <v>1526</v>
      </c>
      <c r="K291" s="14"/>
    </row>
    <row r="292" ht="15.75" customHeight="1">
      <c r="A292" s="9" t="s">
        <v>1514</v>
      </c>
      <c r="B292" s="9" t="s">
        <v>1515</v>
      </c>
      <c r="C292" s="9" t="str">
        <f t="shared" si="1"/>
        <v>Timothy Leary</v>
      </c>
      <c r="D292" s="9" t="s">
        <v>533</v>
      </c>
      <c r="E292" s="9" t="s">
        <v>1527</v>
      </c>
      <c r="F292" s="10">
        <v>1963.0</v>
      </c>
      <c r="K292" s="14"/>
    </row>
    <row r="293" ht="15.75" customHeight="1">
      <c r="A293" s="9" t="s">
        <v>1514</v>
      </c>
      <c r="B293" s="9" t="s">
        <v>1515</v>
      </c>
      <c r="C293" s="9" t="str">
        <f t="shared" si="1"/>
        <v>Timothy Leary</v>
      </c>
      <c r="D293" s="9" t="s">
        <v>533</v>
      </c>
      <c r="E293" s="9" t="s">
        <v>1528</v>
      </c>
      <c r="F293" s="10">
        <v>1964.0</v>
      </c>
      <c r="G293" s="9" t="s">
        <v>1529</v>
      </c>
      <c r="H293" s="9" t="s">
        <v>1530</v>
      </c>
      <c r="J293" s="13">
        <v>9.78080653857E12</v>
      </c>
      <c r="K293" s="56" t="s">
        <v>1531</v>
      </c>
    </row>
    <row r="294" ht="15.75" customHeight="1">
      <c r="A294" s="9" t="s">
        <v>1514</v>
      </c>
      <c r="B294" s="9" t="s">
        <v>1515</v>
      </c>
      <c r="C294" s="9" t="str">
        <f t="shared" si="1"/>
        <v>Timothy Leary</v>
      </c>
      <c r="D294" s="9" t="s">
        <v>533</v>
      </c>
      <c r="E294" s="9" t="s">
        <v>1532</v>
      </c>
      <c r="F294" s="16">
        <v>1966.0</v>
      </c>
      <c r="G294" s="9" t="s">
        <v>1533</v>
      </c>
      <c r="H294" s="9" t="s">
        <v>1534</v>
      </c>
      <c r="I294" s="9" t="s">
        <v>1535</v>
      </c>
      <c r="J294" s="57">
        <v>9.780914171843E12</v>
      </c>
      <c r="K294" s="14"/>
    </row>
    <row r="295" ht="15.75" customHeight="1">
      <c r="A295" s="9" t="s">
        <v>1514</v>
      </c>
      <c r="B295" s="9" t="s">
        <v>1515</v>
      </c>
      <c r="C295" s="9" t="str">
        <f t="shared" si="1"/>
        <v>Timothy Leary</v>
      </c>
      <c r="D295" s="9" t="s">
        <v>533</v>
      </c>
      <c r="E295" s="9" t="s">
        <v>1532</v>
      </c>
      <c r="F295" s="16">
        <v>1966.0</v>
      </c>
      <c r="G295" s="9" t="s">
        <v>1538</v>
      </c>
      <c r="H295" s="9" t="s">
        <v>1539</v>
      </c>
      <c r="K295" s="14"/>
    </row>
    <row r="296" ht="15.75" customHeight="1">
      <c r="A296" s="9" t="s">
        <v>1514</v>
      </c>
      <c r="B296" s="9" t="s">
        <v>1515</v>
      </c>
      <c r="C296" s="9" t="str">
        <f t="shared" si="1"/>
        <v>Timothy Leary</v>
      </c>
      <c r="D296" s="9" t="s">
        <v>533</v>
      </c>
      <c r="E296" s="9" t="s">
        <v>1542</v>
      </c>
      <c r="F296" s="10">
        <v>1970.0</v>
      </c>
      <c r="G296" s="9" t="s">
        <v>1543</v>
      </c>
      <c r="H296" s="9" t="s">
        <v>1544</v>
      </c>
      <c r="J296" s="13">
        <v>9.789353033903E12</v>
      </c>
      <c r="K296" s="14"/>
    </row>
    <row r="297" ht="15.75" customHeight="1">
      <c r="A297" s="9" t="s">
        <v>1514</v>
      </c>
      <c r="B297" s="9" t="s">
        <v>1515</v>
      </c>
      <c r="C297" s="9" t="str">
        <f t="shared" si="1"/>
        <v>Timothy Leary</v>
      </c>
      <c r="D297" s="9" t="s">
        <v>533</v>
      </c>
      <c r="E297" s="9" t="s">
        <v>1547</v>
      </c>
      <c r="F297" s="16">
        <v>1973.0</v>
      </c>
      <c r="G297" s="9" t="s">
        <v>1548</v>
      </c>
      <c r="H297" s="9" t="s">
        <v>1549</v>
      </c>
      <c r="K297" s="14"/>
    </row>
    <row r="298" ht="15.75" customHeight="1">
      <c r="A298" s="9" t="s">
        <v>1514</v>
      </c>
      <c r="B298" s="9" t="s">
        <v>1515</v>
      </c>
      <c r="C298" s="9" t="str">
        <f t="shared" si="1"/>
        <v>Timothy Leary</v>
      </c>
      <c r="D298" s="9" t="s">
        <v>533</v>
      </c>
      <c r="E298" s="9" t="s">
        <v>1550</v>
      </c>
      <c r="F298" s="16">
        <v>1974.0</v>
      </c>
      <c r="G298" s="9" t="s">
        <v>1551</v>
      </c>
      <c r="H298" s="9" t="s">
        <v>1552</v>
      </c>
      <c r="I298" s="9" t="s">
        <v>1553</v>
      </c>
      <c r="K298" s="14"/>
    </row>
    <row r="299" ht="15.75" customHeight="1">
      <c r="A299" s="9" t="s">
        <v>1514</v>
      </c>
      <c r="B299" s="9" t="s">
        <v>1515</v>
      </c>
      <c r="C299" s="9" t="str">
        <f t="shared" si="1"/>
        <v>Timothy Leary</v>
      </c>
      <c r="D299" s="9" t="s">
        <v>533</v>
      </c>
      <c r="E299" s="9" t="s">
        <v>1554</v>
      </c>
      <c r="F299" s="16">
        <v>1976.0</v>
      </c>
      <c r="G299" s="9" t="s">
        <v>1555</v>
      </c>
      <c r="H299" s="9" t="s">
        <v>1556</v>
      </c>
      <c r="J299" s="38">
        <v>9.780941404761E12</v>
      </c>
      <c r="K299" s="14"/>
    </row>
    <row r="300" ht="15.75" customHeight="1">
      <c r="A300" s="9" t="s">
        <v>1514</v>
      </c>
      <c r="B300" s="9" t="s">
        <v>1515</v>
      </c>
      <c r="C300" s="9" t="str">
        <f t="shared" si="1"/>
        <v>Timothy Leary</v>
      </c>
      <c r="D300" s="9" t="s">
        <v>533</v>
      </c>
      <c r="E300" s="9" t="s">
        <v>1557</v>
      </c>
      <c r="F300" s="16">
        <v>1977.0</v>
      </c>
      <c r="G300" s="9" t="s">
        <v>1558</v>
      </c>
      <c r="H300" s="9" t="s">
        <v>1559</v>
      </c>
      <c r="I300" s="9" t="s">
        <v>1560</v>
      </c>
      <c r="K300" s="14"/>
    </row>
    <row r="301" ht="15.75" customHeight="1">
      <c r="A301" s="9" t="s">
        <v>1514</v>
      </c>
      <c r="B301" s="9" t="s">
        <v>23</v>
      </c>
      <c r="C301" s="9" t="str">
        <f t="shared" si="1"/>
        <v> Leary</v>
      </c>
      <c r="D301" s="9" t="s">
        <v>533</v>
      </c>
      <c r="E301" s="9" t="s">
        <v>1561</v>
      </c>
      <c r="F301" s="16">
        <v>1978.0</v>
      </c>
      <c r="G301" s="9" t="s">
        <v>1562</v>
      </c>
      <c r="J301" s="13">
        <v>9.780915238187E12</v>
      </c>
      <c r="K301" s="14"/>
    </row>
    <row r="302" ht="15.75" customHeight="1">
      <c r="A302" s="9" t="s">
        <v>1514</v>
      </c>
      <c r="B302" s="9" t="s">
        <v>23</v>
      </c>
      <c r="C302" s="9" t="str">
        <f t="shared" si="1"/>
        <v> Leary</v>
      </c>
      <c r="D302" s="9" t="s">
        <v>533</v>
      </c>
      <c r="E302" s="9" t="s">
        <v>1563</v>
      </c>
      <c r="F302" s="16">
        <v>1979.0</v>
      </c>
      <c r="G302" s="9" t="s">
        <v>1564</v>
      </c>
      <c r="H302" s="9" t="s">
        <v>1565</v>
      </c>
      <c r="J302" s="9">
        <v>9.781579511487E12</v>
      </c>
      <c r="K302" s="14"/>
    </row>
    <row r="303" ht="15.75" customHeight="1">
      <c r="A303" s="9" t="s">
        <v>1514</v>
      </c>
      <c r="B303" s="9" t="s">
        <v>23</v>
      </c>
      <c r="C303" s="9" t="str">
        <f t="shared" si="1"/>
        <v> Leary</v>
      </c>
      <c r="D303" s="9" t="s">
        <v>533</v>
      </c>
      <c r="E303" s="9" t="s">
        <v>1566</v>
      </c>
      <c r="F303" s="16">
        <v>1979.0</v>
      </c>
      <c r="G303" s="9" t="s">
        <v>1568</v>
      </c>
      <c r="H303" s="9" t="s">
        <v>1569</v>
      </c>
      <c r="K303" s="14"/>
    </row>
    <row r="304" ht="15.75" customHeight="1">
      <c r="A304" s="9" t="s">
        <v>1514</v>
      </c>
      <c r="B304" s="9" t="s">
        <v>23</v>
      </c>
      <c r="C304" s="9" t="str">
        <f t="shared" si="1"/>
        <v> Leary</v>
      </c>
      <c r="D304" s="9" t="s">
        <v>533</v>
      </c>
      <c r="E304" s="9" t="s">
        <v>1570</v>
      </c>
      <c r="F304" s="16">
        <v>1982.0</v>
      </c>
      <c r="G304" s="9" t="s">
        <v>575</v>
      </c>
      <c r="H304" s="9" t="s">
        <v>1559</v>
      </c>
      <c r="I304" s="9" t="s">
        <v>1571</v>
      </c>
      <c r="J304" s="13">
        <v>9.781314654745E12</v>
      </c>
      <c r="K304" s="14"/>
    </row>
    <row r="305" ht="15.75" customHeight="1">
      <c r="A305" s="9" t="s">
        <v>1514</v>
      </c>
      <c r="B305" s="9" t="s">
        <v>23</v>
      </c>
      <c r="C305" s="9" t="str">
        <f t="shared" si="1"/>
        <v> Leary</v>
      </c>
      <c r="D305" s="9" t="s">
        <v>533</v>
      </c>
      <c r="E305" s="9" t="s">
        <v>1573</v>
      </c>
      <c r="F305" s="16">
        <v>1987.0</v>
      </c>
      <c r="G305" s="9" t="s">
        <v>1574</v>
      </c>
      <c r="H305" s="9" t="s">
        <v>220</v>
      </c>
      <c r="I305" s="9" t="s">
        <v>1575</v>
      </c>
      <c r="J305" s="13">
        <v>9.781314693379E12</v>
      </c>
      <c r="K305" s="14"/>
    </row>
    <row r="306" ht="15.75" customHeight="1">
      <c r="A306" s="9" t="s">
        <v>1514</v>
      </c>
      <c r="B306" s="9" t="s">
        <v>1515</v>
      </c>
      <c r="C306" s="9" t="str">
        <f t="shared" si="1"/>
        <v>Timothy Leary</v>
      </c>
      <c r="D306" s="9" t="s">
        <v>533</v>
      </c>
      <c r="E306" s="9" t="s">
        <v>1554</v>
      </c>
      <c r="F306" s="16">
        <v>1988.0</v>
      </c>
      <c r="G306" s="9" t="s">
        <v>1578</v>
      </c>
      <c r="H306" s="9" t="s">
        <v>1543</v>
      </c>
      <c r="I306" s="9" t="s">
        <v>1559</v>
      </c>
      <c r="J306" s="38">
        <v>9.780941404761E12</v>
      </c>
      <c r="K306" s="14" t="s">
        <v>1579</v>
      </c>
    </row>
    <row r="307" ht="15.75" customHeight="1">
      <c r="A307" s="9" t="s">
        <v>1514</v>
      </c>
      <c r="B307" s="9" t="s">
        <v>1515</v>
      </c>
      <c r="C307" s="9" t="str">
        <f t="shared" si="1"/>
        <v>Timothy Leary</v>
      </c>
      <c r="D307" s="9" t="s">
        <v>533</v>
      </c>
      <c r="E307" s="9" t="s">
        <v>1580</v>
      </c>
      <c r="F307" s="16">
        <v>1988.0</v>
      </c>
      <c r="G307" s="9" t="s">
        <v>1578</v>
      </c>
      <c r="K307" s="14"/>
    </row>
    <row r="308" ht="15.75" customHeight="1">
      <c r="A308" s="9" t="s">
        <v>1514</v>
      </c>
      <c r="B308" s="9" t="s">
        <v>23</v>
      </c>
      <c r="C308" s="9" t="str">
        <f t="shared" si="1"/>
        <v> Leary</v>
      </c>
      <c r="D308" s="9" t="s">
        <v>533</v>
      </c>
      <c r="E308" s="9" t="s">
        <v>1581</v>
      </c>
      <c r="F308" s="16">
        <v>1990.0</v>
      </c>
      <c r="G308" s="9" t="s">
        <v>1582</v>
      </c>
      <c r="H308" s="9" t="s">
        <v>201</v>
      </c>
      <c r="I308" s="9" t="s">
        <v>1583</v>
      </c>
      <c r="K308" s="58" t="s">
        <v>1584</v>
      </c>
    </row>
    <row r="309" ht="15.75" customHeight="1">
      <c r="A309" s="9" t="s">
        <v>1514</v>
      </c>
      <c r="B309" s="9" t="s">
        <v>23</v>
      </c>
      <c r="C309" s="9" t="str">
        <f t="shared" si="1"/>
        <v> Leary</v>
      </c>
      <c r="D309" s="9" t="s">
        <v>533</v>
      </c>
      <c r="E309" s="9" t="s">
        <v>1587</v>
      </c>
      <c r="F309" s="10">
        <v>1992.0</v>
      </c>
      <c r="G309" s="9" t="s">
        <v>1588</v>
      </c>
      <c r="J309" s="38">
        <v>9.780914171805E12</v>
      </c>
      <c r="K309" s="14" t="s">
        <v>1589</v>
      </c>
    </row>
    <row r="310" ht="15.75" customHeight="1">
      <c r="A310" s="9" t="s">
        <v>1514</v>
      </c>
      <c r="B310" s="9" t="s">
        <v>1515</v>
      </c>
      <c r="C310" s="9" t="str">
        <f t="shared" si="1"/>
        <v>Timothy Leary</v>
      </c>
      <c r="D310" s="9" t="s">
        <v>533</v>
      </c>
      <c r="E310" s="9" t="s">
        <v>1590</v>
      </c>
      <c r="F310" s="16">
        <v>1994.0</v>
      </c>
      <c r="G310" s="9" t="s">
        <v>1591</v>
      </c>
      <c r="H310" s="9" t="s">
        <v>1592</v>
      </c>
      <c r="K310" s="58" t="s">
        <v>1584</v>
      </c>
    </row>
    <row r="311" ht="15.75" customHeight="1">
      <c r="A311" s="9" t="s">
        <v>1514</v>
      </c>
      <c r="B311" s="9" t="s">
        <v>1515</v>
      </c>
      <c r="C311" s="9" t="str">
        <f t="shared" si="1"/>
        <v>Timothy Leary</v>
      </c>
      <c r="D311" s="9" t="s">
        <v>533</v>
      </c>
      <c r="E311" s="9" t="s">
        <v>1593</v>
      </c>
      <c r="F311" s="16">
        <v>1995.0</v>
      </c>
      <c r="G311" s="9" t="s">
        <v>1559</v>
      </c>
      <c r="J311" s="38">
        <v>9.780867194104E12</v>
      </c>
      <c r="K311" s="14"/>
    </row>
    <row r="312" ht="15.75" customHeight="1">
      <c r="A312" s="9" t="s">
        <v>1514</v>
      </c>
      <c r="B312" s="9" t="s">
        <v>1515</v>
      </c>
      <c r="C312" s="9" t="str">
        <f t="shared" si="1"/>
        <v>Timothy Leary</v>
      </c>
      <c r="D312" s="9" t="s">
        <v>533</v>
      </c>
      <c r="E312" s="9" t="s">
        <v>1594</v>
      </c>
      <c r="F312" s="16">
        <v>1997.0</v>
      </c>
      <c r="G312" s="9" t="s">
        <v>1595</v>
      </c>
      <c r="J312" s="13">
        <v>9.780060187002E12</v>
      </c>
      <c r="K312" s="9" t="s">
        <v>1599</v>
      </c>
    </row>
    <row r="313" ht="15.75" customHeight="1">
      <c r="A313" s="9" t="s">
        <v>1514</v>
      </c>
      <c r="B313" s="9" t="s">
        <v>1515</v>
      </c>
      <c r="C313" s="9" t="str">
        <f t="shared" si="1"/>
        <v>Timothy Leary</v>
      </c>
      <c r="D313" s="9" t="s">
        <v>533</v>
      </c>
      <c r="E313" s="9" t="s">
        <v>1600</v>
      </c>
      <c r="F313" s="16">
        <v>2008.0</v>
      </c>
      <c r="G313" s="9" t="s">
        <v>1601</v>
      </c>
      <c r="H313" s="9" t="s">
        <v>1602</v>
      </c>
      <c r="I313" s="9" t="s">
        <v>1603</v>
      </c>
      <c r="J313" s="59">
        <v>9.781889307176E12</v>
      </c>
      <c r="K313" s="9" t="s">
        <v>1604</v>
      </c>
    </row>
    <row r="314" ht="15.75" customHeight="1">
      <c r="A314" s="9" t="s">
        <v>1514</v>
      </c>
      <c r="B314" s="9" t="s">
        <v>1515</v>
      </c>
      <c r="C314" s="9" t="str">
        <f t="shared" si="1"/>
        <v>Timothy Leary</v>
      </c>
      <c r="D314" s="9" t="s">
        <v>533</v>
      </c>
      <c r="E314" s="9" t="s">
        <v>1605</v>
      </c>
      <c r="F314" s="16">
        <v>1990.0</v>
      </c>
      <c r="G314" s="9" t="s">
        <v>1606</v>
      </c>
      <c r="H314" s="9" t="s">
        <v>1607</v>
      </c>
      <c r="I314" s="9" t="s">
        <v>1608</v>
      </c>
      <c r="J314" s="38">
        <v>9.780941404945E12</v>
      </c>
    </row>
    <row r="315" ht="15.75" customHeight="1">
      <c r="A315" s="9" t="s">
        <v>1514</v>
      </c>
      <c r="B315" s="9" t="s">
        <v>1515</v>
      </c>
      <c r="C315" s="9" t="str">
        <f t="shared" si="1"/>
        <v>Timothy Leary</v>
      </c>
      <c r="D315" s="9" t="s">
        <v>533</v>
      </c>
      <c r="E315" s="9" t="s">
        <v>1609</v>
      </c>
      <c r="F315" s="16">
        <v>1988.0</v>
      </c>
      <c r="G315" s="9" t="s">
        <v>1610</v>
      </c>
      <c r="J315" s="13">
        <v>9.780941404945E12</v>
      </c>
      <c r="K315" s="56" t="s">
        <v>1611</v>
      </c>
    </row>
    <row r="316" ht="30.75" customHeight="1">
      <c r="A316" s="9" t="s">
        <v>1514</v>
      </c>
      <c r="B316" s="9" t="s">
        <v>1515</v>
      </c>
      <c r="C316" s="9" t="str">
        <f t="shared" si="1"/>
        <v>Timothy Leary</v>
      </c>
      <c r="D316" s="9" t="s">
        <v>533</v>
      </c>
      <c r="E316" s="9" t="s">
        <v>1612</v>
      </c>
      <c r="F316" s="10"/>
      <c r="G316" s="9" t="s">
        <v>1613</v>
      </c>
      <c r="K316" s="14"/>
    </row>
    <row r="317">
      <c r="A317" s="9" t="s">
        <v>1514</v>
      </c>
      <c r="B317" s="9" t="s">
        <v>1515</v>
      </c>
      <c r="C317" s="9" t="str">
        <f t="shared" si="1"/>
        <v>Timothy Leary</v>
      </c>
      <c r="D317" s="9" t="s">
        <v>533</v>
      </c>
      <c r="E317" s="9" t="s">
        <v>1614</v>
      </c>
      <c r="F317" s="16"/>
      <c r="G317" s="9" t="s">
        <v>1615</v>
      </c>
      <c r="H317" s="9" t="s">
        <v>1616</v>
      </c>
      <c r="K317" s="14"/>
    </row>
    <row r="318" ht="15.75" customHeight="1">
      <c r="A318" s="9" t="s">
        <v>1514</v>
      </c>
      <c r="B318" s="9" t="s">
        <v>1515</v>
      </c>
      <c r="C318" s="9" t="str">
        <f t="shared" si="1"/>
        <v>Timothy Leary</v>
      </c>
      <c r="D318" s="9" t="s">
        <v>533</v>
      </c>
      <c r="E318" s="9" t="s">
        <v>1617</v>
      </c>
      <c r="F318" s="16">
        <v>1999.0</v>
      </c>
      <c r="G318" s="9" t="s">
        <v>1618</v>
      </c>
      <c r="H318" s="9"/>
      <c r="I318" s="9"/>
      <c r="J318" s="13">
        <v>9.780892817863E12</v>
      </c>
      <c r="K318" s="60" t="s">
        <v>1619</v>
      </c>
    </row>
    <row r="319" ht="15.75" customHeight="1">
      <c r="A319" s="9" t="s">
        <v>1514</v>
      </c>
      <c r="B319" s="9" t="s">
        <v>1515</v>
      </c>
      <c r="C319" s="9" t="str">
        <f t="shared" si="1"/>
        <v>Timothy Leary</v>
      </c>
      <c r="D319" s="9" t="s">
        <v>533</v>
      </c>
      <c r="E319" s="9" t="s">
        <v>1620</v>
      </c>
      <c r="F319" s="16">
        <v>1974.0</v>
      </c>
      <c r="G319" s="9" t="s">
        <v>1621</v>
      </c>
      <c r="H319" s="9" t="s">
        <v>1622</v>
      </c>
      <c r="I319" s="9" t="s">
        <v>1623</v>
      </c>
      <c r="K319" s="60"/>
    </row>
    <row r="320" ht="15.75" customHeight="1">
      <c r="A320" s="9" t="s">
        <v>1514</v>
      </c>
      <c r="B320" s="9" t="s">
        <v>1515</v>
      </c>
      <c r="C320" s="9" t="str">
        <f t="shared" si="1"/>
        <v>Timothy Leary</v>
      </c>
      <c r="D320" s="9" t="s">
        <v>533</v>
      </c>
      <c r="E320" s="9" t="s">
        <v>1625</v>
      </c>
      <c r="F320" s="16">
        <v>1988.0</v>
      </c>
      <c r="G320" s="9" t="s">
        <v>1622</v>
      </c>
      <c r="J320" s="38">
        <v>9.780208020642E12</v>
      </c>
      <c r="K320" s="60"/>
    </row>
    <row r="321" ht="15.75" customHeight="1">
      <c r="A321" s="9" t="s">
        <v>1514</v>
      </c>
      <c r="B321" s="9" t="s">
        <v>1515</v>
      </c>
      <c r="C321" s="9" t="str">
        <f t="shared" si="1"/>
        <v>Timothy Leary</v>
      </c>
      <c r="D321" s="9" t="s">
        <v>533</v>
      </c>
      <c r="E321" s="9" t="s">
        <v>1626</v>
      </c>
      <c r="F321" s="16">
        <v>2006.0</v>
      </c>
      <c r="G321" s="9" t="s">
        <v>1627</v>
      </c>
      <c r="H321" s="9" t="s">
        <v>1628</v>
      </c>
      <c r="K321" s="14"/>
    </row>
    <row r="322" ht="15.75" customHeight="1">
      <c r="A322" s="9" t="s">
        <v>1514</v>
      </c>
      <c r="B322" s="9" t="s">
        <v>1515</v>
      </c>
      <c r="C322" s="9" t="str">
        <f t="shared" si="1"/>
        <v>Timothy Leary</v>
      </c>
      <c r="D322" s="9" t="s">
        <v>533</v>
      </c>
      <c r="E322" s="9" t="s">
        <v>1629</v>
      </c>
      <c r="F322" s="16">
        <v>2014.0</v>
      </c>
      <c r="G322" s="9" t="s">
        <v>321</v>
      </c>
      <c r="K322" s="14"/>
    </row>
    <row r="323" ht="15.75" customHeight="1">
      <c r="A323" s="9" t="s">
        <v>1514</v>
      </c>
      <c r="B323" s="9" t="s">
        <v>1515</v>
      </c>
      <c r="C323" s="9" t="str">
        <f t="shared" si="1"/>
        <v>Timothy Leary</v>
      </c>
      <c r="D323" s="9" t="s">
        <v>533</v>
      </c>
      <c r="E323" s="9" t="s">
        <v>1630</v>
      </c>
      <c r="F323" s="10"/>
      <c r="J323" s="13">
        <v>9.781620552353E12</v>
      </c>
      <c r="K323" s="56" t="s">
        <v>1632</v>
      </c>
    </row>
    <row r="324" ht="15.75" customHeight="1">
      <c r="A324" s="9" t="s">
        <v>588</v>
      </c>
      <c r="B324" s="9" t="s">
        <v>937</v>
      </c>
      <c r="C324" s="9" t="str">
        <f t="shared" si="1"/>
        <v>Bill Lee</v>
      </c>
      <c r="D324" s="9" t="s">
        <v>1633</v>
      </c>
      <c r="E324" s="9" t="s">
        <v>1634</v>
      </c>
      <c r="F324" s="16">
        <v>1985.0</v>
      </c>
      <c r="G324" s="9" t="s">
        <v>1635</v>
      </c>
      <c r="H324" s="9" t="s">
        <v>1636</v>
      </c>
      <c r="J324" s="38">
        <v>9.780670767243E12</v>
      </c>
      <c r="K324" s="56" t="s">
        <v>1637</v>
      </c>
    </row>
    <row r="325" ht="15.75" customHeight="1">
      <c r="A325" s="9" t="s">
        <v>588</v>
      </c>
      <c r="B325" s="9" t="s">
        <v>262</v>
      </c>
      <c r="C325" s="9" t="str">
        <f t="shared" si="1"/>
        <v>David Lee</v>
      </c>
      <c r="D325" s="9" t="s">
        <v>1638</v>
      </c>
      <c r="E325" s="9" t="s">
        <v>1639</v>
      </c>
      <c r="F325" s="16">
        <v>1981.0</v>
      </c>
      <c r="G325" s="9" t="s">
        <v>1640</v>
      </c>
      <c r="K325" s="14"/>
    </row>
    <row r="326" ht="15.75" customHeight="1">
      <c r="A326" s="9" t="s">
        <v>588</v>
      </c>
      <c r="B326" s="9" t="s">
        <v>262</v>
      </c>
      <c r="C326" s="9" t="str">
        <f t="shared" si="1"/>
        <v>David Lee</v>
      </c>
      <c r="D326" s="9" t="s">
        <v>1638</v>
      </c>
      <c r="E326" s="9" t="s">
        <v>1641</v>
      </c>
      <c r="F326" s="16">
        <v>1976.0</v>
      </c>
      <c r="K326" s="14"/>
    </row>
    <row r="327" ht="15.75" customHeight="1">
      <c r="A327" s="9" t="s">
        <v>588</v>
      </c>
      <c r="B327" s="9" t="s">
        <v>461</v>
      </c>
      <c r="C327" s="9" t="str">
        <f t="shared" si="1"/>
        <v>James Lee</v>
      </c>
      <c r="D327" s="9" t="s">
        <v>1642</v>
      </c>
      <c r="E327" s="9" t="s">
        <v>1643</v>
      </c>
      <c r="F327" s="16">
        <v>1998.0</v>
      </c>
      <c r="G327" s="9" t="s">
        <v>1644</v>
      </c>
      <c r="J327" s="59">
        <v>9.780953663118E12</v>
      </c>
      <c r="K327" s="56" t="s">
        <v>1646</v>
      </c>
    </row>
    <row r="328" ht="15.75" customHeight="1">
      <c r="A328" s="9" t="s">
        <v>588</v>
      </c>
      <c r="B328" s="9" t="s">
        <v>1647</v>
      </c>
      <c r="C328" s="9" t="str">
        <f t="shared" si="1"/>
        <v>Martin Lee</v>
      </c>
      <c r="D328" s="9" t="s">
        <v>1648</v>
      </c>
      <c r="E328" s="9" t="s">
        <v>1649</v>
      </c>
      <c r="F328" s="16">
        <v>1985.0</v>
      </c>
      <c r="G328" s="9" t="s">
        <v>1083</v>
      </c>
      <c r="H328" s="9" t="s">
        <v>1650</v>
      </c>
      <c r="I328" s="9" t="s">
        <v>1651</v>
      </c>
      <c r="J328" s="9" t="s">
        <v>1652</v>
      </c>
      <c r="K328" s="14" t="s">
        <v>1653</v>
      </c>
    </row>
    <row r="329" ht="15.75" customHeight="1">
      <c r="A329" s="9" t="s">
        <v>588</v>
      </c>
      <c r="B329" s="9" t="s">
        <v>1647</v>
      </c>
      <c r="C329" s="9" t="str">
        <f t="shared" si="1"/>
        <v>Martin Lee</v>
      </c>
      <c r="D329" s="9" t="s">
        <v>1648</v>
      </c>
      <c r="E329" s="9" t="s">
        <v>1654</v>
      </c>
      <c r="F329" s="16">
        <v>2012.0</v>
      </c>
      <c r="G329" s="9" t="s">
        <v>133</v>
      </c>
      <c r="K329" s="14"/>
    </row>
    <row r="330" ht="15.75" customHeight="1">
      <c r="A330" s="9" t="s">
        <v>588</v>
      </c>
      <c r="B330" s="9" t="s">
        <v>529</v>
      </c>
      <c r="C330" s="9" t="str">
        <f t="shared" si="1"/>
        <v>Peter Lee</v>
      </c>
      <c r="D330" s="9" t="s">
        <v>1655</v>
      </c>
      <c r="E330" s="9" t="s">
        <v>1656</v>
      </c>
      <c r="F330" s="16">
        <v>1999.0</v>
      </c>
      <c r="K330" s="14"/>
    </row>
    <row r="331" ht="15.75" customHeight="1">
      <c r="A331" s="9" t="s">
        <v>1657</v>
      </c>
      <c r="B331" s="9" t="s">
        <v>1658</v>
      </c>
      <c r="C331" s="9" t="str">
        <f t="shared" si="1"/>
        <v>Yoseph Ibn Mardachya Leib</v>
      </c>
      <c r="D331" s="9" t="s">
        <v>1660</v>
      </c>
      <c r="E331" s="9" t="s">
        <v>1661</v>
      </c>
      <c r="F331" s="16">
        <v>2009.0</v>
      </c>
      <c r="G331" s="9" t="s">
        <v>23</v>
      </c>
      <c r="J331" s="38">
        <v>9.781570272622E12</v>
      </c>
      <c r="K331" s="14"/>
    </row>
    <row r="332" ht="15.75" customHeight="1">
      <c r="A332" s="9" t="s">
        <v>1662</v>
      </c>
      <c r="B332" s="9" t="s">
        <v>1663</v>
      </c>
      <c r="C332" s="9" t="str">
        <f t="shared" si="1"/>
        <v>Fritz Lemmermayer</v>
      </c>
      <c r="D332" s="9" t="s">
        <v>1664</v>
      </c>
      <c r="E332" s="9" t="s">
        <v>1665</v>
      </c>
      <c r="F332" s="16">
        <v>2013.0</v>
      </c>
      <c r="G332" s="9" t="s">
        <v>1666</v>
      </c>
      <c r="H332" s="9" t="s">
        <v>1667</v>
      </c>
      <c r="I332" s="9" t="s">
        <v>1668</v>
      </c>
      <c r="J332" s="9" t="s">
        <v>23</v>
      </c>
      <c r="K332" s="14" t="s">
        <v>1669</v>
      </c>
      <c r="L332" s="9" t="s">
        <v>1670</v>
      </c>
    </row>
    <row r="333" ht="15.75" customHeight="1">
      <c r="A333" s="9" t="s">
        <v>1671</v>
      </c>
      <c r="B333" s="37" t="s">
        <v>1327</v>
      </c>
      <c r="C333" s="37" t="str">
        <f t="shared" si="1"/>
        <v>John Lennon</v>
      </c>
      <c r="D333" s="9" t="s">
        <v>1672</v>
      </c>
      <c r="E333" s="9" t="s">
        <v>1673</v>
      </c>
      <c r="F333" s="10">
        <v>1983.0</v>
      </c>
      <c r="G333" s="9" t="s">
        <v>1674</v>
      </c>
      <c r="J333" s="38">
        <v>9.789177422747E12</v>
      </c>
      <c r="K333" s="14"/>
    </row>
    <row r="334" ht="15.75" customHeight="1">
      <c r="A334" s="9" t="s">
        <v>1671</v>
      </c>
      <c r="B334" s="9" t="s">
        <v>1327</v>
      </c>
      <c r="C334" s="9" t="str">
        <f t="shared" si="1"/>
        <v>John Lennon</v>
      </c>
      <c r="D334" s="9" t="s">
        <v>1672</v>
      </c>
      <c r="E334" s="9" t="s">
        <v>1675</v>
      </c>
      <c r="F334" s="16">
        <v>1970.0</v>
      </c>
      <c r="G334" s="9" t="s">
        <v>1676</v>
      </c>
      <c r="H334" s="9" t="s">
        <v>1677</v>
      </c>
      <c r="K334" s="14"/>
    </row>
    <row r="335" ht="15.75" customHeight="1">
      <c r="A335" s="9" t="s">
        <v>1671</v>
      </c>
      <c r="B335" s="9" t="s">
        <v>1327</v>
      </c>
      <c r="C335" s="9" t="str">
        <f t="shared" si="1"/>
        <v>John Lennon</v>
      </c>
      <c r="D335" s="9" t="s">
        <v>1672</v>
      </c>
      <c r="E335" s="9" t="s">
        <v>1680</v>
      </c>
      <c r="F335" s="16">
        <v>2017.0</v>
      </c>
      <c r="G335" s="9" t="s">
        <v>1681</v>
      </c>
      <c r="H335" s="9" t="s">
        <v>1682</v>
      </c>
      <c r="I335" s="9" t="s">
        <v>1683</v>
      </c>
      <c r="J335" s="38">
        <v>9.781613748244E12</v>
      </c>
      <c r="K335" s="56" t="s">
        <v>1684</v>
      </c>
    </row>
    <row r="336" ht="15.75" customHeight="1">
      <c r="A336" s="9" t="s">
        <v>1685</v>
      </c>
      <c r="B336" s="9" t="s">
        <v>262</v>
      </c>
      <c r="C336" s="9" t="str">
        <f t="shared" si="1"/>
        <v>David Lenson</v>
      </c>
      <c r="D336" s="9" t="s">
        <v>1687</v>
      </c>
      <c r="E336" s="9" t="s">
        <v>1600</v>
      </c>
      <c r="F336" s="16">
        <v>1995.0</v>
      </c>
      <c r="G336" s="9" t="s">
        <v>1688</v>
      </c>
      <c r="J336" s="13">
        <v>9.78081662711E12</v>
      </c>
      <c r="K336" s="14" t="s">
        <v>1691</v>
      </c>
    </row>
    <row r="337" ht="15.75" customHeight="1">
      <c r="A337" s="9" t="s">
        <v>1692</v>
      </c>
      <c r="B337" s="9" t="s">
        <v>1693</v>
      </c>
      <c r="C337" s="9" t="str">
        <f t="shared" si="1"/>
        <v>Kathy Lette</v>
      </c>
      <c r="D337" s="9" t="s">
        <v>1694</v>
      </c>
      <c r="E337" s="9" t="s">
        <v>1695</v>
      </c>
      <c r="F337" s="16">
        <v>1979.0</v>
      </c>
      <c r="G337" s="9" t="s">
        <v>1696</v>
      </c>
      <c r="H337" s="9" t="s">
        <v>303</v>
      </c>
      <c r="I337" s="9" t="s">
        <v>23</v>
      </c>
      <c r="J337" s="38">
        <v>9.780872237681E12</v>
      </c>
      <c r="K337" s="14" t="s">
        <v>1697</v>
      </c>
    </row>
    <row r="338" ht="15.75" customHeight="1">
      <c r="A338" s="9" t="s">
        <v>1698</v>
      </c>
      <c r="B338" s="9" t="s">
        <v>1699</v>
      </c>
      <c r="C338" s="9" t="str">
        <f t="shared" si="1"/>
        <v>Roger Lewis</v>
      </c>
      <c r="D338" s="9" t="s">
        <v>1700</v>
      </c>
      <c r="E338" s="9" t="s">
        <v>1701</v>
      </c>
      <c r="F338" s="16">
        <v>1972.0</v>
      </c>
      <c r="J338" s="38">
        <v>9.781904859413E12</v>
      </c>
      <c r="K338" s="14" t="s">
        <v>1702</v>
      </c>
    </row>
    <row r="339" ht="15.75" customHeight="1">
      <c r="A339" s="9" t="s">
        <v>1703</v>
      </c>
      <c r="B339" s="9" t="s">
        <v>328</v>
      </c>
      <c r="C339" s="9" t="str">
        <f t="shared" si="1"/>
        <v>William Levy</v>
      </c>
      <c r="D339" s="9" t="s">
        <v>1704</v>
      </c>
      <c r="E339" s="9" t="s">
        <v>1705</v>
      </c>
      <c r="F339" s="16">
        <v>1983.0</v>
      </c>
      <c r="G339" s="9" t="s">
        <v>1706</v>
      </c>
      <c r="K339" s="14"/>
    </row>
    <row r="340" ht="15.75" customHeight="1">
      <c r="A340" s="9" t="s">
        <v>1707</v>
      </c>
      <c r="B340" s="9" t="s">
        <v>1327</v>
      </c>
      <c r="C340" s="9" t="str">
        <f t="shared" si="1"/>
        <v>John Lilly</v>
      </c>
      <c r="D340" s="9" t="s">
        <v>1710</v>
      </c>
      <c r="E340" s="9" t="s">
        <v>1711</v>
      </c>
      <c r="F340" s="16">
        <v>1990.0</v>
      </c>
      <c r="G340" s="9" t="s">
        <v>575</v>
      </c>
      <c r="H340" s="9" t="s">
        <v>1712</v>
      </c>
      <c r="J340" s="38">
        <v>9.780874775396E12</v>
      </c>
      <c r="K340" s="14"/>
    </row>
    <row r="341" ht="15.75" customHeight="1">
      <c r="A341" s="9" t="s">
        <v>1713</v>
      </c>
      <c r="B341" s="9" t="s">
        <v>1714</v>
      </c>
      <c r="C341" s="9" t="str">
        <f t="shared" si="1"/>
        <v>Gordon Lish</v>
      </c>
      <c r="D341" s="9" t="s">
        <v>1715</v>
      </c>
      <c r="E341" s="9" t="s">
        <v>1716</v>
      </c>
      <c r="F341" s="16">
        <v>1993.0</v>
      </c>
      <c r="G341" s="9" t="s">
        <v>168</v>
      </c>
      <c r="J341" s="59">
        <v>9.780679426851E12</v>
      </c>
      <c r="K341" s="14" t="s">
        <v>1717</v>
      </c>
    </row>
    <row r="342" ht="15.75" customHeight="1">
      <c r="A342" s="9" t="s">
        <v>1718</v>
      </c>
      <c r="B342" s="9" t="s">
        <v>1719</v>
      </c>
      <c r="C342" s="9" t="str">
        <f t="shared" si="1"/>
        <v>Anthony Lojac</v>
      </c>
      <c r="D342" s="9" t="s">
        <v>1720</v>
      </c>
      <c r="E342" s="9" t="s">
        <v>1721</v>
      </c>
      <c r="F342" s="16">
        <v>1999.0</v>
      </c>
      <c r="G342" s="9" t="s">
        <v>1722</v>
      </c>
      <c r="K342" s="14"/>
    </row>
    <row r="343" ht="15.75" customHeight="1">
      <c r="A343" s="9" t="s">
        <v>1723</v>
      </c>
      <c r="B343" s="9" t="s">
        <v>1327</v>
      </c>
      <c r="C343" s="9" t="str">
        <f t="shared" si="1"/>
        <v>John Long</v>
      </c>
      <c r="D343" s="9" t="s">
        <v>1724</v>
      </c>
      <c r="E343" s="9" t="s">
        <v>1725</v>
      </c>
      <c r="F343" s="16">
        <v>2005.0</v>
      </c>
      <c r="G343" s="9" t="s">
        <v>1726</v>
      </c>
      <c r="J343" s="38">
        <v>9.781589397835E12</v>
      </c>
      <c r="K343" s="14" t="s">
        <v>1727</v>
      </c>
    </row>
    <row r="344" ht="15.75" customHeight="1">
      <c r="A344" s="9" t="s">
        <v>1728</v>
      </c>
      <c r="B344" s="9" t="s">
        <v>1729</v>
      </c>
      <c r="C344" s="9" t="str">
        <f t="shared" si="1"/>
        <v>Jon Longhi</v>
      </c>
      <c r="D344" s="9" t="s">
        <v>1730</v>
      </c>
      <c r="E344" s="9" t="s">
        <v>1731</v>
      </c>
      <c r="F344" s="16">
        <v>1998.0</v>
      </c>
      <c r="G344" s="9" t="s">
        <v>1126</v>
      </c>
      <c r="J344" s="38">
        <v>9.780916397548E12</v>
      </c>
      <c r="K344" s="14" t="s">
        <v>1732</v>
      </c>
    </row>
    <row r="345" ht="15.75" customHeight="1">
      <c r="A345" s="9" t="s">
        <v>456</v>
      </c>
      <c r="B345" s="9" t="s">
        <v>1733</v>
      </c>
      <c r="C345" s="9" t="str">
        <f t="shared" si="1"/>
        <v>Adrian Louis</v>
      </c>
      <c r="D345" s="9" t="s">
        <v>1736</v>
      </c>
      <c r="E345" s="9" t="s">
        <v>1737</v>
      </c>
      <c r="F345" s="16">
        <v>2000.0</v>
      </c>
      <c r="G345" s="9" t="s">
        <v>1738</v>
      </c>
      <c r="J345" s="38">
        <v>9.780874173529E12</v>
      </c>
      <c r="K345" s="14" t="s">
        <v>1739</v>
      </c>
    </row>
    <row r="346" ht="15.75" customHeight="1">
      <c r="A346" s="9" t="s">
        <v>1740</v>
      </c>
      <c r="B346" s="9" t="s">
        <v>1741</v>
      </c>
      <c r="C346" s="9" t="str">
        <f t="shared" si="1"/>
        <v>Tony Lowe</v>
      </c>
      <c r="D346" s="9" t="s">
        <v>1742</v>
      </c>
      <c r="E346" s="9" t="s">
        <v>1743</v>
      </c>
      <c r="F346" s="16">
        <v>1971.0</v>
      </c>
      <c r="G346" s="9" t="s">
        <v>1621</v>
      </c>
      <c r="H346" s="9" t="s">
        <v>1744</v>
      </c>
      <c r="K346" s="14"/>
    </row>
    <row r="347" ht="15.75" customHeight="1">
      <c r="A347" s="9" t="s">
        <v>1745</v>
      </c>
      <c r="B347" s="9" t="s">
        <v>1746</v>
      </c>
      <c r="C347" s="9" t="str">
        <f t="shared" si="1"/>
        <v>Fitz Hugh Ludlow</v>
      </c>
      <c r="D347" s="9" t="s">
        <v>1747</v>
      </c>
      <c r="E347" s="9" t="s">
        <v>1748</v>
      </c>
      <c r="F347" s="16">
        <v>1975.0</v>
      </c>
      <c r="G347" s="9" t="s">
        <v>575</v>
      </c>
      <c r="H347" s="9" t="s">
        <v>1749</v>
      </c>
      <c r="K347" s="14"/>
    </row>
    <row r="348" ht="15.75" customHeight="1">
      <c r="A348" s="9" t="s">
        <v>1745</v>
      </c>
      <c r="B348" s="9" t="s">
        <v>23</v>
      </c>
      <c r="C348" s="9" t="str">
        <f t="shared" si="1"/>
        <v> Ludlow</v>
      </c>
      <c r="D348" s="9" t="s">
        <v>1747</v>
      </c>
      <c r="E348" s="9" t="s">
        <v>1748</v>
      </c>
      <c r="F348" s="16">
        <v>1975.0</v>
      </c>
      <c r="G348" s="9" t="s">
        <v>1750</v>
      </c>
      <c r="H348" s="9" t="s">
        <v>1083</v>
      </c>
      <c r="K348" s="14"/>
    </row>
    <row r="349" ht="15.75" customHeight="1">
      <c r="A349" s="9" t="s">
        <v>1745</v>
      </c>
      <c r="B349" s="9" t="s">
        <v>23</v>
      </c>
      <c r="C349" s="9" t="str">
        <f t="shared" si="1"/>
        <v> Ludlow</v>
      </c>
      <c r="D349" s="9" t="s">
        <v>1747</v>
      </c>
      <c r="E349" s="9" t="s">
        <v>1751</v>
      </c>
      <c r="F349" s="16">
        <v>1981.0</v>
      </c>
      <c r="G349" s="9" t="s">
        <v>1752</v>
      </c>
      <c r="H349" s="9" t="s">
        <v>1753</v>
      </c>
      <c r="K349" s="14"/>
    </row>
    <row r="350" ht="15.75" customHeight="1">
      <c r="A350" s="9" t="s">
        <v>1745</v>
      </c>
      <c r="B350" s="9" t="s">
        <v>23</v>
      </c>
      <c r="C350" s="9" t="str">
        <f t="shared" si="1"/>
        <v> Ludlow</v>
      </c>
      <c r="D350" s="9" t="s">
        <v>1747</v>
      </c>
      <c r="E350" s="9" t="s">
        <v>1748</v>
      </c>
      <c r="F350" s="16">
        <v>1979.0</v>
      </c>
      <c r="G350" s="9" t="s">
        <v>1757</v>
      </c>
      <c r="K350" s="14"/>
    </row>
    <row r="351" ht="15.75" customHeight="1">
      <c r="A351" s="9" t="s">
        <v>1745</v>
      </c>
      <c r="B351" s="9" t="s">
        <v>1746</v>
      </c>
      <c r="C351" s="9" t="str">
        <f t="shared" si="1"/>
        <v>Fitz Hugh Ludlow</v>
      </c>
      <c r="D351" s="9" t="s">
        <v>1747</v>
      </c>
      <c r="E351" s="9" t="s">
        <v>1748</v>
      </c>
      <c r="F351" s="16">
        <v>2006.0</v>
      </c>
      <c r="G351" s="9" t="s">
        <v>1758</v>
      </c>
      <c r="K351" s="14"/>
    </row>
    <row r="352" ht="15.75" customHeight="1">
      <c r="A352" s="26" t="s">
        <v>1759</v>
      </c>
      <c r="B352" s="9" t="s">
        <v>1760</v>
      </c>
      <c r="C352" s="9" t="str">
        <f t="shared" si="1"/>
        <v>Donald Dulchinos</v>
      </c>
      <c r="D352" s="9" t="s">
        <v>1761</v>
      </c>
      <c r="E352" s="9" t="s">
        <v>1762</v>
      </c>
      <c r="F352" s="16">
        <v>1998.0</v>
      </c>
      <c r="G352" s="9" t="s">
        <v>321</v>
      </c>
      <c r="J352" s="9">
        <v>9.78157027071E12</v>
      </c>
      <c r="K352" s="14"/>
      <c r="L352" s="9" t="s">
        <v>1764</v>
      </c>
    </row>
    <row r="353" ht="15.75" customHeight="1">
      <c r="A353" s="9" t="s">
        <v>1766</v>
      </c>
      <c r="B353" s="9" t="s">
        <v>529</v>
      </c>
      <c r="C353" s="9" t="str">
        <f t="shared" si="1"/>
        <v>Peter Vogel</v>
      </c>
      <c r="D353" s="9" t="s">
        <v>1768</v>
      </c>
      <c r="E353" s="9" t="s">
        <v>1770</v>
      </c>
      <c r="F353" s="16">
        <v>1975.0</v>
      </c>
      <c r="K353" s="14"/>
    </row>
    <row r="354" ht="15.75" customHeight="1">
      <c r="A354" s="9" t="s">
        <v>23</v>
      </c>
      <c r="B354" s="9" t="s">
        <v>23</v>
      </c>
      <c r="C354" s="9" t="str">
        <f t="shared" si="1"/>
        <v> </v>
      </c>
      <c r="D354" s="9" t="s">
        <v>93</v>
      </c>
      <c r="E354" s="9" t="s">
        <v>1771</v>
      </c>
      <c r="F354" s="16" t="s">
        <v>23</v>
      </c>
      <c r="G354" s="9" t="s">
        <v>23</v>
      </c>
      <c r="K354" s="14"/>
    </row>
    <row r="355" ht="15.75" customHeight="1">
      <c r="A355" s="9" t="s">
        <v>1774</v>
      </c>
      <c r="B355" s="9" t="s">
        <v>1775</v>
      </c>
      <c r="C355" s="9" t="str">
        <f t="shared" si="1"/>
        <v>Luis Eduardo Luna</v>
      </c>
      <c r="D355" s="9" t="s">
        <v>1776</v>
      </c>
      <c r="E355" s="9" t="s">
        <v>1777</v>
      </c>
      <c r="F355" s="16">
        <v>1993.0</v>
      </c>
      <c r="J355" s="38">
        <v>9.781556433115E12</v>
      </c>
      <c r="K355" s="14" t="s">
        <v>1778</v>
      </c>
      <c r="L355" s="9" t="s">
        <v>1778</v>
      </c>
    </row>
    <row r="356" ht="15.75" customHeight="1">
      <c r="A356" s="9" t="s">
        <v>1779</v>
      </c>
      <c r="B356" s="9" t="s">
        <v>1780</v>
      </c>
      <c r="C356" s="9" t="str">
        <f t="shared" si="1"/>
        <v>Patrick Lundborg</v>
      </c>
      <c r="D356" s="9" t="s">
        <v>1782</v>
      </c>
      <c r="E356" s="9" t="s">
        <v>1783</v>
      </c>
      <c r="F356" s="16">
        <v>2012.0</v>
      </c>
      <c r="G356" s="9" t="s">
        <v>886</v>
      </c>
      <c r="J356" s="9">
        <v>9.789197652322E12</v>
      </c>
      <c r="K356" s="14"/>
    </row>
    <row r="357" ht="15.75" customHeight="1">
      <c r="A357" s="9" t="s">
        <v>1784</v>
      </c>
      <c r="B357" s="9" t="s">
        <v>1247</v>
      </c>
      <c r="C357" s="9" t="str">
        <f t="shared" si="1"/>
        <v>Michael Lyons</v>
      </c>
      <c r="D357" s="9" t="s">
        <v>1785</v>
      </c>
      <c r="E357" s="9" t="s">
        <v>1787</v>
      </c>
      <c r="F357" s="16">
        <v>1998.0</v>
      </c>
      <c r="G357" s="9" t="s">
        <v>1788</v>
      </c>
      <c r="H357" s="9" t="s">
        <v>40</v>
      </c>
      <c r="J357" s="38">
        <v>9.78096558421E11</v>
      </c>
      <c r="K357" s="14"/>
    </row>
    <row r="358" ht="15.75" customHeight="1">
      <c r="A358" s="9" t="s">
        <v>1789</v>
      </c>
      <c r="B358" s="9" t="s">
        <v>1790</v>
      </c>
      <c r="C358" s="9" t="str">
        <f t="shared" si="1"/>
        <v>Thomas Lyttle</v>
      </c>
      <c r="D358" s="9" t="s">
        <v>1791</v>
      </c>
      <c r="E358" s="9" t="s">
        <v>1792</v>
      </c>
      <c r="F358" s="16" t="s">
        <v>23</v>
      </c>
      <c r="G358" s="9" t="s">
        <v>1793</v>
      </c>
      <c r="J358" s="13"/>
      <c r="K358" s="14"/>
    </row>
    <row r="359" ht="15.75" customHeight="1">
      <c r="A359" s="9" t="s">
        <v>1789</v>
      </c>
      <c r="B359" s="9" t="s">
        <v>1794</v>
      </c>
      <c r="C359" s="9" t="str">
        <f t="shared" si="1"/>
        <v>Thomas (Ed.) Lyttle</v>
      </c>
      <c r="D359" s="9" t="s">
        <v>1795</v>
      </c>
      <c r="E359" s="9" t="s">
        <v>24</v>
      </c>
      <c r="F359" s="16">
        <v>1994.0</v>
      </c>
      <c r="J359" s="13">
        <v>9.780962303227E12</v>
      </c>
    </row>
    <row r="360" ht="15.75" customHeight="1">
      <c r="A360" s="9" t="s">
        <v>1796</v>
      </c>
      <c r="B360" s="9" t="s">
        <v>23</v>
      </c>
      <c r="C360" s="9" t="str">
        <f t="shared" si="1"/>
        <v> Lyttle (Ed.)</v>
      </c>
      <c r="D360" s="9" t="s">
        <v>1795</v>
      </c>
      <c r="E360" s="9" t="s">
        <v>1797</v>
      </c>
      <c r="F360" s="16">
        <v>1999.0</v>
      </c>
      <c r="G360" s="9" t="s">
        <v>168</v>
      </c>
      <c r="H360" s="9" t="s">
        <v>1798</v>
      </c>
      <c r="J360" s="13">
        <v>9.781570270659E12</v>
      </c>
      <c r="K360" s="14"/>
      <c r="L360" s="9" t="s">
        <v>1801</v>
      </c>
    </row>
    <row r="361" ht="15.75" customHeight="1">
      <c r="A361" s="9" t="s">
        <v>1803</v>
      </c>
      <c r="B361" s="9" t="s">
        <v>23</v>
      </c>
      <c r="C361" s="9" t="str">
        <f t="shared" si="1"/>
        <v> Lyttle (Ed)</v>
      </c>
      <c r="D361" s="9" t="s">
        <v>1795</v>
      </c>
      <c r="E361" s="9" t="s">
        <v>1804</v>
      </c>
      <c r="F361" s="16">
        <v>1987.0</v>
      </c>
      <c r="G361" s="9" t="s">
        <v>1805</v>
      </c>
      <c r="H361" s="9" t="s">
        <v>1806</v>
      </c>
      <c r="K361" s="14" t="s">
        <v>1807</v>
      </c>
    </row>
    <row r="362" ht="15.75" customHeight="1">
      <c r="A362" s="9" t="s">
        <v>1808</v>
      </c>
      <c r="B362" s="9" t="s">
        <v>1809</v>
      </c>
      <c r="C362" s="9" t="str">
        <f t="shared" si="1"/>
        <v>Norman Mailer</v>
      </c>
      <c r="D362" s="9" t="s">
        <v>1811</v>
      </c>
      <c r="E362" s="9" t="s">
        <v>1812</v>
      </c>
      <c r="F362" s="16">
        <v>1959.0</v>
      </c>
      <c r="G362" s="9" t="s">
        <v>34</v>
      </c>
      <c r="H362" s="9" t="s">
        <v>1813</v>
      </c>
      <c r="I362" s="9" t="s">
        <v>23</v>
      </c>
      <c r="J362" s="38">
        <v>9.780425017623E12</v>
      </c>
      <c r="K362" s="14" t="s">
        <v>1814</v>
      </c>
      <c r="L362" s="9" t="s">
        <v>1814</v>
      </c>
    </row>
    <row r="363" ht="15.75" customHeight="1">
      <c r="A363" s="9" t="s">
        <v>1815</v>
      </c>
      <c r="B363" s="9" t="s">
        <v>262</v>
      </c>
      <c r="C363" s="9" t="str">
        <f t="shared" si="1"/>
        <v>David Malmo-Levine</v>
      </c>
      <c r="D363" s="9" t="s">
        <v>1817</v>
      </c>
      <c r="E363" s="9" t="s">
        <v>1818</v>
      </c>
      <c r="F363" s="16">
        <v>1997.0</v>
      </c>
      <c r="G363" s="9" t="s">
        <v>1819</v>
      </c>
      <c r="H363" s="9" t="s">
        <v>1820</v>
      </c>
      <c r="K363" s="14"/>
    </row>
    <row r="364" ht="15.75" customHeight="1">
      <c r="A364" s="9" t="s">
        <v>1815</v>
      </c>
      <c r="B364" s="9" t="s">
        <v>262</v>
      </c>
      <c r="C364" s="9" t="str">
        <f t="shared" si="1"/>
        <v>David Malmo-Levine</v>
      </c>
      <c r="D364" s="9" t="s">
        <v>1817</v>
      </c>
      <c r="E364" s="9" t="s">
        <v>1821</v>
      </c>
      <c r="F364" s="16">
        <v>2006.0</v>
      </c>
      <c r="G364" s="9" t="s">
        <v>168</v>
      </c>
      <c r="K364" s="14"/>
    </row>
    <row r="365" ht="15.75" customHeight="1">
      <c r="A365" s="9" t="s">
        <v>1815</v>
      </c>
      <c r="B365" s="9" t="s">
        <v>262</v>
      </c>
      <c r="C365" s="9" t="str">
        <f t="shared" si="1"/>
        <v>David Malmo-Levine</v>
      </c>
      <c r="D365" s="9" t="s">
        <v>1817</v>
      </c>
      <c r="E365" s="9" t="s">
        <v>1822</v>
      </c>
      <c r="F365" s="16">
        <v>2015.0</v>
      </c>
      <c r="G365" s="9" t="s">
        <v>1819</v>
      </c>
      <c r="K365" s="14"/>
    </row>
    <row r="366" ht="15.75" customHeight="1">
      <c r="A366" s="9" t="s">
        <v>1815</v>
      </c>
      <c r="B366" s="9" t="s">
        <v>262</v>
      </c>
      <c r="C366" s="9" t="str">
        <f t="shared" si="1"/>
        <v>David Malmo-Levine</v>
      </c>
      <c r="D366" s="9" t="s">
        <v>1817</v>
      </c>
      <c r="E366" s="9" t="s">
        <v>1824</v>
      </c>
      <c r="F366" s="16">
        <v>2016.0</v>
      </c>
      <c r="G366" s="9" t="s">
        <v>1825</v>
      </c>
      <c r="K366" s="14"/>
    </row>
    <row r="367" ht="15.75" customHeight="1">
      <c r="A367" s="9" t="s">
        <v>23</v>
      </c>
      <c r="B367" s="9" t="s">
        <v>23</v>
      </c>
      <c r="C367" s="9" t="str">
        <f t="shared" si="1"/>
        <v> </v>
      </c>
      <c r="D367" s="9" t="s">
        <v>93</v>
      </c>
      <c r="E367" s="9" t="s">
        <v>1828</v>
      </c>
      <c r="F367" s="10">
        <v>2005.0</v>
      </c>
      <c r="K367" s="14"/>
    </row>
    <row r="368" ht="15.75" customHeight="1">
      <c r="A368" s="9" t="s">
        <v>1829</v>
      </c>
      <c r="B368" s="9" t="s">
        <v>1831</v>
      </c>
      <c r="C368" s="9" t="str">
        <f t="shared" si="1"/>
        <v>Of Gertrud Gunther] Marie-Madeleine [Pseud</v>
      </c>
      <c r="D368" s="9" t="s">
        <v>1832</v>
      </c>
      <c r="E368" s="9" t="s">
        <v>1833</v>
      </c>
      <c r="F368" s="16">
        <v>2015.0</v>
      </c>
      <c r="G368" s="9" t="s">
        <v>1834</v>
      </c>
      <c r="J368" s="26">
        <v>9.781934170601E12</v>
      </c>
      <c r="K368" s="14" t="s">
        <v>1835</v>
      </c>
      <c r="L368" s="9" t="s">
        <v>1835</v>
      </c>
    </row>
    <row r="369" ht="15.75" customHeight="1">
      <c r="A369" s="9" t="s">
        <v>1836</v>
      </c>
      <c r="B369" s="9" t="s">
        <v>1837</v>
      </c>
      <c r="C369" s="9" t="str">
        <f t="shared" si="1"/>
        <v>Aymon L'Estrange</v>
      </c>
      <c r="D369" s="9" t="s">
        <v>1838</v>
      </c>
      <c r="E369" s="9" t="s">
        <v>1839</v>
      </c>
      <c r="F369" s="16">
        <v>2016.0</v>
      </c>
      <c r="G369" s="9" t="s">
        <v>1669</v>
      </c>
      <c r="H369" s="9" t="s">
        <v>133</v>
      </c>
      <c r="I369" s="9" t="s">
        <v>23</v>
      </c>
      <c r="K369" s="14"/>
    </row>
    <row r="370" ht="15.75" customHeight="1">
      <c r="A370" s="9" t="s">
        <v>1840</v>
      </c>
      <c r="B370" s="9" t="s">
        <v>1841</v>
      </c>
      <c r="C370" s="9" t="str">
        <f t="shared" si="1"/>
        <v>Tim Marnell</v>
      </c>
      <c r="D370" s="9" t="s">
        <v>1842</v>
      </c>
      <c r="E370" s="9" t="s">
        <v>1843</v>
      </c>
      <c r="F370" s="16">
        <v>1993.0</v>
      </c>
      <c r="J370" s="59">
        <v>9.780963562623E12</v>
      </c>
      <c r="K370" s="14"/>
    </row>
    <row r="371" ht="15.75" customHeight="1">
      <c r="A371" s="9" t="s">
        <v>1647</v>
      </c>
      <c r="B371" s="9" t="s">
        <v>1699</v>
      </c>
      <c r="C371" s="9" t="str">
        <f t="shared" si="1"/>
        <v>Roger Martin</v>
      </c>
      <c r="D371" s="9" t="s">
        <v>1844</v>
      </c>
      <c r="E371" s="9" t="s">
        <v>1845</v>
      </c>
      <c r="F371" s="62">
        <v>1998.0</v>
      </c>
      <c r="G371" s="9" t="s">
        <v>1847</v>
      </c>
      <c r="H371" s="9" t="s">
        <v>1848</v>
      </c>
      <c r="K371" s="14"/>
    </row>
    <row r="372" ht="15.75" customHeight="1">
      <c r="A372" s="9" t="s">
        <v>1647</v>
      </c>
      <c r="B372" s="9" t="s">
        <v>1435</v>
      </c>
      <c r="C372" s="9" t="str">
        <f t="shared" si="1"/>
        <v>Ellen Martin</v>
      </c>
      <c r="D372" s="9" t="s">
        <v>1849</v>
      </c>
      <c r="E372" s="9" t="s">
        <v>1850</v>
      </c>
      <c r="F372" s="16">
        <v>1984.0</v>
      </c>
      <c r="G372" s="9" t="s">
        <v>1851</v>
      </c>
      <c r="H372" s="9" t="s">
        <v>1852</v>
      </c>
      <c r="I372" s="9" t="s">
        <v>1853</v>
      </c>
      <c r="K372" s="14"/>
    </row>
    <row r="373" ht="15.75" customHeight="1">
      <c r="A373" s="9" t="s">
        <v>1647</v>
      </c>
      <c r="B373" s="9" t="s">
        <v>23</v>
      </c>
      <c r="C373" s="9" t="str">
        <f t="shared" si="1"/>
        <v> Martin</v>
      </c>
      <c r="D373" s="9" t="s">
        <v>1849</v>
      </c>
      <c r="E373" s="9" t="s">
        <v>1854</v>
      </c>
      <c r="F373" s="16">
        <v>1991.0</v>
      </c>
      <c r="G373" s="9" t="s">
        <v>1855</v>
      </c>
      <c r="H373" s="9" t="s">
        <v>1852</v>
      </c>
      <c r="K373" s="14"/>
    </row>
    <row r="374" ht="15.75" customHeight="1">
      <c r="A374" s="9" t="s">
        <v>1647</v>
      </c>
      <c r="B374" s="9" t="s">
        <v>23</v>
      </c>
      <c r="C374" s="9" t="str">
        <f t="shared" si="1"/>
        <v> Martin</v>
      </c>
      <c r="D374" s="9" t="s">
        <v>1849</v>
      </c>
      <c r="E374" s="9" t="s">
        <v>1856</v>
      </c>
      <c r="F374" s="16">
        <v>1997.0</v>
      </c>
      <c r="G374" s="9" t="s">
        <v>1857</v>
      </c>
      <c r="H374" s="9" t="s">
        <v>1858</v>
      </c>
      <c r="K374" s="14"/>
    </row>
    <row r="375" ht="15.75" customHeight="1">
      <c r="A375" s="9" t="s">
        <v>1860</v>
      </c>
      <c r="B375" s="9" t="s">
        <v>328</v>
      </c>
      <c r="C375" s="9" t="str">
        <f t="shared" si="1"/>
        <v>William Masters</v>
      </c>
      <c r="D375" s="9" t="s">
        <v>1861</v>
      </c>
      <c r="E375" s="9" t="s">
        <v>1862</v>
      </c>
      <c r="F375" s="16" t="s">
        <v>23</v>
      </c>
      <c r="G375" s="9" t="s">
        <v>1863</v>
      </c>
      <c r="J375" s="13">
        <v>9.780297764199E12</v>
      </c>
      <c r="K375" s="14"/>
    </row>
    <row r="376" ht="15.75" customHeight="1">
      <c r="A376" s="9" t="s">
        <v>1865</v>
      </c>
      <c r="B376" s="9" t="s">
        <v>991</v>
      </c>
      <c r="C376" s="9" t="str">
        <f t="shared" si="1"/>
        <v>Christopher Mayhew</v>
      </c>
      <c r="D376" s="9" t="s">
        <v>1866</v>
      </c>
      <c r="E376" s="9" t="s">
        <v>1867</v>
      </c>
      <c r="F376" s="16">
        <v>1989.0</v>
      </c>
      <c r="G376" s="9" t="s">
        <v>1868</v>
      </c>
      <c r="K376" s="14"/>
    </row>
    <row r="377" ht="15.75" customHeight="1">
      <c r="A377" s="9" t="s">
        <v>1869</v>
      </c>
      <c r="B377" s="9" t="s">
        <v>1247</v>
      </c>
      <c r="C377" s="9" t="str">
        <f t="shared" si="1"/>
        <v>Michael Mcclure</v>
      </c>
      <c r="D377" s="9" t="s">
        <v>1870</v>
      </c>
      <c r="E377" s="9" t="s">
        <v>1871</v>
      </c>
      <c r="F377" s="16">
        <v>1959.0</v>
      </c>
      <c r="G377" s="9" t="s">
        <v>1872</v>
      </c>
      <c r="H377" s="9" t="s">
        <v>1001</v>
      </c>
      <c r="I377" s="9" t="s">
        <v>1873</v>
      </c>
      <c r="J377" s="9" t="s">
        <v>23</v>
      </c>
      <c r="K377" s="14"/>
    </row>
    <row r="378" ht="15.75" customHeight="1">
      <c r="A378" s="9" t="s">
        <v>1869</v>
      </c>
      <c r="B378" s="9" t="s">
        <v>23</v>
      </c>
      <c r="C378" s="9" t="str">
        <f t="shared" si="1"/>
        <v> Mcclure</v>
      </c>
      <c r="D378" s="9" t="s">
        <v>1870</v>
      </c>
      <c r="E378" s="9" t="s">
        <v>1874</v>
      </c>
      <c r="F378" s="16">
        <v>1966.0</v>
      </c>
      <c r="G378" s="9" t="s">
        <v>1875</v>
      </c>
      <c r="H378" s="9" t="s">
        <v>1876</v>
      </c>
      <c r="I378" s="9" t="s">
        <v>168</v>
      </c>
      <c r="K378" s="14"/>
    </row>
    <row r="379" ht="15.75" customHeight="1">
      <c r="A379" s="9" t="s">
        <v>1869</v>
      </c>
      <c r="B379" s="9" t="s">
        <v>23</v>
      </c>
      <c r="C379" s="9" t="str">
        <f t="shared" si="1"/>
        <v> Mcclure</v>
      </c>
      <c r="D379" s="9" t="s">
        <v>1870</v>
      </c>
      <c r="E379" s="9" t="s">
        <v>1877</v>
      </c>
      <c r="F379" s="16">
        <v>1967.0</v>
      </c>
      <c r="G379" s="9" t="s">
        <v>1878</v>
      </c>
      <c r="H379" s="9" t="s">
        <v>303</v>
      </c>
      <c r="I379" s="9" t="s">
        <v>23</v>
      </c>
      <c r="K379" s="14"/>
    </row>
    <row r="380" ht="15.75" customHeight="1">
      <c r="A380" s="9" t="s">
        <v>1879</v>
      </c>
      <c r="B380" s="9" t="s">
        <v>1880</v>
      </c>
      <c r="C380" s="9" t="str">
        <f t="shared" si="1"/>
        <v>Dennis Mckenna</v>
      </c>
      <c r="D380" s="9" t="s">
        <v>1881</v>
      </c>
      <c r="E380" s="9" t="s">
        <v>1882</v>
      </c>
      <c r="F380" s="16">
        <v>2012.0</v>
      </c>
      <c r="G380" s="9" t="s">
        <v>220</v>
      </c>
      <c r="K380" s="14"/>
    </row>
    <row r="381" ht="15.75" customHeight="1">
      <c r="A381" s="9" t="s">
        <v>1879</v>
      </c>
      <c r="B381" s="9" t="s">
        <v>23</v>
      </c>
      <c r="C381" s="9" t="str">
        <f t="shared" si="1"/>
        <v> Mckenna</v>
      </c>
      <c r="D381" s="9" t="s">
        <v>1881</v>
      </c>
      <c r="E381" s="9" t="s">
        <v>1883</v>
      </c>
      <c r="F381" s="62">
        <v>1989.0</v>
      </c>
      <c r="G381" s="9" t="s">
        <v>1884</v>
      </c>
      <c r="H381" s="9" t="s">
        <v>1885</v>
      </c>
      <c r="I381" s="9" t="s">
        <v>40</v>
      </c>
      <c r="K381" s="14"/>
    </row>
    <row r="382" ht="15.75" customHeight="1">
      <c r="A382" s="9" t="s">
        <v>1879</v>
      </c>
      <c r="B382" s="9" t="s">
        <v>1886</v>
      </c>
      <c r="C382" s="9" t="str">
        <f t="shared" si="1"/>
        <v>Terence Mckenna</v>
      </c>
      <c r="D382" s="9" t="s">
        <v>1887</v>
      </c>
      <c r="E382" s="9" t="s">
        <v>1888</v>
      </c>
      <c r="F382" s="16">
        <v>1975.0</v>
      </c>
      <c r="G382" s="9" t="s">
        <v>1889</v>
      </c>
      <c r="H382" s="9" t="s">
        <v>1890</v>
      </c>
      <c r="J382" s="13">
        <v>9.780062506351E12</v>
      </c>
      <c r="K382" s="14" t="s">
        <v>1893</v>
      </c>
    </row>
    <row r="383" ht="15.75" customHeight="1">
      <c r="A383" s="9" t="s">
        <v>1879</v>
      </c>
      <c r="B383" s="9" t="s">
        <v>1894</v>
      </c>
      <c r="C383" s="9" t="str">
        <f t="shared" si="1"/>
        <v>T. &amp; D. Mckenna</v>
      </c>
      <c r="D383" s="9" t="s">
        <v>1895</v>
      </c>
      <c r="E383" s="9" t="s">
        <v>1896</v>
      </c>
      <c r="F383" s="16">
        <v>1993.0</v>
      </c>
      <c r="G383" s="9" t="s">
        <v>1897</v>
      </c>
      <c r="J383" s="38">
        <v>9.780062506351E12</v>
      </c>
      <c r="K383" s="14" t="s">
        <v>1893</v>
      </c>
    </row>
    <row r="384" ht="15.75" customHeight="1">
      <c r="A384" s="9" t="s">
        <v>1898</v>
      </c>
      <c r="B384" s="9" t="s">
        <v>1899</v>
      </c>
      <c r="C384" s="9" t="str">
        <f t="shared" si="1"/>
        <v>Oss 0. T.</v>
      </c>
      <c r="D384" s="9" t="s">
        <v>1900</v>
      </c>
      <c r="E384" s="9" t="s">
        <v>1901</v>
      </c>
      <c r="F384" s="16">
        <v>1976.0</v>
      </c>
      <c r="G384" s="9" t="s">
        <v>1558</v>
      </c>
      <c r="H384" s="9" t="s">
        <v>1902</v>
      </c>
      <c r="J384" s="38">
        <v>9.780915904136E12</v>
      </c>
      <c r="K384" s="14"/>
    </row>
    <row r="385" ht="15.75" customHeight="1">
      <c r="A385" s="9" t="s">
        <v>1879</v>
      </c>
      <c r="B385" s="9" t="s">
        <v>1886</v>
      </c>
      <c r="C385" s="9" t="str">
        <f t="shared" si="1"/>
        <v>Terence Mckenna</v>
      </c>
      <c r="D385" s="9" t="s">
        <v>1887</v>
      </c>
      <c r="E385" s="9" t="s">
        <v>1903</v>
      </c>
      <c r="F385" s="16">
        <v>2006.0</v>
      </c>
      <c r="K385" s="14"/>
    </row>
    <row r="386" ht="15.75" customHeight="1">
      <c r="A386" s="9" t="s">
        <v>1879</v>
      </c>
      <c r="B386" s="9" t="s">
        <v>1886</v>
      </c>
      <c r="C386" s="9" t="str">
        <f t="shared" si="1"/>
        <v>Terence Mckenna</v>
      </c>
      <c r="D386" s="9" t="s">
        <v>1887</v>
      </c>
      <c r="E386" s="9" t="s">
        <v>1904</v>
      </c>
      <c r="F386" s="16">
        <v>1984.0</v>
      </c>
      <c r="G386" s="9" t="s">
        <v>1905</v>
      </c>
      <c r="K386" s="14"/>
    </row>
    <row r="387" ht="15.75" customHeight="1">
      <c r="A387" s="9" t="s">
        <v>1879</v>
      </c>
      <c r="B387" s="9" t="s">
        <v>1886</v>
      </c>
      <c r="C387" s="9" t="str">
        <f t="shared" si="1"/>
        <v>Terence Mckenna</v>
      </c>
      <c r="D387" s="9" t="s">
        <v>1887</v>
      </c>
      <c r="E387" s="9" t="s">
        <v>1906</v>
      </c>
      <c r="F387" s="16">
        <v>1993.0</v>
      </c>
      <c r="G387" s="9" t="s">
        <v>1907</v>
      </c>
      <c r="H387" s="9"/>
      <c r="J387" s="13">
        <v>9.780062505453E12</v>
      </c>
      <c r="K387" s="14" t="s">
        <v>1909</v>
      </c>
    </row>
    <row r="388" ht="15.75" customHeight="1">
      <c r="A388" s="9" t="s">
        <v>1879</v>
      </c>
      <c r="B388" s="9" t="s">
        <v>1886</v>
      </c>
      <c r="C388" s="9" t="str">
        <f t="shared" si="1"/>
        <v>Terence Mckenna</v>
      </c>
      <c r="D388" s="9" t="s">
        <v>1887</v>
      </c>
      <c r="E388" s="9" t="s">
        <v>1910</v>
      </c>
      <c r="F388" s="16">
        <v>1991.0</v>
      </c>
      <c r="G388" s="9" t="s">
        <v>1911</v>
      </c>
      <c r="K388" s="14"/>
    </row>
    <row r="389" ht="15.75" customHeight="1">
      <c r="A389" s="9" t="s">
        <v>1879</v>
      </c>
      <c r="B389" s="9" t="s">
        <v>1886</v>
      </c>
      <c r="C389" s="9" t="str">
        <f t="shared" si="1"/>
        <v>Terence Mckenna</v>
      </c>
      <c r="D389" s="9" t="s">
        <v>1887</v>
      </c>
      <c r="E389" s="9" t="s">
        <v>1913</v>
      </c>
      <c r="F389" s="62">
        <v>1992.0</v>
      </c>
      <c r="G389" s="50" t="s">
        <v>214</v>
      </c>
      <c r="K389" s="14"/>
    </row>
    <row r="390" ht="15.75" customHeight="1">
      <c r="A390" s="9" t="s">
        <v>1879</v>
      </c>
      <c r="B390" s="9" t="s">
        <v>1914</v>
      </c>
      <c r="C390" s="9" t="str">
        <f t="shared" si="1"/>
        <v>Terence &amp; Dennis Mckenna</v>
      </c>
      <c r="D390" s="9" t="s">
        <v>1887</v>
      </c>
      <c r="E390" s="9" t="s">
        <v>1901</v>
      </c>
      <c r="F390" s="16">
        <v>1991.0</v>
      </c>
      <c r="G390" s="9" t="s">
        <v>1915</v>
      </c>
      <c r="J390" s="38">
        <v>9.783925817359E12</v>
      </c>
      <c r="K390" s="14"/>
    </row>
    <row r="391" ht="15.75" customHeight="1">
      <c r="A391" s="9" t="s">
        <v>23</v>
      </c>
      <c r="B391" s="9" t="s">
        <v>23</v>
      </c>
      <c r="C391" s="9" t="str">
        <f t="shared" si="1"/>
        <v> </v>
      </c>
      <c r="D391" s="9" t="s">
        <v>93</v>
      </c>
      <c r="E391" s="9" t="s">
        <v>1916</v>
      </c>
      <c r="F391" s="16">
        <v>1995.0</v>
      </c>
      <c r="G391" s="9" t="s">
        <v>1917</v>
      </c>
      <c r="H391" s="9" t="s">
        <v>1918</v>
      </c>
      <c r="K391" s="14"/>
    </row>
    <row r="392" ht="15.75" customHeight="1">
      <c r="A392" s="9" t="s">
        <v>1919</v>
      </c>
      <c r="B392" s="9" t="s">
        <v>745</v>
      </c>
      <c r="C392" s="9" t="str">
        <f t="shared" si="1"/>
        <v>Antonio Melechi</v>
      </c>
      <c r="D392" s="9" t="s">
        <v>1920</v>
      </c>
      <c r="E392" s="9" t="s">
        <v>1921</v>
      </c>
      <c r="F392" s="16">
        <v>1997.0</v>
      </c>
      <c r="G392" s="9" t="s">
        <v>1922</v>
      </c>
      <c r="J392" s="13">
        <v>9.781873262054E12</v>
      </c>
      <c r="K392" s="14" t="s">
        <v>1923</v>
      </c>
    </row>
    <row r="393" ht="15.75" customHeight="1">
      <c r="A393" s="9" t="s">
        <v>1919</v>
      </c>
      <c r="B393" s="9" t="s">
        <v>1924</v>
      </c>
      <c r="C393" s="9" t="str">
        <f t="shared" si="1"/>
        <v>Antonio (Ed) Melechi</v>
      </c>
      <c r="D393" s="9" t="s">
        <v>1925</v>
      </c>
      <c r="E393" s="9" t="s">
        <v>1926</v>
      </c>
      <c r="F393" s="16">
        <v>1998.0</v>
      </c>
      <c r="J393" s="38">
        <v>9.780953244409E12</v>
      </c>
      <c r="K393" s="14" t="s">
        <v>1927</v>
      </c>
    </row>
    <row r="394" ht="15.75" customHeight="1">
      <c r="A394" s="9" t="s">
        <v>1928</v>
      </c>
      <c r="B394" s="9" t="s">
        <v>417</v>
      </c>
      <c r="C394" s="9" t="str">
        <f t="shared" si="1"/>
        <v>Dan Merkur</v>
      </c>
      <c r="D394" s="9" t="s">
        <v>1930</v>
      </c>
      <c r="E394" s="9" t="s">
        <v>1931</v>
      </c>
      <c r="F394" s="16">
        <v>2001.0</v>
      </c>
      <c r="J394" s="13">
        <v>9.780892818624E12</v>
      </c>
      <c r="K394" s="14" t="s">
        <v>1932</v>
      </c>
    </row>
    <row r="395" ht="15.75" customHeight="1">
      <c r="A395" s="9" t="s">
        <v>1928</v>
      </c>
      <c r="B395" s="9" t="s">
        <v>417</v>
      </c>
      <c r="C395" s="9" t="str">
        <f t="shared" si="1"/>
        <v>Dan Merkur</v>
      </c>
      <c r="D395" s="9" t="s">
        <v>1930</v>
      </c>
      <c r="E395" s="9" t="s">
        <v>1933</v>
      </c>
      <c r="F395" s="16">
        <v>2000.0</v>
      </c>
      <c r="J395" s="13">
        <v>9.780892817726E12</v>
      </c>
      <c r="K395" s="14" t="s">
        <v>1934</v>
      </c>
    </row>
    <row r="396" ht="15.75" customHeight="1">
      <c r="A396" s="9" t="s">
        <v>1936</v>
      </c>
      <c r="B396" s="9" t="s">
        <v>544</v>
      </c>
      <c r="C396" s="9" t="str">
        <f t="shared" si="1"/>
        <v>Ralph Metzner</v>
      </c>
      <c r="D396" s="9" t="s">
        <v>1937</v>
      </c>
      <c r="E396" s="9" t="s">
        <v>1938</v>
      </c>
      <c r="F396" s="16">
        <v>1965.0</v>
      </c>
      <c r="G396" s="9" t="s">
        <v>1939</v>
      </c>
    </row>
    <row r="397" ht="15.75" customHeight="1">
      <c r="A397" s="9" t="s">
        <v>1940</v>
      </c>
      <c r="B397" s="9" t="s">
        <v>23</v>
      </c>
      <c r="C397" s="9" t="str">
        <f t="shared" si="1"/>
        <v> Metzner (Ed.)</v>
      </c>
      <c r="D397" s="9" t="s">
        <v>1940</v>
      </c>
      <c r="E397" s="9" t="s">
        <v>1941</v>
      </c>
      <c r="F397" s="16">
        <v>1968.0</v>
      </c>
      <c r="G397" s="9" t="s">
        <v>1942</v>
      </c>
      <c r="K397" s="14"/>
    </row>
    <row r="398" ht="15.75" customHeight="1">
      <c r="A398" s="9" t="s">
        <v>1940</v>
      </c>
      <c r="B398" s="9" t="s">
        <v>23</v>
      </c>
      <c r="C398" s="9" t="str">
        <f t="shared" si="1"/>
        <v> Metzner (Ed.)</v>
      </c>
      <c r="D398" s="9" t="s">
        <v>1940</v>
      </c>
      <c r="E398" s="9" t="s">
        <v>1943</v>
      </c>
      <c r="F398" s="16">
        <v>1999.0</v>
      </c>
      <c r="G398" s="9" t="s">
        <v>1232</v>
      </c>
      <c r="J398" s="38">
        <v>9.781560251606E12</v>
      </c>
      <c r="K398" s="14" t="s">
        <v>1944</v>
      </c>
    </row>
    <row r="399" ht="15.75" customHeight="1">
      <c r="A399" s="9" t="s">
        <v>23</v>
      </c>
      <c r="B399" s="9" t="s">
        <v>23</v>
      </c>
      <c r="C399" s="9" t="str">
        <f t="shared" si="1"/>
        <v> </v>
      </c>
      <c r="D399" s="9" t="s">
        <v>93</v>
      </c>
      <c r="E399" s="9" t="s">
        <v>1945</v>
      </c>
      <c r="F399" s="16">
        <v>1984.0</v>
      </c>
      <c r="G399" s="9" t="s">
        <v>1946</v>
      </c>
      <c r="H399" s="9" t="s">
        <v>1947</v>
      </c>
      <c r="I399" s="9" t="s">
        <v>1948</v>
      </c>
      <c r="J399" s="38">
        <v>9.780936329E12</v>
      </c>
      <c r="K399" s="14"/>
    </row>
    <row r="400" ht="15.75" customHeight="1">
      <c r="A400" s="9" t="s">
        <v>1936</v>
      </c>
      <c r="B400" s="9" t="s">
        <v>23</v>
      </c>
      <c r="C400" s="9" t="str">
        <f t="shared" si="1"/>
        <v> Metzner</v>
      </c>
      <c r="D400" s="9" t="s">
        <v>1937</v>
      </c>
      <c r="E400" s="9" t="s">
        <v>1949</v>
      </c>
      <c r="F400" s="16">
        <v>1994.0</v>
      </c>
      <c r="G400" s="9" t="s">
        <v>1950</v>
      </c>
      <c r="J400" s="38">
        <v>9.781570626289E12</v>
      </c>
      <c r="K400" s="14" t="s">
        <v>1951</v>
      </c>
    </row>
    <row r="401" ht="15.75" customHeight="1">
      <c r="A401" s="9" t="s">
        <v>1936</v>
      </c>
      <c r="B401" s="9" t="s">
        <v>544</v>
      </c>
      <c r="C401" s="9" t="str">
        <f t="shared" si="1"/>
        <v>Ralph Metzner</v>
      </c>
      <c r="D401" s="9" t="s">
        <v>1937</v>
      </c>
      <c r="E401" s="9" t="s">
        <v>1952</v>
      </c>
      <c r="F401" s="16">
        <v>2004.0</v>
      </c>
      <c r="G401" s="9" t="s">
        <v>303</v>
      </c>
      <c r="K401" s="14"/>
    </row>
    <row r="402" ht="15.75" customHeight="1">
      <c r="A402" s="9" t="s">
        <v>1936</v>
      </c>
      <c r="B402" s="9" t="s">
        <v>544</v>
      </c>
      <c r="C402" s="9" t="str">
        <f t="shared" si="1"/>
        <v>Ralph Metzner</v>
      </c>
      <c r="D402" s="9" t="s">
        <v>1937</v>
      </c>
      <c r="E402" s="9" t="s">
        <v>1953</v>
      </c>
      <c r="F402" s="16">
        <v>2009.0</v>
      </c>
      <c r="G402" s="9" t="s">
        <v>910</v>
      </c>
      <c r="J402" s="26">
        <v>9.781587901621E12</v>
      </c>
      <c r="K402" s="14" t="s">
        <v>1954</v>
      </c>
    </row>
    <row r="403" ht="15.75" customHeight="1">
      <c r="A403" s="9" t="s">
        <v>1936</v>
      </c>
      <c r="B403" s="9" t="s">
        <v>544</v>
      </c>
      <c r="C403" s="9" t="str">
        <f t="shared" si="1"/>
        <v>Ralph Metzner</v>
      </c>
      <c r="D403" s="9" t="s">
        <v>1937</v>
      </c>
      <c r="E403" s="9" t="s">
        <v>1957</v>
      </c>
      <c r="F403" s="16">
        <v>2015.0</v>
      </c>
      <c r="G403" s="9" t="s">
        <v>168</v>
      </c>
      <c r="J403" s="38">
        <v>9.781587903083E12</v>
      </c>
      <c r="K403" s="14" t="s">
        <v>1958</v>
      </c>
    </row>
    <row r="404" ht="15.75" customHeight="1">
      <c r="A404" s="9" t="s">
        <v>1959</v>
      </c>
      <c r="B404" s="9" t="s">
        <v>1960</v>
      </c>
      <c r="C404" s="9" t="str">
        <f t="shared" si="1"/>
        <v>Mezz Mezzrow</v>
      </c>
      <c r="D404" s="9" t="s">
        <v>1961</v>
      </c>
      <c r="E404" s="9" t="s">
        <v>1962</v>
      </c>
      <c r="F404" s="16">
        <v>1946.0</v>
      </c>
      <c r="G404" s="9" t="s">
        <v>1964</v>
      </c>
      <c r="H404" s="9" t="s">
        <v>23</v>
      </c>
      <c r="K404" s="14"/>
    </row>
    <row r="405" ht="15.75" customHeight="1">
      <c r="A405" s="9" t="s">
        <v>1965</v>
      </c>
      <c r="B405" s="9" t="s">
        <v>1966</v>
      </c>
      <c r="C405" s="9" t="str">
        <f t="shared" si="1"/>
        <v>Henri Michaux</v>
      </c>
      <c r="D405" s="9" t="s">
        <v>1967</v>
      </c>
      <c r="E405" s="9" t="s">
        <v>1968</v>
      </c>
      <c r="F405" s="16">
        <v>1989.0</v>
      </c>
      <c r="G405" s="9" t="s">
        <v>296</v>
      </c>
      <c r="K405" s="14"/>
    </row>
    <row r="406" ht="15.75" customHeight="1">
      <c r="A406" s="9" t="s">
        <v>1965</v>
      </c>
      <c r="B406" s="9" t="s">
        <v>1966</v>
      </c>
      <c r="C406" s="9" t="str">
        <f t="shared" si="1"/>
        <v>Henri Michaux</v>
      </c>
      <c r="D406" s="9" t="s">
        <v>1967</v>
      </c>
      <c r="E406" s="9" t="s">
        <v>1969</v>
      </c>
      <c r="F406" s="16">
        <v>1993.0</v>
      </c>
      <c r="G406" s="9" t="s">
        <v>1970</v>
      </c>
      <c r="J406" s="38">
        <v>9.782850253119E12</v>
      </c>
      <c r="K406" s="14"/>
    </row>
    <row r="407" ht="15.75" customHeight="1">
      <c r="A407" s="9" t="s">
        <v>1971</v>
      </c>
      <c r="B407" s="9" t="s">
        <v>23</v>
      </c>
      <c r="C407" s="9" t="str">
        <f t="shared" si="1"/>
        <v> Peter Broome</v>
      </c>
      <c r="D407" s="9" t="s">
        <v>1971</v>
      </c>
      <c r="E407" s="9" t="s">
        <v>1967</v>
      </c>
      <c r="F407" s="16">
        <v>1977.0</v>
      </c>
      <c r="G407" s="9" t="s">
        <v>1972</v>
      </c>
      <c r="J407" s="38">
        <v>9.780485146059E12</v>
      </c>
      <c r="K407" s="14"/>
    </row>
    <row r="408" ht="15.75" customHeight="1">
      <c r="A408" s="9" t="s">
        <v>1973</v>
      </c>
      <c r="B408" s="9" t="s">
        <v>1974</v>
      </c>
      <c r="C408" s="9" t="str">
        <f t="shared" si="1"/>
        <v>Tod (Ed.) Mikuryia</v>
      </c>
      <c r="D408" s="9" t="s">
        <v>1976</v>
      </c>
      <c r="E408" s="9" t="s">
        <v>1978</v>
      </c>
      <c r="F408" s="16">
        <v>1973.0</v>
      </c>
      <c r="G408" s="9" t="s">
        <v>575</v>
      </c>
      <c r="H408" s="9" t="s">
        <v>1942</v>
      </c>
      <c r="K408" s="14"/>
    </row>
    <row r="409" ht="15.75" customHeight="1">
      <c r="A409" s="9" t="s">
        <v>1979</v>
      </c>
      <c r="B409" s="9" t="s">
        <v>1327</v>
      </c>
      <c r="C409" s="9" t="str">
        <f t="shared" si="1"/>
        <v>John Miller</v>
      </c>
      <c r="D409" s="9" t="s">
        <v>1980</v>
      </c>
      <c r="E409" s="9" t="s">
        <v>254</v>
      </c>
      <c r="F409" s="16">
        <v>1995.0</v>
      </c>
      <c r="G409" s="9" t="s">
        <v>1981</v>
      </c>
      <c r="K409" s="14"/>
    </row>
    <row r="410" ht="15.75" customHeight="1">
      <c r="A410" s="9" t="s">
        <v>1982</v>
      </c>
      <c r="B410" s="9" t="s">
        <v>1983</v>
      </c>
      <c r="C410" s="9" t="str">
        <f t="shared" si="1"/>
        <v>Stallings Montagne</v>
      </c>
      <c r="D410" s="9" t="s">
        <v>1984</v>
      </c>
      <c r="E410" s="9" t="s">
        <v>1985</v>
      </c>
      <c r="F410" s="16">
        <v>1994.0</v>
      </c>
      <c r="K410" s="14"/>
    </row>
    <row r="411" ht="15.75" customHeight="1">
      <c r="A411" s="9" t="s">
        <v>23</v>
      </c>
      <c r="B411" s="9" t="s">
        <v>23</v>
      </c>
      <c r="C411" s="9" t="str">
        <f t="shared" si="1"/>
        <v> </v>
      </c>
      <c r="D411" s="9" t="s">
        <v>93</v>
      </c>
      <c r="E411" s="9" t="s">
        <v>1986</v>
      </c>
      <c r="F411" s="16"/>
      <c r="G411" s="26" t="s">
        <v>1987</v>
      </c>
      <c r="H411" s="9" t="s">
        <v>1988</v>
      </c>
      <c r="J411" s="63">
        <v>9.780060969288E12</v>
      </c>
      <c r="K411" s="14" t="s">
        <v>1991</v>
      </c>
    </row>
    <row r="412" ht="15.75" customHeight="1">
      <c r="A412" s="9" t="s">
        <v>23</v>
      </c>
      <c r="B412" s="9" t="s">
        <v>23</v>
      </c>
      <c r="C412" s="9" t="str">
        <f t="shared" si="1"/>
        <v> </v>
      </c>
      <c r="D412" s="9" t="s">
        <v>93</v>
      </c>
      <c r="E412" s="9" t="s">
        <v>1992</v>
      </c>
      <c r="F412" s="25">
        <v>1996.0</v>
      </c>
      <c r="G412" s="50" t="s">
        <v>1993</v>
      </c>
      <c r="H412" s="9" t="s">
        <v>1994</v>
      </c>
      <c r="K412" s="14"/>
    </row>
    <row r="413" ht="15.75" customHeight="1">
      <c r="A413" s="9" t="s">
        <v>936</v>
      </c>
      <c r="B413" s="9" t="s">
        <v>937</v>
      </c>
      <c r="C413" s="9" t="str">
        <f t="shared" si="1"/>
        <v>Bill Morgan</v>
      </c>
      <c r="D413" s="9" t="s">
        <v>938</v>
      </c>
      <c r="E413" s="9" t="s">
        <v>1996</v>
      </c>
      <c r="F413" s="16">
        <v>2010.0</v>
      </c>
      <c r="G413" s="9" t="s">
        <v>1997</v>
      </c>
      <c r="H413" s="9" t="s">
        <v>1998</v>
      </c>
      <c r="J413" s="13">
        <v>9.781582437385E12</v>
      </c>
      <c r="K413" s="14" t="s">
        <v>2001</v>
      </c>
    </row>
    <row r="414" ht="15.75" customHeight="1">
      <c r="A414" s="9" t="s">
        <v>936</v>
      </c>
      <c r="B414" s="9" t="s">
        <v>937</v>
      </c>
      <c r="C414" s="9" t="str">
        <f t="shared" si="1"/>
        <v>Bill Morgan</v>
      </c>
      <c r="D414" s="9" t="s">
        <v>938</v>
      </c>
      <c r="E414" s="9" t="s">
        <v>2002</v>
      </c>
      <c r="F414" s="16">
        <v>2011.0</v>
      </c>
      <c r="G414" s="9" t="s">
        <v>2003</v>
      </c>
      <c r="H414" s="9" t="s">
        <v>2004</v>
      </c>
      <c r="I414" s="9" t="s">
        <v>1997</v>
      </c>
      <c r="J414" s="13">
        <v>9.780872865129E12</v>
      </c>
      <c r="K414" s="14" t="s">
        <v>2006</v>
      </c>
    </row>
    <row r="415" ht="15.75" customHeight="1">
      <c r="A415" s="9" t="s">
        <v>2008</v>
      </c>
      <c r="B415" s="9" t="s">
        <v>262</v>
      </c>
      <c r="C415" s="9" t="str">
        <f t="shared" si="1"/>
        <v>David Morrison</v>
      </c>
      <c r="D415" s="9" t="s">
        <v>2009</v>
      </c>
      <c r="E415" s="9" t="s">
        <v>2010</v>
      </c>
      <c r="F415" s="16">
        <v>1997.0</v>
      </c>
      <c r="G415" s="9" t="s">
        <v>2011</v>
      </c>
      <c r="K415" s="14"/>
    </row>
    <row r="416" ht="15.75" customHeight="1">
      <c r="A416" s="9" t="s">
        <v>2012</v>
      </c>
      <c r="B416" s="9" t="s">
        <v>2013</v>
      </c>
      <c r="C416" s="9" t="str">
        <f t="shared" si="1"/>
        <v>W. G. Mortimer</v>
      </c>
      <c r="D416" s="9" t="s">
        <v>2014</v>
      </c>
      <c r="E416" s="9" t="s">
        <v>2015</v>
      </c>
      <c r="F416" s="16">
        <v>1974.0</v>
      </c>
      <c r="G416" s="9" t="s">
        <v>2016</v>
      </c>
      <c r="H416" s="9" t="s">
        <v>2017</v>
      </c>
      <c r="I416" s="9" t="s">
        <v>2018</v>
      </c>
      <c r="K416" s="14"/>
    </row>
    <row r="417" ht="15.75" customHeight="1">
      <c r="A417" s="9" t="s">
        <v>2019</v>
      </c>
      <c r="B417" s="9" t="s">
        <v>2020</v>
      </c>
      <c r="C417" s="9" t="str">
        <f t="shared" si="1"/>
        <v>Stanley Mouse</v>
      </c>
      <c r="D417" s="9" t="s">
        <v>2021</v>
      </c>
      <c r="E417" s="9" t="s">
        <v>2022</v>
      </c>
      <c r="F417" s="16">
        <v>1979.0</v>
      </c>
      <c r="G417" s="9" t="s">
        <v>2023</v>
      </c>
      <c r="J417" s="38">
        <v>9.780440563105E12</v>
      </c>
      <c r="K417" s="14"/>
    </row>
    <row r="418" ht="15.75" customHeight="1">
      <c r="A418" s="9" t="s">
        <v>2024</v>
      </c>
      <c r="B418" s="9" t="s">
        <v>23</v>
      </c>
      <c r="C418" s="9" t="str">
        <f t="shared" si="1"/>
        <v> Mueller.Cookie.."Walking Through Clear Water…"1990.1St  Ed.Semiotext(E).1960S Memoir Includes Lsd Experiences</v>
      </c>
      <c r="D418" s="9" t="s">
        <v>2025</v>
      </c>
      <c r="E418" s="9" t="s">
        <v>2026</v>
      </c>
      <c r="F418" s="16">
        <v>1990.0</v>
      </c>
      <c r="G418" s="9" t="s">
        <v>2027</v>
      </c>
      <c r="J418" s="38">
        <v>9.780936756615E12</v>
      </c>
      <c r="K418" s="14" t="s">
        <v>2028</v>
      </c>
    </row>
    <row r="419" ht="15.75" customHeight="1">
      <c r="A419" s="9" t="s">
        <v>2029</v>
      </c>
      <c r="B419" s="9" t="s">
        <v>364</v>
      </c>
      <c r="C419" s="9" t="str">
        <f t="shared" si="1"/>
        <v>Charles Muses</v>
      </c>
      <c r="D419" s="9" t="s">
        <v>2030</v>
      </c>
      <c r="E419" s="9" t="s">
        <v>2031</v>
      </c>
      <c r="F419" s="25">
        <v>1988.0</v>
      </c>
      <c r="G419" s="9" t="s">
        <v>1875</v>
      </c>
      <c r="H419" s="9" t="s">
        <v>886</v>
      </c>
      <c r="I419" s="9" t="s">
        <v>2032</v>
      </c>
      <c r="J419" s="38">
        <v>9.780961511708E12</v>
      </c>
      <c r="K419" s="14"/>
    </row>
    <row r="420" ht="15.75" customHeight="1">
      <c r="A420" s="9" t="s">
        <v>2033</v>
      </c>
      <c r="B420" s="9" t="s">
        <v>1435</v>
      </c>
      <c r="C420" s="9" t="str">
        <f t="shared" si="1"/>
        <v>Ellen Myles</v>
      </c>
      <c r="D420" s="9" t="s">
        <v>2035</v>
      </c>
      <c r="E420" s="9" t="s">
        <v>2036</v>
      </c>
      <c r="F420" s="16">
        <v>1987.0</v>
      </c>
      <c r="G420" s="9" t="s">
        <v>303</v>
      </c>
      <c r="K420" s="14"/>
    </row>
    <row r="421" ht="15.75" customHeight="1">
      <c r="A421" s="9" t="s">
        <v>2037</v>
      </c>
      <c r="B421" s="9" t="s">
        <v>2038</v>
      </c>
      <c r="C421" s="9" t="str">
        <f t="shared" si="1"/>
        <v>Jeremy Narby</v>
      </c>
      <c r="D421" s="9" t="s">
        <v>2039</v>
      </c>
      <c r="E421" s="9" t="s">
        <v>2040</v>
      </c>
      <c r="F421" s="16">
        <v>1995.0</v>
      </c>
      <c r="G421" s="9" t="s">
        <v>220</v>
      </c>
      <c r="H421" s="9" t="s">
        <v>608</v>
      </c>
      <c r="J421" s="38">
        <v>9.78282570495E12</v>
      </c>
      <c r="K421" s="14"/>
    </row>
    <row r="422" ht="15.75" customHeight="1">
      <c r="A422" s="9" t="s">
        <v>2037</v>
      </c>
      <c r="B422" s="9" t="s">
        <v>2038</v>
      </c>
      <c r="C422" s="9" t="str">
        <f t="shared" si="1"/>
        <v>Jeremy Narby</v>
      </c>
      <c r="D422" s="9" t="s">
        <v>2039</v>
      </c>
      <c r="E422" s="9" t="s">
        <v>2041</v>
      </c>
      <c r="F422" s="16">
        <v>1998.0</v>
      </c>
      <c r="J422" s="13">
        <v>9.780874779646E12</v>
      </c>
      <c r="K422" s="14" t="s">
        <v>2042</v>
      </c>
    </row>
    <row r="423" ht="15.75" customHeight="1">
      <c r="A423" s="9" t="s">
        <v>2043</v>
      </c>
      <c r="B423" s="9" t="s">
        <v>2044</v>
      </c>
      <c r="C423" s="9" t="str">
        <f t="shared" si="1"/>
        <v>Osha Neumann</v>
      </c>
      <c r="D423" s="9" t="s">
        <v>2045</v>
      </c>
      <c r="E423" s="9" t="s">
        <v>2046</v>
      </c>
      <c r="F423" s="16">
        <v>2008.0</v>
      </c>
      <c r="G423" s="9" t="s">
        <v>2047</v>
      </c>
      <c r="J423" s="9">
        <v>9.781583228494E12</v>
      </c>
      <c r="K423" s="14" t="s">
        <v>2048</v>
      </c>
    </row>
    <row r="424" ht="15.75" customHeight="1">
      <c r="A424" s="9" t="s">
        <v>2049</v>
      </c>
      <c r="B424" s="9" t="s">
        <v>529</v>
      </c>
      <c r="C424" s="9" t="str">
        <f t="shared" si="1"/>
        <v>Peter Newmark</v>
      </c>
      <c r="D424" s="9" t="s">
        <v>2050</v>
      </c>
      <c r="E424" s="9" t="s">
        <v>2051</v>
      </c>
      <c r="F424" s="10">
        <v>1970.0</v>
      </c>
      <c r="K424" s="14"/>
    </row>
    <row r="425" ht="15.75" customHeight="1">
      <c r="A425" s="9" t="s">
        <v>2052</v>
      </c>
      <c r="B425" s="9" t="s">
        <v>2053</v>
      </c>
      <c r="C425" s="9" t="str">
        <f t="shared" si="1"/>
        <v>Anais Nin</v>
      </c>
      <c r="D425" s="9" t="s">
        <v>2054</v>
      </c>
      <c r="E425" s="9" t="s">
        <v>2055</v>
      </c>
      <c r="F425" s="16">
        <v>1964.0</v>
      </c>
      <c r="G425" s="9" t="s">
        <v>2056</v>
      </c>
      <c r="H425" s="9" t="s">
        <v>2057</v>
      </c>
      <c r="I425" s="9" t="s">
        <v>2058</v>
      </c>
      <c r="K425" s="14"/>
    </row>
    <row r="426" ht="15.75" customHeight="1">
      <c r="A426" s="9" t="s">
        <v>2052</v>
      </c>
      <c r="B426" s="9" t="s">
        <v>2053</v>
      </c>
      <c r="C426" s="9" t="str">
        <f t="shared" si="1"/>
        <v>Anais Nin</v>
      </c>
      <c r="D426" s="9" t="s">
        <v>2054</v>
      </c>
      <c r="E426" s="9" t="s">
        <v>2059</v>
      </c>
      <c r="F426" s="16">
        <v>1968.0</v>
      </c>
      <c r="G426" s="9" t="s">
        <v>303</v>
      </c>
      <c r="H426" s="9" t="s">
        <v>2060</v>
      </c>
      <c r="K426" s="14" t="s">
        <v>2061</v>
      </c>
    </row>
    <row r="427" ht="15.75" customHeight="1">
      <c r="A427" s="9" t="s">
        <v>2052</v>
      </c>
      <c r="B427" s="9" t="s">
        <v>2053</v>
      </c>
      <c r="C427" s="9" t="str">
        <f t="shared" si="1"/>
        <v>Anais Nin</v>
      </c>
      <c r="D427" s="9" t="s">
        <v>2054</v>
      </c>
      <c r="E427" s="9" t="s">
        <v>2062</v>
      </c>
      <c r="F427" s="16">
        <v>1974.0</v>
      </c>
      <c r="G427" s="9" t="s">
        <v>303</v>
      </c>
      <c r="H427" s="9" t="s">
        <v>2063</v>
      </c>
      <c r="J427" s="38">
        <v>9.780156260305E12</v>
      </c>
      <c r="K427" s="14"/>
    </row>
    <row r="428" ht="15.75" customHeight="1">
      <c r="A428" s="9" t="s">
        <v>2065</v>
      </c>
      <c r="B428" s="9" t="s">
        <v>23</v>
      </c>
      <c r="C428" s="9" t="str">
        <f t="shared" si="1"/>
        <v> Nitrous Oxide [Pseud.]</v>
      </c>
      <c r="D428" s="9" t="s">
        <v>2065</v>
      </c>
      <c r="E428" s="9" t="s">
        <v>2066</v>
      </c>
      <c r="F428" s="16">
        <v>2000.0</v>
      </c>
      <c r="K428" s="14"/>
    </row>
    <row r="429" ht="15.75" customHeight="1">
      <c r="A429" s="9" t="s">
        <v>2067</v>
      </c>
      <c r="B429" s="9" t="s">
        <v>2068</v>
      </c>
      <c r="C429" s="9" t="str">
        <f t="shared" si="1"/>
        <v>Alexander, Et Al Nyn</v>
      </c>
      <c r="D429" s="9" t="s">
        <v>2070</v>
      </c>
      <c r="E429" s="9" t="s">
        <v>2071</v>
      </c>
      <c r="F429" s="16">
        <v>2001.0</v>
      </c>
      <c r="G429" s="9" t="s">
        <v>303</v>
      </c>
      <c r="K429" s="14"/>
    </row>
    <row r="430" ht="15.75" customHeight="1">
      <c r="A430" s="9" t="s">
        <v>2074</v>
      </c>
      <c r="B430" s="9" t="s">
        <v>2075</v>
      </c>
      <c r="C430" s="9" t="str">
        <f t="shared" si="1"/>
        <v>Tom Olson</v>
      </c>
      <c r="D430" s="9" t="s">
        <v>2076</v>
      </c>
      <c r="E430" s="9" t="s">
        <v>2077</v>
      </c>
      <c r="F430" s="16">
        <v>1969.0</v>
      </c>
      <c r="G430" s="9" t="s">
        <v>2078</v>
      </c>
      <c r="K430" s="14"/>
    </row>
    <row r="431" ht="15.75" customHeight="1">
      <c r="A431" s="9" t="s">
        <v>2079</v>
      </c>
      <c r="B431" s="9" t="s">
        <v>23</v>
      </c>
      <c r="C431" s="9" t="str">
        <f t="shared" si="1"/>
        <v> Oroc [Pseud.]</v>
      </c>
      <c r="D431" s="9" t="s">
        <v>2080</v>
      </c>
      <c r="E431" s="9" t="s">
        <v>2081</v>
      </c>
      <c r="F431" s="16">
        <v>2007.0</v>
      </c>
      <c r="G431" s="9" t="s">
        <v>2082</v>
      </c>
      <c r="H431" s="9" t="s">
        <v>303</v>
      </c>
      <c r="I431" s="9" t="s">
        <v>2083</v>
      </c>
      <c r="K431" s="14"/>
    </row>
    <row r="432" ht="15.75" customHeight="1">
      <c r="A432" s="9" t="s">
        <v>2084</v>
      </c>
      <c r="B432" s="9" t="s">
        <v>899</v>
      </c>
      <c r="C432" s="9" t="str">
        <f t="shared" si="1"/>
        <v>Jonathan Ott</v>
      </c>
      <c r="D432" s="9" t="s">
        <v>2085</v>
      </c>
      <c r="E432" s="9" t="s">
        <v>2086</v>
      </c>
      <c r="F432" s="16">
        <v>1976.0</v>
      </c>
      <c r="G432" s="9" t="s">
        <v>220</v>
      </c>
      <c r="K432" s="14"/>
    </row>
    <row r="433" ht="15.75" customHeight="1">
      <c r="A433" s="9" t="s">
        <v>2084</v>
      </c>
      <c r="B433" s="9" t="s">
        <v>23</v>
      </c>
      <c r="C433" s="9" t="str">
        <f t="shared" si="1"/>
        <v> Ott</v>
      </c>
      <c r="D433" s="9" t="s">
        <v>2085</v>
      </c>
      <c r="E433" s="9" t="s">
        <v>2087</v>
      </c>
      <c r="F433" s="16">
        <v>1985.0</v>
      </c>
      <c r="G433" s="9" t="s">
        <v>575</v>
      </c>
      <c r="H433" s="9" t="s">
        <v>220</v>
      </c>
      <c r="J433" s="38">
        <v>9.780961423414E12</v>
      </c>
      <c r="K433" s="14"/>
    </row>
    <row r="434" ht="15.75" customHeight="1">
      <c r="A434" s="9" t="s">
        <v>2084</v>
      </c>
      <c r="B434" s="9" t="s">
        <v>23</v>
      </c>
      <c r="C434" s="9" t="str">
        <f t="shared" si="1"/>
        <v> Ott</v>
      </c>
      <c r="D434" s="9" t="s">
        <v>2085</v>
      </c>
      <c r="E434" s="9" t="s">
        <v>2088</v>
      </c>
      <c r="F434" s="16">
        <v>1978.0</v>
      </c>
      <c r="G434" s="9" t="s">
        <v>2089</v>
      </c>
      <c r="H434" s="9" t="s">
        <v>2090</v>
      </c>
      <c r="J434" s="59">
        <v>9.780914842293E12</v>
      </c>
      <c r="K434" s="14"/>
    </row>
    <row r="435" ht="15.75" customHeight="1">
      <c r="A435" s="9" t="s">
        <v>2084</v>
      </c>
      <c r="B435" s="9" t="s">
        <v>899</v>
      </c>
      <c r="C435" s="9" t="str">
        <f t="shared" si="1"/>
        <v>Jonathan Ott</v>
      </c>
      <c r="D435" s="9" t="s">
        <v>2085</v>
      </c>
      <c r="E435" s="9" t="s">
        <v>2091</v>
      </c>
      <c r="F435" s="16">
        <v>1993.0</v>
      </c>
      <c r="G435" s="9" t="s">
        <v>2092</v>
      </c>
      <c r="H435" s="9" t="s">
        <v>168</v>
      </c>
      <c r="K435" s="14"/>
    </row>
    <row r="436" ht="15.75" customHeight="1">
      <c r="A436" s="9" t="s">
        <v>2093</v>
      </c>
      <c r="B436" s="9" t="s">
        <v>2094</v>
      </c>
      <c r="C436" s="9" t="str">
        <f t="shared" si="1"/>
        <v>T Owen</v>
      </c>
      <c r="D436" s="9" t="s">
        <v>2095</v>
      </c>
      <c r="E436" s="9" t="s">
        <v>2096</v>
      </c>
      <c r="F436" s="16">
        <v>1999.0</v>
      </c>
      <c r="G436" s="9" t="s">
        <v>2097</v>
      </c>
      <c r="J436" s="38">
        <v>9.781860742569E12</v>
      </c>
      <c r="K436" s="14" t="s">
        <v>2098</v>
      </c>
    </row>
    <row r="437" ht="15.75" customHeight="1">
      <c r="A437" s="9" t="s">
        <v>23</v>
      </c>
      <c r="B437" s="9" t="s">
        <v>23</v>
      </c>
      <c r="C437" s="9" t="str">
        <f t="shared" si="1"/>
        <v> </v>
      </c>
      <c r="D437" s="9" t="s">
        <v>93</v>
      </c>
      <c r="E437" s="9" t="s">
        <v>2099</v>
      </c>
      <c r="F437" s="10">
        <v>1982.0</v>
      </c>
      <c r="G437" s="9" t="s">
        <v>2100</v>
      </c>
      <c r="H437" s="9" t="s">
        <v>575</v>
      </c>
      <c r="I437" s="9" t="s">
        <v>2101</v>
      </c>
      <c r="K437" s="14"/>
    </row>
    <row r="438" ht="15.75" customHeight="1">
      <c r="A438" s="9" t="s">
        <v>23</v>
      </c>
      <c r="B438" s="9" t="s">
        <v>23</v>
      </c>
      <c r="C438" s="9" t="str">
        <f t="shared" si="1"/>
        <v> </v>
      </c>
      <c r="D438" s="9" t="s">
        <v>93</v>
      </c>
      <c r="E438" s="9" t="s">
        <v>2102</v>
      </c>
      <c r="F438" s="10">
        <v>2000.0</v>
      </c>
      <c r="G438" s="9" t="s">
        <v>2103</v>
      </c>
      <c r="H438" s="9" t="s">
        <v>2104</v>
      </c>
      <c r="I438" s="9" t="s">
        <v>2101</v>
      </c>
      <c r="K438" s="14"/>
    </row>
    <row r="439" ht="15.75" customHeight="1">
      <c r="A439" s="9" t="s">
        <v>2105</v>
      </c>
      <c r="B439" s="9" t="s">
        <v>2106</v>
      </c>
      <c r="C439" s="9" t="str">
        <f t="shared" si="1"/>
        <v>Michel Parry</v>
      </c>
      <c r="D439" s="9" t="s">
        <v>2107</v>
      </c>
      <c r="E439" s="9" t="s">
        <v>2109</v>
      </c>
      <c r="F439" s="16">
        <v>1973.0</v>
      </c>
      <c r="G439" s="50" t="s">
        <v>80</v>
      </c>
      <c r="H439" s="9" t="s">
        <v>426</v>
      </c>
      <c r="K439" s="14"/>
    </row>
    <row r="440" ht="15.75" customHeight="1">
      <c r="A440" s="9" t="s">
        <v>2105</v>
      </c>
      <c r="B440" s="9" t="s">
        <v>1247</v>
      </c>
      <c r="C440" s="9" t="str">
        <f t="shared" si="1"/>
        <v>Michael Parry</v>
      </c>
      <c r="D440" s="9" t="s">
        <v>2107</v>
      </c>
      <c r="E440" s="9" t="s">
        <v>2110</v>
      </c>
      <c r="F440" s="16">
        <v>1977.0</v>
      </c>
      <c r="G440" s="50" t="s">
        <v>80</v>
      </c>
      <c r="H440" s="9" t="s">
        <v>426</v>
      </c>
      <c r="J440" s="38">
        <v>9.780586041673E12</v>
      </c>
      <c r="K440" s="14"/>
    </row>
    <row r="441" ht="15.75" customHeight="1">
      <c r="A441" s="9" t="s">
        <v>2105</v>
      </c>
      <c r="B441" s="9" t="s">
        <v>1247</v>
      </c>
      <c r="C441" s="9" t="str">
        <f t="shared" si="1"/>
        <v>Michael Parry</v>
      </c>
      <c r="D441" s="9" t="s">
        <v>2107</v>
      </c>
      <c r="E441" s="9" t="s">
        <v>2111</v>
      </c>
      <c r="F441" s="16">
        <v>1974.0</v>
      </c>
      <c r="G441" s="50" t="s">
        <v>80</v>
      </c>
      <c r="H441" s="9" t="s">
        <v>426</v>
      </c>
      <c r="J441" s="13">
        <v>9.780586039571E12</v>
      </c>
      <c r="K441" s="14"/>
    </row>
    <row r="442" ht="15.75" customHeight="1">
      <c r="A442" s="9" t="s">
        <v>2117</v>
      </c>
      <c r="B442" s="9" t="s">
        <v>2118</v>
      </c>
      <c r="C442" s="9" t="str">
        <f t="shared" si="1"/>
        <v>Torsten Passie</v>
      </c>
      <c r="D442" s="9" t="s">
        <v>2119</v>
      </c>
      <c r="E442" s="9" t="s">
        <v>2120</v>
      </c>
      <c r="F442" s="16">
        <v>1997.0</v>
      </c>
      <c r="G442" s="9" t="s">
        <v>575</v>
      </c>
      <c r="H442" s="9" t="s">
        <v>2123</v>
      </c>
      <c r="J442" s="38">
        <v>9.780393614848E12</v>
      </c>
      <c r="K442" s="14"/>
    </row>
    <row r="443" ht="15.75" customHeight="1">
      <c r="A443" s="9" t="s">
        <v>2124</v>
      </c>
      <c r="B443" s="9" t="s">
        <v>2125</v>
      </c>
      <c r="C443" s="9" t="str">
        <f t="shared" si="1"/>
        <v>Coco Pekelis</v>
      </c>
      <c r="D443" s="9" t="s">
        <v>2126</v>
      </c>
      <c r="E443" s="9" t="s">
        <v>2127</v>
      </c>
      <c r="F443" s="16">
        <v>1996.0</v>
      </c>
      <c r="J443" s="13">
        <v>9.781888358025E12</v>
      </c>
      <c r="K443" s="14" t="s">
        <v>2133</v>
      </c>
    </row>
    <row r="444" ht="15.75" customHeight="1">
      <c r="A444" s="9" t="s">
        <v>2134</v>
      </c>
      <c r="B444" s="9" t="s">
        <v>2135</v>
      </c>
      <c r="C444" s="9" t="str">
        <f t="shared" si="1"/>
        <v>Dale Pendell</v>
      </c>
      <c r="D444" s="9" t="s">
        <v>2136</v>
      </c>
      <c r="E444" s="9" t="s">
        <v>2137</v>
      </c>
      <c r="F444" s="16">
        <v>2005.0</v>
      </c>
      <c r="G444" s="9" t="s">
        <v>2138</v>
      </c>
      <c r="K444" s="14"/>
    </row>
    <row r="445" ht="15.75" customHeight="1">
      <c r="A445" s="9" t="s">
        <v>2134</v>
      </c>
      <c r="B445" s="9" t="s">
        <v>2135</v>
      </c>
      <c r="C445" s="9" t="str">
        <f t="shared" si="1"/>
        <v>Dale Pendell</v>
      </c>
      <c r="D445" s="9" t="s">
        <v>2136</v>
      </c>
      <c r="E445" s="9" t="s">
        <v>2139</v>
      </c>
      <c r="F445" s="16">
        <v>2008.0</v>
      </c>
      <c r="G445" s="9" t="s">
        <v>2140</v>
      </c>
      <c r="H445" s="9" t="s">
        <v>910</v>
      </c>
      <c r="K445" s="14"/>
    </row>
    <row r="446" ht="15.75" customHeight="1">
      <c r="A446" s="9" t="s">
        <v>2134</v>
      </c>
      <c r="B446" s="9" t="s">
        <v>2135</v>
      </c>
      <c r="C446" s="9" t="str">
        <f t="shared" si="1"/>
        <v>Dale Pendell</v>
      </c>
      <c r="D446" s="9" t="s">
        <v>2136</v>
      </c>
      <c r="E446" s="9" t="s">
        <v>2141</v>
      </c>
      <c r="F446" s="16">
        <v>1999.0</v>
      </c>
      <c r="G446" s="9" t="s">
        <v>2142</v>
      </c>
      <c r="K446" s="14"/>
    </row>
    <row r="447" ht="15.75" customHeight="1">
      <c r="A447" s="9" t="s">
        <v>2134</v>
      </c>
      <c r="B447" s="9" t="s">
        <v>2135</v>
      </c>
      <c r="C447" s="9" t="str">
        <f t="shared" si="1"/>
        <v>Dale Pendell</v>
      </c>
      <c r="D447" s="9" t="s">
        <v>2136</v>
      </c>
      <c r="E447" s="9" t="s">
        <v>2143</v>
      </c>
      <c r="F447" s="16">
        <v>1995.0</v>
      </c>
      <c r="J447" s="64">
        <v>9.781556438875E12</v>
      </c>
      <c r="K447" s="14"/>
    </row>
    <row r="448" ht="15.75" customHeight="1">
      <c r="A448" s="9" t="s">
        <v>2134</v>
      </c>
      <c r="B448" s="9" t="s">
        <v>2135</v>
      </c>
      <c r="C448" s="9" t="str">
        <f t="shared" si="1"/>
        <v>Dale Pendell</v>
      </c>
      <c r="D448" s="9" t="s">
        <v>2136</v>
      </c>
      <c r="E448" s="9" t="s">
        <v>2145</v>
      </c>
      <c r="F448" s="25">
        <v>2002.0</v>
      </c>
      <c r="K448" s="14"/>
    </row>
    <row r="449" ht="15.75" customHeight="1">
      <c r="A449" s="9" t="s">
        <v>2146</v>
      </c>
      <c r="B449" s="9" t="s">
        <v>1647</v>
      </c>
      <c r="C449" s="9" t="str">
        <f t="shared" si="1"/>
        <v>Martin Perlich</v>
      </c>
      <c r="D449" s="9" t="s">
        <v>2147</v>
      </c>
      <c r="E449" s="9" t="s">
        <v>2148</v>
      </c>
      <c r="F449" s="16">
        <v>2005.0</v>
      </c>
      <c r="J449" s="38">
        <v>9.781933932002E12</v>
      </c>
      <c r="K449" s="14"/>
    </row>
    <row r="450" ht="15.75" customHeight="1">
      <c r="A450" s="9" t="s">
        <v>2149</v>
      </c>
      <c r="B450" s="9" t="s">
        <v>2150</v>
      </c>
      <c r="C450" s="9" t="str">
        <f t="shared" si="1"/>
        <v>Bobette Perrone</v>
      </c>
      <c r="D450" s="9" t="s">
        <v>2151</v>
      </c>
      <c r="E450" s="9" t="s">
        <v>2152</v>
      </c>
      <c r="F450" s="16">
        <v>1989.0</v>
      </c>
      <c r="J450" s="38">
        <v>9.780806122007E12</v>
      </c>
      <c r="K450" s="14" t="s">
        <v>123</v>
      </c>
    </row>
    <row r="451" ht="15.75" customHeight="1">
      <c r="A451" s="9" t="s">
        <v>23</v>
      </c>
      <c r="B451" s="9" t="s">
        <v>23</v>
      </c>
      <c r="C451" s="9" t="str">
        <f t="shared" si="1"/>
        <v> </v>
      </c>
      <c r="D451" s="9" t="s">
        <v>93</v>
      </c>
      <c r="E451" s="9" t="s">
        <v>2154</v>
      </c>
      <c r="F451" s="16">
        <v>1979.0</v>
      </c>
      <c r="G451" s="9" t="s">
        <v>2155</v>
      </c>
      <c r="K451" s="14"/>
    </row>
    <row r="452" ht="15.75" customHeight="1">
      <c r="A452" s="9" t="s">
        <v>2156</v>
      </c>
      <c r="B452" s="9" t="s">
        <v>745</v>
      </c>
      <c r="C452" s="9" t="str">
        <f t="shared" si="1"/>
        <v>Antonio Pineda</v>
      </c>
      <c r="D452" s="9" t="s">
        <v>2157</v>
      </c>
      <c r="E452" s="9" t="s">
        <v>2158</v>
      </c>
      <c r="F452" s="16">
        <v>2004.0</v>
      </c>
      <c r="G452" s="9" t="s">
        <v>34</v>
      </c>
      <c r="H452" s="9" t="s">
        <v>721</v>
      </c>
      <c r="J452" s="13">
        <v>9.789749240977E12</v>
      </c>
      <c r="K452" s="14"/>
    </row>
    <row r="453" ht="15.75" customHeight="1">
      <c r="A453" s="9" t="s">
        <v>2160</v>
      </c>
      <c r="B453" s="9" t="s">
        <v>698</v>
      </c>
      <c r="C453" s="9" t="str">
        <f t="shared" si="1"/>
        <v>George Piccard</v>
      </c>
      <c r="D453" s="9" t="s">
        <v>2161</v>
      </c>
      <c r="E453" s="9" t="s">
        <v>2162</v>
      </c>
      <c r="F453" s="16">
        <v>1999.0</v>
      </c>
      <c r="J453" s="13">
        <v>9.780932813572E12</v>
      </c>
      <c r="K453" s="14">
        <v>9.780932813572E12</v>
      </c>
    </row>
    <row r="454" ht="15.75" customHeight="1">
      <c r="A454" s="9" t="s">
        <v>2163</v>
      </c>
      <c r="B454" s="9" t="s">
        <v>2164</v>
      </c>
      <c r="C454" s="9" t="str">
        <f t="shared" si="1"/>
        <v>Clifford Pickover</v>
      </c>
      <c r="D454" s="9" t="s">
        <v>2165</v>
      </c>
      <c r="E454" s="9" t="s">
        <v>2166</v>
      </c>
      <c r="F454" s="16">
        <v>2005.0</v>
      </c>
      <c r="G454" s="9" t="s">
        <v>2167</v>
      </c>
      <c r="J454" s="38">
        <v>9.781890572174E12</v>
      </c>
      <c r="K454" s="14" t="s">
        <v>2168</v>
      </c>
    </row>
    <row r="455" ht="15.75" customHeight="1">
      <c r="A455" s="9" t="s">
        <v>2169</v>
      </c>
      <c r="B455" s="9" t="s">
        <v>2171</v>
      </c>
      <c r="C455" s="9" t="str">
        <f t="shared" si="1"/>
        <v>Werner Pieper</v>
      </c>
      <c r="D455" s="9" t="s">
        <v>2173</v>
      </c>
      <c r="E455" s="9" t="s">
        <v>2174</v>
      </c>
      <c r="F455" s="16">
        <v>1973.0</v>
      </c>
      <c r="G455" s="9" t="s">
        <v>2175</v>
      </c>
      <c r="J455" s="9">
        <v>9.783922708735E12</v>
      </c>
      <c r="K455" s="14"/>
    </row>
    <row r="456" ht="15.75" customHeight="1">
      <c r="A456" s="9" t="s">
        <v>2176</v>
      </c>
      <c r="B456" s="9" t="s">
        <v>1841</v>
      </c>
      <c r="C456" s="9" t="str">
        <f t="shared" si="1"/>
        <v>Tim Pilcher</v>
      </c>
      <c r="D456" s="9" t="s">
        <v>2177</v>
      </c>
      <c r="E456" s="9" t="s">
        <v>2178</v>
      </c>
      <c r="F456" s="16">
        <v>2008.0</v>
      </c>
      <c r="K456" s="14"/>
    </row>
    <row r="457" ht="15.75" customHeight="1">
      <c r="A457" s="9" t="s">
        <v>2179</v>
      </c>
      <c r="B457" s="9" t="s">
        <v>2180</v>
      </c>
      <c r="C457" s="9" t="str">
        <f t="shared" si="1"/>
        <v>Akbar Del Piombo</v>
      </c>
      <c r="D457" s="9" t="s">
        <v>2181</v>
      </c>
      <c r="E457" s="9" t="s">
        <v>2182</v>
      </c>
      <c r="F457" s="16">
        <v>1959.0</v>
      </c>
      <c r="G457" s="50" t="s">
        <v>2183</v>
      </c>
      <c r="H457" s="9" t="s">
        <v>2184</v>
      </c>
      <c r="J457" s="13">
        <v>9.781199435989E12</v>
      </c>
      <c r="K457" s="14"/>
    </row>
    <row r="458" ht="15.75" customHeight="1">
      <c r="A458" s="9" t="s">
        <v>2179</v>
      </c>
      <c r="B458" s="9" t="s">
        <v>2180</v>
      </c>
      <c r="C458" s="9" t="str">
        <f t="shared" si="1"/>
        <v>Akbar Del Piombo</v>
      </c>
      <c r="D458" s="9" t="s">
        <v>2185</v>
      </c>
      <c r="E458" s="9" t="s">
        <v>2186</v>
      </c>
      <c r="F458" s="16">
        <v>1966.0</v>
      </c>
      <c r="K458" s="14"/>
    </row>
    <row r="459" ht="15.75" customHeight="1">
      <c r="A459" s="9" t="s">
        <v>2179</v>
      </c>
      <c r="B459" s="9" t="s">
        <v>2180</v>
      </c>
      <c r="C459" s="9" t="str">
        <f t="shared" si="1"/>
        <v>Akbar Del Piombo</v>
      </c>
      <c r="D459" s="9" t="s">
        <v>2185</v>
      </c>
      <c r="E459" s="9" t="s">
        <v>2187</v>
      </c>
      <c r="F459" s="16">
        <v>1969.0</v>
      </c>
      <c r="K459" s="14"/>
    </row>
    <row r="460" ht="15.75" customHeight="1">
      <c r="A460" s="9" t="s">
        <v>2188</v>
      </c>
      <c r="B460" s="9" t="s">
        <v>2189</v>
      </c>
      <c r="C460" s="9" t="str">
        <f t="shared" si="1"/>
        <v>F. Pivano</v>
      </c>
      <c r="D460" s="9" t="s">
        <v>2190</v>
      </c>
      <c r="E460" s="9" t="s">
        <v>2191</v>
      </c>
      <c r="F460" s="16">
        <v>2005.0</v>
      </c>
      <c r="G460" s="9" t="s">
        <v>2192</v>
      </c>
      <c r="J460" s="38">
        <v>9.788888359168E12</v>
      </c>
      <c r="K460" s="14" t="s">
        <v>2193</v>
      </c>
    </row>
    <row r="461" ht="15.75" customHeight="1">
      <c r="A461" s="9" t="s">
        <v>2194</v>
      </c>
      <c r="B461" s="9" t="s">
        <v>364</v>
      </c>
      <c r="C461" s="9" t="str">
        <f t="shared" si="1"/>
        <v>Charles Plymell</v>
      </c>
      <c r="D461" s="9" t="s">
        <v>2195</v>
      </c>
      <c r="E461" s="9" t="s">
        <v>2196</v>
      </c>
      <c r="F461" s="16">
        <v>2002.0</v>
      </c>
      <c r="G461" s="9" t="s">
        <v>2197</v>
      </c>
      <c r="K461" s="14"/>
    </row>
    <row r="462" ht="15.75" customHeight="1">
      <c r="A462" s="9" t="s">
        <v>2198</v>
      </c>
      <c r="B462" s="9" t="s">
        <v>23</v>
      </c>
      <c r="C462" s="9" t="str">
        <f t="shared" si="1"/>
        <v> P-Orridge</v>
      </c>
      <c r="D462" s="9" t="s">
        <v>2198</v>
      </c>
      <c r="E462" s="9" t="s">
        <v>2199</v>
      </c>
      <c r="F462" s="62">
        <v>1991.0</v>
      </c>
      <c r="G462" s="9" t="s">
        <v>2201</v>
      </c>
      <c r="K462" s="14"/>
    </row>
    <row r="463" ht="15.75" customHeight="1">
      <c r="A463" s="9" t="s">
        <v>2202</v>
      </c>
      <c r="B463" s="9" t="s">
        <v>2203</v>
      </c>
      <c r="C463" s="9" t="str">
        <f t="shared" si="1"/>
        <v>Simon Powell</v>
      </c>
      <c r="D463" s="9" t="s">
        <v>2204</v>
      </c>
      <c r="E463" s="9" t="s">
        <v>2205</v>
      </c>
      <c r="F463" s="16" t="s">
        <v>23</v>
      </c>
      <c r="G463" s="9" t="s">
        <v>2206</v>
      </c>
      <c r="K463" s="14"/>
    </row>
    <row r="464" ht="15.75" customHeight="1">
      <c r="A464" s="9" t="s">
        <v>2207</v>
      </c>
      <c r="B464" s="9" t="s">
        <v>2208</v>
      </c>
      <c r="C464" s="9" t="str">
        <f t="shared" si="1"/>
        <v>Jed Power</v>
      </c>
      <c r="D464" s="9" t="s">
        <v>2209</v>
      </c>
      <c r="E464" s="9" t="s">
        <v>2210</v>
      </c>
      <c r="F464" s="16">
        <v>1986.0</v>
      </c>
      <c r="G464" s="9" t="s">
        <v>321</v>
      </c>
      <c r="H464" s="9" t="s">
        <v>685</v>
      </c>
      <c r="K464" s="14"/>
    </row>
    <row r="465" ht="15.75" customHeight="1">
      <c r="A465" s="9" t="s">
        <v>23</v>
      </c>
      <c r="B465" s="9" t="s">
        <v>23</v>
      </c>
      <c r="C465" s="9" t="str">
        <f t="shared" si="1"/>
        <v> </v>
      </c>
      <c r="D465" s="9" t="s">
        <v>93</v>
      </c>
      <c r="E465" s="9" t="s">
        <v>2211</v>
      </c>
      <c r="F465" s="10">
        <v>1967.0</v>
      </c>
      <c r="J465" s="38">
        <v>9.780691623511E12</v>
      </c>
      <c r="K465" s="14" t="s">
        <v>2212</v>
      </c>
    </row>
    <row r="466" ht="15.75" customHeight="1">
      <c r="A466" s="9" t="s">
        <v>23</v>
      </c>
      <c r="B466" s="9" t="s">
        <v>23</v>
      </c>
      <c r="C466" s="9" t="str">
        <f t="shared" si="1"/>
        <v> </v>
      </c>
      <c r="D466" s="9" t="s">
        <v>93</v>
      </c>
      <c r="E466" s="9" t="s">
        <v>2214</v>
      </c>
      <c r="F466" s="10">
        <v>1967.0</v>
      </c>
      <c r="K466" s="14"/>
    </row>
    <row r="467" ht="15.75" customHeight="1">
      <c r="A467" s="9" t="s">
        <v>2215</v>
      </c>
      <c r="B467" s="9" t="s">
        <v>2216</v>
      </c>
      <c r="C467" s="9" t="str">
        <f t="shared" si="1"/>
        <v>Christian (Ed.) Ratsch</v>
      </c>
      <c r="D467" s="9" t="s">
        <v>2217</v>
      </c>
      <c r="E467" s="9" t="s">
        <v>2218</v>
      </c>
      <c r="F467" s="16">
        <v>1989.0</v>
      </c>
      <c r="G467" s="9" t="s">
        <v>2219</v>
      </c>
      <c r="J467" s="38">
        <v>9.781853270376E12</v>
      </c>
      <c r="K467" s="14"/>
    </row>
    <row r="468" ht="15.75" customHeight="1">
      <c r="A468" s="9" t="s">
        <v>2215</v>
      </c>
      <c r="B468" s="9" t="s">
        <v>23</v>
      </c>
      <c r="C468" s="9" t="str">
        <f t="shared" si="1"/>
        <v> Ratsch</v>
      </c>
      <c r="D468" s="9" t="s">
        <v>2221</v>
      </c>
      <c r="E468" s="9" t="s">
        <v>2222</v>
      </c>
      <c r="F468" s="16">
        <v>1992.0</v>
      </c>
      <c r="G468" s="9" t="s">
        <v>2223</v>
      </c>
      <c r="H468" s="9" t="s">
        <v>886</v>
      </c>
      <c r="I468" s="9" t="s">
        <v>23</v>
      </c>
      <c r="J468" s="13">
        <v>9.780874367164E12</v>
      </c>
      <c r="K468" s="14"/>
    </row>
    <row r="469" ht="15.75" customHeight="1">
      <c r="A469" s="9" t="s">
        <v>2215</v>
      </c>
      <c r="B469" s="9" t="s">
        <v>23</v>
      </c>
      <c r="C469" s="9" t="str">
        <f t="shared" si="1"/>
        <v> Ratsch</v>
      </c>
      <c r="D469" s="9" t="s">
        <v>2221</v>
      </c>
      <c r="E469" s="9" t="s">
        <v>2224</v>
      </c>
      <c r="F469" s="16">
        <v>1990.0</v>
      </c>
      <c r="G469" s="9" t="s">
        <v>2223</v>
      </c>
      <c r="H469" s="9" t="s">
        <v>886</v>
      </c>
      <c r="K469" s="14"/>
    </row>
    <row r="470" ht="15.75" customHeight="1">
      <c r="A470" s="9" t="s">
        <v>2215</v>
      </c>
      <c r="B470" s="9" t="s">
        <v>23</v>
      </c>
      <c r="C470" s="9" t="str">
        <f t="shared" si="1"/>
        <v> Ratsch</v>
      </c>
      <c r="D470" s="9" t="s">
        <v>2221</v>
      </c>
      <c r="E470" s="9" t="s">
        <v>2225</v>
      </c>
      <c r="F470" s="16">
        <v>1997.0</v>
      </c>
      <c r="J470" s="38">
        <v>9.780898159288E12</v>
      </c>
      <c r="K470" s="14" t="s">
        <v>2226</v>
      </c>
    </row>
    <row r="471" ht="15.75" customHeight="1">
      <c r="A471" s="9" t="s">
        <v>2215</v>
      </c>
      <c r="B471" s="9" t="s">
        <v>23</v>
      </c>
      <c r="C471" s="9" t="str">
        <f t="shared" si="1"/>
        <v> Ratsch</v>
      </c>
      <c r="D471" s="9" t="s">
        <v>2221</v>
      </c>
      <c r="E471" s="9" t="s">
        <v>2227</v>
      </c>
      <c r="F471" s="16">
        <v>1998.0</v>
      </c>
      <c r="J471" s="38">
        <v>9.780892819331E12</v>
      </c>
      <c r="K471" s="14"/>
    </row>
    <row r="472" ht="15.75" customHeight="1">
      <c r="A472" s="9" t="s">
        <v>2215</v>
      </c>
      <c r="B472" s="9" t="s">
        <v>2229</v>
      </c>
      <c r="C472" s="9" t="str">
        <f t="shared" si="1"/>
        <v>Christian Ratsch</v>
      </c>
      <c r="D472" s="9" t="s">
        <v>2221</v>
      </c>
      <c r="E472" s="9" t="s">
        <v>2230</v>
      </c>
      <c r="F472" s="16">
        <v>1998.0</v>
      </c>
      <c r="G472" s="9" t="s">
        <v>2175</v>
      </c>
    </row>
    <row r="473" ht="15.75" customHeight="1">
      <c r="A473" s="9" t="s">
        <v>2231</v>
      </c>
      <c r="B473" s="9" t="s">
        <v>262</v>
      </c>
      <c r="C473" s="9" t="str">
        <f t="shared" si="1"/>
        <v>David Rattray</v>
      </c>
      <c r="D473" s="9" t="s">
        <v>2232</v>
      </c>
      <c r="E473" s="9" t="s">
        <v>2233</v>
      </c>
      <c r="F473" s="16">
        <v>1992.0</v>
      </c>
      <c r="G473" s="9" t="s">
        <v>2234</v>
      </c>
      <c r="J473" s="38">
        <v>9.781635900729E12</v>
      </c>
      <c r="K473" s="14" t="s">
        <v>2235</v>
      </c>
    </row>
    <row r="474" ht="15.75" customHeight="1">
      <c r="A474" s="9" t="s">
        <v>2236</v>
      </c>
      <c r="B474" s="9" t="s">
        <v>2237</v>
      </c>
      <c r="C474" s="9" t="str">
        <f t="shared" si="1"/>
        <v>Rak (Editor) Razam</v>
      </c>
      <c r="D474" s="9" t="s">
        <v>2238</v>
      </c>
      <c r="E474" s="9" t="s">
        <v>2239</v>
      </c>
      <c r="F474" s="16">
        <v>2008.0</v>
      </c>
      <c r="K474" s="14"/>
    </row>
    <row r="475" ht="15.75" customHeight="1">
      <c r="A475" s="9" t="s">
        <v>2240</v>
      </c>
      <c r="B475" s="9" t="s">
        <v>2241</v>
      </c>
      <c r="C475" s="9" t="str">
        <f t="shared" si="1"/>
        <v>Alexander [Pseud. Of Max Silberman] Reck</v>
      </c>
      <c r="D475" s="9" t="s">
        <v>2242</v>
      </c>
      <c r="E475" s="9" t="s">
        <v>2243</v>
      </c>
      <c r="F475" s="16">
        <v>1969.0</v>
      </c>
      <c r="G475" s="9" t="s">
        <v>220</v>
      </c>
      <c r="H475" s="9" t="s">
        <v>721</v>
      </c>
      <c r="I475" s="50" t="s">
        <v>80</v>
      </c>
      <c r="K475" s="14"/>
    </row>
    <row r="476" ht="15.75" customHeight="1">
      <c r="A476" s="9" t="s">
        <v>2244</v>
      </c>
      <c r="B476" s="9" t="s">
        <v>2038</v>
      </c>
      <c r="C476" s="9" t="str">
        <f t="shared" si="1"/>
        <v>Jeremy Reed</v>
      </c>
      <c r="D476" s="9" t="s">
        <v>2245</v>
      </c>
      <c r="E476" s="9" t="s">
        <v>2246</v>
      </c>
      <c r="F476" s="16">
        <v>1995.0</v>
      </c>
      <c r="G476" s="9" t="s">
        <v>2247</v>
      </c>
      <c r="J476" s="13">
        <v>9.780720608922E12</v>
      </c>
      <c r="K476" s="14" t="s">
        <v>2249</v>
      </c>
    </row>
    <row r="477" ht="15.75" customHeight="1">
      <c r="A477" s="9" t="s">
        <v>2244</v>
      </c>
      <c r="B477" s="9" t="s">
        <v>2038</v>
      </c>
      <c r="C477" s="9" t="str">
        <f t="shared" si="1"/>
        <v>Jeremy Reed</v>
      </c>
      <c r="D477" s="9" t="s">
        <v>2245</v>
      </c>
      <c r="E477" s="9" t="s">
        <v>2251</v>
      </c>
      <c r="F477" s="16">
        <v>2006.0</v>
      </c>
      <c r="G477" s="9" t="s">
        <v>1083</v>
      </c>
      <c r="H477" s="9" t="s">
        <v>2252</v>
      </c>
      <c r="K477" s="14"/>
    </row>
    <row r="478" ht="15.75" customHeight="1">
      <c r="A478" s="9" t="s">
        <v>2253</v>
      </c>
      <c r="B478" s="9" t="s">
        <v>1794</v>
      </c>
      <c r="C478" s="9" t="str">
        <f t="shared" si="1"/>
        <v>Thomas (Ed.) Roberts</v>
      </c>
      <c r="D478" s="9" t="s">
        <v>2254</v>
      </c>
      <c r="E478" s="9" t="s">
        <v>2255</v>
      </c>
      <c r="F478" s="16">
        <v>2001.0</v>
      </c>
      <c r="G478" s="9" t="s">
        <v>303</v>
      </c>
      <c r="J478" s="13">
        <v>9.781889725024E12</v>
      </c>
      <c r="K478" s="14"/>
    </row>
    <row r="479" ht="15.75" customHeight="1">
      <c r="A479" s="9" t="s">
        <v>2253</v>
      </c>
      <c r="B479" s="9" t="s">
        <v>1794</v>
      </c>
      <c r="C479" s="9" t="str">
        <f t="shared" si="1"/>
        <v>Thomas (Ed.) Roberts</v>
      </c>
      <c r="D479" s="9" t="s">
        <v>2254</v>
      </c>
      <c r="E479" s="9" t="s">
        <v>2258</v>
      </c>
      <c r="F479" s="62">
        <v>1993.0</v>
      </c>
      <c r="G479" s="9" t="s">
        <v>2259</v>
      </c>
      <c r="H479" s="9" t="s">
        <v>23</v>
      </c>
      <c r="K479" s="14"/>
    </row>
    <row r="480" ht="15.75" customHeight="1">
      <c r="A480" s="39" t="s">
        <v>23</v>
      </c>
      <c r="B480" s="39" t="s">
        <v>23</v>
      </c>
      <c r="C480" s="39" t="str">
        <f t="shared" si="1"/>
        <v> </v>
      </c>
      <c r="D480" s="39" t="s">
        <v>93</v>
      </c>
      <c r="E480" s="39" t="s">
        <v>2260</v>
      </c>
      <c r="F480" s="65">
        <v>1972.0</v>
      </c>
      <c r="G480" s="39" t="s">
        <v>2263</v>
      </c>
      <c r="H480" s="39"/>
      <c r="I480" s="39"/>
      <c r="J480" s="39"/>
      <c r="K480" s="66"/>
      <c r="L480" s="39"/>
      <c r="M480" s="39"/>
      <c r="N480" s="39"/>
      <c r="O480" s="39"/>
      <c r="P480" s="39"/>
      <c r="Q480" s="39"/>
      <c r="R480" s="39"/>
      <c r="S480" s="39"/>
      <c r="T480" s="39"/>
      <c r="U480" s="39"/>
      <c r="V480" s="39"/>
      <c r="W480" s="39"/>
      <c r="X480" s="39"/>
    </row>
    <row r="481" ht="15.75" customHeight="1">
      <c r="A481" s="39" t="s">
        <v>23</v>
      </c>
      <c r="B481" s="39" t="s">
        <v>23</v>
      </c>
      <c r="C481" s="39" t="str">
        <f t="shared" si="1"/>
        <v> </v>
      </c>
      <c r="D481" s="39" t="s">
        <v>93</v>
      </c>
      <c r="E481" s="39" t="s">
        <v>2264</v>
      </c>
      <c r="F481" s="65">
        <v>1999.0</v>
      </c>
      <c r="G481" s="39" t="s">
        <v>1543</v>
      </c>
      <c r="H481" s="39"/>
      <c r="I481" s="39"/>
      <c r="J481" s="67">
        <v>9.780786864263E12</v>
      </c>
      <c r="K481" s="66" t="s">
        <v>2266</v>
      </c>
      <c r="L481" s="39"/>
      <c r="M481" s="39"/>
      <c r="N481" s="39"/>
      <c r="O481" s="39"/>
      <c r="P481" s="39"/>
      <c r="Q481" s="39"/>
      <c r="R481" s="39"/>
      <c r="S481" s="39"/>
      <c r="T481" s="39"/>
      <c r="U481" s="39"/>
      <c r="V481" s="39"/>
      <c r="W481" s="39"/>
      <c r="X481" s="39"/>
    </row>
    <row r="482" ht="15.75" customHeight="1">
      <c r="A482" s="9" t="s">
        <v>2267</v>
      </c>
      <c r="B482" s="9" t="s">
        <v>2268</v>
      </c>
      <c r="C482" s="9" t="str">
        <f t="shared" si="1"/>
        <v>Deane Louis Romano</v>
      </c>
      <c r="D482" s="9" t="s">
        <v>2271</v>
      </c>
      <c r="E482" s="9" t="s">
        <v>2272</v>
      </c>
      <c r="F482" s="16">
        <v>1968.0</v>
      </c>
      <c r="G482" s="50" t="s">
        <v>80</v>
      </c>
      <c r="H482" s="9" t="s">
        <v>721</v>
      </c>
      <c r="J482" s="13">
        <v>9.783580003692E12</v>
      </c>
      <c r="K482" s="14"/>
    </row>
    <row r="483" ht="15.75" customHeight="1">
      <c r="A483" s="9" t="s">
        <v>2273</v>
      </c>
      <c r="B483" s="9" t="s">
        <v>2274</v>
      </c>
      <c r="C483" s="9" t="str">
        <f t="shared" si="1"/>
        <v>Avital Ronell</v>
      </c>
      <c r="D483" s="9" t="s">
        <v>2275</v>
      </c>
      <c r="E483" s="9" t="s">
        <v>2276</v>
      </c>
      <c r="F483" s="10">
        <v>1992.0</v>
      </c>
      <c r="J483" s="13">
        <v>9.780803239036E12</v>
      </c>
      <c r="K483" s="14" t="s">
        <v>2277</v>
      </c>
    </row>
    <row r="484" ht="15.75" customHeight="1">
      <c r="A484" s="9" t="s">
        <v>2278</v>
      </c>
      <c r="B484" s="9" t="s">
        <v>2279</v>
      </c>
      <c r="C484" s="9" t="str">
        <f t="shared" si="1"/>
        <v>Marsha Rosenbaum</v>
      </c>
      <c r="D484" s="9" t="s">
        <v>2280</v>
      </c>
      <c r="E484" s="9" t="s">
        <v>2281</v>
      </c>
      <c r="F484" s="16">
        <v>1989.0</v>
      </c>
      <c r="G484" s="9" t="s">
        <v>2282</v>
      </c>
      <c r="H484" s="9" t="s">
        <v>2283</v>
      </c>
      <c r="K484" s="14"/>
    </row>
    <row r="485" ht="15.75" customHeight="1">
      <c r="A485" s="9" t="s">
        <v>2278</v>
      </c>
      <c r="B485" s="9" t="s">
        <v>23</v>
      </c>
      <c r="C485" s="9" t="str">
        <f t="shared" si="1"/>
        <v> Rosenbaum</v>
      </c>
      <c r="D485" s="9" t="s">
        <v>2280</v>
      </c>
      <c r="E485" s="9" t="s">
        <v>2284</v>
      </c>
      <c r="F485" s="16">
        <v>1985.0</v>
      </c>
      <c r="G485" s="9" t="s">
        <v>220</v>
      </c>
      <c r="H485" s="9" t="s">
        <v>2286</v>
      </c>
      <c r="J485" s="38">
        <v>9.780813509211E12</v>
      </c>
      <c r="K485" s="14"/>
    </row>
    <row r="486" ht="15.75" customHeight="1">
      <c r="A486" s="9" t="s">
        <v>2287</v>
      </c>
      <c r="B486" s="9" t="s">
        <v>2288</v>
      </c>
      <c r="C486" s="9" t="str">
        <f t="shared" si="1"/>
        <v>Bernard Roseman</v>
      </c>
      <c r="D486" s="9" t="s">
        <v>2289</v>
      </c>
      <c r="E486" s="9" t="s">
        <v>2290</v>
      </c>
      <c r="F486" s="16">
        <v>1963.0</v>
      </c>
      <c r="K486" s="14"/>
    </row>
    <row r="487" ht="15.75" customHeight="1">
      <c r="A487" s="9" t="s">
        <v>2287</v>
      </c>
      <c r="B487" s="9" t="s">
        <v>2288</v>
      </c>
      <c r="C487" s="9" t="str">
        <f t="shared" si="1"/>
        <v>Bernard Roseman</v>
      </c>
      <c r="D487" s="9" t="s">
        <v>2289</v>
      </c>
      <c r="E487" s="9" t="s">
        <v>2291</v>
      </c>
      <c r="F487" s="16">
        <v>1966.0</v>
      </c>
      <c r="G487" s="9" t="s">
        <v>2292</v>
      </c>
      <c r="I487" s="9" t="s">
        <v>2293</v>
      </c>
      <c r="K487" s="14"/>
    </row>
    <row r="488" ht="15.75" customHeight="1">
      <c r="A488" s="9" t="s">
        <v>2294</v>
      </c>
      <c r="B488" s="9" t="s">
        <v>2295</v>
      </c>
      <c r="C488" s="9" t="str">
        <f t="shared" si="1"/>
        <v>Ann Rower</v>
      </c>
      <c r="D488" s="9" t="s">
        <v>2296</v>
      </c>
      <c r="E488" s="9" t="s">
        <v>2297</v>
      </c>
      <c r="F488" s="16">
        <v>1990.0</v>
      </c>
      <c r="G488" s="9" t="s">
        <v>2298</v>
      </c>
      <c r="J488" s="13">
        <v>9.780936756608E12</v>
      </c>
      <c r="K488" s="14"/>
    </row>
    <row r="489" ht="15.75" customHeight="1">
      <c r="A489" s="9" t="s">
        <v>2300</v>
      </c>
      <c r="B489" s="9" t="s">
        <v>2301</v>
      </c>
      <c r="C489" s="9" t="str">
        <f t="shared" si="1"/>
        <v>Guy [Pseud. Of Andre Martel] Roy</v>
      </c>
      <c r="D489" s="9" t="s">
        <v>2302</v>
      </c>
      <c r="E489" s="9" t="s">
        <v>2303</v>
      </c>
      <c r="F489" s="16">
        <v>1955.0</v>
      </c>
      <c r="G489" s="9" t="s">
        <v>2304</v>
      </c>
      <c r="K489" s="14"/>
    </row>
    <row r="490" ht="15.75" customHeight="1">
      <c r="A490" s="9" t="s">
        <v>2305</v>
      </c>
      <c r="B490" s="9" t="s">
        <v>2306</v>
      </c>
      <c r="C490" s="9" t="str">
        <f t="shared" si="1"/>
        <v>Carl Ruck</v>
      </c>
      <c r="D490" s="9" t="s">
        <v>2307</v>
      </c>
      <c r="E490" s="9" t="s">
        <v>2308</v>
      </c>
      <c r="F490" s="16"/>
      <c r="G490" s="9" t="s">
        <v>2309</v>
      </c>
      <c r="H490" s="9" t="s">
        <v>2310</v>
      </c>
      <c r="J490" s="13">
        <v>9.780890899243E12</v>
      </c>
      <c r="K490" s="14"/>
    </row>
    <row r="491" ht="15.75" customHeight="1">
      <c r="A491" s="9" t="s">
        <v>2305</v>
      </c>
      <c r="B491" s="9" t="s">
        <v>2306</v>
      </c>
      <c r="C491" s="9" t="str">
        <f t="shared" si="1"/>
        <v>Carl Ruck</v>
      </c>
      <c r="D491" s="9" t="s">
        <v>2307</v>
      </c>
      <c r="E491" s="9" t="s">
        <v>2308</v>
      </c>
      <c r="F491" s="16" t="s">
        <v>23</v>
      </c>
      <c r="G491" s="9" t="s">
        <v>2312</v>
      </c>
      <c r="H491" s="9" t="s">
        <v>2310</v>
      </c>
      <c r="K491" s="14"/>
    </row>
    <row r="492" ht="15.75" customHeight="1">
      <c r="A492" s="9" t="s">
        <v>2313</v>
      </c>
      <c r="B492" s="9" t="s">
        <v>2314</v>
      </c>
      <c r="C492" s="9" t="str">
        <f t="shared" si="1"/>
        <v>Sharon Rudahl</v>
      </c>
      <c r="D492" s="9" t="s">
        <v>2315</v>
      </c>
      <c r="E492" s="9" t="s">
        <v>2316</v>
      </c>
      <c r="F492" s="16">
        <v>1969.0</v>
      </c>
      <c r="G492" s="9" t="s">
        <v>886</v>
      </c>
      <c r="K492" s="14"/>
    </row>
    <row r="493" ht="15.75" customHeight="1">
      <c r="A493" s="9" t="s">
        <v>2317</v>
      </c>
      <c r="B493" s="9" t="s">
        <v>2299</v>
      </c>
      <c r="C493" s="9" t="str">
        <f t="shared" si="1"/>
        <v>Douglas Rushkoff</v>
      </c>
      <c r="D493" s="9" t="s">
        <v>2318</v>
      </c>
      <c r="E493" s="9" t="s">
        <v>2319</v>
      </c>
      <c r="F493" s="16">
        <v>1997.0</v>
      </c>
      <c r="G493" s="9" t="s">
        <v>2320</v>
      </c>
      <c r="K493" s="14"/>
    </row>
    <row r="494" ht="15.75" customHeight="1">
      <c r="A494" s="9" t="s">
        <v>2321</v>
      </c>
      <c r="B494" s="9" t="s">
        <v>2322</v>
      </c>
      <c r="C494" s="9" t="str">
        <f t="shared" si="1"/>
        <v>Ethan Russo</v>
      </c>
      <c r="D494" s="9" t="s">
        <v>2323</v>
      </c>
      <c r="E494" s="9" t="s">
        <v>2325</v>
      </c>
      <c r="F494" s="16">
        <v>2002.0</v>
      </c>
      <c r="G494" s="9" t="s">
        <v>168</v>
      </c>
      <c r="H494" s="9" t="s">
        <v>2326</v>
      </c>
      <c r="K494" s="14"/>
    </row>
    <row r="495" ht="15.75" customHeight="1">
      <c r="A495" s="9" t="s">
        <v>2327</v>
      </c>
      <c r="B495" s="9" t="s">
        <v>2328</v>
      </c>
      <c r="C495" s="9" t="str">
        <f t="shared" si="1"/>
        <v>Ru Sirius St. Jude</v>
      </c>
      <c r="D495" s="9" t="s">
        <v>2329</v>
      </c>
      <c r="E495" s="9" t="s">
        <v>2330</v>
      </c>
      <c r="F495" s="16">
        <v>1995.0</v>
      </c>
      <c r="K495" s="14"/>
    </row>
    <row r="496" ht="15.75" customHeight="1">
      <c r="A496" s="9" t="s">
        <v>2331</v>
      </c>
      <c r="B496" s="9" t="s">
        <v>2332</v>
      </c>
      <c r="C496" s="9" t="str">
        <f t="shared" si="1"/>
        <v>Luc Sala</v>
      </c>
      <c r="D496" s="9" t="s">
        <v>2333</v>
      </c>
      <c r="E496" s="9" t="s">
        <v>2334</v>
      </c>
      <c r="F496" s="16">
        <v>1997.0</v>
      </c>
      <c r="K496" s="14"/>
    </row>
    <row r="497" ht="15.75" customHeight="1">
      <c r="A497" s="9" t="s">
        <v>2335</v>
      </c>
      <c r="B497" s="9" t="s">
        <v>2336</v>
      </c>
      <c r="C497" s="9" t="str">
        <f t="shared" si="1"/>
        <v>Giorgio Samorini</v>
      </c>
      <c r="D497" s="50" t="s">
        <v>2337</v>
      </c>
      <c r="E497" s="9" t="s">
        <v>2338</v>
      </c>
      <c r="F497" s="16">
        <v>2001.0</v>
      </c>
      <c r="G497" s="9" t="s">
        <v>1001</v>
      </c>
      <c r="K497" s="14"/>
    </row>
    <row r="498" ht="15.75" customHeight="1">
      <c r="A498" s="9" t="s">
        <v>2335</v>
      </c>
      <c r="B498" s="9" t="s">
        <v>2339</v>
      </c>
      <c r="C498" s="9" t="str">
        <f t="shared" si="1"/>
        <v>Georgio Samorini</v>
      </c>
      <c r="D498" s="50" t="s">
        <v>2340</v>
      </c>
      <c r="E498" s="9" t="s">
        <v>2341</v>
      </c>
      <c r="F498" s="16">
        <v>2000.0</v>
      </c>
      <c r="G498" s="9" t="s">
        <v>506</v>
      </c>
      <c r="J498" s="38">
        <v>9.780892819867E12</v>
      </c>
      <c r="K498" s="14" t="s">
        <v>2342</v>
      </c>
    </row>
    <row r="499" ht="15.75" customHeight="1">
      <c r="A499" s="9" t="s">
        <v>2343</v>
      </c>
      <c r="B499" s="9" t="s">
        <v>1435</v>
      </c>
      <c r="C499" s="9" t="str">
        <f t="shared" si="1"/>
        <v>Ellen Sander</v>
      </c>
      <c r="D499" s="9" t="s">
        <v>2344</v>
      </c>
      <c r="E499" s="9" t="s">
        <v>2345</v>
      </c>
      <c r="F499" s="16">
        <v>1973.0</v>
      </c>
      <c r="G499" s="9" t="s">
        <v>168</v>
      </c>
      <c r="J499" s="59">
        <v>9.780684127521E12</v>
      </c>
      <c r="K499" s="14" t="s">
        <v>2346</v>
      </c>
    </row>
    <row r="500" ht="15.75" customHeight="1">
      <c r="A500" s="9" t="s">
        <v>2343</v>
      </c>
      <c r="B500" s="9" t="s">
        <v>23</v>
      </c>
      <c r="C500" s="9" t="str">
        <f t="shared" si="1"/>
        <v> Sander</v>
      </c>
      <c r="D500" s="9" t="s">
        <v>2344</v>
      </c>
      <c r="E500" s="9" t="s">
        <v>2348</v>
      </c>
      <c r="F500" s="16">
        <v>1993.0</v>
      </c>
      <c r="G500" s="9" t="s">
        <v>168</v>
      </c>
      <c r="K500" s="14"/>
    </row>
    <row r="501" ht="15.75" customHeight="1">
      <c r="A501" s="9" t="s">
        <v>2350</v>
      </c>
      <c r="B501" s="9" t="s">
        <v>1698</v>
      </c>
      <c r="C501" s="9" t="str">
        <f t="shared" si="1"/>
        <v>Lewis Sanders</v>
      </c>
      <c r="D501" s="9" t="s">
        <v>2351</v>
      </c>
      <c r="E501" s="9" t="s">
        <v>2352</v>
      </c>
      <c r="F501" s="16"/>
      <c r="G501" s="9" t="s">
        <v>168</v>
      </c>
      <c r="K501" s="14"/>
    </row>
    <row r="502" ht="15.75" customHeight="1">
      <c r="A502" s="9" t="s">
        <v>2353</v>
      </c>
      <c r="B502" s="9" t="s">
        <v>23</v>
      </c>
      <c r="C502" s="9" t="str">
        <f t="shared" si="1"/>
        <v> Satty</v>
      </c>
      <c r="D502" s="50" t="s">
        <v>2354</v>
      </c>
      <c r="E502" s="9" t="s">
        <v>2355</v>
      </c>
      <c r="F502" s="16">
        <v>1971.0</v>
      </c>
      <c r="G502" s="9" t="s">
        <v>886</v>
      </c>
      <c r="H502" s="9" t="s">
        <v>2356</v>
      </c>
      <c r="K502" s="14"/>
    </row>
    <row r="503" ht="15.75" customHeight="1">
      <c r="A503" s="9" t="s">
        <v>2353</v>
      </c>
      <c r="B503" s="9" t="s">
        <v>23</v>
      </c>
      <c r="C503" s="9" t="str">
        <f t="shared" si="1"/>
        <v> Satty</v>
      </c>
      <c r="D503" s="50" t="s">
        <v>2354</v>
      </c>
      <c r="E503" s="9" t="s">
        <v>2357</v>
      </c>
      <c r="F503" s="16">
        <v>1973.0</v>
      </c>
      <c r="G503" s="9" t="s">
        <v>886</v>
      </c>
      <c r="K503" s="14"/>
    </row>
    <row r="504" ht="15.75" customHeight="1">
      <c r="A504" s="9" t="s">
        <v>2353</v>
      </c>
      <c r="B504" s="9" t="s">
        <v>23</v>
      </c>
      <c r="C504" s="9" t="str">
        <f t="shared" si="1"/>
        <v> Satty</v>
      </c>
      <c r="D504" s="50" t="s">
        <v>2354</v>
      </c>
      <c r="E504" s="9" t="s">
        <v>2358</v>
      </c>
      <c r="F504" s="16">
        <v>1975.0</v>
      </c>
      <c r="I504" s="9" t="s">
        <v>2359</v>
      </c>
      <c r="K504" s="14"/>
    </row>
    <row r="505" ht="15.75" customHeight="1">
      <c r="A505" s="9" t="s">
        <v>2353</v>
      </c>
      <c r="B505" s="9" t="s">
        <v>23</v>
      </c>
      <c r="C505" s="9" t="str">
        <f t="shared" si="1"/>
        <v> Satty</v>
      </c>
      <c r="D505" s="50" t="s">
        <v>2354</v>
      </c>
      <c r="E505" s="9" t="s">
        <v>2360</v>
      </c>
      <c r="F505" s="16">
        <v>1976.0</v>
      </c>
      <c r="K505" s="14"/>
    </row>
    <row r="506" ht="15.75" customHeight="1">
      <c r="A506" s="9" t="s">
        <v>2353</v>
      </c>
      <c r="B506" s="9" t="s">
        <v>2363</v>
      </c>
      <c r="C506" s="9" t="str">
        <f t="shared" si="1"/>
        <v>W Satty</v>
      </c>
      <c r="D506" s="50" t="s">
        <v>2364</v>
      </c>
      <c r="E506" s="9" t="s">
        <v>2365</v>
      </c>
      <c r="F506" s="16">
        <v>2007.0</v>
      </c>
      <c r="G506" s="9" t="s">
        <v>2366</v>
      </c>
      <c r="J506" s="13">
        <v>9.781587901409E12</v>
      </c>
      <c r="K506" s="14"/>
    </row>
    <row r="507" ht="15.75" customHeight="1">
      <c r="A507" s="9" t="s">
        <v>2353</v>
      </c>
      <c r="B507" s="9" t="s">
        <v>23</v>
      </c>
      <c r="C507" s="9" t="str">
        <f t="shared" si="1"/>
        <v> Satty</v>
      </c>
      <c r="D507" s="50" t="s">
        <v>2354</v>
      </c>
      <c r="E507" s="9" t="s">
        <v>1748</v>
      </c>
      <c r="F507" s="10"/>
      <c r="K507" s="14"/>
    </row>
    <row r="508" ht="15.75" customHeight="1">
      <c r="A508" s="9" t="s">
        <v>2368</v>
      </c>
      <c r="B508" s="9" t="s">
        <v>274</v>
      </c>
      <c r="C508" s="9" t="str">
        <f t="shared" si="1"/>
        <v>Nicholas Saunders</v>
      </c>
      <c r="D508" s="9" t="s">
        <v>2369</v>
      </c>
      <c r="E508" s="9" t="s">
        <v>2370</v>
      </c>
      <c r="F508" s="16">
        <v>2000.0</v>
      </c>
      <c r="K508" s="14"/>
    </row>
    <row r="509" ht="15.75" customHeight="1">
      <c r="A509" s="9" t="s">
        <v>2368</v>
      </c>
      <c r="B509" s="9" t="s">
        <v>274</v>
      </c>
      <c r="C509" s="9" t="str">
        <f t="shared" si="1"/>
        <v>Nicholas Saunders</v>
      </c>
      <c r="D509" s="9" t="s">
        <v>2369</v>
      </c>
      <c r="E509" s="9" t="s">
        <v>2371</v>
      </c>
      <c r="F509" s="16">
        <v>1996.0</v>
      </c>
      <c r="G509" s="9" t="s">
        <v>2372</v>
      </c>
      <c r="J509" s="9">
        <v>9.780950162881E12</v>
      </c>
      <c r="K509" s="14"/>
    </row>
    <row r="510" ht="15.75" customHeight="1">
      <c r="A510" s="9" t="s">
        <v>2373</v>
      </c>
      <c r="B510" s="9" t="s">
        <v>274</v>
      </c>
      <c r="C510" s="9" t="str">
        <f t="shared" si="1"/>
        <v>Nicholas Schou</v>
      </c>
      <c r="D510" s="9" t="s">
        <v>2374</v>
      </c>
      <c r="E510" s="9" t="s">
        <v>2376</v>
      </c>
      <c r="F510" s="16">
        <v>2010.0</v>
      </c>
      <c r="J510" s="13">
        <v>9.780312607173E12</v>
      </c>
      <c r="K510" s="14"/>
      <c r="L510" s="9" t="s">
        <v>2377</v>
      </c>
    </row>
    <row r="511" ht="15.75" customHeight="1">
      <c r="A511" s="9" t="s">
        <v>2378</v>
      </c>
      <c r="B511" s="9" t="s">
        <v>2379</v>
      </c>
      <c r="C511" s="9" t="str">
        <f t="shared" si="1"/>
        <v>O Scott</v>
      </c>
      <c r="D511" s="9" t="s">
        <v>2381</v>
      </c>
      <c r="E511" s="9" t="s">
        <v>2382</v>
      </c>
      <c r="F511" s="16">
        <v>2003.0</v>
      </c>
      <c r="G511" s="9" t="s">
        <v>168</v>
      </c>
      <c r="H511" s="9" t="s">
        <v>2383</v>
      </c>
      <c r="K511" s="14"/>
    </row>
    <row r="512" ht="15.75" customHeight="1">
      <c r="A512" s="9" t="s">
        <v>2384</v>
      </c>
      <c r="B512" s="9" t="s">
        <v>2385</v>
      </c>
      <c r="C512" s="9" t="str">
        <f t="shared" si="1"/>
        <v>Richard E Schultes</v>
      </c>
      <c r="D512" s="9" t="s">
        <v>2386</v>
      </c>
      <c r="E512" s="9" t="s">
        <v>2387</v>
      </c>
      <c r="F512" s="16">
        <v>1976.0</v>
      </c>
      <c r="G512" s="9" t="s">
        <v>1001</v>
      </c>
      <c r="H512" s="9" t="s">
        <v>2389</v>
      </c>
      <c r="I512" s="9" t="s">
        <v>2390</v>
      </c>
      <c r="J512" s="13">
        <v>9.78089281406E12</v>
      </c>
      <c r="K512" s="68" t="s">
        <v>2392</v>
      </c>
    </row>
    <row r="513" ht="15.75" customHeight="1">
      <c r="A513" s="9" t="s">
        <v>2384</v>
      </c>
      <c r="B513" s="9" t="s">
        <v>23</v>
      </c>
      <c r="C513" s="9" t="str">
        <f t="shared" si="1"/>
        <v> Schultes</v>
      </c>
      <c r="D513" s="9" t="s">
        <v>2386</v>
      </c>
      <c r="E513" s="9" t="s">
        <v>2395</v>
      </c>
      <c r="F513" s="16">
        <v>1980.0</v>
      </c>
      <c r="G513" s="9" t="s">
        <v>2396</v>
      </c>
      <c r="H513" s="9" t="s">
        <v>23</v>
      </c>
      <c r="J513" s="13">
        <v>9.780892819799E12</v>
      </c>
      <c r="K513" s="14" t="s">
        <v>2397</v>
      </c>
    </row>
    <row r="514" ht="15.75" customHeight="1">
      <c r="A514" s="9" t="s">
        <v>2384</v>
      </c>
      <c r="B514" s="9" t="s">
        <v>23</v>
      </c>
      <c r="C514" s="9" t="str">
        <f t="shared" si="1"/>
        <v> Schultes</v>
      </c>
      <c r="D514" s="9" t="s">
        <v>2386</v>
      </c>
      <c r="E514" s="9" t="s">
        <v>2399</v>
      </c>
      <c r="F514" s="16">
        <v>1988.0</v>
      </c>
      <c r="G514" s="9" t="s">
        <v>886</v>
      </c>
      <c r="J514" s="13">
        <v>9.780907791133E12</v>
      </c>
      <c r="K514" s="60"/>
    </row>
    <row r="515" ht="15.75" customHeight="1">
      <c r="A515" s="9" t="s">
        <v>2400</v>
      </c>
      <c r="B515" s="9" t="s">
        <v>2401</v>
      </c>
      <c r="C515" s="9" t="str">
        <f t="shared" si="1"/>
        <v>Lela Seftali</v>
      </c>
      <c r="D515" s="9" t="s">
        <v>2402</v>
      </c>
      <c r="E515" s="9" t="s">
        <v>2403</v>
      </c>
      <c r="F515" s="16">
        <v>1970.0</v>
      </c>
      <c r="G515" s="50" t="s">
        <v>80</v>
      </c>
      <c r="H515" s="9" t="s">
        <v>2404</v>
      </c>
      <c r="K515" s="14"/>
    </row>
    <row r="516" ht="15.75" customHeight="1">
      <c r="A516" s="9" t="s">
        <v>2406</v>
      </c>
      <c r="B516" s="9" t="s">
        <v>2407</v>
      </c>
      <c r="C516" s="9" t="str">
        <f t="shared" si="1"/>
        <v>J Selvin</v>
      </c>
      <c r="D516" s="9" t="s">
        <v>2408</v>
      </c>
      <c r="E516" s="9" t="s">
        <v>2409</v>
      </c>
      <c r="F516" s="16">
        <v>1994.0</v>
      </c>
      <c r="J516" s="13">
        <v>9.780815410195E12</v>
      </c>
      <c r="K516" s="14"/>
    </row>
    <row r="517" ht="15.75" customHeight="1">
      <c r="A517" s="9" t="s">
        <v>2410</v>
      </c>
      <c r="B517" s="9" t="s">
        <v>2411</v>
      </c>
      <c r="C517" s="9" t="str">
        <f t="shared" si="1"/>
        <v>Ramon Sender</v>
      </c>
      <c r="D517" s="9" t="s">
        <v>2412</v>
      </c>
      <c r="E517" s="9" t="s">
        <v>2413</v>
      </c>
      <c r="F517" s="16">
        <v>1971.0</v>
      </c>
      <c r="G517" s="9" t="s">
        <v>2414</v>
      </c>
      <c r="H517" s="9" t="s">
        <v>2415</v>
      </c>
      <c r="J517" s="13">
        <v>9.780060125233E12</v>
      </c>
      <c r="K517" s="14"/>
      <c r="L517" s="26" t="s">
        <v>2418</v>
      </c>
    </row>
    <row r="518" ht="15.75" customHeight="1">
      <c r="A518" s="9" t="s">
        <v>2410</v>
      </c>
      <c r="B518" s="9" t="s">
        <v>2411</v>
      </c>
      <c r="C518" s="9" t="str">
        <f t="shared" si="1"/>
        <v>Ramon Sender</v>
      </c>
      <c r="D518" s="9" t="s">
        <v>2412</v>
      </c>
      <c r="E518" s="9" t="s">
        <v>2419</v>
      </c>
      <c r="F518" s="16">
        <v>1973.0</v>
      </c>
      <c r="G518" s="9" t="s">
        <v>2414</v>
      </c>
      <c r="H518" s="9" t="s">
        <v>2415</v>
      </c>
      <c r="J518" s="64">
        <v>9.780060666491E12</v>
      </c>
      <c r="K518" s="14"/>
    </row>
    <row r="519" ht="15.75" customHeight="1">
      <c r="A519" s="9" t="s">
        <v>2420</v>
      </c>
      <c r="B519" s="9" t="s">
        <v>2421</v>
      </c>
      <c r="C519" s="9" t="str">
        <f t="shared" si="1"/>
        <v>Harry Shapiro</v>
      </c>
      <c r="D519" s="9" t="s">
        <v>2422</v>
      </c>
      <c r="E519" s="9" t="s">
        <v>2423</v>
      </c>
      <c r="F519" s="16">
        <v>1988.0</v>
      </c>
      <c r="J519" s="13">
        <v>9.780749302078E12</v>
      </c>
      <c r="K519" s="14"/>
      <c r="L519" s="9" t="s">
        <v>2427</v>
      </c>
    </row>
    <row r="520" ht="15.75" customHeight="1">
      <c r="A520" s="9" t="s">
        <v>2420</v>
      </c>
      <c r="B520" s="9" t="s">
        <v>2421</v>
      </c>
      <c r="C520" s="9" t="str">
        <f t="shared" si="1"/>
        <v>Harry Shapiro</v>
      </c>
      <c r="D520" s="9" t="s">
        <v>2422</v>
      </c>
      <c r="E520" s="9" t="s">
        <v>2423</v>
      </c>
      <c r="F520" s="16">
        <v>1988.0</v>
      </c>
      <c r="J520" s="13">
        <v>9.780749302078E12</v>
      </c>
      <c r="K520" s="14"/>
      <c r="L520" s="9" t="s">
        <v>2427</v>
      </c>
    </row>
    <row r="521" ht="15.75" customHeight="1">
      <c r="A521" s="9" t="s">
        <v>2429</v>
      </c>
      <c r="B521" s="9" t="s">
        <v>2430</v>
      </c>
      <c r="C521" s="9" t="str">
        <f t="shared" si="1"/>
        <v>Alexander Shulgin</v>
      </c>
      <c r="D521" s="9" t="s">
        <v>2431</v>
      </c>
      <c r="E521" s="9" t="s">
        <v>2432</v>
      </c>
      <c r="F521" s="16">
        <v>1988.0</v>
      </c>
      <c r="G521" s="9" t="s">
        <v>886</v>
      </c>
      <c r="K521" s="14"/>
    </row>
    <row r="522" ht="15.75" customHeight="1">
      <c r="A522" s="9" t="s">
        <v>2429</v>
      </c>
      <c r="B522" s="9" t="s">
        <v>2430</v>
      </c>
      <c r="C522" s="9" t="str">
        <f t="shared" si="1"/>
        <v>Alexander Shulgin</v>
      </c>
      <c r="D522" s="9" t="s">
        <v>2431</v>
      </c>
      <c r="E522" s="9" t="s">
        <v>2433</v>
      </c>
      <c r="F522" s="16">
        <v>1991.0</v>
      </c>
      <c r="G522" s="9" t="s">
        <v>2434</v>
      </c>
      <c r="H522" s="9" t="s">
        <v>23</v>
      </c>
      <c r="K522" s="14"/>
    </row>
    <row r="523" ht="15.75" customHeight="1">
      <c r="A523" s="9" t="s">
        <v>2429</v>
      </c>
      <c r="B523" s="9" t="s">
        <v>2435</v>
      </c>
      <c r="C523" s="9" t="str">
        <f t="shared" si="1"/>
        <v>A Shulgin</v>
      </c>
      <c r="D523" s="9" t="s">
        <v>2431</v>
      </c>
      <c r="E523" s="9" t="s">
        <v>2436</v>
      </c>
      <c r="F523" s="16">
        <v>1997.0</v>
      </c>
      <c r="G523" s="9" t="s">
        <v>2434</v>
      </c>
      <c r="H523" s="9" t="s">
        <v>23</v>
      </c>
      <c r="J523" s="13">
        <v>9.780080219387E12</v>
      </c>
      <c r="K523" s="14"/>
    </row>
    <row r="524" ht="15.75" customHeight="1">
      <c r="A524" s="9" t="s">
        <v>2429</v>
      </c>
      <c r="B524" s="9" t="s">
        <v>2430</v>
      </c>
      <c r="C524" s="9" t="str">
        <f t="shared" si="1"/>
        <v>Alexander Shulgin</v>
      </c>
      <c r="D524" s="9" t="s">
        <v>2431</v>
      </c>
      <c r="E524" s="9" t="s">
        <v>2438</v>
      </c>
      <c r="F524" s="16">
        <v>1978.0</v>
      </c>
      <c r="G524" s="9" t="s">
        <v>2439</v>
      </c>
      <c r="H524" s="9" t="s">
        <v>2440</v>
      </c>
      <c r="K524" s="14"/>
    </row>
    <row r="525" ht="15.75" customHeight="1">
      <c r="A525" s="9" t="s">
        <v>2429</v>
      </c>
      <c r="B525" s="9" t="s">
        <v>2430</v>
      </c>
      <c r="C525" s="9" t="str">
        <f t="shared" si="1"/>
        <v>Alexander Shulgin</v>
      </c>
      <c r="D525" s="9" t="s">
        <v>2431</v>
      </c>
      <c r="E525" s="9" t="s">
        <v>2441</v>
      </c>
      <c r="F525" s="16">
        <v>1975.0</v>
      </c>
      <c r="I525" s="9" t="s">
        <v>2442</v>
      </c>
      <c r="J525" s="38">
        <v>9.780671697259E12</v>
      </c>
      <c r="K525" s="14" t="s">
        <v>2443</v>
      </c>
    </row>
    <row r="526" ht="15.75" customHeight="1">
      <c r="A526" s="9" t="s">
        <v>2444</v>
      </c>
      <c r="B526" s="9" t="s">
        <v>2445</v>
      </c>
      <c r="C526" s="9" t="str">
        <f t="shared" si="1"/>
        <v>Ronald Siegel</v>
      </c>
      <c r="D526" s="9" t="s">
        <v>2446</v>
      </c>
      <c r="E526" s="9" t="s">
        <v>2447</v>
      </c>
      <c r="F526" s="16">
        <v>1989.0</v>
      </c>
      <c r="G526" s="9" t="s">
        <v>886</v>
      </c>
      <c r="K526" s="14"/>
    </row>
    <row r="527" ht="15.75" customHeight="1">
      <c r="A527" s="9" t="s">
        <v>2448</v>
      </c>
      <c r="B527" s="9" t="s">
        <v>2449</v>
      </c>
      <c r="C527" s="9" t="str">
        <f t="shared" si="1"/>
        <v>G Siegmund</v>
      </c>
      <c r="D527" s="9" t="s">
        <v>2450</v>
      </c>
      <c r="E527" s="9" t="s">
        <v>2451</v>
      </c>
      <c r="F527" s="16">
        <v>1962.0</v>
      </c>
      <c r="G527" s="9" t="s">
        <v>2175</v>
      </c>
      <c r="H527" s="9" t="s">
        <v>2452</v>
      </c>
      <c r="K527" s="14"/>
    </row>
    <row r="528" ht="15.75" customHeight="1">
      <c r="A528" s="9" t="s">
        <v>2448</v>
      </c>
      <c r="B528" s="9" t="s">
        <v>2449</v>
      </c>
      <c r="C528" s="9" t="str">
        <f t="shared" si="1"/>
        <v>G Siegmund</v>
      </c>
      <c r="D528" s="9" t="s">
        <v>2450</v>
      </c>
      <c r="E528" s="9" t="s">
        <v>2451</v>
      </c>
      <c r="F528" s="16">
        <v>1962.0</v>
      </c>
      <c r="G528" s="9" t="s">
        <v>2175</v>
      </c>
      <c r="H528" s="9" t="s">
        <v>2452</v>
      </c>
      <c r="K528" s="14"/>
    </row>
    <row r="529" ht="15.75" customHeight="1">
      <c r="A529" s="9" t="s">
        <v>2454</v>
      </c>
      <c r="B529" s="9" t="s">
        <v>572</v>
      </c>
      <c r="C529" s="9" t="str">
        <f t="shared" si="1"/>
        <v>Robert Silverberg</v>
      </c>
      <c r="D529" s="9" t="s">
        <v>2455</v>
      </c>
      <c r="E529" s="9" t="s">
        <v>2456</v>
      </c>
      <c r="F529" s="16">
        <v>1974.0</v>
      </c>
      <c r="G529" s="9" t="s">
        <v>2457</v>
      </c>
      <c r="K529" s="14" t="s">
        <v>2458</v>
      </c>
    </row>
    <row r="530" ht="15.75" customHeight="1">
      <c r="A530" s="9" t="s">
        <v>2203</v>
      </c>
      <c r="B530" s="9" t="s">
        <v>1327</v>
      </c>
      <c r="C530" s="9" t="str">
        <f t="shared" si="1"/>
        <v>John Simon</v>
      </c>
      <c r="D530" s="9" t="s">
        <v>2459</v>
      </c>
      <c r="E530" s="9" t="s">
        <v>2460</v>
      </c>
      <c r="F530" s="16">
        <v>1971.0</v>
      </c>
      <c r="G530" s="9" t="s">
        <v>2461</v>
      </c>
      <c r="H530" s="50" t="s">
        <v>80</v>
      </c>
      <c r="J530" s="9" t="s">
        <v>23</v>
      </c>
      <c r="K530" s="14"/>
    </row>
    <row r="531" ht="15.75" customHeight="1">
      <c r="A531" s="9" t="s">
        <v>2462</v>
      </c>
      <c r="B531" s="9" t="s">
        <v>1327</v>
      </c>
      <c r="C531" s="9" t="str">
        <f t="shared" si="1"/>
        <v>John Sinclair</v>
      </c>
      <c r="D531" s="9" t="s">
        <v>2463</v>
      </c>
      <c r="E531" s="9" t="s">
        <v>2464</v>
      </c>
      <c r="F531" s="16">
        <v>1971.0</v>
      </c>
      <c r="G531" s="9" t="s">
        <v>2286</v>
      </c>
      <c r="H531" s="9" t="s">
        <v>368</v>
      </c>
      <c r="I531" s="9" t="s">
        <v>2465</v>
      </c>
      <c r="K531" s="14"/>
    </row>
    <row r="532" ht="15.75" customHeight="1">
      <c r="A532" s="9" t="s">
        <v>2462</v>
      </c>
      <c r="B532" s="9" t="s">
        <v>1327</v>
      </c>
      <c r="C532" s="9" t="str">
        <f t="shared" si="1"/>
        <v>John Sinclair</v>
      </c>
      <c r="D532" s="9" t="s">
        <v>2463</v>
      </c>
      <c r="E532" s="9" t="s">
        <v>2441</v>
      </c>
      <c r="F532" s="16">
        <v>2004.0</v>
      </c>
      <c r="G532" s="9" t="s">
        <v>2466</v>
      </c>
      <c r="H532" s="9" t="s">
        <v>368</v>
      </c>
    </row>
    <row r="533" ht="15.75" customHeight="1">
      <c r="A533" s="9" t="s">
        <v>2467</v>
      </c>
      <c r="B533" s="9" t="s">
        <v>784</v>
      </c>
      <c r="C533" s="9" t="str">
        <f t="shared" si="1"/>
        <v>Larry Sloman</v>
      </c>
      <c r="D533" s="9" t="s">
        <v>2468</v>
      </c>
      <c r="E533" s="9" t="s">
        <v>2469</v>
      </c>
      <c r="F533" s="16">
        <v>1998.0</v>
      </c>
      <c r="K533" s="14"/>
    </row>
    <row r="534" ht="15.75" customHeight="1">
      <c r="A534" s="9" t="s">
        <v>2467</v>
      </c>
      <c r="B534" s="9" t="s">
        <v>784</v>
      </c>
      <c r="C534" s="9" t="str">
        <f t="shared" si="1"/>
        <v>Larry Sloman</v>
      </c>
      <c r="D534" s="9" t="s">
        <v>2468</v>
      </c>
      <c r="E534" s="9" t="s">
        <v>2469</v>
      </c>
      <c r="F534" s="16">
        <v>1998.0</v>
      </c>
      <c r="K534" s="14"/>
    </row>
    <row r="535" ht="15.75" customHeight="1">
      <c r="A535" s="9" t="s">
        <v>783</v>
      </c>
      <c r="B535" s="9" t="s">
        <v>2471</v>
      </c>
      <c r="C535" s="9" t="str">
        <f t="shared" si="1"/>
        <v>Huston Smith</v>
      </c>
      <c r="D535" s="9" t="s">
        <v>180</v>
      </c>
      <c r="E535" s="9" t="s">
        <v>2472</v>
      </c>
      <c r="F535" s="16">
        <v>2000.0</v>
      </c>
      <c r="J535" s="38">
        <v>9.781585420346E12</v>
      </c>
      <c r="K535" s="14" t="s">
        <v>2474</v>
      </c>
    </row>
    <row r="536" ht="15.75" customHeight="1">
      <c r="A536" s="9" t="s">
        <v>2475</v>
      </c>
      <c r="B536" s="9" t="s">
        <v>262</v>
      </c>
      <c r="C536" s="9" t="str">
        <f t="shared" si="1"/>
        <v>David Solomon</v>
      </c>
      <c r="D536" s="9" t="s">
        <v>2477</v>
      </c>
      <c r="E536" s="9" t="s">
        <v>2478</v>
      </c>
      <c r="F536" s="16">
        <v>1973.0</v>
      </c>
      <c r="G536" s="9" t="s">
        <v>87</v>
      </c>
      <c r="H536" s="50" t="s">
        <v>80</v>
      </c>
      <c r="J536" s="9" t="s">
        <v>23</v>
      </c>
      <c r="K536" s="14"/>
    </row>
    <row r="537" ht="15.75" customHeight="1">
      <c r="A537" s="9" t="s">
        <v>2479</v>
      </c>
      <c r="B537" s="9" t="s">
        <v>1247</v>
      </c>
      <c r="C537" s="9" t="str">
        <f t="shared" si="1"/>
        <v>Michael Starks</v>
      </c>
      <c r="D537" s="9" t="s">
        <v>2480</v>
      </c>
      <c r="E537" s="9" t="s">
        <v>2482</v>
      </c>
      <c r="F537" s="16">
        <v>1982.0</v>
      </c>
      <c r="G537" s="9" t="s">
        <v>2483</v>
      </c>
      <c r="J537" s="38">
        <v>9.78157951189E12</v>
      </c>
      <c r="K537" s="14" t="s">
        <v>2484</v>
      </c>
    </row>
    <row r="538" ht="15.75" customHeight="1">
      <c r="A538" s="9" t="s">
        <v>2479</v>
      </c>
      <c r="B538" s="9" t="s">
        <v>1247</v>
      </c>
      <c r="C538" s="9" t="str">
        <f t="shared" si="1"/>
        <v>Michael Starks</v>
      </c>
      <c r="D538" s="9" t="s">
        <v>2480</v>
      </c>
      <c r="E538" s="9" t="s">
        <v>2485</v>
      </c>
      <c r="F538" s="16">
        <v>1974.0</v>
      </c>
      <c r="G538" s="9" t="s">
        <v>265</v>
      </c>
      <c r="H538" s="26" t="s">
        <v>303</v>
      </c>
      <c r="J538" s="38">
        <v>9.780915179107E12</v>
      </c>
      <c r="K538" s="14" t="s">
        <v>2486</v>
      </c>
    </row>
    <row r="539" ht="15.75" customHeight="1">
      <c r="A539" s="9" t="s">
        <v>2479</v>
      </c>
      <c r="B539" s="9" t="s">
        <v>1247</v>
      </c>
      <c r="C539" s="9" t="str">
        <f t="shared" si="1"/>
        <v>Michael Starks</v>
      </c>
      <c r="D539" s="9" t="s">
        <v>2480</v>
      </c>
      <c r="E539" s="9" t="s">
        <v>2487</v>
      </c>
      <c r="F539" s="16">
        <v>1981.0</v>
      </c>
      <c r="G539" s="9" t="s">
        <v>2488</v>
      </c>
      <c r="K539" s="14"/>
    </row>
    <row r="540" ht="15.75" customHeight="1">
      <c r="A540" s="9" t="s">
        <v>2489</v>
      </c>
      <c r="B540" s="9" t="s">
        <v>417</v>
      </c>
      <c r="C540" s="9" t="str">
        <f t="shared" si="1"/>
        <v>Dan Shulgin. A. Altered States Of Consciousness. Wash. Dc: Dac. 1975. Signed At His Contribution, "The Chemical Catalysts Of Altered States Of Consciousness" </v>
      </c>
      <c r="D540" s="9" t="s">
        <v>2491</v>
      </c>
      <c r="E540" s="9" t="s">
        <v>2492</v>
      </c>
      <c r="F540" s="16">
        <v>1975.0</v>
      </c>
      <c r="G540" s="9" t="s">
        <v>2493</v>
      </c>
      <c r="J540" s="38">
        <v>9.780615861968E12</v>
      </c>
      <c r="K540" s="14" t="s">
        <v>2494</v>
      </c>
    </row>
    <row r="541" ht="15.75" customHeight="1">
      <c r="A541" s="9" t="s">
        <v>2495</v>
      </c>
      <c r="B541" s="9" t="s">
        <v>529</v>
      </c>
      <c r="C541" s="9" t="str">
        <f t="shared" si="1"/>
        <v>Peter Stafford</v>
      </c>
      <c r="D541" s="9" t="s">
        <v>2496</v>
      </c>
      <c r="E541" s="9" t="s">
        <v>2497</v>
      </c>
      <c r="F541" s="16">
        <v>1971.0</v>
      </c>
      <c r="G541" s="9" t="s">
        <v>886</v>
      </c>
      <c r="K541" s="14"/>
    </row>
    <row r="542" ht="15.75" customHeight="1">
      <c r="A542" s="9" t="s">
        <v>2020</v>
      </c>
      <c r="B542" s="9" t="s">
        <v>2498</v>
      </c>
      <c r="C542" s="9" t="str">
        <f t="shared" si="1"/>
        <v>Rhoney Gissen Stanley</v>
      </c>
      <c r="D542" s="9" t="s">
        <v>2499</v>
      </c>
      <c r="E542" s="9" t="s">
        <v>2500</v>
      </c>
      <c r="F542" s="16">
        <v>2012.0</v>
      </c>
      <c r="J542" s="38">
        <v>9.78098335893E12</v>
      </c>
      <c r="K542" s="14" t="s">
        <v>2501</v>
      </c>
    </row>
    <row r="543" ht="15.75" customHeight="1">
      <c r="A543" s="9" t="s">
        <v>2502</v>
      </c>
      <c r="B543" s="9" t="s">
        <v>2503</v>
      </c>
      <c r="C543" s="9" t="str">
        <f t="shared" si="1"/>
        <v>Wolfgang Sterneck</v>
      </c>
      <c r="D543" s="9" t="s">
        <v>2505</v>
      </c>
      <c r="E543" s="9" t="s">
        <v>2506</v>
      </c>
      <c r="F543" s="16">
        <v>2003.0</v>
      </c>
      <c r="G543" s="9" t="s">
        <v>2507</v>
      </c>
      <c r="H543" s="9" t="s">
        <v>2175</v>
      </c>
      <c r="J543" s="38">
        <v>9.783037881064E12</v>
      </c>
      <c r="K543" s="14"/>
    </row>
    <row r="544" ht="15.75" customHeight="1">
      <c r="A544" s="9" t="s">
        <v>2508</v>
      </c>
      <c r="B544" s="9" t="s">
        <v>1316</v>
      </c>
      <c r="C544" s="9" t="str">
        <f t="shared" si="1"/>
        <v>Jack Stevenson</v>
      </c>
      <c r="D544" s="9" t="s">
        <v>2509</v>
      </c>
      <c r="E544" s="9" t="s">
        <v>2510</v>
      </c>
      <c r="F544" s="16"/>
      <c r="J544" s="38">
        <v>9.781840680232E12</v>
      </c>
      <c r="K544" s="14" t="s">
        <v>2511</v>
      </c>
    </row>
    <row r="545" ht="15.75" customHeight="1">
      <c r="A545" s="9" t="s">
        <v>2512</v>
      </c>
      <c r="B545" s="9" t="s">
        <v>2513</v>
      </c>
      <c r="C545" s="9" t="str">
        <f t="shared" si="1"/>
        <v>Sean Stewart</v>
      </c>
      <c r="D545" s="9" t="s">
        <v>2514</v>
      </c>
      <c r="E545" s="9" t="s">
        <v>2515</v>
      </c>
      <c r="F545" s="16">
        <v>2011.0</v>
      </c>
      <c r="J545" s="38">
        <v>9.781604864557E12</v>
      </c>
      <c r="K545" s="14" t="s">
        <v>2516</v>
      </c>
    </row>
    <row r="546" ht="15.75" customHeight="1">
      <c r="A546" s="9" t="s">
        <v>2517</v>
      </c>
      <c r="B546" s="37" t="s">
        <v>2518</v>
      </c>
      <c r="C546" s="37" t="str">
        <f t="shared" si="1"/>
        <v>Myron J Stolaroff</v>
      </c>
      <c r="D546" s="9" t="s">
        <v>2520</v>
      </c>
      <c r="E546" s="9" t="s">
        <v>2521</v>
      </c>
      <c r="F546" s="16">
        <v>1994.0</v>
      </c>
      <c r="G546" s="9" t="s">
        <v>220</v>
      </c>
      <c r="J546" s="38">
        <v>9.783861354536E12</v>
      </c>
      <c r="K546" s="14"/>
    </row>
    <row r="547" ht="15.75" customHeight="1">
      <c r="A547" s="9" t="s">
        <v>2517</v>
      </c>
      <c r="B547" s="37" t="s">
        <v>2523</v>
      </c>
      <c r="C547" s="37" t="str">
        <f t="shared" si="1"/>
        <v>Myron Stolaroff</v>
      </c>
      <c r="D547" s="9" t="s">
        <v>2520</v>
      </c>
      <c r="E547" s="9" t="s">
        <v>2524</v>
      </c>
      <c r="F547" s="16">
        <v>1997.0</v>
      </c>
      <c r="G547" s="9" t="s">
        <v>1083</v>
      </c>
      <c r="H547" s="26" t="s">
        <v>2525</v>
      </c>
      <c r="K547" s="14"/>
    </row>
    <row r="548" ht="15.75" customHeight="1">
      <c r="A548" s="9" t="s">
        <v>2517</v>
      </c>
      <c r="B548" s="9" t="s">
        <v>23</v>
      </c>
      <c r="C548" s="9" t="str">
        <f t="shared" si="1"/>
        <v> Stolaroff</v>
      </c>
      <c r="D548" s="9" t="s">
        <v>2520</v>
      </c>
      <c r="E548" s="9" t="s">
        <v>2524</v>
      </c>
      <c r="F548" s="16">
        <v>1997.0</v>
      </c>
      <c r="G548" s="9" t="s">
        <v>2526</v>
      </c>
      <c r="H548" s="26" t="s">
        <v>575</v>
      </c>
      <c r="K548" s="14"/>
    </row>
    <row r="549" ht="15.75" customHeight="1">
      <c r="A549" s="9" t="s">
        <v>2527</v>
      </c>
      <c r="B549" s="9" t="s">
        <v>2528</v>
      </c>
      <c r="C549" s="9" t="str">
        <f t="shared" si="1"/>
        <v>C.J. Stone</v>
      </c>
      <c r="D549" s="9" t="s">
        <v>2529</v>
      </c>
      <c r="E549" s="9" t="s">
        <v>2530</v>
      </c>
      <c r="F549" s="16">
        <v>1999.0</v>
      </c>
      <c r="J549" s="13">
        <v>9.780571193134E12</v>
      </c>
      <c r="K549" s="14" t="s">
        <v>2532</v>
      </c>
    </row>
    <row r="550" ht="15.75" customHeight="1">
      <c r="A550" s="9" t="s">
        <v>2534</v>
      </c>
      <c r="B550" s="9" t="s">
        <v>2535</v>
      </c>
      <c r="C550" s="9" t="str">
        <f t="shared" si="1"/>
        <v>Joanne [Pseud. Of Franz T. Hansell] Stonebridge</v>
      </c>
      <c r="D550" s="9" t="s">
        <v>2536</v>
      </c>
      <c r="E550" s="9" t="s">
        <v>2538</v>
      </c>
      <c r="F550" s="49">
        <v>1969.0</v>
      </c>
      <c r="G550" s="37" t="s">
        <v>2540</v>
      </c>
      <c r="K550" s="14"/>
    </row>
    <row r="551" ht="15.75" customHeight="1">
      <c r="A551" s="9" t="s">
        <v>2541</v>
      </c>
      <c r="B551" s="26" t="s">
        <v>1018</v>
      </c>
      <c r="C551" s="26" t="str">
        <f t="shared" si="1"/>
        <v>Rick Strassman</v>
      </c>
      <c r="D551" s="9" t="s">
        <v>2542</v>
      </c>
      <c r="E551" s="9" t="s">
        <v>2543</v>
      </c>
      <c r="F551" s="25">
        <v>2001.0</v>
      </c>
      <c r="G551" s="9" t="s">
        <v>265</v>
      </c>
      <c r="H551" s="9" t="s">
        <v>220</v>
      </c>
      <c r="J551" s="38">
        <v>9.78089281927E12</v>
      </c>
      <c r="K551" s="14" t="s">
        <v>2545</v>
      </c>
    </row>
    <row r="552" ht="15.75" customHeight="1">
      <c r="A552" s="9" t="s">
        <v>2546</v>
      </c>
      <c r="B552" s="9" t="s">
        <v>2407</v>
      </c>
      <c r="C552" s="9" t="str">
        <f t="shared" si="1"/>
        <v>J Strausbaugh</v>
      </c>
      <c r="D552" s="9" t="s">
        <v>2548</v>
      </c>
      <c r="E552" s="9" t="s">
        <v>2549</v>
      </c>
      <c r="F552" s="16">
        <v>1991.0</v>
      </c>
      <c r="G552" s="9" t="s">
        <v>87</v>
      </c>
      <c r="H552" s="26" t="s">
        <v>2550</v>
      </c>
      <c r="J552" s="38">
        <v>9.780922233052E12</v>
      </c>
      <c r="K552" s="14"/>
    </row>
    <row r="553" ht="15.75" customHeight="1">
      <c r="A553" s="9" t="s">
        <v>2551</v>
      </c>
      <c r="B553" s="9" t="s">
        <v>23</v>
      </c>
      <c r="C553" s="9" t="str">
        <f t="shared" si="1"/>
        <v> Strike [Pseud]</v>
      </c>
      <c r="D553" s="9" t="s">
        <v>2551</v>
      </c>
      <c r="E553" s="9" t="s">
        <v>2552</v>
      </c>
      <c r="F553" s="16">
        <v>1997.0</v>
      </c>
      <c r="G553" s="9" t="s">
        <v>2553</v>
      </c>
      <c r="H553" s="26" t="s">
        <v>2554</v>
      </c>
      <c r="K553" s="14"/>
    </row>
    <row r="554" ht="15.75" customHeight="1">
      <c r="A554" s="9" t="s">
        <v>23</v>
      </c>
      <c r="B554" s="9" t="s">
        <v>23</v>
      </c>
      <c r="C554" s="9" t="str">
        <f t="shared" si="1"/>
        <v> </v>
      </c>
      <c r="D554" s="9" t="s">
        <v>93</v>
      </c>
      <c r="E554" s="9" t="s">
        <v>2555</v>
      </c>
      <c r="F554" s="16">
        <v>1999.0</v>
      </c>
      <c r="G554" s="9" t="s">
        <v>2556</v>
      </c>
      <c r="H554" s="9" t="s">
        <v>2304</v>
      </c>
      <c r="K554" s="14"/>
    </row>
    <row r="555" ht="15.75" customHeight="1">
      <c r="A555" s="9" t="s">
        <v>2557</v>
      </c>
      <c r="B555" s="9" t="s">
        <v>937</v>
      </c>
      <c r="C555" s="9" t="str">
        <f t="shared" si="1"/>
        <v>Bill Sturgeon</v>
      </c>
      <c r="D555" s="9" t="s">
        <v>2558</v>
      </c>
      <c r="E555" s="9" t="s">
        <v>2559</v>
      </c>
      <c r="F555" s="16">
        <v>1992.0</v>
      </c>
      <c r="G555" s="9" t="s">
        <v>2560</v>
      </c>
      <c r="H555" s="9" t="s">
        <v>2561</v>
      </c>
      <c r="I555" s="9" t="s">
        <v>23</v>
      </c>
      <c r="K555" s="14"/>
    </row>
    <row r="556" ht="15.75" customHeight="1">
      <c r="A556" s="9" t="s">
        <v>2562</v>
      </c>
      <c r="B556" s="9" t="s">
        <v>23</v>
      </c>
      <c r="C556" s="9" t="str">
        <f t="shared" si="1"/>
        <v> Talbot</v>
      </c>
      <c r="D556" s="9" t="s">
        <v>2562</v>
      </c>
      <c r="E556" s="9" t="s">
        <v>2563</v>
      </c>
      <c r="F556" s="16">
        <v>1978.0</v>
      </c>
      <c r="G556" s="9" t="s">
        <v>2564</v>
      </c>
      <c r="J556" s="38">
        <v>9.780486236742E12</v>
      </c>
      <c r="K556" s="14" t="s">
        <v>2565</v>
      </c>
    </row>
    <row r="557" ht="15.75" customHeight="1">
      <c r="A557" s="9" t="s">
        <v>2562</v>
      </c>
      <c r="B557" s="9" t="s">
        <v>2566</v>
      </c>
      <c r="C557" s="9" t="str">
        <f t="shared" si="1"/>
        <v>Ashleigh Talbot</v>
      </c>
      <c r="D557" s="9" t="s">
        <v>2567</v>
      </c>
      <c r="E557" s="9" t="s">
        <v>2568</v>
      </c>
      <c r="F557" s="16">
        <v>1996.0</v>
      </c>
      <c r="G557" s="9" t="s">
        <v>2569</v>
      </c>
      <c r="H557" s="9" t="s">
        <v>220</v>
      </c>
      <c r="J557" s="38">
        <v>9.78093495345E12</v>
      </c>
      <c r="K557" s="14"/>
    </row>
    <row r="558" ht="15.75" customHeight="1">
      <c r="A558" s="9" t="s">
        <v>2570</v>
      </c>
      <c r="B558" s="37" t="s">
        <v>2571</v>
      </c>
      <c r="C558" s="37" t="str">
        <f t="shared" si="1"/>
        <v>Hans-Heinrich Taeger</v>
      </c>
      <c r="D558" s="9" t="s">
        <v>2572</v>
      </c>
      <c r="E558" s="9" t="s">
        <v>2573</v>
      </c>
      <c r="F558" s="16">
        <v>1988.0</v>
      </c>
      <c r="G558" s="20" t="s">
        <v>168</v>
      </c>
      <c r="K558" s="14"/>
    </row>
    <row r="559" ht="15.75" customHeight="1">
      <c r="A559" s="9" t="s">
        <v>2479</v>
      </c>
      <c r="B559" s="9" t="s">
        <v>1247</v>
      </c>
      <c r="C559" s="9" t="s">
        <v>23</v>
      </c>
      <c r="D559" s="9" t="s">
        <v>2480</v>
      </c>
      <c r="E559" s="9" t="s">
        <v>2485</v>
      </c>
      <c r="F559" s="9">
        <v>1973.0</v>
      </c>
      <c r="G559" s="9" t="s">
        <v>2574</v>
      </c>
      <c r="H559" s="9" t="s">
        <v>2575</v>
      </c>
      <c r="I559" s="9" t="s">
        <v>2576</v>
      </c>
      <c r="J559" s="38">
        <v>9.781570270741E12</v>
      </c>
      <c r="K559" s="14" t="s">
        <v>2577</v>
      </c>
    </row>
    <row r="560" ht="15.75" customHeight="1">
      <c r="A560" s="9" t="s">
        <v>2578</v>
      </c>
      <c r="B560" s="9" t="s">
        <v>2579</v>
      </c>
      <c r="C560" s="9" t="str">
        <f t="shared" ref="C560:C600" si="2">B560&amp;" "&amp;A:A</f>
        <v>Stuart Tendler</v>
      </c>
      <c r="D560" s="9" t="s">
        <v>2581</v>
      </c>
      <c r="E560" s="9" t="s">
        <v>2582</v>
      </c>
      <c r="F560" s="16">
        <v>1974.0</v>
      </c>
      <c r="G560" s="9" t="s">
        <v>2583</v>
      </c>
      <c r="H560" s="9" t="s">
        <v>2584</v>
      </c>
      <c r="I560" s="9"/>
      <c r="K560" s="14"/>
    </row>
    <row r="561" ht="15.75" customHeight="1">
      <c r="A561" s="9" t="s">
        <v>1790</v>
      </c>
      <c r="B561" s="26" t="s">
        <v>2585</v>
      </c>
      <c r="C561" s="26" t="str">
        <f t="shared" si="2"/>
        <v>Kenn (Ed) Thomas</v>
      </c>
      <c r="D561" s="69" t="s">
        <v>2586</v>
      </c>
      <c r="E561" s="9" t="s">
        <v>2589</v>
      </c>
      <c r="F561" s="16">
        <v>1995.0</v>
      </c>
      <c r="J561" s="59">
        <v>9.781881532071E12</v>
      </c>
      <c r="K561" s="14"/>
    </row>
    <row r="562" ht="15.75" customHeight="1">
      <c r="A562" s="9" t="s">
        <v>2590</v>
      </c>
      <c r="B562" s="37" t="s">
        <v>2591</v>
      </c>
      <c r="C562" s="37" t="str">
        <f t="shared" si="2"/>
        <v>Scott J Thompson</v>
      </c>
      <c r="D562" s="9" t="s">
        <v>2592</v>
      </c>
      <c r="E562" s="9" t="s">
        <v>2593</v>
      </c>
      <c r="F562" s="16">
        <v>2000.0</v>
      </c>
      <c r="G562" s="9" t="s">
        <v>1001</v>
      </c>
      <c r="H562" s="9" t="s">
        <v>2594</v>
      </c>
      <c r="K562" s="14"/>
    </row>
    <row r="563" ht="15.75" customHeight="1">
      <c r="A563" s="9" t="s">
        <v>2595</v>
      </c>
      <c r="B563" s="9" t="s">
        <v>2596</v>
      </c>
      <c r="C563" s="9" t="str">
        <f t="shared" si="2"/>
        <v>Bob Toben</v>
      </c>
      <c r="D563" s="9" t="s">
        <v>2598</v>
      </c>
      <c r="E563" s="9" t="s">
        <v>2599</v>
      </c>
      <c r="F563" s="16">
        <v>1975.0</v>
      </c>
      <c r="G563" s="9" t="s">
        <v>2600</v>
      </c>
      <c r="H563" s="26" t="s">
        <v>2601</v>
      </c>
      <c r="K563" s="14"/>
    </row>
    <row r="564" ht="15.75" customHeight="1">
      <c r="A564" s="9" t="s">
        <v>2602</v>
      </c>
      <c r="B564" s="37" t="s">
        <v>1647</v>
      </c>
      <c r="C564" s="37" t="str">
        <f t="shared" si="2"/>
        <v>Martin Torgoff</v>
      </c>
      <c r="D564" s="9" t="s">
        <v>2603</v>
      </c>
      <c r="E564" s="9" t="s">
        <v>2604</v>
      </c>
      <c r="F564" s="16">
        <v>2004.0</v>
      </c>
      <c r="G564" s="9" t="s">
        <v>54</v>
      </c>
      <c r="K564" s="14"/>
    </row>
    <row r="565" ht="15.75" customHeight="1">
      <c r="A565" s="9" t="s">
        <v>2606</v>
      </c>
      <c r="B565" s="9" t="s">
        <v>2607</v>
      </c>
      <c r="C565" s="9" t="str">
        <f t="shared" si="2"/>
        <v>Nick Tosches</v>
      </c>
      <c r="D565" s="9" t="s">
        <v>2608</v>
      </c>
      <c r="E565" s="9" t="s">
        <v>2609</v>
      </c>
      <c r="F565" s="16">
        <v>2002.0</v>
      </c>
      <c r="J565" s="38">
        <v>9.781582342276E12</v>
      </c>
      <c r="K565" s="14" t="s">
        <v>2611</v>
      </c>
    </row>
    <row r="566" ht="15.75" customHeight="1">
      <c r="A566" s="9" t="s">
        <v>2612</v>
      </c>
      <c r="B566" s="37" t="s">
        <v>2613</v>
      </c>
      <c r="C566" s="37" t="str">
        <f t="shared" si="2"/>
        <v>Delbert Christopher Totten</v>
      </c>
      <c r="D566" s="9" t="s">
        <v>2614</v>
      </c>
      <c r="E566" s="9" t="s">
        <v>2615</v>
      </c>
      <c r="F566" s="16">
        <v>2007.0</v>
      </c>
      <c r="J566" s="59">
        <v>9.781435759466E12</v>
      </c>
      <c r="K566" s="14" t="s">
        <v>2616</v>
      </c>
    </row>
    <row r="567" ht="15.75" customHeight="1">
      <c r="A567" s="9" t="s">
        <v>2617</v>
      </c>
      <c r="B567" s="9" t="s">
        <v>2618</v>
      </c>
      <c r="C567" s="9" t="str">
        <f t="shared" si="2"/>
        <v>D. M.  [Pseud. Of Joe Vivian] Turner</v>
      </c>
      <c r="D567" s="9" t="s">
        <v>2619</v>
      </c>
      <c r="E567" s="9" t="s">
        <v>2620</v>
      </c>
      <c r="F567" s="16">
        <v>1994.0</v>
      </c>
      <c r="K567" s="14"/>
    </row>
    <row r="568" ht="15.75" customHeight="1">
      <c r="A568" s="9" t="s">
        <v>2617</v>
      </c>
      <c r="B568" s="9" t="s">
        <v>2621</v>
      </c>
      <c r="C568" s="9" t="str">
        <f t="shared" si="2"/>
        <v>D.M [Pseud Of Joe Vivian] Turner</v>
      </c>
      <c r="D568" s="9" t="s">
        <v>2619</v>
      </c>
      <c r="E568" s="9" t="s">
        <v>2623</v>
      </c>
      <c r="F568" s="16">
        <v>1996.0</v>
      </c>
      <c r="G568" s="9" t="s">
        <v>685</v>
      </c>
      <c r="H568" s="9" t="s">
        <v>23</v>
      </c>
      <c r="J568" s="13">
        <v>9.780964263628E12</v>
      </c>
      <c r="K568" s="14"/>
    </row>
    <row r="569" ht="15.75" customHeight="1">
      <c r="A569" s="9" t="s">
        <v>2627</v>
      </c>
      <c r="B569" s="9" t="s">
        <v>2628</v>
      </c>
      <c r="C569" s="9" t="str">
        <f t="shared" si="2"/>
        <v>John  Tytell</v>
      </c>
      <c r="D569" s="9" t="s">
        <v>2629</v>
      </c>
      <c r="E569" s="9" t="s">
        <v>2631</v>
      </c>
      <c r="F569" s="70">
        <v>1999.0</v>
      </c>
      <c r="G569" s="18"/>
      <c r="H569" s="37" t="s">
        <v>2633</v>
      </c>
      <c r="J569" s="38">
        <v>9.78068816443E12</v>
      </c>
      <c r="K569" s="14" t="s">
        <v>2634</v>
      </c>
    </row>
    <row r="570" ht="15.75" customHeight="1">
      <c r="A570" s="9" t="s">
        <v>2635</v>
      </c>
      <c r="B570" s="9" t="s">
        <v>23</v>
      </c>
      <c r="C570" s="9" t="str">
        <f t="shared" si="2"/>
        <v> Uncle Fester [Pseud]</v>
      </c>
      <c r="D570" s="9" t="s">
        <v>2635</v>
      </c>
      <c r="E570" s="9" t="s">
        <v>2636</v>
      </c>
      <c r="F570" s="16"/>
      <c r="H570" s="9" t="s">
        <v>2553</v>
      </c>
      <c r="J570" s="38">
        <v>9.781559501828E12</v>
      </c>
      <c r="K570" s="14" t="s">
        <v>2637</v>
      </c>
    </row>
    <row r="571" ht="15.75" customHeight="1">
      <c r="A571" s="20" t="s">
        <v>2638</v>
      </c>
      <c r="B571" s="20" t="s">
        <v>23</v>
      </c>
      <c r="C571" s="20" t="str">
        <f t="shared" si="2"/>
        <v> Uncle Fester  [Pseud]</v>
      </c>
      <c r="D571" s="20" t="s">
        <v>2639</v>
      </c>
      <c r="E571" s="20" t="s">
        <v>2641</v>
      </c>
      <c r="F571" s="71">
        <v>1995.0</v>
      </c>
      <c r="G571" s="20" t="s">
        <v>2642</v>
      </c>
      <c r="H571" s="72" t="s">
        <v>2553</v>
      </c>
      <c r="J571" s="73">
        <v>9.780970148575E12</v>
      </c>
      <c r="K571" s="72" t="s">
        <v>2644</v>
      </c>
      <c r="L571" s="20"/>
      <c r="M571" s="20"/>
      <c r="N571" s="20"/>
      <c r="O571" s="20"/>
      <c r="P571" s="20"/>
      <c r="Q571" s="20"/>
      <c r="R571" s="20"/>
      <c r="S571" s="20"/>
      <c r="T571" s="20"/>
      <c r="U571" s="20"/>
      <c r="V571" s="20"/>
      <c r="W571" s="20"/>
    </row>
    <row r="572" ht="15.75" customHeight="1">
      <c r="A572" s="20" t="s">
        <v>2645</v>
      </c>
      <c r="B572" s="20" t="s">
        <v>2646</v>
      </c>
      <c r="C572" s="20" t="str">
        <f t="shared" si="2"/>
        <v>Julia Vinograd</v>
      </c>
      <c r="D572" s="20" t="s">
        <v>2648</v>
      </c>
      <c r="E572" s="74" t="s">
        <v>2649</v>
      </c>
      <c r="F572" s="75">
        <v>1996.0</v>
      </c>
      <c r="G572" s="20" t="s">
        <v>168</v>
      </c>
      <c r="H572" s="26" t="s">
        <v>1472</v>
      </c>
      <c r="J572" s="73">
        <v>9.780929730585E12</v>
      </c>
      <c r="K572" s="20"/>
      <c r="L572" s="20"/>
      <c r="M572" s="20"/>
      <c r="N572" s="20"/>
      <c r="O572" s="20"/>
      <c r="P572" s="20"/>
      <c r="Q572" s="20"/>
      <c r="R572" s="20"/>
      <c r="S572" s="20"/>
      <c r="T572" s="20"/>
      <c r="U572" s="20"/>
      <c r="V572" s="20"/>
      <c r="W572" s="20"/>
    </row>
    <row r="573" ht="15.75" customHeight="1">
      <c r="A573" s="20" t="s">
        <v>1766</v>
      </c>
      <c r="B573" s="74" t="s">
        <v>529</v>
      </c>
      <c r="C573" s="74" t="str">
        <f t="shared" si="2"/>
        <v>Peter Vogel</v>
      </c>
      <c r="D573" s="74" t="s">
        <v>1768</v>
      </c>
      <c r="E573" s="20" t="s">
        <v>2650</v>
      </c>
      <c r="F573" s="76">
        <v>1987.0</v>
      </c>
      <c r="G573" s="20" t="s">
        <v>2653</v>
      </c>
      <c r="H573" s="72" t="s">
        <v>2654</v>
      </c>
      <c r="J573" s="20"/>
      <c r="K573" s="20"/>
      <c r="L573" s="20"/>
      <c r="M573" s="20"/>
      <c r="N573" s="20"/>
      <c r="O573" s="20"/>
      <c r="P573" s="20"/>
      <c r="Q573" s="20"/>
      <c r="R573" s="20"/>
      <c r="S573" s="20"/>
      <c r="T573" s="20"/>
      <c r="U573" s="20"/>
      <c r="V573" s="20"/>
      <c r="W573" s="20"/>
    </row>
    <row r="574" ht="15.75" customHeight="1">
      <c r="A574" s="20" t="s">
        <v>2656</v>
      </c>
      <c r="B574" s="20" t="s">
        <v>2657</v>
      </c>
      <c r="C574" s="20" t="str">
        <f t="shared" si="2"/>
        <v>Anne  Waldman</v>
      </c>
      <c r="D574" s="20" t="s">
        <v>2658</v>
      </c>
      <c r="E574" s="20" t="s">
        <v>2659</v>
      </c>
      <c r="F574" s="76">
        <v>1974.0</v>
      </c>
      <c r="G574" s="20" t="s">
        <v>2660</v>
      </c>
      <c r="H574" s="20"/>
      <c r="J574" s="73">
        <v>9.780872863163E12</v>
      </c>
      <c r="K574" s="72" t="s">
        <v>2661</v>
      </c>
      <c r="L574" s="20"/>
      <c r="M574" s="20"/>
      <c r="N574" s="20"/>
      <c r="O574" s="20"/>
      <c r="P574" s="20"/>
      <c r="Q574" s="20"/>
      <c r="R574" s="20"/>
      <c r="S574" s="20"/>
      <c r="T574" s="20"/>
      <c r="U574" s="20"/>
      <c r="V574" s="20"/>
      <c r="W574" s="20"/>
    </row>
    <row r="575" ht="15.75" customHeight="1">
      <c r="A575" s="20" t="s">
        <v>2656</v>
      </c>
      <c r="B575" s="20" t="s">
        <v>895</v>
      </c>
      <c r="C575" s="20" t="str">
        <f t="shared" si="2"/>
        <v>Anne Waldman</v>
      </c>
      <c r="D575" s="20" t="s">
        <v>2665</v>
      </c>
      <c r="E575" s="20" t="s">
        <v>2659</v>
      </c>
      <c r="F575" s="76">
        <v>1996.0</v>
      </c>
      <c r="G575" s="20" t="s">
        <v>168</v>
      </c>
      <c r="H575" s="72" t="s">
        <v>2666</v>
      </c>
      <c r="I575" s="20"/>
      <c r="J575" s="20"/>
      <c r="K575" s="20"/>
      <c r="L575" s="20"/>
      <c r="M575" s="20"/>
      <c r="N575" s="20"/>
      <c r="O575" s="20"/>
      <c r="P575" s="20"/>
      <c r="Q575" s="20"/>
      <c r="R575" s="20"/>
      <c r="S575" s="20"/>
      <c r="T575" s="20"/>
      <c r="U575" s="20"/>
      <c r="V575" s="20"/>
      <c r="W575" s="20"/>
    </row>
    <row r="576" ht="15.75" customHeight="1">
      <c r="A576" s="9" t="s">
        <v>2667</v>
      </c>
      <c r="B576" s="9" t="s">
        <v>2668</v>
      </c>
      <c r="C576" s="9" t="str">
        <f t="shared" si="2"/>
        <v>R. Gordon Wasson</v>
      </c>
      <c r="D576" s="9" t="s">
        <v>2669</v>
      </c>
      <c r="E576" s="9" t="s">
        <v>2670</v>
      </c>
      <c r="F576" s="16">
        <v>1957.0</v>
      </c>
      <c r="G576" s="9" t="s">
        <v>2671</v>
      </c>
      <c r="H576" s="9" t="s">
        <v>2672</v>
      </c>
      <c r="I576" s="9" t="s">
        <v>2673</v>
      </c>
      <c r="J576" s="9" t="s">
        <v>2674</v>
      </c>
      <c r="K576" s="14"/>
    </row>
    <row r="577" ht="15.75" customHeight="1">
      <c r="A577" s="9" t="s">
        <v>2667</v>
      </c>
      <c r="B577" s="9" t="s">
        <v>2668</v>
      </c>
      <c r="C577" s="9" t="str">
        <f t="shared" si="2"/>
        <v>R. Gordon Wasson</v>
      </c>
      <c r="D577" s="9" t="s">
        <v>2669</v>
      </c>
      <c r="E577" s="9" t="s">
        <v>2676</v>
      </c>
      <c r="F577" s="25">
        <v>1973.0</v>
      </c>
      <c r="G577" s="37" t="s">
        <v>54</v>
      </c>
      <c r="H577" s="9" t="s">
        <v>2677</v>
      </c>
      <c r="K577" s="14"/>
    </row>
    <row r="578" ht="15.75" customHeight="1">
      <c r="A578" s="9" t="s">
        <v>2667</v>
      </c>
      <c r="B578" s="26" t="s">
        <v>1714</v>
      </c>
      <c r="C578" s="26" t="str">
        <f t="shared" si="2"/>
        <v>Gordon Wasson</v>
      </c>
      <c r="D578" s="9" t="s">
        <v>2669</v>
      </c>
      <c r="E578" s="9" t="s">
        <v>2680</v>
      </c>
      <c r="F578" s="25">
        <v>1974.0</v>
      </c>
      <c r="G578" s="37" t="s">
        <v>2681</v>
      </c>
      <c r="K578" s="14"/>
    </row>
    <row r="579" ht="15.75" customHeight="1">
      <c r="A579" s="9" t="s">
        <v>2667</v>
      </c>
      <c r="B579" s="9" t="s">
        <v>2682</v>
      </c>
      <c r="C579" s="9" t="str">
        <f t="shared" si="2"/>
        <v>R.G. Wasson</v>
      </c>
      <c r="D579" s="9" t="s">
        <v>2669</v>
      </c>
      <c r="E579" s="9" t="s">
        <v>2684</v>
      </c>
      <c r="F579" s="16">
        <v>1998.0</v>
      </c>
      <c r="G579" s="9" t="s">
        <v>2685</v>
      </c>
      <c r="J579" s="13">
        <v>9.780156252799E12</v>
      </c>
      <c r="K579" s="41" t="s">
        <v>2690</v>
      </c>
    </row>
    <row r="580" ht="15.75" customHeight="1">
      <c r="A580" s="9" t="s">
        <v>2667</v>
      </c>
      <c r="B580" s="9" t="s">
        <v>2691</v>
      </c>
      <c r="C580" s="9" t="str">
        <f t="shared" si="2"/>
        <v>R. G. Reidlinger Wasson</v>
      </c>
      <c r="D580" s="9" t="s">
        <v>2669</v>
      </c>
      <c r="E580" s="9" t="s">
        <v>2692</v>
      </c>
      <c r="F580" s="49">
        <v>1990.0</v>
      </c>
      <c r="G580" s="37" t="s">
        <v>2693</v>
      </c>
      <c r="K580" s="14"/>
    </row>
    <row r="581" ht="15.75" customHeight="1">
      <c r="A581" s="39" t="s">
        <v>2667</v>
      </c>
      <c r="B581" s="39" t="s">
        <v>23</v>
      </c>
      <c r="C581" s="39" t="str">
        <f t="shared" si="2"/>
        <v> Wasson</v>
      </c>
      <c r="D581" s="39" t="s">
        <v>2669</v>
      </c>
      <c r="E581" s="39" t="s">
        <v>2694</v>
      </c>
      <c r="F581" s="65">
        <v>1991.0</v>
      </c>
      <c r="G581" s="39" t="s">
        <v>62</v>
      </c>
      <c r="H581" s="39"/>
      <c r="I581" s="39"/>
      <c r="J581" s="39"/>
      <c r="K581" s="66"/>
      <c r="L581" s="39"/>
      <c r="M581" s="39"/>
      <c r="N581" s="39"/>
      <c r="O581" s="39"/>
      <c r="P581" s="39"/>
      <c r="Q581" s="39"/>
      <c r="R581" s="39"/>
      <c r="S581" s="39"/>
      <c r="T581" s="39"/>
      <c r="U581" s="39"/>
      <c r="V581" s="39"/>
      <c r="W581" s="39"/>
      <c r="X581" s="39"/>
    </row>
    <row r="582" ht="15.75" customHeight="1">
      <c r="A582" s="9" t="s">
        <v>2695</v>
      </c>
      <c r="B582" s="9" t="s">
        <v>251</v>
      </c>
      <c r="C582" s="9" t="str">
        <f t="shared" si="2"/>
        <v>Alan Watts</v>
      </c>
      <c r="D582" s="9" t="s">
        <v>2696</v>
      </c>
      <c r="E582" s="9" t="s">
        <v>2697</v>
      </c>
      <c r="F582" s="16">
        <v>1986.0</v>
      </c>
      <c r="J582" s="59">
        <v>9.780395353448E12</v>
      </c>
      <c r="K582" s="14" t="s">
        <v>2698</v>
      </c>
    </row>
    <row r="583" ht="15.75" customHeight="1">
      <c r="A583" s="9" t="s">
        <v>2699</v>
      </c>
      <c r="B583" s="9" t="s">
        <v>23</v>
      </c>
      <c r="C583" s="9" t="str">
        <f t="shared" si="2"/>
        <v> Wavy Gravy </v>
      </c>
      <c r="D583" s="9" t="s">
        <v>2699</v>
      </c>
      <c r="E583" s="9" t="s">
        <v>2702</v>
      </c>
      <c r="F583" s="16">
        <v>1974.0</v>
      </c>
      <c r="G583" s="9" t="s">
        <v>2703</v>
      </c>
      <c r="H583" s="9" t="s">
        <v>2704</v>
      </c>
      <c r="I583" s="9" t="s">
        <v>2705</v>
      </c>
      <c r="J583" s="13">
        <v>9.780825630149E12</v>
      </c>
      <c r="K583" s="14"/>
    </row>
    <row r="584" ht="15.75" customHeight="1">
      <c r="A584" s="26" t="s">
        <v>2708</v>
      </c>
      <c r="B584" s="9" t="s">
        <v>23</v>
      </c>
      <c r="C584" s="9" t="str">
        <f t="shared" si="2"/>
        <v> Wavy Gravy</v>
      </c>
      <c r="D584" s="9" t="s">
        <v>2708</v>
      </c>
      <c r="E584" s="9" t="s">
        <v>2709</v>
      </c>
      <c r="F584" s="16">
        <v>1992.0</v>
      </c>
      <c r="G584" s="9" t="s">
        <v>2710</v>
      </c>
      <c r="H584" s="26" t="s">
        <v>1083</v>
      </c>
      <c r="J584" s="38">
        <v>9.780312078386E12</v>
      </c>
      <c r="K584" s="14" t="s">
        <v>2711</v>
      </c>
    </row>
    <row r="585" ht="15.75" customHeight="1">
      <c r="A585" s="9" t="s">
        <v>2712</v>
      </c>
      <c r="B585" s="9" t="s">
        <v>2713</v>
      </c>
      <c r="C585" s="9" t="str">
        <f t="shared" si="2"/>
        <v>Peter Perrine Webster</v>
      </c>
      <c r="D585" s="9" t="s">
        <v>2714</v>
      </c>
      <c r="E585" s="9" t="s">
        <v>2306</v>
      </c>
      <c r="F585" s="10"/>
      <c r="K585" s="14"/>
    </row>
    <row r="586" ht="15.75" customHeight="1">
      <c r="A586" s="9" t="s">
        <v>2715</v>
      </c>
      <c r="B586" s="26" t="s">
        <v>2716</v>
      </c>
      <c r="C586" s="26" t="str">
        <f t="shared" si="2"/>
        <v>Andrew Weil</v>
      </c>
      <c r="D586" s="9" t="s">
        <v>2718</v>
      </c>
      <c r="E586" s="9" t="s">
        <v>2719</v>
      </c>
      <c r="F586" s="16">
        <v>1983.0</v>
      </c>
      <c r="G586" s="9" t="s">
        <v>886</v>
      </c>
      <c r="H586" s="26" t="s">
        <v>575</v>
      </c>
      <c r="J586" s="38">
        <v>9.780395331088E12</v>
      </c>
      <c r="K586" s="14"/>
    </row>
    <row r="587" ht="15.75" customHeight="1">
      <c r="A587" s="9" t="s">
        <v>2715</v>
      </c>
      <c r="B587" s="9" t="s">
        <v>2720</v>
      </c>
      <c r="C587" s="9" t="str">
        <f t="shared" si="2"/>
        <v>Gunther  Weil</v>
      </c>
      <c r="D587" s="9" t="s">
        <v>2721</v>
      </c>
      <c r="E587" s="9" t="s">
        <v>1938</v>
      </c>
      <c r="F587" s="16">
        <v>1965.0</v>
      </c>
      <c r="G587" s="9" t="s">
        <v>2722</v>
      </c>
      <c r="J587" s="13">
        <v>9.780806514512E12</v>
      </c>
      <c r="K587" s="14"/>
    </row>
    <row r="588" ht="15.75" customHeight="1">
      <c r="A588" s="9" t="s">
        <v>2725</v>
      </c>
      <c r="B588" s="37" t="s">
        <v>529</v>
      </c>
      <c r="C588" s="37" t="str">
        <f t="shared" si="2"/>
        <v>Peter Weissman</v>
      </c>
      <c r="D588" s="9" t="s">
        <v>2726</v>
      </c>
      <c r="E588" s="9" t="s">
        <v>2727</v>
      </c>
      <c r="F588" s="16">
        <v>2006.0</v>
      </c>
      <c r="G588" s="37" t="s">
        <v>2730</v>
      </c>
      <c r="J588" s="13">
        <v>9.781425702939E12</v>
      </c>
      <c r="K588" s="14" t="s">
        <v>2731</v>
      </c>
    </row>
    <row r="589" ht="15.75" customHeight="1">
      <c r="A589" s="9" t="s">
        <v>2732</v>
      </c>
      <c r="B589" s="37" t="s">
        <v>328</v>
      </c>
      <c r="C589" s="37" t="str">
        <f t="shared" si="2"/>
        <v>William White</v>
      </c>
      <c r="D589" s="9" t="s">
        <v>2734</v>
      </c>
      <c r="E589" s="9" t="s">
        <v>2735</v>
      </c>
      <c r="F589" s="16">
        <v>1998.0</v>
      </c>
      <c r="G589" s="9" t="s">
        <v>168</v>
      </c>
      <c r="H589" s="50" t="s">
        <v>2737</v>
      </c>
      <c r="J589" s="38">
        <v>9.780938475071E12</v>
      </c>
      <c r="K589" s="14" t="s">
        <v>2738</v>
      </c>
    </row>
    <row r="590" ht="15.75" customHeight="1">
      <c r="A590" s="9" t="s">
        <v>2739</v>
      </c>
      <c r="B590" s="37" t="s">
        <v>587</v>
      </c>
      <c r="C590" s="37" t="str">
        <f t="shared" si="2"/>
        <v>Daniel Williams</v>
      </c>
      <c r="D590" s="9" t="s">
        <v>2741</v>
      </c>
      <c r="E590" s="9" t="s">
        <v>2742</v>
      </c>
      <c r="F590" s="16">
        <v>2004.0</v>
      </c>
      <c r="G590" s="9" t="s">
        <v>168</v>
      </c>
      <c r="J590" s="13">
        <v>9.780976049401E12</v>
      </c>
      <c r="K590" s="14"/>
    </row>
    <row r="591" ht="15.75" customHeight="1">
      <c r="A591" s="9" t="s">
        <v>2746</v>
      </c>
      <c r="B591" s="37" t="s">
        <v>1056</v>
      </c>
      <c r="C591" s="37" t="str">
        <f t="shared" si="2"/>
        <v>Paul Williams </v>
      </c>
      <c r="D591" s="9" t="s">
        <v>2748</v>
      </c>
      <c r="E591" s="9" t="s">
        <v>2749</v>
      </c>
      <c r="F591" s="16">
        <v>1988.0</v>
      </c>
      <c r="G591" s="9" t="s">
        <v>168</v>
      </c>
      <c r="J591" s="13">
        <v>9.780897081665E12</v>
      </c>
      <c r="K591" s="14"/>
    </row>
    <row r="592" ht="15.75" customHeight="1">
      <c r="A592" s="9" t="s">
        <v>2750</v>
      </c>
      <c r="B592" s="37" t="s">
        <v>2751</v>
      </c>
      <c r="C592" s="37" t="str">
        <f t="shared" si="2"/>
        <v>Robert Anton Wilson</v>
      </c>
      <c r="D592" s="9" t="s">
        <v>2752</v>
      </c>
      <c r="E592" s="9" t="s">
        <v>2753</v>
      </c>
      <c r="F592" s="16">
        <v>1973.0</v>
      </c>
      <c r="G592" s="9" t="s">
        <v>886</v>
      </c>
      <c r="K592" s="14"/>
    </row>
    <row r="593" ht="15.75" customHeight="1">
      <c r="A593" s="9" t="s">
        <v>2750</v>
      </c>
      <c r="B593" s="37" t="s">
        <v>2751</v>
      </c>
      <c r="C593" s="37" t="str">
        <f t="shared" si="2"/>
        <v>Robert Anton Wilson</v>
      </c>
      <c r="D593" s="9" t="s">
        <v>2752</v>
      </c>
      <c r="E593" s="9" t="s">
        <v>2754</v>
      </c>
      <c r="F593" s="16">
        <v>1975.0</v>
      </c>
      <c r="G593" s="9" t="s">
        <v>886</v>
      </c>
      <c r="H593" s="26" t="s">
        <v>2755</v>
      </c>
      <c r="J593" s="13">
        <v>9.781561840014E12</v>
      </c>
      <c r="K593" s="14" t="s">
        <v>2759</v>
      </c>
    </row>
    <row r="594" ht="15.75" customHeight="1">
      <c r="A594" s="9" t="s">
        <v>2750</v>
      </c>
      <c r="B594" s="37" t="s">
        <v>2751</v>
      </c>
      <c r="C594" s="37" t="str">
        <f t="shared" si="2"/>
        <v>Robert Anton Wilson</v>
      </c>
      <c r="D594" s="9" t="s">
        <v>2752</v>
      </c>
      <c r="E594" s="9" t="s">
        <v>2760</v>
      </c>
      <c r="F594" s="16">
        <v>1975.0</v>
      </c>
      <c r="G594" s="9" t="s">
        <v>2761</v>
      </c>
      <c r="H594" s="9" t="s">
        <v>2762</v>
      </c>
      <c r="J594" s="59">
        <v>9.781567312379E12</v>
      </c>
      <c r="K594" s="14" t="s">
        <v>2763</v>
      </c>
    </row>
    <row r="595" ht="15.75" customHeight="1">
      <c r="A595" s="9" t="s">
        <v>2750</v>
      </c>
      <c r="B595" s="9" t="s">
        <v>23</v>
      </c>
      <c r="C595" s="9" t="str">
        <f t="shared" si="2"/>
        <v> Wilson</v>
      </c>
      <c r="D595" s="9" t="s">
        <v>2752</v>
      </c>
      <c r="E595" s="9" t="s">
        <v>2764</v>
      </c>
      <c r="F595" s="16">
        <v>1977.0</v>
      </c>
      <c r="G595" s="9" t="s">
        <v>886</v>
      </c>
      <c r="J595" s="38">
        <v>9.780915904297E12</v>
      </c>
      <c r="K595" s="14"/>
    </row>
    <row r="596" ht="15.75" customHeight="1">
      <c r="A596" s="9" t="s">
        <v>2750</v>
      </c>
      <c r="B596" s="9" t="s">
        <v>23</v>
      </c>
      <c r="C596" s="9" t="str">
        <f t="shared" si="2"/>
        <v> Wilson</v>
      </c>
      <c r="D596" s="9" t="s">
        <v>2752</v>
      </c>
      <c r="E596" s="9" t="s">
        <v>2765</v>
      </c>
      <c r="F596" s="16">
        <v>1992.0</v>
      </c>
      <c r="G596" s="9" t="s">
        <v>886</v>
      </c>
      <c r="J596" s="38">
        <v>9.780440503323E12</v>
      </c>
      <c r="K596" s="14" t="s">
        <v>2766</v>
      </c>
    </row>
    <row r="597" ht="15.75" customHeight="1">
      <c r="A597" s="9" t="s">
        <v>2750</v>
      </c>
      <c r="B597" s="37" t="s">
        <v>23</v>
      </c>
      <c r="C597" s="37" t="str">
        <f t="shared" si="2"/>
        <v> Wilson</v>
      </c>
      <c r="D597" s="9" t="s">
        <v>2752</v>
      </c>
      <c r="E597" s="9" t="s">
        <v>2767</v>
      </c>
      <c r="F597" s="16">
        <v>1992.0</v>
      </c>
      <c r="J597" s="13">
        <v>9.780915904655E12</v>
      </c>
      <c r="K597" s="14"/>
    </row>
    <row r="598" ht="15.75" customHeight="1">
      <c r="A598" s="9" t="s">
        <v>2750</v>
      </c>
      <c r="B598" s="9" t="s">
        <v>23</v>
      </c>
      <c r="C598" s="9" t="str">
        <f t="shared" si="2"/>
        <v> Wilson</v>
      </c>
      <c r="D598" s="9" t="s">
        <v>2752</v>
      </c>
      <c r="E598" s="9" t="s">
        <v>2772</v>
      </c>
      <c r="F598" s="16">
        <v>2004.0</v>
      </c>
      <c r="J598" s="38">
        <v>9.781561841653E12</v>
      </c>
      <c r="K598" s="14"/>
    </row>
    <row r="599" ht="15.75" customHeight="1">
      <c r="A599" s="9" t="s">
        <v>2773</v>
      </c>
      <c r="B599" s="9" t="s">
        <v>2774</v>
      </c>
      <c r="C599" s="9" t="str">
        <f t="shared" si="2"/>
        <v>Wolf Wondratscheck</v>
      </c>
      <c r="D599" s="9" t="s">
        <v>2775</v>
      </c>
      <c r="E599" s="9" t="s">
        <v>2776</v>
      </c>
      <c r="F599" s="16">
        <v>1974.0</v>
      </c>
      <c r="G599" s="9" t="s">
        <v>168</v>
      </c>
      <c r="H599" s="9" t="s">
        <v>352</v>
      </c>
      <c r="K599" s="14"/>
    </row>
    <row r="600" ht="15.75" customHeight="1">
      <c r="A600" s="9" t="s">
        <v>2777</v>
      </c>
      <c r="B600" s="37" t="s">
        <v>2288</v>
      </c>
      <c r="C600" s="37" t="str">
        <f t="shared" si="2"/>
        <v>Bernard Xolotl</v>
      </c>
      <c r="D600" s="9" t="s">
        <v>2778</v>
      </c>
      <c r="E600" s="9" t="s">
        <v>2780</v>
      </c>
      <c r="F600" s="16">
        <v>1995.0</v>
      </c>
      <c r="G600" s="9" t="s">
        <v>43</v>
      </c>
      <c r="H600" s="9" t="s">
        <v>2782</v>
      </c>
      <c r="I600" s="26" t="s">
        <v>187</v>
      </c>
      <c r="K600" s="14"/>
    </row>
  </sheetData>
  <customSheetViews>
    <customSheetView guid="{41242DD7-0790-4983-B649-6F90236458AA}" filter="1" showAutoFilter="1">
      <autoFilter ref="$A$1:$K$600"/>
      <extLst>
        <ext uri="GoogleSheetsCustomDataVersion1">
          <go:sheetsCustomData xmlns:go="http://customooxmlschemas.google.com/" filterViewId="1835131506"/>
        </ext>
      </extLst>
    </customSheetView>
  </customSheetViews>
  <hyperlinks>
    <hyperlink r:id="rId1" ref="J2"/>
    <hyperlink r:id="rId2" ref="J3"/>
    <hyperlink r:id="rId3" ref="J4"/>
    <hyperlink r:id="rId4" ref="J5"/>
    <hyperlink r:id="rId5" ref="J13"/>
    <hyperlink r:id="rId6" ref="J17"/>
    <hyperlink r:id="rId7" ref="J19"/>
    <hyperlink r:id="rId8" ref="J20"/>
    <hyperlink r:id="rId9" ref="J22"/>
    <hyperlink r:id="rId10" ref="J23"/>
    <hyperlink r:id="rId11" ref="J25"/>
    <hyperlink r:id="rId12" ref="J26"/>
    <hyperlink r:id="rId13" ref="J29"/>
    <hyperlink r:id="rId14" ref="J30"/>
    <hyperlink r:id="rId15" ref="J31"/>
    <hyperlink r:id="rId16" ref="J32"/>
    <hyperlink r:id="rId17" ref="J33"/>
    <hyperlink r:id="rId18" ref="J34"/>
    <hyperlink r:id="rId19" ref="J35"/>
    <hyperlink r:id="rId20" ref="J36"/>
    <hyperlink r:id="rId21" ref="J37"/>
    <hyperlink r:id="rId22" ref="J39"/>
    <hyperlink r:id="rId23" ref="J41"/>
    <hyperlink r:id="rId24" ref="J42"/>
    <hyperlink r:id="rId25" ref="J43"/>
    <hyperlink r:id="rId26" ref="J44"/>
    <hyperlink r:id="rId27" ref="J45"/>
    <hyperlink r:id="rId28" ref="J46"/>
    <hyperlink r:id="rId29" ref="J47"/>
    <hyperlink r:id="rId30" ref="J48"/>
    <hyperlink r:id="rId31" ref="J49"/>
    <hyperlink r:id="rId32" ref="J50"/>
    <hyperlink r:id="rId33" ref="J52"/>
    <hyperlink r:id="rId34" ref="J54"/>
    <hyperlink r:id="rId35" ref="J55"/>
    <hyperlink r:id="rId36" ref="J61"/>
    <hyperlink r:id="rId37" ref="J62"/>
    <hyperlink r:id="rId38" ref="J63"/>
    <hyperlink r:id="rId39" ref="J66"/>
    <hyperlink r:id="rId40" ref="J69"/>
    <hyperlink r:id="rId41" ref="J71"/>
    <hyperlink r:id="rId42" ref="J73"/>
    <hyperlink r:id="rId43" ref="J75"/>
    <hyperlink r:id="rId44" ref="J76"/>
    <hyperlink r:id="rId45" ref="J84"/>
    <hyperlink r:id="rId46" ref="J85"/>
    <hyperlink r:id="rId47" ref="J86"/>
    <hyperlink r:id="rId48" ref="J87"/>
    <hyperlink r:id="rId49" ref="J88"/>
    <hyperlink r:id="rId50" ref="J89"/>
    <hyperlink r:id="rId51" ref="J90"/>
    <hyperlink r:id="rId52" ref="J92"/>
    <hyperlink r:id="rId53" ref="J93"/>
    <hyperlink r:id="rId54" ref="J94"/>
    <hyperlink r:id="rId55" ref="J95"/>
    <hyperlink r:id="rId56" ref="J96"/>
    <hyperlink r:id="rId57" ref="J98"/>
    <hyperlink r:id="rId58" ref="J99"/>
    <hyperlink r:id="rId59" ref="J100"/>
    <hyperlink r:id="rId60" ref="J101"/>
    <hyperlink r:id="rId61" ref="J102"/>
    <hyperlink r:id="rId62" ref="J103"/>
    <hyperlink r:id="rId63" ref="J105"/>
    <hyperlink r:id="rId64" ref="J106"/>
    <hyperlink r:id="rId65" ref="J107"/>
    <hyperlink r:id="rId66" ref="J108"/>
    <hyperlink r:id="rId67" ref="J109"/>
    <hyperlink r:id="rId68" ref="J111"/>
    <hyperlink r:id="rId69" ref="J113"/>
    <hyperlink r:id="rId70" ref="J115"/>
    <hyperlink r:id="rId71" ref="J118"/>
    <hyperlink r:id="rId72" ref="J119"/>
    <hyperlink r:id="rId73" ref="J121"/>
    <hyperlink r:id="rId74" ref="J129"/>
    <hyperlink r:id="rId75" ref="J130"/>
    <hyperlink r:id="rId76" ref="J131"/>
    <hyperlink r:id="rId77" ref="J133"/>
    <hyperlink r:id="rId78" ref="J135"/>
    <hyperlink r:id="rId79" ref="J137"/>
    <hyperlink r:id="rId80" ref="J138"/>
    <hyperlink r:id="rId81" ref="J140"/>
    <hyperlink r:id="rId82" ref="J141"/>
    <hyperlink r:id="rId83" ref="J142"/>
    <hyperlink r:id="rId84" ref="J144"/>
    <hyperlink r:id="rId85" ref="J145"/>
    <hyperlink r:id="rId86" ref="J148"/>
    <hyperlink r:id="rId87" ref="J152"/>
    <hyperlink r:id="rId88" ref="J154"/>
    <hyperlink r:id="rId89" ref="J159"/>
    <hyperlink r:id="rId90" ref="J162"/>
    <hyperlink r:id="rId91" ref="J163"/>
    <hyperlink r:id="rId92" ref="J164"/>
    <hyperlink r:id="rId93" ref="J165"/>
    <hyperlink r:id="rId94" ref="J166"/>
    <hyperlink r:id="rId95" ref="J168"/>
    <hyperlink r:id="rId96" ref="J177"/>
    <hyperlink r:id="rId97" ref="J178"/>
    <hyperlink r:id="rId98" ref="J179"/>
    <hyperlink r:id="rId99" ref="J185"/>
    <hyperlink r:id="rId100" ref="J188"/>
    <hyperlink r:id="rId101" ref="J189"/>
    <hyperlink r:id="rId102" ref="J192"/>
    <hyperlink r:id="rId103" ref="J193"/>
    <hyperlink r:id="rId104" ref="J196"/>
    <hyperlink r:id="rId105" ref="J197"/>
    <hyperlink r:id="rId106" ref="J199"/>
    <hyperlink r:id="rId107" ref="J200"/>
    <hyperlink r:id="rId108" ref="J201"/>
    <hyperlink r:id="rId109" ref="J202"/>
    <hyperlink r:id="rId110" ref="J206"/>
    <hyperlink r:id="rId111" ref="J207"/>
    <hyperlink r:id="rId112" ref="J208"/>
    <hyperlink r:id="rId113" ref="J209"/>
    <hyperlink r:id="rId114" ref="J212"/>
    <hyperlink r:id="rId115" ref="J216"/>
    <hyperlink r:id="rId116" ref="J217"/>
    <hyperlink r:id="rId117" ref="J223"/>
    <hyperlink r:id="rId118" ref="J224"/>
    <hyperlink r:id="rId119" ref="J231"/>
    <hyperlink r:id="rId120" ref="J236"/>
    <hyperlink r:id="rId121" ref="J245"/>
    <hyperlink r:id="rId122" ref="J247"/>
    <hyperlink r:id="rId123" ref="J249"/>
    <hyperlink r:id="rId124" ref="J251"/>
    <hyperlink r:id="rId125" ref="J253"/>
    <hyperlink r:id="rId126" ref="J256"/>
    <hyperlink r:id="rId127" ref="J257"/>
    <hyperlink r:id="rId128" ref="J258"/>
    <hyperlink r:id="rId129" ref="J259"/>
    <hyperlink r:id="rId130" ref="J261"/>
    <hyperlink r:id="rId131" ref="J274"/>
    <hyperlink r:id="rId132" ref="J276"/>
    <hyperlink r:id="rId133" ref="K286"/>
    <hyperlink r:id="rId134" ref="J288"/>
    <hyperlink r:id="rId135" ref="J293"/>
    <hyperlink r:id="rId136" ref="J294"/>
    <hyperlink r:id="rId137" ref="J296"/>
    <hyperlink r:id="rId138" ref="J301"/>
    <hyperlink r:id="rId139" ref="J304"/>
    <hyperlink r:id="rId140" ref="J305"/>
    <hyperlink r:id="rId141" ref="J312"/>
    <hyperlink r:id="rId142" ref="J323"/>
    <hyperlink r:id="rId143" ref="J336"/>
    <hyperlink r:id="rId144" ref="J360"/>
    <hyperlink r:id="rId145" ref="J375"/>
    <hyperlink r:id="rId146" ref="J382"/>
    <hyperlink r:id="rId147" ref="J387"/>
    <hyperlink r:id="rId148" ref="J392"/>
    <hyperlink r:id="rId149" ref="J394"/>
    <hyperlink r:id="rId150" ref="J395"/>
    <hyperlink r:id="rId151" ref="J411"/>
    <hyperlink r:id="rId152" ref="J413"/>
    <hyperlink r:id="rId153" ref="J414"/>
    <hyperlink r:id="rId154" ref="J422"/>
    <hyperlink r:id="rId155" ref="J441"/>
    <hyperlink r:id="rId156" ref="J443"/>
    <hyperlink r:id="rId157" ref="J447"/>
    <hyperlink r:id="rId158" ref="J452"/>
    <hyperlink r:id="rId159" ref="J453"/>
    <hyperlink r:id="rId160" ref="J457"/>
    <hyperlink r:id="rId161" ref="J468"/>
    <hyperlink r:id="rId162" ref="J476"/>
    <hyperlink r:id="rId163" ref="J478"/>
    <hyperlink r:id="rId164" ref="J481"/>
    <hyperlink r:id="rId165" ref="J482"/>
    <hyperlink r:id="rId166" ref="J483"/>
    <hyperlink r:id="rId167" ref="J488"/>
    <hyperlink r:id="rId168" ref="J490"/>
    <hyperlink r:id="rId169" ref="J506"/>
    <hyperlink r:id="rId170" ref="J510"/>
    <hyperlink r:id="rId171" ref="J512"/>
    <hyperlink r:id="rId172" ref="J513"/>
    <hyperlink r:id="rId173" ref="J514"/>
    <hyperlink r:id="rId174" ref="J516"/>
    <hyperlink r:id="rId175" ref="J517"/>
    <hyperlink r:id="rId176" ref="J518"/>
    <hyperlink r:id="rId177" ref="J519"/>
    <hyperlink r:id="rId178" ref="J520"/>
    <hyperlink r:id="rId179" ref="J523"/>
    <hyperlink r:id="rId180" ref="J549"/>
    <hyperlink r:id="rId181" ref="J568"/>
    <hyperlink r:id="rId182" ref="J579"/>
    <hyperlink r:id="rId183" ref="J583"/>
    <hyperlink r:id="rId184" ref="J587"/>
    <hyperlink r:id="rId185" ref="J588"/>
    <hyperlink r:id="rId186" ref="J590"/>
    <hyperlink r:id="rId187" ref="J591"/>
    <hyperlink r:id="rId188" ref="J593"/>
    <hyperlink r:id="rId189" ref="J597"/>
  </hyperlinks>
  <printOptions/>
  <pageMargins bottom="0.75" footer="0.0" header="0.0" left="0.25" right="0.25" top="0.75"/>
  <pageSetup fitToHeight="0" orientation="landscape"/>
  <drawing r:id="rId19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2019-11-14T21:05:31Z</dcterms:created>
  <dc:creator>don wirtshafter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96 96 1920 1080</vt:lpwstr>
  </property>
</Properties>
</file>