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achat/Google Drive/Cannabis Museum/Timelines/"/>
    </mc:Choice>
  </mc:AlternateContent>
  <xr:revisionPtr revIDLastSave="0" documentId="13_ncr:1_{9F8C9DF8-88A8-564F-A0E8-8E9BE34C7FE2}" xr6:coauthVersionLast="45" xr6:coauthVersionMax="45" xr10:uidLastSave="{00000000-0000-0000-0000-000000000000}"/>
  <bookViews>
    <workbookView xWindow="40700" yWindow="1720" windowWidth="27640" windowHeight="16940" xr2:uid="{51115AD5-811F-FC43-802C-619AC5F8F229}"/>
  </bookViews>
  <sheets>
    <sheet name="AEON Import Tes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1" l="1"/>
  <c r="N759" i="1"/>
  <c r="N289" i="1"/>
  <c r="N245" i="1"/>
  <c r="N857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<sst xmlns="http://schemas.openxmlformats.org/spreadsheetml/2006/main" count="6956" uniqueCount="4944">
  <si>
    <t>Title</t>
  </si>
  <si>
    <t>Date</t>
  </si>
  <si>
    <t>Year</t>
  </si>
  <si>
    <t>Pages</t>
  </si>
  <si>
    <t>Publisher</t>
  </si>
  <si>
    <t>Subject</t>
  </si>
  <si>
    <t>featured</t>
  </si>
  <si>
    <t>files_count</t>
  </si>
  <si>
    <t>files_resource</t>
  </si>
  <si>
    <t>files_url</t>
  </si>
  <si>
    <t>id</t>
  </si>
  <si>
    <t>public</t>
  </si>
  <si>
    <t>tags</t>
  </si>
  <si>
    <t>Wini Breines</t>
  </si>
  <si>
    <t>Oxford University Press</t>
  </si>
  <si>
    <t>Nineteen Sixties, United States, United States - Civilization - 1945, United States - History - 1961-1969</t>
  </si>
  <si>
    <t>files</t>
  </si>
  <si>
    <t>http://cannabismuseum.com/omeka/api/files?item=2244</t>
  </si>
  <si>
    <t>Beat Generation,GuestRoom7-1,Printed</t>
  </si>
  <si>
    <t>15 to Life: How I Painted My Way to Freedom</t>
  </si>
  <si>
    <t>Anthony Papa</t>
  </si>
  <si>
    <t>Feral House</t>
  </si>
  <si>
    <t>Drug Couriers, Drug Couriers/ New York (State)/ New York/ Biography, Drugs Of Abuse, Drugs Of Abuse/ Law And Legislation/ New York (State)/ New York/ Criminal Provisions, Prisoners As Artists/ New York (State)/ New York</t>
  </si>
  <si>
    <t>http://cannabismuseum.com/omeka/api/files?item=1512</t>
  </si>
  <si>
    <t>1990s,GuestRoom2-6,Hash,Hasheesh,Hashish,Marihuana,Marijuana,Printed</t>
  </si>
  <si>
    <t>21st Century Pirate</t>
  </si>
  <si>
    <t>Sean O'Reilly</t>
  </si>
  <si>
    <t>Hillcrest Pub Group Inc</t>
  </si>
  <si>
    <t>Biography &amp; Autobiography</t>
  </si>
  <si>
    <t>http://cannabismuseum.com/omeka/api/files?item=7734</t>
  </si>
  <si>
    <t>2000s,Printed,SS-Horowitz Collection,SS-Previous Collection,Working-Leary</t>
  </si>
  <si>
    <t>21st Century Revolutionary: R.U. Sirius 1984-1998</t>
  </si>
  <si>
    <t>Eve Berni</t>
  </si>
  <si>
    <t>Fringecore</t>
  </si>
  <si>
    <t>Literary Collections</t>
  </si>
  <si>
    <t>http://cannabismuseum.com/omeka/api/files?item=7613</t>
  </si>
  <si>
    <t>2000s,Acid,LSD,Printed,SS-Horowitz Collection,SS-Previous Collection,Working-Leary</t>
  </si>
  <si>
    <t>60's and 70's</t>
  </si>
  <si>
    <t>Anne Gilbert</t>
  </si>
  <si>
    <t>HarperCollins</t>
  </si>
  <si>
    <t>Design, Design - Collectors And Collecting - Catalogs, Design - History - 20th Century - Themes, Motives - Catalogs, Design/ Collectors And Collecting/ Catalogs, Design/ History/ 20th Century/ Themes, Motives/ Catalogs</t>
  </si>
  <si>
    <t>http://cannabismuseum.com/omeka/api/files?item=2136</t>
  </si>
  <si>
    <t>2000s,GuestRoom5-1,Printed</t>
  </si>
  <si>
    <t>66 Frames</t>
  </si>
  <si>
    <t>Gordon Ball</t>
  </si>
  <si>
    <t>Coffee House Press</t>
  </si>
  <si>
    <t>Biography &amp; Autobiography / Editors, Journalists, Publishers, Biography &amp; Autobiography / Entertainment &amp; Performing Arts, Education / Multicultural Education, Performing Arts / Film &amp; Video / General, Performing Arts / Film / Direction &amp; Production</t>
  </si>
  <si>
    <t>http://cannabismuseum.com/omeka/api/files?item=1744</t>
  </si>
  <si>
    <t>1990s,GuestRoom5-2,Printed</t>
  </si>
  <si>
    <t>9021GROW: The Story of Hollywood's Wizard of Weed</t>
  </si>
  <si>
    <t>X. Craig</t>
  </si>
  <si>
    <t>2000 B.C.</t>
  </si>
  <si>
    <t>Business &amp; Economics / Money &amp; Monetary Policy, Law / General, Medical / Psychiatry / Psychopharmacology, Social Science / Criminology</t>
  </si>
  <si>
    <t>http://cannabismuseum.com/omeka/api/files?item=7699</t>
  </si>
  <si>
    <t>Printed,SS-Horowitz Collection,SS-Previous Collection,Working-Leary</t>
  </si>
  <si>
    <t>A Biography</t>
  </si>
  <si>
    <t>Barry Miles</t>
  </si>
  <si>
    <t>Beat Generation - Biography, Beat Generation/ Biography, Poets, American, Poets, American - 20th Century - Biography, Poets, American/ 20th Century/ Biography</t>
  </si>
  <si>
    <t>http://cannabismuseum.com/omeka/api/files?item=2249</t>
  </si>
  <si>
    <t>GuestRoom6-1,Printed</t>
  </si>
  <si>
    <t>A Brief History of Drugs: From the Stone Age to the Stoned Age</t>
  </si>
  <si>
    <t>Ken Symington</t>
  </si>
  <si>
    <t>Park Street Press</t>
  </si>
  <si>
    <t>Drug Abuse - History, Drugs - Social Aspects</t>
  </si>
  <si>
    <t>http://cannabismuseum.com/omeka/api/files?item=7630</t>
  </si>
  <si>
    <t>2000s,Beat Generation,Printed,SS-Horowitz Collection,SS-Previous Collection,Working-Leary</t>
  </si>
  <si>
    <t>A Child's Garden of Grass</t>
  </si>
  <si>
    <t>Richard Clorfene</t>
  </si>
  <si>
    <t>Pocket Books</t>
  </si>
  <si>
    <t>HV5822.M3 M26 1975, Marijuana</t>
  </si>
  <si>
    <t>http://cannabismuseum.com/omeka/api/files?item=1184</t>
  </si>
  <si>
    <t>2000s,GuestRoom2-2,Printed</t>
  </si>
  <si>
    <t>A Day in the Life: The Music and Artistry of the Beatles</t>
  </si>
  <si>
    <t>Mark Hertsgaard</t>
  </si>
  <si>
    <t>Delacorte Press</t>
  </si>
  <si>
    <t>Disfigured Persons</t>
  </si>
  <si>
    <t>http://cannabismuseum.com/omeka/api/files?item=2179</t>
  </si>
  <si>
    <t>GuestRoom2-2,Printed</t>
  </si>
  <si>
    <t>A Drug War Carol</t>
  </si>
  <si>
    <t>Scott Bieser</t>
  </si>
  <si>
    <t>Big Head Press</t>
  </si>
  <si>
    <t>Comic Books, Strips, Etc, Drug Abuse, Drug Control, Graphic Novels, Temperance</t>
  </si>
  <si>
    <t>http://cannabismuseum.com/omeka/api/files?item=1202</t>
  </si>
  <si>
    <t>1990s,GuestRoom7-2,Printed</t>
  </si>
  <si>
    <t>a guide to an American subculture</t>
  </si>
  <si>
    <t>Alan Bisbort</t>
  </si>
  <si>
    <t>Greenwood Publishing Group, Incorporated</t>
  </si>
  <si>
    <t>Subculture, United States History - Social Aspects</t>
  </si>
  <si>
    <t>http://cannabismuseum.com/omeka/api/files?item=2095</t>
  </si>
  <si>
    <t>1970s,Aldous Huxley,GuestRoom1-2,Printed</t>
  </si>
  <si>
    <t>A History of Smoking</t>
  </si>
  <si>
    <t>Count Corti</t>
  </si>
  <si>
    <t>Merchant Book Company Limited</t>
  </si>
  <si>
    <t>http://cannabismuseum.com/omeka/api/files?item=7665</t>
  </si>
  <si>
    <t>2000s,Aleister Crowley,Printed,SS-Horowitz Collection,SS-Previous Collection,Working-Leary</t>
  </si>
  <si>
    <t>A History of the Hemp Industry in Kentucky</t>
  </si>
  <si>
    <t>James F. Hopkins</t>
  </si>
  <si>
    <t>The University Press of Kentucky</t>
  </si>
  <si>
    <t>Hemp Industry - History. - Kentucky</t>
  </si>
  <si>
    <t>http://cannabismuseum.com/omeka/api/files?item=2156</t>
  </si>
  <si>
    <t>2000s,GuestRoom1-2,Hash,Hasheesh,Hashish,Mysticism,Printed</t>
  </si>
  <si>
    <t>A Journey Beyond Limits</t>
  </si>
  <si>
    <t>Robert A. Wilson</t>
  </si>
  <si>
    <t>New Falcon Publications</t>
  </si>
  <si>
    <t>Body, Mind &amp; Spirit / General, Body, Mind &amp; Spirit / Occultism, Drugs And Sex, Fiction / General, Self-Help / General</t>
  </si>
  <si>
    <t>http://cannabismuseum.com/omeka/api/files?item=1995</t>
  </si>
  <si>
    <t>1990s,GuestRoom7-1,Printed</t>
  </si>
  <si>
    <t>A Life</t>
  </si>
  <si>
    <t>Miles Barry</t>
  </si>
  <si>
    <t>Grand Central Publishing</t>
  </si>
  <si>
    <t>BIOGRAPHY &amp;AUTOBIOGRAPHY / Literary, HISTORY / Modern / 20th Century, HISTORY / United States / 21st Century, Novelists, American - Biography</t>
  </si>
  <si>
    <t>http://cannabismuseum.com/omeka/api/files?item=6133</t>
  </si>
  <si>
    <t>2000s,Bob Marley,HannahBkShelf-52,Jim Morrison,Jimi Hendrix,John Lennon,Music,Peter Tosh,Phil Ochs,Printed,Rock n' Roll</t>
  </si>
  <si>
    <t>A Man Without a Country</t>
  </si>
  <si>
    <t>Kurt Vonnegut</t>
  </si>
  <si>
    <t>Random House Trade Paperbacks</t>
  </si>
  <si>
    <t>Authors, American, Authors, American - 20th Century, Authors, American/ 20th Century/ Biography, United States, United States - Politics And Government - 2001</t>
  </si>
  <si>
    <t>http://cannabismuseum.com/omeka/api/files?item=6134</t>
  </si>
  <si>
    <t>HannahBkShelf-52,Printed</t>
  </si>
  <si>
    <t>A Matter of Honor</t>
  </si>
  <si>
    <t>Remo Franceschini</t>
  </si>
  <si>
    <t>Simon &amp; Schuster</t>
  </si>
  <si>
    <t>Biography, Case Studies, Franceschini, Remo, Gotti, John, Mafia/ New York (State)/ New York/ Case Studies</t>
  </si>
  <si>
    <t>http://cannabismuseum.com/omeka/api/files?item=6132</t>
  </si>
  <si>
    <t>A Memoir of the Sixties with Notes for Next Time</t>
  </si>
  <si>
    <t>Osha Neumann</t>
  </si>
  <si>
    <t>Seven Stories Press</t>
  </si>
  <si>
    <t>Gangs - United States</t>
  </si>
  <si>
    <t>http://cannabismuseum.com/omeka/api/files?item=6310</t>
  </si>
  <si>
    <t>HannahBkShelf-43,Needs Photo,Printed,Zig Zag</t>
  </si>
  <si>
    <t>A Modern Introduction to Hemp</t>
  </si>
  <si>
    <t>Paul Benhaim</t>
  </si>
  <si>
    <t>Raw With Life</t>
  </si>
  <si>
    <t>Hemp</t>
  </si>
  <si>
    <t>http://cannabismuseum.com/omeka/api/files?item=1370</t>
  </si>
  <si>
    <t>2000s,GuestRoom6-2,Printed</t>
  </si>
  <si>
    <t>A New Leaf</t>
  </si>
  <si>
    <t>Alyson Martin</t>
  </si>
  <si>
    <t>Law</t>
  </si>
  <si>
    <t>http://cannabismuseum.com/omeka/api/files?item=1739</t>
  </si>
  <si>
    <t>1980s,Cabinet 7 Row 3,GuestRoom7-3,Printed,Ronald Reagan</t>
  </si>
  <si>
    <t>Kent State University Press</t>
  </si>
  <si>
    <t>Alternative Medicine, Medical</t>
  </si>
  <si>
    <t>http://cannabismuseum.com/omeka/api/files?item=7877</t>
  </si>
  <si>
    <t>A Season in Hell and The Illuminations (Galaxy Books)</t>
  </si>
  <si>
    <t>Arthur Rimbaud</t>
  </si>
  <si>
    <t>Drama / English, Irish, Scottish, Welsh, English Poetry, French Poetry, Poetry / Continental European, Poetry / General</t>
  </si>
  <si>
    <t>http://cannabismuseum.com/omeka/api/files?item=1953</t>
  </si>
  <si>
    <t>2000s,Printed</t>
  </si>
  <si>
    <t>A Sense of the Sacred: Finding Our Spiritual Lives Through Ceremony</t>
  </si>
  <si>
    <t>Adele Getty</t>
  </si>
  <si>
    <t>Taylor Pub</t>
  </si>
  <si>
    <t>Rites And Ceremonies, Ritual, Spiritual Life</t>
  </si>
  <si>
    <t>http://cannabismuseum.com/omeka/api/files?item=5817</t>
  </si>
  <si>
    <t>2000s,HannahBkShelf-56,Needs Photo,Printed</t>
  </si>
  <si>
    <t>A Terrible Mistake</t>
  </si>
  <si>
    <t>Trine Day</t>
  </si>
  <si>
    <t>History / United States / 20th Century, Political Science / Political Freedom &amp; Security / Intelligence, Social Science / Criminology, True Crime / General, True Crime / Murder / General</t>
  </si>
  <si>
    <t>http://cannabismuseum.com/omeka/api/files?item=1752</t>
  </si>
  <si>
    <t>1960s,GuestRoom3-4,Printed</t>
  </si>
  <si>
    <t>Absinthe</t>
  </si>
  <si>
    <t>Christophe Bataille</t>
  </si>
  <si>
    <t>Marlboro Press</t>
  </si>
  <si>
    <t>Absinthe, Brewers, Drinking Behavior, Fiction / General, Fiction / Literary</t>
  </si>
  <si>
    <t>http://cannabismuseum.com/omeka/api/files?item=1180</t>
  </si>
  <si>
    <t>1990s,CIA,GuestRoom2-7,Heroin,Printed</t>
  </si>
  <si>
    <t>Acid Dreams</t>
  </si>
  <si>
    <t>Bruce Shlain</t>
  </si>
  <si>
    <t>Grove Press</t>
  </si>
  <si>
    <t>Social Science</t>
  </si>
  <si>
    <t>http://cannabismuseum.com/omeka/api/files?item=1810</t>
  </si>
  <si>
    <t>2010s,GuestRoom4-4,Printed</t>
  </si>
  <si>
    <t>Acid Temple Ball</t>
  </si>
  <si>
    <t>Mary Sativa</t>
  </si>
  <si>
    <t>olympiapress.com</t>
  </si>
  <si>
    <t>Fiction</t>
  </si>
  <si>
    <t>http://cannabismuseum.com/omeka/api/files?item=1208</t>
  </si>
  <si>
    <t>1990s,GuestRoom4-4,Printed</t>
  </si>
  <si>
    <t>Acid Trips and Chemistry</t>
  </si>
  <si>
    <t>Cam Cloud</t>
  </si>
  <si>
    <t>Ronin Publishing</t>
  </si>
  <si>
    <t>LDS (Drug), LSD (Drug), Medical / Psychiatry / Psychopharmacology, Social Science / Popular Culture</t>
  </si>
  <si>
    <t>http://cannabismuseum.com/omeka/api/files?item=2257</t>
  </si>
  <si>
    <t>GuestRoom4-3,Printed</t>
  </si>
  <si>
    <t>Acid: Secret History of LSD (Vision investigations)</t>
  </si>
  <si>
    <t>David Black</t>
  </si>
  <si>
    <t>Vision Paperbacks / Satin Publications</t>
  </si>
  <si>
    <t>http://cannabismuseum.com/omeka/api/files?item=7704</t>
  </si>
  <si>
    <t>Beat Generation,Printed,SS-Horowitz Collection,SS-Previous Collection,Working-Leary</t>
  </si>
  <si>
    <t>Acid: The Secret History of LSD</t>
  </si>
  <si>
    <t>Frog, Ltd</t>
  </si>
  <si>
    <t>http://cannabismuseum.com/omeka/api/files?item=7707</t>
  </si>
  <si>
    <t>Allen Ginsberg,Autobiography,Beat Generation,Biography,Jack Kerouac,Lawrence Ferlinghetti,Lou Reed,Norman Mailer,Photography,Photos,Printed,SS-Horowitz Collection,SS-Previous Collection,Timothy Leary,William S. Burroughs,Working-Leary</t>
  </si>
  <si>
    <t>Addiction Series This Is Cannabis</t>
  </si>
  <si>
    <t>Nick Brownlee</t>
  </si>
  <si>
    <t>Faber And Faber Ltd.</t>
  </si>
  <si>
    <t>Addiction - Drug &amp; Chemical Dependence</t>
  </si>
  <si>
    <t>http://cannabismuseum.com/omeka/api/files?item=1318</t>
  </si>
  <si>
    <t>2010s,GuestRoom2-7,Printed</t>
  </si>
  <si>
    <t>Advances in Hemp Research</t>
  </si>
  <si>
    <t>Paoli Ranalli</t>
  </si>
  <si>
    <t>CRC</t>
  </si>
  <si>
    <t>Drugs &amp; Controlled Substances - Social Aspects, Plants - General &amp; Miscellaneous, Substance Use &amp; Abuse - Medical Aspects</t>
  </si>
  <si>
    <t>http://cannabismuseum.com/omeka/api/files?item=7837</t>
  </si>
  <si>
    <t>1970s,Printed,SS-Horowitz Collection,SS-Previous Collection,Working-Leary</t>
  </si>
  <si>
    <t>After the War on Drugs</t>
  </si>
  <si>
    <t>Stephen Rolles</t>
  </si>
  <si>
    <t>Transform Drug Policy Foundation</t>
  </si>
  <si>
    <t>Nonfiction Crime Criminals Criminology, Nonfiction Crime Criminals War On Drugs</t>
  </si>
  <si>
    <t>http://cannabismuseum.com/omeka/api/files?item=2271</t>
  </si>
  <si>
    <t>GuestRoom2-5,Printed</t>
  </si>
  <si>
    <t>Ain't Nobody's Business If You Do</t>
  </si>
  <si>
    <t>Peter McWilliams</t>
  </si>
  <si>
    <t>Prelude Press</t>
  </si>
  <si>
    <t>Crimes Without Victims, Crimes Without Victims/ United States, Moral Conditions, Self-Help / General, United States</t>
  </si>
  <si>
    <t>http://cannabismuseum.com/omeka/api/files?item=1914</t>
  </si>
  <si>
    <t>2000s,Baudelaire,Club des Hachichins,GuestRoom7-1,Hash,Hasheesh,Hashish,Poetry,Printed</t>
  </si>
  <si>
    <t>Alchemical Divination: Accessing your spiritual intelligence for healing and guidance (The Ecology of Consciousness)</t>
  </si>
  <si>
    <t>Ralph Metzner</t>
  </si>
  <si>
    <t>Regent Press</t>
  </si>
  <si>
    <t>Consciousness, Consciousness - Religious Aspects, Consciousness/ Religious Aspects, Divination</t>
  </si>
  <si>
    <t>http://cannabismuseum.com/omeka/api/files?item=7701</t>
  </si>
  <si>
    <t>All Roads Lead To China: An Investor Road Map to the World‚Äôs Fastest Growing Economy</t>
  </si>
  <si>
    <t>Jeffrey Friedland</t>
  </si>
  <si>
    <t>Broome Publishing LLC</t>
  </si>
  <si>
    <t>http://cannabismuseum.com/omeka/api/files?item=7702</t>
  </si>
  <si>
    <t>All-American Hippie Comix</t>
  </si>
  <si>
    <t>Dan Steffan</t>
  </si>
  <si>
    <t>Northampton, MA : Kitchen Sink Press, c1994.</t>
  </si>
  <si>
    <t>http://cannabismuseum.com/omeka/api/files?item=7905</t>
  </si>
  <si>
    <t>City Lights Pocket Poets Series,Printed,SS-Horowitz Collection,SS-Previous Collection,Working-Leary</t>
  </si>
  <si>
    <t>Allen Ginsberg's Photographic Memoir of the Beat Era</t>
  </si>
  <si>
    <t>Allen Ginsberg</t>
  </si>
  <si>
    <t>Chronicle Books</t>
  </si>
  <si>
    <t>Authors, American, Authors, American/ 20th Century/ Portraits, Beat Generation, Beat Generation/ Pictorial Works, Photography / General</t>
  </si>
  <si>
    <t>http://cannabismuseum.com/omeka/api/files?item=1743</t>
  </si>
  <si>
    <t>2000s,GuestRoom2-7,Printed</t>
  </si>
  <si>
    <t>Altered States: Creativity Under the Influence</t>
  </si>
  <si>
    <t>James Hughes</t>
  </si>
  <si>
    <t>Watson-Guptill Publications</t>
  </si>
  <si>
    <t>Artists - Psychology, Creation (Literary, Artistic, Etc.), Drugs And The Arts</t>
  </si>
  <si>
    <t>http://cannabismuseum.com/omeka/api/files?item=1141</t>
  </si>
  <si>
    <t>2000s</t>
  </si>
  <si>
    <t>Alternative Medicine: The Definitive Guide</t>
  </si>
  <si>
    <t>Burton Goldberg Group</t>
  </si>
  <si>
    <t>Future Medicine Publishing</t>
  </si>
  <si>
    <t>Herbs, Herbs/ Therapeutic Use, Holistic Medicine, Naturopathy</t>
  </si>
  <si>
    <t>http://cannabismuseum.com/omeka/api/files?item=1741</t>
  </si>
  <si>
    <t>1990s,GuestRoom2-7,Printed</t>
  </si>
  <si>
    <t>Am I Blue?</t>
  </si>
  <si>
    <t>Marion Dane Bauer</t>
  </si>
  <si>
    <t>HarperTrophy</t>
  </si>
  <si>
    <t>Homosexuality - Fiction, Homosexuality - Juvenile Fiction, Short Stories, American</t>
  </si>
  <si>
    <t>http://cannabismuseum.com/omeka/api/files?item=1762</t>
  </si>
  <si>
    <t>1990s,GuestRoom2-7,Printed,Prohibition</t>
  </si>
  <si>
    <t>America Betrayed</t>
  </si>
  <si>
    <t>William G. Burmer</t>
  </si>
  <si>
    <t>AuthorHouse</t>
  </si>
  <si>
    <t>http://cannabismuseum.com/omeka/api/files?item=1767</t>
  </si>
  <si>
    <t>America's Secret Establishment</t>
  </si>
  <si>
    <t>Antony C. Sutton</t>
  </si>
  <si>
    <t>Education / Students &amp; Student Life, Political Science / General, Secret Societies, Secret Societies/ United States, Social Science / Sociology / General</t>
  </si>
  <si>
    <t>http://cannabismuseum.com/omeka/api/files?item=1768</t>
  </si>
  <si>
    <t>American Desperado</t>
  </si>
  <si>
    <t>Evan Wright</t>
  </si>
  <si>
    <t>Crown Pub</t>
  </si>
  <si>
    <t>http://cannabismuseum.com/omeka/api/files?item=1428</t>
  </si>
  <si>
    <t>1990s,Drug Policy Reform</t>
  </si>
  <si>
    <t>American health quackery</t>
  </si>
  <si>
    <t>James Harvey Young</t>
  </si>
  <si>
    <t>Princeton University Press</t>
  </si>
  <si>
    <t>Quackery - Collected Works. - United States, Quacks And Quackery - United States</t>
  </si>
  <si>
    <t>http://cannabismuseum.com/omeka/api/files?item=5745</t>
  </si>
  <si>
    <t>1990s,Drug Policy Reform,HannahBkShelf-56,Needs Photo,Printed</t>
  </si>
  <si>
    <t>Finley Ellingwood</t>
  </si>
  <si>
    <t>BiblioBazaar</t>
  </si>
  <si>
    <t>http://cannabismuseum.com/omeka/api/files?item=1314</t>
  </si>
  <si>
    <t>2000s,NewHo,Prnted</t>
  </si>
  <si>
    <t>American War Machine</t>
  </si>
  <si>
    <t>Peter Dale Scott</t>
  </si>
  <si>
    <t>Rowman &amp; Littlefield</t>
  </si>
  <si>
    <t>Afghan War, 2001, Afghan War, 2001- - Causes, Drug Control, Drug Control - Political Aspects - United States, Drug Traffic - Government Policy - United States</t>
  </si>
  <si>
    <t>http://cannabismuseum.com/omeka/api/files?item=1168</t>
  </si>
  <si>
    <t>1970s,GuestRoom1-3,Printed</t>
  </si>
  <si>
    <t>An Insider's Guide to Robert Anton Wilson</t>
  </si>
  <si>
    <t>Eric Wagner</t>
  </si>
  <si>
    <t>http://cannabismuseum.com/omeka/api/files?item=6086</t>
  </si>
  <si>
    <t>HannahBkShelf-53,Printed</t>
  </si>
  <si>
    <t>Anarcho Grow</t>
  </si>
  <si>
    <t>T.A. Sedlak</t>
  </si>
  <si>
    <t>This Press Kills Fascists</t>
  </si>
  <si>
    <t>Fiction / General</t>
  </si>
  <si>
    <t>http://cannabismuseum.com/omeka/api/files?item=1367</t>
  </si>
  <si>
    <t>Ancient and modern methods of growing extraordinary marijuana</t>
  </si>
  <si>
    <t>Adam Gottlieb</t>
  </si>
  <si>
    <t>Cannabis, Marijuana</t>
  </si>
  <si>
    <t>http://cannabismuseum.com/omeka/api/files?item=1636</t>
  </si>
  <si>
    <t>Animals and Psychedelics</t>
  </si>
  <si>
    <t>Robert Montgomery</t>
  </si>
  <si>
    <t>Animals - Drug Use</t>
  </si>
  <si>
    <t>http://cannabismuseum.com/omeka/api/files?item=1513</t>
  </si>
  <si>
    <t>1980s,GuestRoom2-1,Printed</t>
  </si>
  <si>
    <t>Anna Delaney's Child</t>
  </si>
  <si>
    <t>John Thorndike</t>
  </si>
  <si>
    <t>Macmillan Pub Co</t>
  </si>
  <si>
    <t>Fiction, General</t>
  </si>
  <si>
    <t>http://cannabismuseum.com/omeka/api/files?item=1755</t>
  </si>
  <si>
    <t>1970s,GuestRoom7-1,Printed</t>
  </si>
  <si>
    <t>Another Way Home: A Family's Journey Through Mental Illness</t>
  </si>
  <si>
    <t>Penguin (Non-Classics)</t>
  </si>
  <si>
    <t>http://cannabismuseum.com/omeka/api/files?item=1740</t>
  </si>
  <si>
    <t>1990s</t>
  </si>
  <si>
    <t>Antique Hunting: A guide for Freaks and Fanciers</t>
  </si>
  <si>
    <t>Grosset &amp; Dunlap</t>
  </si>
  <si>
    <t>Art / Design / Decorative, Art Objects</t>
  </si>
  <si>
    <t>http://cannabismuseum.com/omeka/api/files?item=5790</t>
  </si>
  <si>
    <t>Antique Trader Bottles</t>
  </si>
  <si>
    <t>Michael Polak</t>
  </si>
  <si>
    <t>"F+W Media, Inc."</t>
  </si>
  <si>
    <t>Bottles</t>
  </si>
  <si>
    <t>http://cannabismuseum.com/omeka/api/files?item=7896</t>
  </si>
  <si>
    <t>Antique Trader Bottles Identification &amp; Price Guide</t>
  </si>
  <si>
    <t>Krause Publications</t>
  </si>
  <si>
    <t>Antiques &amp; Collectibles</t>
  </si>
  <si>
    <t>http://cannabismuseum.com/omeka/api/files?item=1826</t>
  </si>
  <si>
    <t>2010s</t>
  </si>
  <si>
    <t>Antique Trader Royal Doulton Price Guide</t>
  </si>
  <si>
    <t>Ed Pascoe</t>
  </si>
  <si>
    <t>Antiques &amp;amp, Collectibles, Pottery &amp; Ceramics</t>
  </si>
  <si>
    <t>http://cannabismuseum.com/omeka/api/files?item=1353</t>
  </si>
  <si>
    <t>1990s,NewHo,Prnted</t>
  </si>
  <si>
    <t>Rudolf E.A. Drey</t>
  </si>
  <si>
    <t>Faber and Faber</t>
  </si>
  <si>
    <t>Apothecary Jars - Collectors And Collecting</t>
  </si>
  <si>
    <t>http://cannabismuseum.com/omeka/api/files?item=1852</t>
  </si>
  <si>
    <t>Arctic Quest: Odyessy Through a Threatened Wilderness</t>
  </si>
  <si>
    <t>Chad Kister</t>
  </si>
  <si>
    <t>Common Courage Press</t>
  </si>
  <si>
    <t>Environmental Conservation &amp; Protection, Nature</t>
  </si>
  <si>
    <t>http://cannabismuseum.com/omeka/api/files?item=1716</t>
  </si>
  <si>
    <t>Hephaestus Books</t>
  </si>
  <si>
    <t>http://cannabismuseum.com/omeka/api/files?item=1774</t>
  </si>
  <si>
    <t>1990s,GuestRoom7-1,Hash,Hasheesh,Hashish,Printed</t>
  </si>
  <si>
    <t>Artificial Paradises</t>
  </si>
  <si>
    <t>Charles Baudelaire</t>
  </si>
  <si>
    <t>Citadel Press</t>
  </si>
  <si>
    <t>Authors, Authors/ Drug Use, Drug Addiction, Hallucinogenic Drugs</t>
  </si>
  <si>
    <t>http://cannabismuseum.com/omeka/api/files?item=1910</t>
  </si>
  <si>
    <t>As Bill Sees It: The A. A. Way of Life ...Selected Writings of the A. A.'s Co-Founder</t>
  </si>
  <si>
    <t>Alcoholics Anonymous World Services</t>
  </si>
  <si>
    <t>Alcoholics, Alcoholics/ Rehabilitation/ United States, Self-Help / Substance Abuse &amp; Addictions / Alcoholism, Social Science / General</t>
  </si>
  <si>
    <t>http://cannabismuseum.com/omeka/api/files?item=2232</t>
  </si>
  <si>
    <t>GuestRoom7-1,Hash,Hasheesh,Hashish,Printed</t>
  </si>
  <si>
    <t>Ask Ed: Marijuana Gold</t>
  </si>
  <si>
    <t>S. Newhart</t>
  </si>
  <si>
    <t>Ed Rosenthal</t>
  </si>
  <si>
    <t>Cookery (Marijuana), Marijuana, Medical / Psychiatry / Psychopharmacology, Nature / Plants, Social Science / Popular Culture</t>
  </si>
  <si>
    <t>http://cannabismuseum.com/omeka/api/files?item=7634</t>
  </si>
  <si>
    <t>1990s,Painting,Printed,SS-Horowitz Collection,SS-Previous Collection,Working-Leary</t>
  </si>
  <si>
    <t>Ask Ed: Marijuana Law</t>
  </si>
  <si>
    <t>William Logan</t>
  </si>
  <si>
    <t>Drugs - Law And Legislation - United States, Drugs Of Abuse - Law And Legislation - United States, Marijuana, Marijuana - Law And Legislation - United States, Narcotics, Control Of - United States</t>
  </si>
  <si>
    <t>http://cannabismuseum.com/omeka/api/files?item=6099</t>
  </si>
  <si>
    <t>HannahBkShelf-53,Hippie,Printed</t>
  </si>
  <si>
    <t>At Issue Series - Marijuana (hardcover edition)</t>
  </si>
  <si>
    <t>William Dudley</t>
  </si>
  <si>
    <t>Greenhaven Press</t>
  </si>
  <si>
    <t>Basic Sciences, Clinical Medicine, Social Problems, Teens - Hot Issues</t>
  </si>
  <si>
    <t>http://cannabismuseum.com/omeka/api/files?item=1499</t>
  </si>
  <si>
    <t>1990s,GuestRoom5-3,Printed</t>
  </si>
  <si>
    <t>Aunt Sandy's Medical Marijuana Cookbook</t>
  </si>
  <si>
    <t>Denis Peron</t>
  </si>
  <si>
    <t>Quick American</t>
  </si>
  <si>
    <t>Cooking / General, Cooking / Health &amp; Healing / General, Cooking / Specific Ingredients / General, Health &amp; Fitness / Naturopathy</t>
  </si>
  <si>
    <t>http://cannabismuseum.com/omeka/api/files?item=1190</t>
  </si>
  <si>
    <t>1980s,GuestRoom1-1,Printed</t>
  </si>
  <si>
    <t>Ayahuasca Visions</t>
  </si>
  <si>
    <t>Pablo Amaringo</t>
  </si>
  <si>
    <t>North Atlantic Books</t>
  </si>
  <si>
    <t>Ayahuasca, Hallucinogenic Drugs And Religious Experience, Indian Art, Indians Of South America, Traditional Medicine</t>
  </si>
  <si>
    <t>http://cannabismuseum.com/omeka/api/files?item=1662</t>
  </si>
  <si>
    <t>Back from the Land</t>
  </si>
  <si>
    <t>Eleanor Agnew Agnew</t>
  </si>
  <si>
    <t>Ivan R. Dee, Publisher</t>
  </si>
  <si>
    <t>Farm Life - United States, Rural-urban Migration - United States, United States - Social Conditions, Urban-rural Migration - United States</t>
  </si>
  <si>
    <t>http://cannabismuseum.com/omeka/api/files?item=7825</t>
  </si>
  <si>
    <t>2000s,Poetry,Printed,SS-Horowitz Collection,SS-Previous Collection,Working-Leary</t>
  </si>
  <si>
    <t>Back to Basics</t>
  </si>
  <si>
    <t>Lilla Pennant</t>
  </si>
  <si>
    <t>Readers Digest Association Inc.</t>
  </si>
  <si>
    <t>Do-it-yourself Work, Food Crops, Home Economics, Rural, Power Resources, United States</t>
  </si>
  <si>
    <t>http://cannabismuseum.com/omeka/api/files?item=7826</t>
  </si>
  <si>
    <t>2000s,Allen Ginsberg,Beat Generation,Poetry,Printed,SS-Horowitz Collection,SS-Previous Collection,Working-Leary</t>
  </si>
  <si>
    <t>Bad Neighbor Policy</t>
  </si>
  <si>
    <t>Ted Galen Carpenter</t>
  </si>
  <si>
    <t>Palgrave Macmillan</t>
  </si>
  <si>
    <t>Drug Abuse, Drug Control, Drug Traffic, Latin America, United States</t>
  </si>
  <si>
    <t>http://cannabismuseum.com/omeka/api/files?item=7861</t>
  </si>
  <si>
    <t>Baedeker's Turkey</t>
  </si>
  <si>
    <t>Automobile Association</t>
  </si>
  <si>
    <t>Travel / Middle East / General, Travel / Reference, Turkey</t>
  </si>
  <si>
    <t>http://cannabismuseum.com/omeka/api/files?item=7862</t>
  </si>
  <si>
    <t>Baked Potatoes: a Pot Smoker's Guide to Film and Video</t>
  </si>
  <si>
    <t>John Hulme</t>
  </si>
  <si>
    <t>Main Street Books</t>
  </si>
  <si>
    <t>Drugs And Motion Pictures, Motion Pictures, Motion Pictures - Catalogs, Motion Pictures/ Catalogs</t>
  </si>
  <si>
    <t>http://cannabismuseum.com/omeka/api/files?item=2027</t>
  </si>
  <si>
    <t>2000s,GuestRoom3-4,Printed</t>
  </si>
  <si>
    <t>Bandit of Kabul</t>
  </si>
  <si>
    <t>Jerry Beisler</t>
  </si>
  <si>
    <t>Trine Day LLC</t>
  </si>
  <si>
    <t>http://cannabismuseum.com/omeka/api/files?item=2039</t>
  </si>
  <si>
    <t>Barry &amp; the Boys</t>
  </si>
  <si>
    <t>Daniel Hopsicker</t>
  </si>
  <si>
    <t>History / United States / 20th Century, Political Science / General, Political Science / Political Freedom &amp; Security / Intelligence, Social Science / Criminology, True Crime / Murder / Serial Killers</t>
  </si>
  <si>
    <t>http://cannabismuseum.com/omeka/api/files?item=1830</t>
  </si>
  <si>
    <t>2010s,GuestRoom5-3,Printed</t>
  </si>
  <si>
    <t>Be Here Now</t>
  </si>
  <si>
    <t>Ram Dass</t>
  </si>
  <si>
    <t>Lama Foundation</t>
  </si>
  <si>
    <t>New Age Movement, Ram Dass, Spiritual Life - New Age Movement, Spiritual Life/ New Age Movement</t>
  </si>
  <si>
    <t>http://cannabismuseum.com/omeka/api/files?item=1816</t>
  </si>
  <si>
    <t>Beat &amp; Pieces</t>
  </si>
  <si>
    <t>Galleria Photology</t>
  </si>
  <si>
    <t>Photology</t>
  </si>
  <si>
    <t>Beat Generation, Beat Generation/ Exhibitions, Beat Generation/ History, Bohemianism</t>
  </si>
  <si>
    <t>http://cannabismuseum.com/omeka/api/files?item=1170</t>
  </si>
  <si>
    <t>1970s</t>
  </si>
  <si>
    <t>Beat Speak</t>
  </si>
  <si>
    <t>Ashleigh Talbot</t>
  </si>
  <si>
    <t>Water Row Press</t>
  </si>
  <si>
    <t>Americanisms, Americanisms/ Dictionaries, Beat Generation/ Language/ Dictionaries, English Language, English Language/ United States/ Slang/ Dictionaries</t>
  </si>
  <si>
    <t>http://cannabismuseum.com/omeka/api/files?item=1971</t>
  </si>
  <si>
    <t>Being an Account of the Author's Extraordinary Adventures in the Devil's Paradise</t>
  </si>
  <si>
    <t>Terence K. McKenna</t>
  </si>
  <si>
    <t>HarperSanFrancisco</t>
  </si>
  <si>
    <t>Hallucinations And Illusions/ Miscellanea, Psilocybe Cubensis/ Psychic Aspects, Psilocybin, Shamanism, Unidentified Flying Objects</t>
  </si>
  <si>
    <t>http://cannabismuseum.com/omeka/api/files?item=1219</t>
  </si>
  <si>
    <t>Beyond Prozac: Antidotes for Modern Times</t>
  </si>
  <si>
    <t>Michael J. Norden</t>
  </si>
  <si>
    <t>Collins Living</t>
  </si>
  <si>
    <t>Depression, Mental - Alternative Treatment, Depression, Mental/ Alternative Treatment, Depression, Mental/ Treatment, Fluoxetine, Stress Management</t>
  </si>
  <si>
    <t>http://cannabismuseum.com/omeka/api/files?item=1467</t>
  </si>
  <si>
    <t>1980s,2010s,California,Columbia,Golden Gate Park,GuestRoom2-7,Marijuana,Printed,San Francisco,Smuggling</t>
  </si>
  <si>
    <t>Big deal</t>
  </si>
  <si>
    <t>Tim Malyon</t>
  </si>
  <si>
    <t>PLUTO PRESS</t>
  </si>
  <si>
    <t>Cocaine, Drug Abuse And Crime, Drug Control, Heroin, Marijuana</t>
  </si>
  <si>
    <t>http://cannabismuseum.com/omeka/api/files?item=1811</t>
  </si>
  <si>
    <t>1980s,2010s,California,Columbia,Crime,Golden Gate Park,Marijuana,San Francisco,Smuggling</t>
  </si>
  <si>
    <t>Biochemistry</t>
  </si>
  <si>
    <t>Lubert Stryer</t>
  </si>
  <si>
    <t>W.H.Freeman &amp; Co Ltd</t>
  </si>
  <si>
    <t>Biochemistry, Biological Chemistry, Science / Life Sciences / Biochemistry, Science / Life Sciences / Biology / General</t>
  </si>
  <si>
    <t>http://cannabismuseum.com/omeka/api/files?item=1311</t>
  </si>
  <si>
    <t>2010s,California,Columbia,Crime,Golden Gate Park,GuestRoom2-7,Marijuana,NewHo,Printed,Prnted,San Francisco,Smuggling</t>
  </si>
  <si>
    <t>Bioregional solutions for living on one planet</t>
  </si>
  <si>
    <t>Pooran Desai</t>
  </si>
  <si>
    <t>Green Books for The Schumacher Society</t>
  </si>
  <si>
    <t>Bioregionalism, Sustainable Development</t>
  </si>
  <si>
    <t>http://cannabismuseum.com/omeka/api/files?item=1192</t>
  </si>
  <si>
    <t>1990s,Autobiography,Biography,GuestRoom2-4,Printed</t>
  </si>
  <si>
    <t>Jeremy Reed</t>
  </si>
  <si>
    <t>Peter Owen Ltd</t>
  </si>
  <si>
    <t>Benzodiazepine abuse</t>
  </si>
  <si>
    <t>http://cannabismuseum.com/omeka/api/files?item=1257</t>
  </si>
  <si>
    <t>1990s,Autobiography,Biography,GuestRoom2-3,Printed</t>
  </si>
  <si>
    <t>Black Shrink</t>
  </si>
  <si>
    <t>Phyllis James</t>
  </si>
  <si>
    <t>Holloway House Pub Co</t>
  </si>
  <si>
    <t>African American Psychiatrists, Discrimination Against African Americans, Homosexuality In The Workplace, Physicians - Drug Use</t>
  </si>
  <si>
    <t>http://cannabismuseum.com/omeka/api/files?item=1650</t>
  </si>
  <si>
    <t>http://cannabismuseum.com/omeka/api/files?item=1672</t>
  </si>
  <si>
    <t>2000s,GuestRoom1-4,Printed</t>
  </si>
  <si>
    <t>the New Yippie Book Collective]</t>
  </si>
  <si>
    <t>Bleecker Pub.</t>
  </si>
  <si>
    <t>Hippies - History. - United States, Radicals - History - United States, Subculture - History - United States, Youth - Political Activity - United States</t>
  </si>
  <si>
    <t>http://cannabismuseum.com/omeka/api/files?item=2182</t>
  </si>
  <si>
    <t>Book of Bottle Collecting</t>
  </si>
  <si>
    <t>Doreen Beck</t>
  </si>
  <si>
    <t>Hamlyn</t>
  </si>
  <si>
    <t>Antiques &amp; Collectibles / Bottles, Bottles</t>
  </si>
  <si>
    <t>http://cannabismuseum.com/omeka/api/files?item=1451</t>
  </si>
  <si>
    <t>1990s,Canada,GuestRoom2-3,Ontario,Printed,Toronto</t>
  </si>
  <si>
    <t>Bottom feeders</t>
  </si>
  <si>
    <t>John Hubner</t>
  </si>
  <si>
    <t>DoubleDay</t>
  </si>
  <si>
    <t>Pornography, Pornography - California - San Francisco, Pornography/ California/ San Francisco/ Case Studies, United States, United States - Social Conditions - 1960-1980</t>
  </si>
  <si>
    <t>http://cannabismuseum.com/omeka/api/files?item=2002</t>
  </si>
  <si>
    <t>1990s,Acid,LSD,NewHo,Printed,Prnted,Psychedelic,Temp7/14New</t>
  </si>
  <si>
    <t>Brain Boosters: Foods &amp; Drugs That Make You Smarter</t>
  </si>
  <si>
    <t>J. Sebastian Orfali</t>
  </si>
  <si>
    <t>Intellect, Intellect - Nutritional Aspects, Intellect/ Nutritional Aspects, Nootropic Agents</t>
  </si>
  <si>
    <t>http://cannabismuseum.com/omeka/api/files?item=1492</t>
  </si>
  <si>
    <t>1980s,GuestRoom2-5,Printed</t>
  </si>
  <si>
    <t>Brave New Weed: Adventures into the Uncharted World of Cannabis</t>
  </si>
  <si>
    <t>Joe Dolce</t>
  </si>
  <si>
    <t>Harper Wave</t>
  </si>
  <si>
    <t>Cannabis, Cannabis - Social Aspects, Cannabis - Utilization</t>
  </si>
  <si>
    <t>http://cannabismuseum.com/omeka/api/files?item=1493</t>
  </si>
  <si>
    <t>1980s</t>
  </si>
  <si>
    <t>Ben Bennani</t>
  </si>
  <si>
    <t>Greensboro, N.C. : Unicorn Press, 1982.</t>
  </si>
  <si>
    <t>http://cannabismuseum.com/omeka/api/files?item=5757</t>
  </si>
  <si>
    <t>1980s,HannahBkShelf-64,Printed</t>
  </si>
  <si>
    <t>Breaking Cover</t>
  </si>
  <si>
    <t>Bill Gulley</t>
  </si>
  <si>
    <t>1945-1989, Politics And Government, Presidents, Staff</t>
  </si>
  <si>
    <t>http://cannabismuseum.com/omeka/api/files?item=1431</t>
  </si>
  <si>
    <t>1990s,GuestRoom4-1,Printed</t>
  </si>
  <si>
    <t>Breaking the Grass Ceiling</t>
  </si>
  <si>
    <t>Ashley Picillo</t>
  </si>
  <si>
    <t>CreateSpace Independent Publishing Platform</t>
  </si>
  <si>
    <t>http://cannabismuseum.com/omeka/api/files?item=1354</t>
  </si>
  <si>
    <t>1990s,GuestRoom6-2,Printed</t>
  </si>
  <si>
    <t>Bud Inc</t>
  </si>
  <si>
    <t>Ian Mulgrew</t>
  </si>
  <si>
    <t>Random House Canada</t>
  </si>
  <si>
    <t>Business &amp; Economics / General, Marijuana Industry, Marijuana Industry Canada, Medical / Psychiatry / Psychopharmacology</t>
  </si>
  <si>
    <t>http://cannabismuseum.com/omeka/api/files?item=1721</t>
  </si>
  <si>
    <t>1970s,GuestRoom1-4,Printed</t>
  </si>
  <si>
    <t>Budding Prospects: A Pastoral (Contemporary American Fiction)</t>
  </si>
  <si>
    <t>T.C. Boyle</t>
  </si>
  <si>
    <t>Penguin</t>
  </si>
  <si>
    <t>Businesspeople - California - Fiction, Marijuana Industry, Marijuana Industry - California - Fiction, Pastoral Fiction, Picaresque Literature</t>
  </si>
  <si>
    <t>http://cannabismuseum.com/omeka/api/files?item=7892</t>
  </si>
  <si>
    <t>Hippie,Printed,SS-Horowitz Collection,SS-Previous Collection,Working-Leary</t>
  </si>
  <si>
    <t>Burning Rainbow Farm</t>
  </si>
  <si>
    <t>Dean Kuipers</t>
  </si>
  <si>
    <t>Bloomsbury Publishing PLC</t>
  </si>
  <si>
    <t>Drug Control - Michigan, Drug Legalization - United States, Government, Resistance To - Michigan, Marijuana - Law And Legislation - United States, Marijuana - Michigan, Rainbow Farm (Campground : Vandalia, Mich.)</t>
  </si>
  <si>
    <t>http://cannabismuseum.com/omeka/api/files?item=1862</t>
  </si>
  <si>
    <t>2000s,GuestRoom5-3,Printed</t>
  </si>
  <si>
    <t>Busted!</t>
  </si>
  <si>
    <t>Robert Crumb</t>
  </si>
  <si>
    <t>Harper Paperbacks</t>
  </si>
  <si>
    <t>Criminal Justice, Administration Of - United States, Criminal Justice, Administration Of/ United States, Drug Abuse - United States, Drug Abuse And Crime/ United States, Drug Abuse/ United States</t>
  </si>
  <si>
    <t>http://cannabismuseum.com/omeka/api/files?item=7753</t>
  </si>
  <si>
    <t>1990s,Acid,LSD,Printed,SS-Horowitz Collection,SS-Previous Collection,Tripping,Working-Leary</t>
  </si>
  <si>
    <t>Cacahuati Eater: Ruminations of an Unabashed Chocolate Addict</t>
  </si>
  <si>
    <t>Jonathan Ott</t>
  </si>
  <si>
    <t>Jonathan Ott Books</t>
  </si>
  <si>
    <t>http://cannabismuseum.com/omeka/api/files?item=7852</t>
  </si>
  <si>
    <t>California NORML Guide to Drug Testing</t>
  </si>
  <si>
    <t>Dale Gieringer</t>
  </si>
  <si>
    <t>Labor &amp; Politics</t>
  </si>
  <si>
    <t>http://cannabismuseum.com/omeka/api/files?item=1760</t>
  </si>
  <si>
    <t>Can I Smoke Pot?</t>
  </si>
  <si>
    <t>Tom Breeden</t>
  </si>
  <si>
    <t>Cruciform Press</t>
  </si>
  <si>
    <t>Religion</t>
  </si>
  <si>
    <t>http://cannabismuseum.com/omeka/api/files?item=1557</t>
  </si>
  <si>
    <t>1970s,2000s,CIA,Vietnam,Vietnam War</t>
  </si>
  <si>
    <t>Can't Find My Way Home</t>
  </si>
  <si>
    <t>Martin Torgoff</t>
  </si>
  <si>
    <t>Drug Abuse, Drug Abuse/ United States/ Case Studies, Drug Abuse/ United States/ History/ 20th Century, Subculture, Subculture/ United States</t>
  </si>
  <si>
    <t>http://cannabismuseum.com/omeka/api/files?item=5768</t>
  </si>
  <si>
    <t>1970s,2000s,CIA,HannahBkShelf-64,Printed,Vietnam,Vietnam War,Violence</t>
  </si>
  <si>
    <t>Cancer treatment &amp; marijuana therapy</t>
  </si>
  <si>
    <t>Robert C. Randall</t>
  </si>
  <si>
    <t>Galen Press</t>
  </si>
  <si>
    <t>Cancer, Cancer/ Chemotherapy/ Complications/ Treatment, Cancer/ Palliative Treatment, Marijuana/ Therapeutic Use</t>
  </si>
  <si>
    <t>http://cannabismuseum.com/omeka/api/files?item=1421</t>
  </si>
  <si>
    <t>Cancer Treatment &amp; Marijuana Therapy</t>
  </si>
  <si>
    <t>http://cannabismuseum.com/omeka/api/files?item=1264</t>
  </si>
  <si>
    <t>Cannabinoids in Nature and Medicine</t>
  </si>
  <si>
    <t>Didier M. Lambert</t>
  </si>
  <si>
    <t>Wiley VCH</t>
  </si>
  <si>
    <t>Cannabinoids, Cannabis, Cannabis/ Therapeutic Use, Medical / Psychiatry / Psychopharmacology, Science / Life Sciences / Biochemistry</t>
  </si>
  <si>
    <t>http://cannabismuseum.com/omeka/api/files?item=2237</t>
  </si>
  <si>
    <t>1950s,1990s,Allen Ginsberg,Beat Generation,Biography,GuestRoom7-1,Jack Kerouac,Neal Cassady,Printed</t>
  </si>
  <si>
    <t>Cannabis</t>
  </si>
  <si>
    <t>Colin Kenny</t>
  </si>
  <si>
    <t>Univ of Toronto Pr</t>
  </si>
  <si>
    <t>http://cannabismuseum.com/omeka/api/files?item=1484</t>
  </si>
  <si>
    <t>1990s,GuestRoom5-2,Jerry Garcia,Printed</t>
  </si>
  <si>
    <t>Ethan Russo</t>
  </si>
  <si>
    <t>Routledge</t>
  </si>
  <si>
    <t>Health &amp; Fitness</t>
  </si>
  <si>
    <t>http://cannabismuseum.com/omeka/api/files?item=1853</t>
  </si>
  <si>
    <t>2010s,Autobiography,Biography,GuestRoom2-5,Printed</t>
  </si>
  <si>
    <t>Jonathon Green</t>
  </si>
  <si>
    <t>Pavilion Books, Limited</t>
  </si>
  <si>
    <t>Medical</t>
  </si>
  <si>
    <t>http://cannabismuseum.com/omeka/api/files?item=1635</t>
  </si>
  <si>
    <t>2010s,GuestRoom7-1,Printed</t>
  </si>
  <si>
    <t>2000s,GuestRoom1-5,Printed</t>
  </si>
  <si>
    <t>Martin Booth</t>
  </si>
  <si>
    <t>Cannabis, History / General, Marijuana, Marijuana Abuse, Medical / Psychiatry / Psychopharmacology</t>
  </si>
  <si>
    <t>http://cannabismuseum.com/omeka/api/files?item=6141</t>
  </si>
  <si>
    <t>Baudelaire,Club des Hachichins,HannahBkShelf-52,Poetry,Printed</t>
  </si>
  <si>
    <t>Robert Connell Clarke</t>
  </si>
  <si>
    <t>University of California Press</t>
  </si>
  <si>
    <t>Cannabis, Cannabis - Evolution, Cannabis - Utilization, Human-plant Relationships</t>
  </si>
  <si>
    <t>http://cannabismuseum.com/omeka/api/files?item=2231</t>
  </si>
  <si>
    <t>Baudelaire,Club des Hachichins,GuestRoom7-1,Poetry,Printed</t>
  </si>
  <si>
    <t>Small Ernest</t>
  </si>
  <si>
    <t>CRC Press Taylor &amp; Francis Group</t>
  </si>
  <si>
    <t>http://cannabismuseum.com/omeka/api/files?item=6076</t>
  </si>
  <si>
    <t>Baudelaire,Club des Hachichins,HannahBkShelf-53,Poetry,Printed</t>
  </si>
  <si>
    <t>Cannabis &amp; Cognitive Functioning</t>
  </si>
  <si>
    <t>Nadia Solowij</t>
  </si>
  <si>
    <t>Cambridge University Press</t>
  </si>
  <si>
    <t>Brain, Brain/ Effect Of Drugs On, Cannabis, Cannabis/ Physiological Effect, Cognition</t>
  </si>
  <si>
    <t>http://cannabismuseum.com/omeka/api/files?item=6140</t>
  </si>
  <si>
    <t>Baudelaire,Club des Hachichins,Poetry</t>
  </si>
  <si>
    <t>Cannabis als Heilmittel</t>
  </si>
  <si>
    <t>Franjo Grotenhermen</t>
  </si>
  <si>
    <t>Verl. Die Werkstatt</t>
  </si>
  <si>
    <t>http://cannabismuseum.com/omeka/api/files?item=1519</t>
  </si>
  <si>
    <t>1980s,GuestRoom7-1,Printed</t>
  </si>
  <si>
    <t>1990s,GuestRoom2-5,Printed</t>
  </si>
  <si>
    <t>Cannabis and Cannabinoids</t>
  </si>
  <si>
    <t>Ethan B. Russo</t>
  </si>
  <si>
    <t>http://cannabismuseum.com/omeka/api/files?item=1178</t>
  </si>
  <si>
    <t>Cannabis and Culture</t>
  </si>
  <si>
    <t>Vera Rubin</t>
  </si>
  <si>
    <t>Mouton</t>
  </si>
  <si>
    <t>Anthropology, Cultural, Cannabis, Cross-Cultural Comparison</t>
  </si>
  <si>
    <t>http://cannabismuseum.com/omeka/api/files?item=1778</t>
  </si>
  <si>
    <t>Cannabis and health hazards</t>
  </si>
  <si>
    <t>Kevin O. Fehr</t>
  </si>
  <si>
    <t>Addition Research Foundation</t>
  </si>
  <si>
    <t>Cannabis - Physiological Effect, Cannabis - Psychological Aspects, Cannabis - Toxicology</t>
  </si>
  <si>
    <t>http://cannabismuseum.com/omeka/api/files?item=2226</t>
  </si>
  <si>
    <t>Cannabis and Young People</t>
  </si>
  <si>
    <t>Richard Jenkins</t>
  </si>
  <si>
    <t>Jessica Kingsley Publishers</t>
  </si>
  <si>
    <t>http://cannabismuseum.com/omeka/api/files?item=1657</t>
  </si>
  <si>
    <t>1970s,GuestRoom2-2,History,Marihuana,Marijuana,Printed,Prohibition,United States</t>
  </si>
  <si>
    <t>Cannabis Britannica</t>
  </si>
  <si>
    <t>James H. Mills</t>
  </si>
  <si>
    <t>Oxford University Press, USA</t>
  </si>
  <si>
    <t>History</t>
  </si>
  <si>
    <t>http://cannabismuseum.com/omeka/api/files?item=1931</t>
  </si>
  <si>
    <t>Bobrow Warren</t>
  </si>
  <si>
    <t>Fair Winds Press</t>
  </si>
  <si>
    <t>Cannabis, Cocktails, Cooking (Marijuana)</t>
  </si>
  <si>
    <t>http://cannabismuseum.com/omeka/api/files?item=1239</t>
  </si>
  <si>
    <t>2000s,GuestRoom1-2,Printed</t>
  </si>
  <si>
    <t>Cannabis Companian</t>
  </si>
  <si>
    <t>Steven Wishnia</t>
  </si>
  <si>
    <t>Grange Books</t>
  </si>
  <si>
    <t>Cannabis, Drug Paraphernalia, Medical / Psychiatry / Psychopharmacology</t>
  </si>
  <si>
    <t>http://cannabismuseum.com/omeka/api/files?item=1646</t>
  </si>
  <si>
    <t>Cannabis Cultivation: A Complete Grower's Guide</t>
  </si>
  <si>
    <t>Mel</t>
  </si>
  <si>
    <t>Green Candy Press</t>
  </si>
  <si>
    <t>Science / Life Sciences / Botany</t>
  </si>
  <si>
    <t>http://cannabismuseum.com/omeka/api/files?item=1303</t>
  </si>
  <si>
    <t>2010s,Hash,Hasheesh,Hashish,Opium</t>
  </si>
  <si>
    <t>Cannabis Culture</t>
  </si>
  <si>
    <t>Patrick Matthews</t>
  </si>
  <si>
    <t>Bloomsbury Publishing</t>
  </si>
  <si>
    <t>Cannabis, Marijuana Abuse, Marijuana Industry, Medical / Psychiatry / Psychopharmacology, Psychology / Psychopathology / Addiction</t>
  </si>
  <si>
    <t>http://cannabismuseum.com/omeka/api/files?item=1471</t>
  </si>
  <si>
    <t>2000s,GuestRoom4-4,Printed</t>
  </si>
  <si>
    <t>Bloomsbury UK</t>
  </si>
  <si>
    <t>Cannabis in Amsterdam: A Geography of Hashish and Marijuana</t>
  </si>
  <si>
    <t>A.C.M. Jansen</t>
  </si>
  <si>
    <t>I B D Ltd</t>
  </si>
  <si>
    <t>Cannabis, Drug Traffic, Drug Traffic/ Economic Aspects/ Netherlands/ Amsterdam, Hashish</t>
  </si>
  <si>
    <t>http://cannabismuseum.com/omeka/api/files?item=1684</t>
  </si>
  <si>
    <t>Cannabis Indica Volume 3</t>
  </si>
  <si>
    <t>S.T. Oner</t>
  </si>
  <si>
    <t>Gardening</t>
  </si>
  <si>
    <t>http://cannabismuseum.com/omeka/api/files?item=1482</t>
  </si>
  <si>
    <t>1990s,Cannabis,Cannabis Sativa,GuestRoom6-1,Printed,Sativa</t>
  </si>
  <si>
    <t>1990s,Cannabis,Cannabis Sativa,GuestRoom4-3,Printed,Sativa</t>
  </si>
  <si>
    <t>Cannabis Indica: The Essential Guide to the World's Finest Marijuana Strains</t>
  </si>
  <si>
    <t>Herb Gardening</t>
  </si>
  <si>
    <t>http://cannabismuseum.com/omeka/api/files?item=2045</t>
  </si>
  <si>
    <t>1990s,Agriculture,Economic Impact,Environmental Impact,GuestRoom5-1,Hemp,Hemp Industries,Legalization,Marijuana,Printed</t>
  </si>
  <si>
    <t>Michka</t>
  </si>
  <si>
    <t>Cannabis pharmacy</t>
  </si>
  <si>
    <t>Backes Michael</t>
  </si>
  <si>
    <t>Running Press</t>
  </si>
  <si>
    <t>Cannabis, Cannabis - Therapeutic Use, Marijuana - Therapeutic Use, Medical Marijuana - Therapeutic Use</t>
  </si>
  <si>
    <t>http://cannabismuseum.com/omeka/api/files?item=1333</t>
  </si>
  <si>
    <t>Cannabis policy</t>
  </si>
  <si>
    <t>Robin Room</t>
  </si>
  <si>
    <t>Cannabis, Drug And Narcotic Control, Marijuana - Government Policy, Marijuana Abuse, Marijuana Smoking</t>
  </si>
  <si>
    <t>http://cannabismuseum.com/omeka/api/files?item=2062</t>
  </si>
  <si>
    <t>Cannabis Revealed</t>
  </si>
  <si>
    <t>Bonni Goldstein M. Bonni Goldstein M.D.</t>
  </si>
  <si>
    <t>Bonni S. Goldstein MD Incorporated</t>
  </si>
  <si>
    <t>http://cannabismuseum.com/omeka/api/files?item=6346</t>
  </si>
  <si>
    <t>1990s,Agriculture,Economic Impact,Environmental Impact,HannahBkShelf-33,Hemp,Hemp Industries,Legalization,Marijuana,Printed</t>
  </si>
  <si>
    <t>Cannabis Sativa: The Essential Guide to the World's Finest Marijuana Strains</t>
  </si>
  <si>
    <t>http://cannabismuseum.com/omeka/api/files?item=2048</t>
  </si>
  <si>
    <t>Cannabis Spirituality: The 13 Guidelines for Sanity &amp; Safety</t>
  </si>
  <si>
    <t>Stephen Gaskin</t>
  </si>
  <si>
    <t>Trans-High Corp</t>
  </si>
  <si>
    <t>http://cannabismuseum.com/omeka/api/files?item=1818</t>
  </si>
  <si>
    <t>2010s,Hash,Hasheesh,Hashish,LSD,Opium,Psychedelic</t>
  </si>
  <si>
    <t>Cannabis Underground Library: Seven Rare Classics</t>
  </si>
  <si>
    <t>Ronin Publishing (CA)</t>
  </si>
  <si>
    <t>Medical, Psychiatry</t>
  </si>
  <si>
    <t>http://cannabismuseum.com/omeka/api/files?item=1819</t>
  </si>
  <si>
    <t>Cannabis Use Survey</t>
  </si>
  <si>
    <t>Michelle Sexton</t>
  </si>
  <si>
    <t>Coffeetown Press</t>
  </si>
  <si>
    <t>Health &amp; Fitness / Herbal Medications, Medical / Alternative &amp; Complementary Medicine, Political Science / Public Policy / Social Services &amp; Welfare</t>
  </si>
  <si>
    <t>http://cannabismuseum.com/omeka/api/files?item=1570</t>
  </si>
  <si>
    <t>1990s,GuestRoom2-3,Printed</t>
  </si>
  <si>
    <t>Cannabis: A History</t>
  </si>
  <si>
    <t>Thomas Dunne Books</t>
  </si>
  <si>
    <t>Cannabis, Cannabis - History, Cannabis - Law And Legislation, Cannabis/ History, Cannabis/ Law And Legislation</t>
  </si>
  <si>
    <t>http://cannabismuseum.com/omeka/api/files?item=2007</t>
  </si>
  <si>
    <t>Cannabis: The Hip History of Hemp</t>
  </si>
  <si>
    <t>Pavilion Books</t>
  </si>
  <si>
    <t>Cannabis, Hemp, Medical / Psychiatry / Psychopharmacology, Technology &amp; Engineering / Agriculture / Agronomy / Crop Science</t>
  </si>
  <si>
    <t>http://cannabismuseum.com/omeka/api/files?item=7854</t>
  </si>
  <si>
    <t>Cannabiz: The Explosive Rise of the Medical Marijuana Industry</t>
  </si>
  <si>
    <t>John Geluardi</t>
  </si>
  <si>
    <t>PoliPointPress, LLC</t>
  </si>
  <si>
    <t>Criminal Law, Health Law - Medical Law &amp; Legislation, Pharmacology, Substance Use &amp; Abuse - Medical Aspects, True Crime - Narcotics</t>
  </si>
  <si>
    <t>http://cannabismuseum.com/omeka/api/files?item=7678</t>
  </si>
  <si>
    <t>Carnival Glass</t>
  </si>
  <si>
    <t>Ellen T. Schroy</t>
  </si>
  <si>
    <t>Antiques &amp; Collectibles / General, Antiques &amp; Collectibles / Glass &amp; Glassware, Carnival Glass, Carnival Glass - Collectors And Collecting</t>
  </si>
  <si>
    <t>http://cannabismuseum.com/omeka/api/files?item=7722</t>
  </si>
  <si>
    <t>2000s,Art,Printed,Psychedelic Art,SS-Horowitz Collection,SS-Previous Collection,Working-Leary</t>
  </si>
  <si>
    <t>Castling</t>
  </si>
  <si>
    <t>Rand Clifford</t>
  </si>
  <si>
    <t>StarChief Press</t>
  </si>
  <si>
    <t>http://cannabismuseum.com/omeka/api/files?item=7622</t>
  </si>
  <si>
    <t>1990s,Printed,SS-Horowitz Collection,SS-Previous Collection,Working-Leary</t>
  </si>
  <si>
    <t>Cbd-rich Hemp Oil</t>
  </si>
  <si>
    <t>Tina Rappaport</t>
  </si>
  <si>
    <t>Createspace Independent Pub</t>
  </si>
  <si>
    <t>Medical / Holistic Medicine</t>
  </si>
  <si>
    <t>http://cannabismuseum.com/omeka/api/files?item=7717</t>
  </si>
  <si>
    <t>2010s,Acid,LSD,Printed,SS-Horowitz Collection,SS-Previous Collection,Working-Leary</t>
  </si>
  <si>
    <t>CBD: What You Need to Know</t>
  </si>
  <si>
    <t>http://cannabismuseum.com/omeka/api/files?item=1648</t>
  </si>
  <si>
    <t>1970s,GuestRoom3-6,Printed</t>
  </si>
  <si>
    <t>Chants &amp; Essays</t>
  </si>
  <si>
    <t>Anne Waldman</t>
  </si>
  <si>
    <t>City Lights Publishers</t>
  </si>
  <si>
    <t>Poetry, Poetry / American / General, Poetry / Anthologies, Poetry / General</t>
  </si>
  <si>
    <t>http://cannabismuseum.com/omeka/api/files?item=2171</t>
  </si>
  <si>
    <t>GuestRoom4-4,Printed</t>
  </si>
  <si>
    <t>Chaos &amp; Cyber Culture</t>
  </si>
  <si>
    <t>Vicki Marshall</t>
  </si>
  <si>
    <t>Ronin Pub.</t>
  </si>
  <si>
    <t>Popular Culture, Popular Culture/ United States, Subculture, Subculture/ United States, United States</t>
  </si>
  <si>
    <t>http://cannabismuseum.com/omeka/api/files?item=7729</t>
  </si>
  <si>
    <t>Chasing the Scream</t>
  </si>
  <si>
    <t>Johann Hari</t>
  </si>
  <si>
    <t>Bloomsbury Publishing USA</t>
  </si>
  <si>
    <t>Drug Control - History. - United States, Drug Traffic - History. - United States, POLITICAL SCIENCE / Public Policy / Social Policy, SOCIAL SCIENCE / Criminology</t>
  </si>
  <si>
    <t>http://cannabismuseum.com/omeka/api/files?item=1868</t>
  </si>
  <si>
    <t>1990s,GuestRoom1-4,Printed</t>
  </si>
  <si>
    <t>Child's Garden of Grass</t>
  </si>
  <si>
    <t>Robert Ackworth</t>
  </si>
  <si>
    <t>http://cannabismuseum.com/omeka/api/files?item=7848</t>
  </si>
  <si>
    <t>Chinese herbal patent medicines</t>
  </si>
  <si>
    <t>Subhuti Dharmananda</t>
  </si>
  <si>
    <t>Shya Publications</t>
  </si>
  <si>
    <t>Gardening / Herbs, Health &amp; Fitness / Herbal Medications, Herbs, Medicine, Chinese, Patent Medicines</t>
  </si>
  <si>
    <t>http://cannabismuseum.com/omeka/api/files?item=1548</t>
  </si>
  <si>
    <t>2010s,GuestRoom4-3,Printed</t>
  </si>
  <si>
    <t>Cion</t>
  </si>
  <si>
    <t>Zakesa Md</t>
  </si>
  <si>
    <t>Picador</t>
  </si>
  <si>
    <t>Crafts &amp; Hobbies</t>
  </si>
  <si>
    <t>http://cannabismuseum.com/omeka/api/files?item=2158</t>
  </si>
  <si>
    <t>NewHo,Prnted</t>
  </si>
  <si>
    <t>Classic Selections from The Psychedelic Review</t>
  </si>
  <si>
    <t>Gunther M. Weil</t>
  </si>
  <si>
    <t>Hallucinogenic Drugs, Literary Criticism / Reference, Psychotherapy</t>
  </si>
  <si>
    <t>http://cannabismuseum.com/omeka/api/files?item=7829</t>
  </si>
  <si>
    <t>1990s,LSD,Printed,SS-Horowitz Collection,SS-Previous Collection,Working-Leary</t>
  </si>
  <si>
    <t>Cleansing the Doors of Perception</t>
  </si>
  <si>
    <t>Huston Smith</t>
  </si>
  <si>
    <t>Tarcher</t>
  </si>
  <si>
    <t>Body, Mind &amp; Spirit / Mysticism, Hallucinogenic Drugs And Religious Experience, Psychology / Cognitive Psychology, Science / Life Sciences / Botany</t>
  </si>
  <si>
    <t>http://cannabismuseum.com/omeka/api/files?item=1976</t>
  </si>
  <si>
    <t>1990s,GuestRoom3-4,Printed</t>
  </si>
  <si>
    <t>Closing the Crop-Yield Gap through Better Soil and Better Management: The Law of the Maximum</t>
  </si>
  <si>
    <t>Garn A. Wallace</t>
  </si>
  <si>
    <t>Wallace Laboratories</t>
  </si>
  <si>
    <t>http://cannabismuseum.com/omeka/api/files?item=1659</t>
  </si>
  <si>
    <t>1980s,GuestRoom1-1,Marihuana,Marijuana,Printed</t>
  </si>
  <si>
    <t>Cobain</t>
  </si>
  <si>
    <t>Rolling Stone Press</t>
  </si>
  <si>
    <t>Little, Brown and Company</t>
  </si>
  <si>
    <t>Musician Biography</t>
  </si>
  <si>
    <t>http://cannabismuseum.com/omeka/api/files?item=1254</t>
  </si>
  <si>
    <t>Collages</t>
  </si>
  <si>
    <t>Anais Nin</t>
  </si>
  <si>
    <t>Virago</t>
  </si>
  <si>
    <t>Fiction / General, Vienna (Austria), Women</t>
  </si>
  <si>
    <t>http://cannabismuseum.com/omeka/api/files?item=2100</t>
  </si>
  <si>
    <t>1990s,GuestRoom6-1,Printed</t>
  </si>
  <si>
    <t>Collateral Damage</t>
  </si>
  <si>
    <t>Tara Meixsell</t>
  </si>
  <si>
    <t>Createspace</t>
  </si>
  <si>
    <t>http://cannabismuseum.com/omeka/api/files?item=1771</t>
  </si>
  <si>
    <t>1980s,GuestRoom4-1,Printed</t>
  </si>
  <si>
    <t>Comanche Moon</t>
  </si>
  <si>
    <t>Jack Jackson</t>
  </si>
  <si>
    <t>Rip Off Press</t>
  </si>
  <si>
    <t>Cartoons And Comics, Comanche Indians - Biography, Comanche Indians - History, Indian Captivities - Comic Books, Strips, Etc. - Texas, Indian Captivities - Texas, Indians Of North America - Biography, Women - Biography</t>
  </si>
  <si>
    <t>http://cannabismuseum.com/omeka/api/files?item=1438</t>
  </si>
  <si>
    <t>1980s,GuestRoom2-2,Printed,Smoke</t>
  </si>
  <si>
    <t>Coming Back to Earth: The Central Park Guru Becomes an Old City Jew</t>
  </si>
  <si>
    <t>Gil Locks</t>
  </si>
  <si>
    <t>L'Chaim Publications</t>
  </si>
  <si>
    <t>Body, Mind &amp; Spirit / Spirituality / General, Jews, Orthodox Judaism, Religion / Judaism / General, Repentance</t>
  </si>
  <si>
    <t>http://cannabismuseum.com/omeka/api/files?item=1972</t>
  </si>
  <si>
    <t>1980s,GuestRoom2-2,Printed</t>
  </si>
  <si>
    <t>Communitarianism</t>
  </si>
  <si>
    <t>Lineaus H. Lorette</t>
  </si>
  <si>
    <t>Communitarian Pr</t>
  </si>
  <si>
    <t>Social Science / General, Social Science / Popular Culture</t>
  </si>
  <si>
    <t>http://cannabismuseum.com/omeka/api/files?item=1838</t>
  </si>
  <si>
    <t>Confessions of A D.C. Madame</t>
  </si>
  <si>
    <t>Henry Vinson</t>
  </si>
  <si>
    <t>http://cannabismuseum.com/omeka/api/files?item=2069</t>
  </si>
  <si>
    <t>Confessions of a Dope Dealer</t>
  </si>
  <si>
    <t>Sheldon Norberg</t>
  </si>
  <si>
    <t>Criminals - General &amp; Miscellaneous - Biography, Drugs &amp; Controlled Substances - Social Aspects, True Crime - Narcotics</t>
  </si>
  <si>
    <t>http://cannabismuseum.com/omeka/api/files?item=2088</t>
  </si>
  <si>
    <t>2000s,GuestRoom4-1,Printed</t>
  </si>
  <si>
    <t>Paul Krassner</t>
  </si>
  <si>
    <t>Humorists, American/ Biography, Popular Culture, Popular Culture/ United States, Radicalism, Radicalism/ United States</t>
  </si>
  <si>
    <t>http://cannabismuseum.com/omeka/api/files?item=7625</t>
  </si>
  <si>
    <t>1960s,1970s,2000s,Ann Arbor,Communist,Counterculture,Crime,Michigan,Politics,Printed,Prison,Revolution,SS-Horowitz Collection,SS-Previous Collection,Timothy Leary,Underground,Vietnam War,Violence,Weather Underground,Working-Leary</t>
  </si>
  <si>
    <t>Neil Postman</t>
  </si>
  <si>
    <t>Vintage</t>
  </si>
  <si>
    <t>Language And Education, Mass Media, Technology, Technology/ Social Aspects</t>
  </si>
  <si>
    <t>http://cannabismuseum.com/omeka/api/files?item=2135</t>
  </si>
  <si>
    <t>Carlo Morselli</t>
  </si>
  <si>
    <t>University of Toronto Press</t>
  </si>
  <si>
    <t>Comportement Criminel, Crime Organise, Criminal Behavior, Criminal Behavior Case Studies, Criminal Behavior/ Case Studies</t>
  </si>
  <si>
    <t>http://cannabismuseum.com/omeka/api/files?item=2038</t>
  </si>
  <si>
    <t>Conversations with Norman Mailer</t>
  </si>
  <si>
    <t>Michael Lennon</t>
  </si>
  <si>
    <t>Univ. Press of Mississippi</t>
  </si>
  <si>
    <t>Authors, American, Authors, American - 20th Century - Interviews, Authors, American/ 20th Century/ Interviews, Journalists - United States - Interviews, Journalists/ United States/ Interviews</t>
  </si>
  <si>
    <t>http://cannabismuseum.com/omeka/api/files?item=5822</t>
  </si>
  <si>
    <t>2000s,HannahBkShelf-67,Printed</t>
  </si>
  <si>
    <t>Corruptions of empire</t>
  </si>
  <si>
    <t>Alexander Cockburn</t>
  </si>
  <si>
    <t>Verso Books</t>
  </si>
  <si>
    <t>http://cannabismuseum.com/omeka/api/files?item=7812</t>
  </si>
  <si>
    <t>Crime Scene Search And Physical Evidence Handbook</t>
  </si>
  <si>
    <t>Carl Cunningham</t>
  </si>
  <si>
    <t>Paladin Press</t>
  </si>
  <si>
    <t>http://cannabismuseum.com/omeka/api/files?item=1796</t>
  </si>
  <si>
    <t>2000s,GuestRoom4-1,Marihuana,Marijuana,Printed</t>
  </si>
  <si>
    <t>Crossing Karma Zones: The Journey Begins</t>
  </si>
  <si>
    <t>George J. Douvris</t>
  </si>
  <si>
    <t>http://cannabismuseum.com/omeka/api/files?item=2261</t>
  </si>
  <si>
    <t>GuestRoom4-1,Printed</t>
  </si>
  <si>
    <t>Crossing the Expressway: Poems from the Open Road</t>
  </si>
  <si>
    <t>Stephen Wing</t>
  </si>
  <si>
    <t>Dolphins &amp; Orchids Publishing</t>
  </si>
  <si>
    <t>http://cannabismuseum.com/omeka/api/files?item=2087</t>
  </si>
  <si>
    <t>Crossing the Rubicon</t>
  </si>
  <si>
    <t>Michael C. Ruppert</t>
  </si>
  <si>
    <t>New Society Publishers</t>
  </si>
  <si>
    <t>Drug Traffic, Petroleum Industry And Trade, Political Corruption, September 11 Terrorist Attacks, 2001, United States</t>
  </si>
  <si>
    <t>http://cannabismuseum.com/omeka/api/files?item=2096</t>
  </si>
  <si>
    <t>1990s,Hippie</t>
  </si>
  <si>
    <t>Crow Lake</t>
  </si>
  <si>
    <t>Mary Lawson</t>
  </si>
  <si>
    <t>Dial Press</t>
  </si>
  <si>
    <t>Brothers And Sisters, Farm Life, Problem Families, Rural Families, Women Zoologists</t>
  </si>
  <si>
    <t>http://cannabismuseum.com/omeka/api/files?item=5826</t>
  </si>
  <si>
    <t>1990s,HannahBkShelf-64,Hippie,Printed</t>
  </si>
  <si>
    <t>Cultivating Exceptional Cannabis: An Expert Breeder Shares His Secrets (Marijuana Tips Series)</t>
  </si>
  <si>
    <t>Dj Short</t>
  </si>
  <si>
    <t>Quick American Archives</t>
  </si>
  <si>
    <t>Cannabis, Gardening / Herbs, Gardening / Techniques, Marijuana, Technology &amp; Engineering / Agriculture / Agronomy / Crop Science</t>
  </si>
  <si>
    <t>http://cannabismuseum.com/omeka/api/files?item=2178</t>
  </si>
  <si>
    <t>Cyberpunk Handbook: The Real Cyberpunk Fakebook</t>
  </si>
  <si>
    <t>Bart Nagel</t>
  </si>
  <si>
    <t>Random House Information Group</t>
  </si>
  <si>
    <t>Computer Hackers, Computers And Civilization, Internet (Computer Network), Subculture</t>
  </si>
  <si>
    <t>http://cannabismuseum.com/omeka/api/files?item=1139</t>
  </si>
  <si>
    <t>Chris Mosquera</t>
  </si>
  <si>
    <t>Balboa Press</t>
  </si>
  <si>
    <t>Fiction / Action &amp; Adventure</t>
  </si>
  <si>
    <t>http://cannabismuseum.com/omeka/api/files?item=5718</t>
  </si>
  <si>
    <t>Damian Garcia: Phd Drug Smuggler ~ Book 1 ~</t>
  </si>
  <si>
    <t>http://cannabismuseum.com/omeka/api/files?item=1336</t>
  </si>
  <si>
    <t>2010s,GuestRoom1-4,Printed</t>
  </si>
  <si>
    <t>Dank</t>
  </si>
  <si>
    <t>Subcool</t>
  </si>
  <si>
    <t>Cannabis, Gardening / Reference, Marijuana, Medical / Psychiatry / Psychopharmacology, Science / Life Sciences / Horticulture</t>
  </si>
  <si>
    <t>http://cannabismuseum.com/omeka/api/files?item=1634</t>
  </si>
  <si>
    <t>DANK 2.0: The Quest for the Very Best Marijuana Continues</t>
  </si>
  <si>
    <t>Quick Trading Company</t>
  </si>
  <si>
    <t>Gardening Reference</t>
  </si>
  <si>
    <t>http://cannabismuseum.com/omeka/api/files?item=1469</t>
  </si>
  <si>
    <t>Dark alliance</t>
  </si>
  <si>
    <t>Gary Webb</t>
  </si>
  <si>
    <t>Cocaine Abuse, Cocaine Abuse/ California/ Los Angeles, Counterrevolutionaries, Crack (Drug), Crack (Drug)/ California/ Los Angeles</t>
  </si>
  <si>
    <t>http://cannabismuseum.com/omeka/api/files?item=1757</t>
  </si>
  <si>
    <t>2000s,GuestRoom1-5,NewHo,Printed,Prnted,TempREREScan,TempREscan</t>
  </si>
  <si>
    <t>DEA Stash and Hideout Handbook</t>
  </si>
  <si>
    <t>Paladin Press,U.S.</t>
  </si>
  <si>
    <t>http://cannabismuseum.com/omeka/api/files?item=1626</t>
  </si>
  <si>
    <t>2000s,Cabinet 7 Row 3,CIA,GuestRoom7-3,History,Mafia,Printed</t>
  </si>
  <si>
    <t>Dead on Delivery</t>
  </si>
  <si>
    <t>Richard Esposito</t>
  </si>
  <si>
    <t>Warner</t>
  </si>
  <si>
    <t>Drug Control, Drug Control - United States - History - 20th Century, Drug Control/ United States/ History/ 20th Century, Drug Enforcement Agents - United States, Drug Enforcement Agents/ United States/ Biography</t>
  </si>
  <si>
    <t>http://cannabismuseum.com/omeka/api/files?item=1631</t>
  </si>
  <si>
    <t>Deep Cover</t>
  </si>
  <si>
    <t>Burt Rapp</t>
  </si>
  <si>
    <t>Handbooks, Manuals, Etc, Undercover Operations, Undercover Operations/ Handbooks, Manuals, Etc, Undercover Operations/ United States/ Handbooks, Manuals, Etc, United States</t>
  </si>
  <si>
    <t>http://cannabismuseum.com/omeka/api/files?item=7649</t>
  </si>
  <si>
    <t>2000s,Hallucinogenic,Hallucinogenic Drugs,Printed,Psychedelic,SS-Horowitz Collection,SS-Previous Collection,Working-Leary</t>
  </si>
  <si>
    <t>Michael Levine</t>
  </si>
  <si>
    <t>Dell</t>
  </si>
  <si>
    <t>Drug Control, Fiction / General, Narcotics, Control Of, Narcotics, Control Of/ United States/ Case Studies, Political Science / Political Freedom &amp; Security / Law Enforcement</t>
  </si>
  <si>
    <t>http://cannabismuseum.com/omeka/api/files?item=1256</t>
  </si>
  <si>
    <t>2000s,GuestRoom7-1,Printed</t>
  </si>
  <si>
    <t>http://cannabismuseum.com/omeka/api/files?item=2238</t>
  </si>
  <si>
    <t>Drug Control, Drug Control - United States, Drug Control/ United States/ Case Studies, Narcotics, Control Of, United States</t>
  </si>
  <si>
    <t>http://cannabismuseum.com/omeka/api/files?item=2052</t>
  </si>
  <si>
    <t>1980s,GuestRoom3-6,Printed</t>
  </si>
  <si>
    <t>Defrauding America</t>
  </si>
  <si>
    <t>Rodney Stich</t>
  </si>
  <si>
    <t>Silverpeak Enterprises, Inc.</t>
  </si>
  <si>
    <t>Political Corruption, Political Corruption/ United States, True Crime / Espionage, Whistle Blowing, Whistle Blowing/ United States</t>
  </si>
  <si>
    <t>http://cannabismuseum.com/omeka/api/files?item=1383</t>
  </si>
  <si>
    <t>Den of Lions: A Startling Memoir of Survival and Triumph</t>
  </si>
  <si>
    <t>Terry Anderson</t>
  </si>
  <si>
    <t>Ballantine Books</t>
  </si>
  <si>
    <t>Autobiographies, Biographies &amp;amp, General</t>
  </si>
  <si>
    <t>http://cannabismuseum.com/omeka/api/files?item=5741</t>
  </si>
  <si>
    <t>Design For Dying</t>
  </si>
  <si>
    <t>R.U. Sirius</t>
  </si>
  <si>
    <t>Biography &amp; Autobiography / General, Biography &amp; Autobiography / Social Scientists &amp; Psychologists, Computers / Cybernetics, Death</t>
  </si>
  <si>
    <t>http://cannabismuseum.com/omeka/api/files?item=7631</t>
  </si>
  <si>
    <t>1990s,Acid,LSD,Printed,SS-Horowitz Collection,SS-Previous Collection,Working-Leary</t>
  </si>
  <si>
    <t>Diary Of A Drug Fiend</t>
  </si>
  <si>
    <t>Aleister Crowley</t>
  </si>
  <si>
    <t>Samuel Weiser, Inc.</t>
  </si>
  <si>
    <t>Drug Abuse, Drug Abuse/ Fiction, Drug Addicts, Drug Addicts/ Fiction, Psychological Fiction</t>
  </si>
  <si>
    <t>http://cannabismuseum.com/omeka/api/files?item=1267</t>
  </si>
  <si>
    <t>1990s,Acid,GuestRoom2-4,LSD,Printed,Psychedelic</t>
  </si>
  <si>
    <t>Dmt: the Spirit Molecule: A Doctor's Revolutionary Research into the Biology of near-Death and Mystical Experiences</t>
  </si>
  <si>
    <t>Rick Strassman MD</t>
  </si>
  <si>
    <t>Brumby Books</t>
  </si>
  <si>
    <t>Dimethyltryptamine, Pineal Gland - Secretions</t>
  </si>
  <si>
    <t>http://cannabismuseum.com/omeka/api/files?item=1302</t>
  </si>
  <si>
    <t>1990s,GuestRoom3-6,Printed</t>
  </si>
  <si>
    <t>Do It! Let's Get Off Our Buts</t>
  </si>
  <si>
    <t>Goal (Psychology), Happiness, Success, Success - Psychological Aspects, Success/ Psychological Aspects</t>
  </si>
  <si>
    <t>http://cannabismuseum.com/omeka/api/files?item=1143</t>
  </si>
  <si>
    <t>1980s,GuestRoom1-6,Printed</t>
  </si>
  <si>
    <t>Do You Believe in Magic? Bringing the Sixties Back Home (A Fireside Book)</t>
  </si>
  <si>
    <t>Annie Gottlieb</t>
  </si>
  <si>
    <t>Fireside</t>
  </si>
  <si>
    <t>Baby Boom Generation, Baby Boom Generation/ United States, Hippies, Hippies/ United States, Middle Age</t>
  </si>
  <si>
    <t>http://cannabismuseum.com/omeka/api/files?item=7791</t>
  </si>
  <si>
    <t>1990s,Drugs,Just Say No,Printed,Richard Nixon,SS-Horowitz Collection,SS-Previous Collection,War on Drugs,Working-Leary</t>
  </si>
  <si>
    <t>Dock Ellis in the Country of Baseball</t>
  </si>
  <si>
    <t>Donald Hall</t>
  </si>
  <si>
    <t>Baseball Players, Baseball Players - United States, Baseball Players/ United States/ Biography, Drug Addicts, Drug Addicts/ Rehabilitation/ United States</t>
  </si>
  <si>
    <t>http://cannabismuseum.com/omeka/api/files?item=1458</t>
  </si>
  <si>
    <t>1970s,2000s,Brotherhood of Eternal Love,California,Counterculture,Crime,Drug Use,Drugs,GuestRoom1-5,Hashish,Hippie,LSD,Mafia,Manufacturing,Marijuana,Printed,Psychedelic,Smuggling,Underground</t>
  </si>
  <si>
    <t>Domestic Marijuana Vol. 35 : A Neglected Industry</t>
  </si>
  <si>
    <t>Ralph A. Weisheit</t>
  </si>
  <si>
    <t>Greenwood Press</t>
  </si>
  <si>
    <t>True Crime - Narcotics</t>
  </si>
  <si>
    <t>http://cannabismuseum.com/omeka/api/files?item=1149</t>
  </si>
  <si>
    <t>Don't Tell My Mother...she'll Worry: A Look Inside the Criminal Justice System</t>
  </si>
  <si>
    <t>Marya Smith</t>
  </si>
  <si>
    <t>BookSurge,LLC</t>
  </si>
  <si>
    <t>http://cannabismuseum.com/omeka/api/files?item=1582</t>
  </si>
  <si>
    <t>1990s,GuestRoom1-5,Printed</t>
  </si>
  <si>
    <t>Doonesbury's Greatest Hits</t>
  </si>
  <si>
    <t>Garry B. Trudeau</t>
  </si>
  <si>
    <t>Holt Rinehart and Winston</t>
  </si>
  <si>
    <t>Comic Books, Strips, Etc. - United States</t>
  </si>
  <si>
    <t>http://cannabismuseum.com/omeka/api/files?item=1397</t>
  </si>
  <si>
    <t>Dr. Atomic's Marijuana Multiplier</t>
  </si>
  <si>
    <t>Larry S. Todd</t>
  </si>
  <si>
    <t>Ronin Pub</t>
  </si>
  <si>
    <t>http://cannabismuseum.com/omeka/api/files?item=2177</t>
  </si>
  <si>
    <t>Drugs,GuestRoom4-4,Marijuana,Printed,War on Drugs</t>
  </si>
  <si>
    <t>Dr. Earl Mindell's Live Longer &amp; Feel Better With Vitamins &amp; Minerals</t>
  </si>
  <si>
    <t>Earl Mindell</t>
  </si>
  <si>
    <t>Keats Pub</t>
  </si>
  <si>
    <t>Minerals In Human Nutrition - Popular Works, Vitamins In Human Nutrition - Popular Works</t>
  </si>
  <si>
    <t>http://cannabismuseum.com/omeka/api/files?item=1260</t>
  </si>
  <si>
    <t>2000s,GuestRoom2-3,Printed</t>
  </si>
  <si>
    <t>Dr. Mary's Monkey</t>
  </si>
  <si>
    <t>Edward T. Haslam</t>
  </si>
  <si>
    <t>http://cannabismuseum.com/omeka/api/files?item=1645</t>
  </si>
  <si>
    <t>Drawing it Out</t>
  </si>
  <si>
    <t>Sherana Harriette Frances</t>
  </si>
  <si>
    <t>The Multidisciplinary Association for Psychedelic</t>
  </si>
  <si>
    <t>http://cannabismuseum.com/omeka/api/files?item=7842</t>
  </si>
  <si>
    <t>Drug Crazy: How We Got Into This Mess and How We Can Get Out</t>
  </si>
  <si>
    <t>Michael Gray</t>
  </si>
  <si>
    <t>Random House</t>
  </si>
  <si>
    <t>Drug Control, Drug Control/ United States/ History, Drug Traffic, Drug Traffic/ United States/ History, Narcotics, Control Of</t>
  </si>
  <si>
    <t>http://cannabismuseum.com/omeka/api/files?item=1781</t>
  </si>
  <si>
    <t>Drug Education Library - Marijuana (Drug Education Library)</t>
  </si>
  <si>
    <t>William Goodwin</t>
  </si>
  <si>
    <t>Lucent Books</t>
  </si>
  <si>
    <t>Drug Abuse, Juvenile Nonfiction / Health &amp; Daily Living / Substance Abuse, Juvenile Nonfiction / Social Issues / Drugs, Alcohol, Substance Abuse, Marijuana, Marijuana/ Juvenile Literature</t>
  </si>
  <si>
    <t>http://cannabismuseum.com/omeka/api/files?item=5793</t>
  </si>
  <si>
    <t>1970s,HannahBkShelf-67,Printed</t>
  </si>
  <si>
    <t>Drug Hang-Up America's Fifty Year Folly</t>
  </si>
  <si>
    <t>R. King</t>
  </si>
  <si>
    <t>Charles C Thomas Pub Ltd</t>
  </si>
  <si>
    <t>http://cannabismuseum.com/omeka/api/files?item=7680</t>
  </si>
  <si>
    <t>Drug Prohibition and the Conscience of Nations</t>
  </si>
  <si>
    <t>Arnold S. Trebach</t>
  </si>
  <si>
    <t>Drug Policy Foundation</t>
  </si>
  <si>
    <t>General, Political Science</t>
  </si>
  <si>
    <t>http://cannabismuseum.com/omeka/api/files?item=7786</t>
  </si>
  <si>
    <t>1980s,Bill "Spaceman" Lee,Printed,SS-Horowitz Collection,SS-Previous Collection,Working-Leary</t>
  </si>
  <si>
    <t>2010s,GuestRoom1-2,Printed</t>
  </si>
  <si>
    <t>Drug War Addiction</t>
  </si>
  <si>
    <t>Sheriff Bill Masters</t>
  </si>
  <si>
    <t>Accurate Press</t>
  </si>
  <si>
    <t>Drug Control, Drug Legalization, Drug Traffic, Social Science / Criminology, Social Science / General</t>
  </si>
  <si>
    <t>http://cannabismuseum.com/omeka/api/files?item=1573</t>
  </si>
  <si>
    <t>Drug Warriors and Their Prey</t>
  </si>
  <si>
    <t>Richard Lawrence Miller</t>
  </si>
  <si>
    <t>Praeger Publishers</t>
  </si>
  <si>
    <t>Political Science</t>
  </si>
  <si>
    <t>http://cannabismuseum.com/omeka/api/files?item=7768</t>
  </si>
  <si>
    <t>1950s,Andrew Weil,Drugs,Hallucinogenic,Harvard,LSD,Massachusetts,Printed,Psilocybin,Psychedelic,Ram Dass,Research,SS-Horowitz Collection,SS-Previous Collection,Timothy Leary,Working-Leary</t>
  </si>
  <si>
    <t>Drugging America: A Trojan Horse</t>
  </si>
  <si>
    <t>Corrupt Business Practices, Corruption &amp; Scandals, Crime &amp; Law Enforcement Policies, True Crime - Narcotics, U.S. Politics &amp; Government - General &amp; Miscellaneous</t>
  </si>
  <si>
    <t>http://cannabismuseum.com/omeka/api/files?item=2267</t>
  </si>
  <si>
    <t>GuestRoom7-1,Printed</t>
  </si>
  <si>
    <t>Drugs</t>
  </si>
  <si>
    <t>Jeffrey A. Schaler Ph.D.</t>
  </si>
  <si>
    <t>Prometheus Books</t>
  </si>
  <si>
    <t>Drug Control, Drug Control/ United States, Drug Legalization, Drug Legalization/ United States, Drugs Of Abuse/ Law And Legislation/ United States</t>
  </si>
  <si>
    <t>http://cannabismuseum.com/omeka/api/files?item=7726</t>
  </si>
  <si>
    <t>1980s,Baseball,Baseball Pitcher,Dock Ellis,LSD,No-hitter,Printed,SS-Horowitz Collection,SS-Previous Collection,Working-Leary</t>
  </si>
  <si>
    <t>Drugs &amp; Magic</t>
  </si>
  <si>
    <t>George C. Andrews</t>
  </si>
  <si>
    <t>Illuminet Press</t>
  </si>
  <si>
    <t>Body, Mind &amp; Spirit / General, Body, Mind &amp; Spirit / Magick Studies, Magic And Drugs</t>
  </si>
  <si>
    <t>http://cannabismuseum.com/omeka/api/files?item=1224</t>
  </si>
  <si>
    <t>1990s,Biography,GuestRoom4-1,Hash,Hasheesh,Hashish,Printed</t>
  </si>
  <si>
    <t>Drugs and Clients: What Every Psychotherapist Needs to Know</t>
  </si>
  <si>
    <t>Padma Catell</t>
  </si>
  <si>
    <t>Solarium Press</t>
  </si>
  <si>
    <t>http://cannabismuseum.com/omeka/api/files?item=1938</t>
  </si>
  <si>
    <t>1970s,GuestRoom6-1,Printed</t>
  </si>
  <si>
    <t>Drugs and Magic</t>
  </si>
  <si>
    <t>George Andrews</t>
  </si>
  <si>
    <t>Harvill Press</t>
  </si>
  <si>
    <t>http://cannabismuseum.com/omeka/api/files?item=2229</t>
  </si>
  <si>
    <t>Drugs as weapons against us</t>
  </si>
  <si>
    <t>John Potash</t>
  </si>
  <si>
    <t>Corruption, Drug Traffic, Drug Traffic - United States, Drugs - Physiological Effect, Oligarchy, Oligarchy - United States, Political Activists, Political Activists - United States, Politics And Government, United States, United States - Politics And Government</t>
  </si>
  <si>
    <t>http://cannabismuseum.com/omeka/api/files?item=1232</t>
  </si>
  <si>
    <t>2000s,GuestRoom2-1,Printed</t>
  </si>
  <si>
    <t>Drugs in the Nineteenth Century</t>
  </si>
  <si>
    <t>Mike Jay</t>
  </si>
  <si>
    <t>Daedalus Publishing Company</t>
  </si>
  <si>
    <t>Social History - General &amp; Miscellaneous</t>
  </si>
  <si>
    <t>http://cannabismuseum.com/omeka/api/files?item=1714</t>
  </si>
  <si>
    <t>Oakley Ray</t>
  </si>
  <si>
    <t>Mosby</t>
  </si>
  <si>
    <t>General, Social Sciences</t>
  </si>
  <si>
    <t>http://cannabismuseum.com/omeka/api/files?item=7864</t>
  </si>
  <si>
    <t>Duty free</t>
  </si>
  <si>
    <t>Michael Connor</t>
  </si>
  <si>
    <t>Political Science / Political Freedom &amp; Security / Civil Rights, Smuggling, Social Science / Criminology, True Crime / General</t>
  </si>
  <si>
    <t>http://cannabismuseum.com/omeka/api/files?item=1355</t>
  </si>
  <si>
    <t>2010s,GuestRoom7-2,Printed</t>
  </si>
  <si>
    <t>Dying to Get High: Marijuana as Medicine</t>
  </si>
  <si>
    <t>Richard Webb</t>
  </si>
  <si>
    <t>NYU Press</t>
  </si>
  <si>
    <t>Marijuana, Marijuana - Therapeutic Use - United States, Marijuana/ Therapeutic Use/ United States, Wo/Men's Alliance For Medical Marijuana</t>
  </si>
  <si>
    <t>http://cannabismuseum.com/omeka/api/files?item=1640</t>
  </si>
  <si>
    <t>R. Buckminster Fuller</t>
  </si>
  <si>
    <t>Civilization - History, Civilization - History - Addresses, Essays, Lectures, Civilization, Modern, Civilization, Modern - 1950</t>
  </si>
  <si>
    <t>http://cannabismuseum.com/omeka/api/files?item=2107</t>
  </si>
  <si>
    <t>Earthing</t>
  </si>
  <si>
    <t>Martin Zucker</t>
  </si>
  <si>
    <t>Basic Health Publications, Inc.</t>
  </si>
  <si>
    <t>Electromagnetism In Medicine, Electromagnetism/ Physiological Effect, Health &amp; Fitness / Healing, Health &amp; Fitness / Healthy Living, Health &amp; Fitness / Holism</t>
  </si>
  <si>
    <t>http://cannabismuseum.com/omeka/api/files?item=2252</t>
  </si>
  <si>
    <t>George W. Bush,GuestRoom6-2,History,Hunter S. Thompson,Politics,Printed</t>
  </si>
  <si>
    <t>East of Egypt: The Secret War: CIA Drug Operations in South East Asia</t>
  </si>
  <si>
    <t>Scott Grant</t>
  </si>
  <si>
    <t>http://cannabismuseum.com/omeka/api/files?item=1617</t>
  </si>
  <si>
    <t>Easy Marijuana Gardening</t>
  </si>
  <si>
    <t>Quick Amer Archives</t>
  </si>
  <si>
    <t>Body, Mind &amp; Spirit</t>
  </si>
  <si>
    <t>http://cannabismuseum.com/omeka/api/files?item=1974</t>
  </si>
  <si>
    <t>1990s,GuestRoom4-3,Marihuana,Marijuana,NewHo,Printed,Prnted</t>
  </si>
  <si>
    <t>1980s,GuestRoom4-4,Printed</t>
  </si>
  <si>
    <t>Ecstacy Club: A Novel</t>
  </si>
  <si>
    <t>Douglas Rushkoff</t>
  </si>
  <si>
    <t>Riverhead</t>
  </si>
  <si>
    <t>Fiction / General, Fiction / Science Fiction / High Tech</t>
  </si>
  <si>
    <t>http://cannabismuseum.com/omeka/api/files?item=1523</t>
  </si>
  <si>
    <t>Ecstasy</t>
  </si>
  <si>
    <t>Bruce Eisner</t>
  </si>
  <si>
    <t>http://cannabismuseum.com/omeka/api/files?item=1526</t>
  </si>
  <si>
    <t>Edible Wild Plants</t>
  </si>
  <si>
    <t>Thomas Peter Dykeman Elias</t>
  </si>
  <si>
    <t>Sterling</t>
  </si>
  <si>
    <t>Cookery (Wild Foods), Wild Plants, Edible, Wild Plants, Edible Canada Identification, Wild Plants, Edible/ Canada/ Identification, Wild Plants, Edible/ United States/ Identification</t>
  </si>
  <si>
    <t>http://cannabismuseum.com/omeka/api/files?item=1710</t>
  </si>
  <si>
    <t>El Cartel De Sinaloa (Spanish Edition)</t>
  </si>
  <si>
    <t>Diego Osorno</t>
  </si>
  <si>
    <t>Grijalbo</t>
  </si>
  <si>
    <t>Drugs &amp; Controlled Substances - Social Aspects, True Crime - Narcotics</t>
  </si>
  <si>
    <t>http://cannabismuseum.com/omeka/api/files?item=1999</t>
  </si>
  <si>
    <t>Eleven Minutes</t>
  </si>
  <si>
    <t>Paulo Coelho</t>
  </si>
  <si>
    <t>Harper</t>
  </si>
  <si>
    <t>Brazilians, Prostitutes</t>
  </si>
  <si>
    <t>http://cannabismuseum.com/omeka/api/files?item=2172</t>
  </si>
  <si>
    <t>English-Yiddish Yiddish-English Dictionary: Romanized (Hippocrene Practical Dictionary)</t>
  </si>
  <si>
    <t>David C. Gross</t>
  </si>
  <si>
    <t>Hippocrene Books</t>
  </si>
  <si>
    <t>English Language - Yiddish, English Language/ Dictionaries/ Yiddish, Yiddish Language, Yiddish Language - English, Yiddish Language/ Dictionaries/ English</t>
  </si>
  <si>
    <t>http://cannabismuseum.com/omeka/api/files?item=5839</t>
  </si>
  <si>
    <t>Printed</t>
  </si>
  <si>
    <t>Escape from controlled custody</t>
  </si>
  <si>
    <t>Tony Lesce</t>
  </si>
  <si>
    <t>Loompanics Unlimited</t>
  </si>
  <si>
    <t>Escapes, Escapes/ Handbooks, Manuals, Etc, Prisons/ Security Measures</t>
  </si>
  <si>
    <t>http://cannabismuseum.com/omeka/api/files?item=1888</t>
  </si>
  <si>
    <t>2010s,GuestRoom5-1,Printed</t>
  </si>
  <si>
    <t>Essential fatty acids in health and disease</t>
  </si>
  <si>
    <t>Edward N. Siguel</t>
  </si>
  <si>
    <t>Nutrek Inc., Nutrek Press</t>
  </si>
  <si>
    <t>Cardiovascular System - Diseases, Essential Fatty Acids In Human Nutrition, Trans Fatty Acids</t>
  </si>
  <si>
    <t>http://cannabismuseum.com/omeka/api/files?item=2283</t>
  </si>
  <si>
    <t>Every Woman's Book</t>
  </si>
  <si>
    <t>Paavo Airola</t>
  </si>
  <si>
    <t>Health Plus Publishers</t>
  </si>
  <si>
    <t>http://cannabismuseum.com/omeka/api/files?item=1849</t>
  </si>
  <si>
    <t>1980s,GuestRoom4-4,Marihuana,Marijuana,Printed</t>
  </si>
  <si>
    <t>Exit 25 Utopia</t>
  </si>
  <si>
    <t>Imaginary Press</t>
  </si>
  <si>
    <t>http://cannabismuseum.com/omeka/api/files?item=1427</t>
  </si>
  <si>
    <t>2000s,GuestRoom3-6,Printed</t>
  </si>
  <si>
    <t>2000s,GuestRoom6-1,Printed</t>
  </si>
  <si>
    <t>Exo-psychology</t>
  </si>
  <si>
    <t>Timothy Francis Leary</t>
  </si>
  <si>
    <t>Starseed/Peace Press</t>
  </si>
  <si>
    <t>Psychology</t>
  </si>
  <si>
    <t>http://cannabismuseum.com/omeka/api/files?item=1997</t>
  </si>
  <si>
    <t>2000s,GuestRoom5-2,Printed</t>
  </si>
  <si>
    <t>Expendable Elite: One Soldier's Journey into Covert Warfare</t>
  </si>
  <si>
    <t>Daniel Marvin</t>
  </si>
  <si>
    <t>Norodom Sihanouk - Assassination Attempts, United States, Vietnam War, 1961-1975, Vietnam War, 1961-1975 - Commando Operations, Vietnam War, 1961-1975/ Personal Narratives, American</t>
  </si>
  <si>
    <t>http://cannabismuseum.com/omeka/api/files?item=2011</t>
  </si>
  <si>
    <t>Fats and Oils: The Complete Guide to Fats and Oils in Health and Nutrition</t>
  </si>
  <si>
    <t>Jeffrey S. Bland</t>
  </si>
  <si>
    <t>Alive Pr Ltd</t>
  </si>
  <si>
    <t>http://cannabismuseum.com/omeka/api/files?item=1244</t>
  </si>
  <si>
    <t>Fibromyalgia and the Mind/Body/Spirit Connection: 7 Steps for Living a Healthy Life With Widespread Muscular Pain and Fatigue (The Mind-Body-Spirit Connection Series)</t>
  </si>
  <si>
    <t>Edwin H. Season</t>
  </si>
  <si>
    <t>Parkview Publishing</t>
  </si>
  <si>
    <t>Fibromyalgia, Fibromyalgia/ Psychosomatic Aspects, Medical / General, Mind And Body Therapies</t>
  </si>
  <si>
    <t>http://cannabismuseum.com/omeka/api/files?item=2010</t>
  </si>
  <si>
    <t>Fierce Invalids Home from Hot Climates</t>
  </si>
  <si>
    <t>Tom Robbins</t>
  </si>
  <si>
    <t>Bantam</t>
  </si>
  <si>
    <t>Adventure And Adventurers, Adventure Fiction, Fiction / Literary, Intelligence Officers, Satire</t>
  </si>
  <si>
    <t>http://cannabismuseum.com/omeka/api/files?item=2072</t>
  </si>
  <si>
    <t>2000s,GuestRoom4-2,Printed</t>
  </si>
  <si>
    <t>Final Secret of the Illuminati</t>
  </si>
  <si>
    <t>Robert Anton Wilson</t>
  </si>
  <si>
    <t>And/Or Press</t>
  </si>
  <si>
    <t>Body, Mind &amp; Spirit / Occultism, Occultists</t>
  </si>
  <si>
    <t>http://cannabismuseum.com/omeka/api/files?item=1447</t>
  </si>
  <si>
    <t>Fishbait: The Memoirs of the Congressional Doorkeeper</t>
  </si>
  <si>
    <t>William Miller</t>
  </si>
  <si>
    <t>Warner Books</t>
  </si>
  <si>
    <t>Congress, House, Legislators, Miller, William M, United States</t>
  </si>
  <si>
    <t>http://cannabismuseum.com/omeka/api/files?item=2009</t>
  </si>
  <si>
    <t>2000s,GuestRoom3-2,Printed</t>
  </si>
  <si>
    <t>Flashbacks And Premonitions</t>
  </si>
  <si>
    <t>Jon Longhi</t>
  </si>
  <si>
    <t>Manic D Press, Inc.</t>
  </si>
  <si>
    <t>Punk Culture, Punk Culture - Fiction, Punk Culture/ Fiction, United States, United States - Social Life And Customs - 20th Century - Fiction</t>
  </si>
  <si>
    <t>http://cannabismuseum.com/omeka/api/files?item=1282</t>
  </si>
  <si>
    <t>Flashing on the 60s</t>
  </si>
  <si>
    <t>Lisa Law</t>
  </si>
  <si>
    <t>Squarebooks</t>
  </si>
  <si>
    <t>&amp; Collections, Civilization - History, Criticism, Photography - History, Popular Culture Studies, United States History - 20th Century - 1945 To 2000, United States History - General &amp; Miscellaneous, United States Studies</t>
  </si>
  <si>
    <t>http://cannabismuseum.com/omeka/api/files?item=1890</t>
  </si>
  <si>
    <t>Terence Mckenna</t>
  </si>
  <si>
    <t>Drug Abuse, Drug Abuse/ History, Drug Abuse/ Religious Aspects, Hallucinogenic Drugs And Religious Experience</t>
  </si>
  <si>
    <t>http://cannabismuseum.com/omeka/api/files?item=2080</t>
  </si>
  <si>
    <t>For Earth's Sake</t>
  </si>
  <si>
    <t>David Ross Brower</t>
  </si>
  <si>
    <t>Peregrine Smith Books</t>
  </si>
  <si>
    <t>Biography, Conservationists, Conservationists/ United States/ Biography, Environmentalists, Environmentalists/ United States/ Biography</t>
  </si>
  <si>
    <t>http://cannabismuseum.com/omeka/api/files?item=1289</t>
  </si>
  <si>
    <t>1990s,GuestRoom3-2,Printed</t>
  </si>
  <si>
    <t>From Babylon to Rastafari: Origin and History of the Rastafarian Movement</t>
  </si>
  <si>
    <t>Douglas R.A. Mack</t>
  </si>
  <si>
    <t>Frontline Distribution International</t>
  </si>
  <si>
    <t>History / General, Jamaica, Rastafari Movement, Religion / Ethnic &amp; Tribal</t>
  </si>
  <si>
    <t>http://cannabismuseum.com/omeka/api/files?item=2042</t>
  </si>
  <si>
    <t>From Inside Out</t>
  </si>
  <si>
    <t>Victor Van Kooten</t>
  </si>
  <si>
    <t>Ganesha Press</t>
  </si>
  <si>
    <t>http://cannabismuseum.com/omeka/api/files?item=1729</t>
  </si>
  <si>
    <t>1970s,GuestRoom5-2,Printed</t>
  </si>
  <si>
    <t>Gardening Indoors</t>
  </si>
  <si>
    <t>George Cervantes</t>
  </si>
  <si>
    <t>Interport U S A, Incorporated</t>
  </si>
  <si>
    <t>House Plants And Indoor Gardening</t>
  </si>
  <si>
    <t>http://cannabismuseum.com/omeka/api/files?item=1166</t>
  </si>
  <si>
    <t>Geisha</t>
  </si>
  <si>
    <t>Jodi Cobb</t>
  </si>
  <si>
    <t>Alfred A. Knopf</t>
  </si>
  <si>
    <t>Geishas, Geishas/ Pictorial Works, History / Asia / Japan, Social Science / Customs &amp; Traditions</t>
  </si>
  <si>
    <t>http://cannabismuseum.com/omeka/api/files?item=2066</t>
  </si>
  <si>
    <t>1990s,Cactus,GuestRoom1-3,Printed</t>
  </si>
  <si>
    <t>Michael Largo</t>
  </si>
  <si>
    <t>Gifted Persons - Biography, Gifted Persons - Mental Health, Gifted Persons - Substance Use</t>
  </si>
  <si>
    <t>http://cannabismuseum.com/omeka/api/files?item=2176</t>
  </si>
  <si>
    <t>Get a Grip on Arthritis: And Other Inflammatory Disorders</t>
  </si>
  <si>
    <t>Lorna R. Vanderhaeghe</t>
  </si>
  <si>
    <t>Bearing Marketing Communications</t>
  </si>
  <si>
    <t>Arthritis, Health &amp; Fitness / General, Health &amp; Fitness / Naturopathy, Health &amp; Fitness / Pain Management, Inflammation</t>
  </si>
  <si>
    <t>http://cannabismuseum.com/omeka/api/files?item=1201</t>
  </si>
  <si>
    <t>1990s,Food and Drug Administration,GuestRoom4-1,Printed</t>
  </si>
  <si>
    <t>Get Lost!: The Cool Guide to Amsterdam</t>
  </si>
  <si>
    <t>Joe Pauker</t>
  </si>
  <si>
    <t>Get Lost Publishing</t>
  </si>
  <si>
    <t>Taalgidsen</t>
  </si>
  <si>
    <t>http://cannabismuseum.com/omeka/api/files?item=1425</t>
  </si>
  <si>
    <t>1970s,Cabinet 7 Row 3,GuestRoom7-3,Printed</t>
  </si>
  <si>
    <t>http://cannabismuseum.com/omeka/api/files?item=1339</t>
  </si>
  <si>
    <t>2000s,Assassin,GuestRoom3-2,John F. Kennedy,Laboratory,Louisiana,New Orleans,Printed</t>
  </si>
  <si>
    <t>Get Stoned and Read This Book</t>
  </si>
  <si>
    <t>Gordon G. Gourd</t>
  </si>
  <si>
    <t>Drug Abuse, Drug Use, Drug Utilization, Marijuana, Photography</t>
  </si>
  <si>
    <t>http://cannabismuseum.com/omeka/api/files?item=1315</t>
  </si>
  <si>
    <t>Getting Stoned with Savages</t>
  </si>
  <si>
    <t>J. Maarten Troost</t>
  </si>
  <si>
    <t>Broadway</t>
  </si>
  <si>
    <t>Fiji, Fiji - Description And Travel, Fiji - Social Life And Customs, Vanuatu, Vanuatu - Social Life And Customs</t>
  </si>
  <si>
    <t>http://cannabismuseum.com/omeka/api/files?item=1916</t>
  </si>
  <si>
    <t>2010s,Hash,Hasheesh,Hashish</t>
  </si>
  <si>
    <t>Ghani: The Traditional Oilmill of India</t>
  </si>
  <si>
    <t>K.T. Achaya</t>
  </si>
  <si>
    <t>Olearius Editions</t>
  </si>
  <si>
    <t>http://cannabismuseum.com/omeka/api/files?item=1712</t>
  </si>
  <si>
    <t>1970s,GuestRoom5-3,Printed</t>
  </si>
  <si>
    <t>Jane Shadel Spillman</t>
  </si>
  <si>
    <t>Corning Museum of Glass</t>
  </si>
  <si>
    <t>http://cannabismuseum.com/omeka/api/files?item=1725</t>
  </si>
  <si>
    <t>1960s,1980s,GuestRoom7-2,Printed,Quaker,Vietnam,Vietnam War,War Resistance</t>
  </si>
  <si>
    <t>Goddess</t>
  </si>
  <si>
    <t>Thames &amp; Hudson</t>
  </si>
  <si>
    <t>Gaia Hypothesis, Goddess Religion, Goddesses In Art, Gods In Art, Mother Goddesses</t>
  </si>
  <si>
    <t>http://cannabismuseum.com/omeka/api/files?item=2282</t>
  </si>
  <si>
    <t>GuestRoom1-1,Printed</t>
  </si>
  <si>
    <t>David R. Ford</t>
  </si>
  <si>
    <t>Good Press</t>
  </si>
  <si>
    <t>http://cannabismuseum.com/omeka/api/files?item=2076</t>
  </si>
  <si>
    <t>2000s,GuestRoom1-5,Printed,Reefer</t>
  </si>
  <si>
    <t>Goombata: The Improbable Rise and Fall of John Gotti and His Gang</t>
  </si>
  <si>
    <t>John Cummings</t>
  </si>
  <si>
    <t>Avon</t>
  </si>
  <si>
    <t>Biography &amp; Autobiography / Criminals &amp; Outlaws, Hoodlums, Mafia, True Crime / General</t>
  </si>
  <si>
    <t>http://cannabismuseum.com/omeka/api/files?item=6151</t>
  </si>
  <si>
    <t>HannahBkShelf-53,Printed,Reefer</t>
  </si>
  <si>
    <t>Gotti</t>
  </si>
  <si>
    <t>Jerry Capeci</t>
  </si>
  <si>
    <t>Onyx</t>
  </si>
  <si>
    <t>&amp; Criminals, Criminology, Law Enforcers, Legal Figures, True Crime, United States History - General &amp; Miscellaneous</t>
  </si>
  <si>
    <t>http://cannabismuseum.com/omeka/api/files?item=7904</t>
  </si>
  <si>
    <t>Evan Keliher</t>
  </si>
  <si>
    <t>Family &amp; Relationships</t>
  </si>
  <si>
    <t>1990s,GuestRoom4-2,Printed</t>
  </si>
  <si>
    <t>Grandpa's Marijuana Handbook: A User Guide for Ages 50 &amp; Up</t>
  </si>
  <si>
    <t>Evan Keliner</t>
  </si>
  <si>
    <t>Aging Well &amp; Rejuvenation, Alternative Medicine - General &amp; Miscellaneous, Diseases &amp; Disorders - General &amp; Miscellaneous, Healthy Living, Medications - Consumer Information</t>
  </si>
  <si>
    <t>http://cannabismuseum.com/omeka/api/files?item=1235</t>
  </si>
  <si>
    <t>Granta 24: Inside Intelligence</t>
  </si>
  <si>
    <t>Bill Buford</t>
  </si>
  <si>
    <t>http://cannabismuseum.com/omeka/api/files?item=1893</t>
  </si>
  <si>
    <t>Grass: The Paged Experience</t>
  </si>
  <si>
    <t>Ron Mann</t>
  </si>
  <si>
    <t>Autonomedia</t>
  </si>
  <si>
    <t>Criminal Law, Drugs &amp; Controlled Substances - Social Aspects, Health Law - Medical Law &amp; Legislation, Pharmacology, Substance Use &amp; Abuse - Medical Aspects</t>
  </si>
  <si>
    <t>http://cannabismuseum.com/omeka/api/files?item=1489</t>
  </si>
  <si>
    <t>Grassroots</t>
  </si>
  <si>
    <t>Jennifer Baumgardner</t>
  </si>
  <si>
    <t>Farrar, Straus and Giroux</t>
  </si>
  <si>
    <t>Feminism, Social Action, Social Justice</t>
  </si>
  <si>
    <t>http://cannabismuseum.com/omeka/api/files?item=1644</t>
  </si>
  <si>
    <t>2000s,GuestRoom4-4,Handbook,Marijuana,Printed</t>
  </si>
  <si>
    <t>Grassroots and nonprofit leadership</t>
  </si>
  <si>
    <t>Berit M. Lakey</t>
  </si>
  <si>
    <t>Leadership, Nonprofit Organizations - Management, Organizational Change - Management</t>
  </si>
  <si>
    <t>http://cannabismuseum.com/omeka/api/files?item=1689</t>
  </si>
  <si>
    <t>Great American Hemp Industry</t>
  </si>
  <si>
    <t>Jack Frazier</t>
  </si>
  <si>
    <t>Solar Age Pr</t>
  </si>
  <si>
    <t>http://cannabismuseum.com/omeka/api/files?item=2019</t>
  </si>
  <si>
    <t>Green Gold the Tree of Life: Marijuana in Magic and Religion</t>
  </si>
  <si>
    <t>Access Unlimited</t>
  </si>
  <si>
    <t>http://cannabismuseum.com/omeka/api/files?item=1395</t>
  </si>
  <si>
    <t>Green Weed</t>
  </si>
  <si>
    <t>Dr. Seymour Greenbud</t>
  </si>
  <si>
    <t>Cider Mill Press</t>
  </si>
  <si>
    <t>Gardening / General, Gardening / Reference, Medical / Psychiatry / Psychopharmacology, Social Science / Popular Culture</t>
  </si>
  <si>
    <t>http://cannabismuseum.com/omeka/api/files?item=7628</t>
  </si>
  <si>
    <t>Grow Great Marijuana: An Uncomplicated Guide to Growing the World's Finest Cannabis</t>
  </si>
  <si>
    <t>Logan Edwards</t>
  </si>
  <si>
    <t>Sweetleaf Publishing, Inc.</t>
  </si>
  <si>
    <t>Cannabis, Gardening / Reference, Marijuana, Medical / Psychiatry / Psychopharmacology, Social Science / Popular Culture</t>
  </si>
  <si>
    <t>http://cannabismuseum.com/omeka/api/files?item=2279</t>
  </si>
  <si>
    <t>GuestRoom4-1,Marijuana,Printed</t>
  </si>
  <si>
    <t>Hallucinogenic Plants of North America</t>
  </si>
  <si>
    <t>Wingbow Press,U.S.</t>
  </si>
  <si>
    <t>Ethnobotany, Hallucinogenic Drugs And Religious Experience, Hallucinogenic Plants, Science / Life Sciences / Botany</t>
  </si>
  <si>
    <t>http://cannabismuseum.com/omeka/api/files?item=6159</t>
  </si>
  <si>
    <t>Cincinnati,Drugs,HannahBkShelf-42,John Uri  Lloyd,Lloyd Brothers,Materia Medica,Medical,Needs Photo,Ohio,Pharmacology,Plants,Printed,Therapeutics</t>
  </si>
  <si>
    <t>Hallucinogens and Culture</t>
  </si>
  <si>
    <t>Peter T. Peter Thomas Furst</t>
  </si>
  <si>
    <t>Chandler &amp; Sharp</t>
  </si>
  <si>
    <t>Hallucinogenic Drugs, Hallucinogenic Drugs And Religious Experience, Medical / Pharmacology, Mexico, Social Science / General</t>
  </si>
  <si>
    <t>http://cannabismuseum.com/omeka/api/files?item=1967</t>
  </si>
  <si>
    <t>2000s,Fitz Hugh Ludlow,GuestRoom7-1,Hash,Hasheesh,Hashish,Printed</t>
  </si>
  <si>
    <t>Metzner</t>
  </si>
  <si>
    <t>Thunder's Mouth Press</t>
  </si>
  <si>
    <t>Ayahuasca, Ayahuasca/ Psychotropic Effects, Hallucinogenic Drugs, Shamanism, Shamanism/ Amazon River Region/ Psychology</t>
  </si>
  <si>
    <t>http://cannabismuseum.com/omeka/api/files?item=7626</t>
  </si>
  <si>
    <t>1990s,Drug Regulation,Drug Use,Printed,SS-Horowitz Collection,SS-Previous Collection,Working-Leary</t>
  </si>
  <si>
    <t>Hallucinogens: A Reader (New Consciousness Reader)</t>
  </si>
  <si>
    <t>Charles S. Grob</t>
  </si>
  <si>
    <t>Substance Use &amp; Abuse - Medical Aspects</t>
  </si>
  <si>
    <t>http://cannabismuseum.com/omeka/api/files?item=7793</t>
  </si>
  <si>
    <t>1990s,John Lilly,Printed,SS-Horowitz Collection,SS-Previous Collection,Working-Leary</t>
  </si>
  <si>
    <t>http://cannabismuseum.com/omeka/api/files?item=1814</t>
  </si>
  <si>
    <t>Handbook of Cannabis Therapeutics: From Bench to Bedside (Haworth Series in Integrative Healing)</t>
  </si>
  <si>
    <t>Haworth Press Inc</t>
  </si>
  <si>
    <t>http://cannabismuseum.com/omeka/api/files?item=1541</t>
  </si>
  <si>
    <t>Handbook of Psychotropic Herbs: A Scientific Analysis of Herbal Remedies for Psychiatric Conditions</t>
  </si>
  <si>
    <t>Alternative &amp; Complementary Medicine, Nutrition - Medicine, Pharmacology, Psychopathology - General &amp; Miscellaneous, Psychopharmacology</t>
  </si>
  <si>
    <t>http://cannabismuseum.com/omeka/api/files?item=5764</t>
  </si>
  <si>
    <t>Hanf. Das Kochbuch.</t>
  </si>
  <si>
    <t>Ralf Hiener</t>
  </si>
  <si>
    <t>H√§decke</t>
  </si>
  <si>
    <t>http://cannabismuseum.com/omeka/api/files?item=7759</t>
  </si>
  <si>
    <t>Art,Bugs Bunny,Cartoon,Printed,Richie Rich,Rock Concert,SS-Horowitz Collection,SS-Previous Collection,Wilma Flinstone,Working-Leary</t>
  </si>
  <si>
    <t>1980s,GuestRoom5-2,Printed</t>
  </si>
  <si>
    <t>Harvey Penick's Little Red Book</t>
  </si>
  <si>
    <t>Byron Nelson</t>
  </si>
  <si>
    <t>Golf, Golf - United States - Anecdotes, Golf/ United States/ Anecdotes, Sports &amp; Recreation / Reference</t>
  </si>
  <si>
    <t>http://cannabismuseum.com/omeka/api/files?item=1498</t>
  </si>
  <si>
    <t>1980s,GuestRoom3-4,Printed</t>
  </si>
  <si>
    <t>Hashish</t>
  </si>
  <si>
    <t>Helen Buchanan Bell</t>
  </si>
  <si>
    <t>Penguin Books Ltd</t>
  </si>
  <si>
    <t>http://cannabismuseum.com/omeka/api/files?item=1919</t>
  </si>
  <si>
    <t>2010s,GuestRoom7-1,Hash,Hasheesh,Hashish,Printed</t>
  </si>
  <si>
    <t>Henry de Monfreid</t>
  </si>
  <si>
    <t>http://cannabismuseum.com/omeka/api/files?item=1531</t>
  </si>
  <si>
    <t>2000s,GuestRoom7-2,Printed</t>
  </si>
  <si>
    <t>John Julius Norwich</t>
  </si>
  <si>
    <t>Quartet Books</t>
  </si>
  <si>
    <t>Cannabis, Hashish, History, Pictorial Works, Technology &amp; Engineering / General</t>
  </si>
  <si>
    <t>http://cannabismuseum.com/omeka/api/files?item=1611</t>
  </si>
  <si>
    <t>1990s,Columbia,Drugs,GuestRoom3-1,Politics,Printed,South America</t>
  </si>
  <si>
    <t>Robert Cornell Clarke</t>
  </si>
  <si>
    <t>Red Eye Press</t>
  </si>
  <si>
    <t>Gardening / General, Hashish, Medical / Psychiatry / Psychopharmacology, Social Science / Popular Culture</t>
  </si>
  <si>
    <t>http://cannabismuseum.com/omeka/api/files?item=2254</t>
  </si>
  <si>
    <t>Greece</t>
  </si>
  <si>
    <t>Hashish Dreaming</t>
  </si>
  <si>
    <t>Elias Sassoon</t>
  </si>
  <si>
    <t>http://cannabismuseum.com/omeka/api/files?item=5867</t>
  </si>
  <si>
    <t>Hashish Eater</t>
  </si>
  <si>
    <t>Smith</t>
  </si>
  <si>
    <t>Necronomicon Press</t>
  </si>
  <si>
    <t>http://cannabismuseum.com/omeka/api/files?item=1949</t>
  </si>
  <si>
    <t>Hashish the Lost Legend</t>
  </si>
  <si>
    <t>Fritz Lemmermayer</t>
  </si>
  <si>
    <t>http://cannabismuseum.com/omeka/api/files?item=7851</t>
  </si>
  <si>
    <t>Hashish: A Smuggler's Tale (Penguin Classics)</t>
  </si>
  <si>
    <t>Penguin Classics</t>
  </si>
  <si>
    <t>Adventure And Adventurers, Adventure And Adventurers/ Biography, Hashish, Red Sea Region, Seafaring Life</t>
  </si>
  <si>
    <t>http://cannabismuseum.com/omeka/api/files?item=1532</t>
  </si>
  <si>
    <t>Healthy Hemp</t>
  </si>
  <si>
    <t>Woodland Publishing</t>
  </si>
  <si>
    <t>Woodland Publishing Inc.</t>
  </si>
  <si>
    <t>Alternative Therapies, Health &amp; Fitness</t>
  </si>
  <si>
    <t>http://cannabismuseum.com/omeka/api/files?item=6153</t>
  </si>
  <si>
    <t>Heart Of Dankness</t>
  </si>
  <si>
    <t>Lorna A. Rhodes</t>
  </si>
  <si>
    <t>Broadway Books</t>
  </si>
  <si>
    <t>http://cannabismuseum.com/omeka/api/files?item=1651</t>
  </si>
  <si>
    <t>1990s,GuestRoom1-2,Printed</t>
  </si>
  <si>
    <t>Heart of dankness</t>
  </si>
  <si>
    <t>Mark Haskell Smith</t>
  </si>
  <si>
    <t>Broadway Paperbacks</t>
  </si>
  <si>
    <t>Cannabis - Competitions - Netherlands, Marijuana - Law And Legislation, Marijuana - Therapeutic Use - United States, Marijuana Industry</t>
  </si>
  <si>
    <t>http://cannabismuseum.com/omeka/api/files?item=1671</t>
  </si>
  <si>
    <t>2000s,Amsterdam,GuestRoom7-2,Netherlands,Printed,Rick Steves</t>
  </si>
  <si>
    <t>Hebron Journal</t>
  </si>
  <si>
    <t>Arthur G. Gish</t>
  </si>
  <si>
    <t>Herald Press</t>
  </si>
  <si>
    <t>Arab-Israeli Conflict, Arab-Israeli Conflict/ 1993-/ West Bank/ Hebron, Conflict Management, Conflict Management/ West Bank/ Hebron, Intergroup Relations/ West Bank/ Hebron</t>
  </si>
  <si>
    <t>http://cannabismuseum.com/omeka/api/files?item=7610</t>
  </si>
  <si>
    <t>1970s,Drugs,Printed,SS-Horowitz Collection,SS-Previous Collection,Working-Leary</t>
  </si>
  <si>
    <t>P. Bouloc</t>
  </si>
  <si>
    <t>CABI</t>
  </si>
  <si>
    <t>Science</t>
  </si>
  <si>
    <t>http://cannabismuseum.com/omeka/api/files?item=1268</t>
  </si>
  <si>
    <t>Hemp &amp; the Marijuana Conspirac</t>
  </si>
  <si>
    <t>Jack Herer</t>
  </si>
  <si>
    <t>Ah Ha Publishing Company</t>
  </si>
  <si>
    <t>Cannabis - History, Drug And Narcotic Control - History, Hemp - History. - United States, Marijuana - History. - United States</t>
  </si>
  <si>
    <t>http://cannabismuseum.com/omeka/api/files?item=1536</t>
  </si>
  <si>
    <t>1980s,GuestRoom5-3,Printed</t>
  </si>
  <si>
    <t>Hemp Diseases and Pests: Management and Biological Control: An Advanced Treatise (Cabi Publishing)</t>
  </si>
  <si>
    <t>J.M. McPartland</t>
  </si>
  <si>
    <t>Electronic Books, Hemp, Hemp - Diseases And Pests, Hemp/ Diseases And Pests, Science / Life Sciences / Botany</t>
  </si>
  <si>
    <t>http://cannabismuseum.com/omeka/api/files?item=7847</t>
  </si>
  <si>
    <t>Hemp Foods and Oils for Health</t>
  </si>
  <si>
    <t>John W. Roulac</t>
  </si>
  <si>
    <t>Hemptech</t>
  </si>
  <si>
    <t>Cookery (Hemp), Cooking (Hemp), Cooking / Specific Ingredients / Natural Foods, Health &amp; Fitness / General, Hemp</t>
  </si>
  <si>
    <t>http://cannabismuseum.com/omeka/api/files?item=1601</t>
  </si>
  <si>
    <t>2000s,HannahBkShelf-56,Printed</t>
  </si>
  <si>
    <t>Hemp for Health: The Nutritional and Medicinal Uses of the World's Most Extraordinary Plant</t>
  </si>
  <si>
    <t>Chris Conrad</t>
  </si>
  <si>
    <t>Inner Traditions Bear and Company</t>
  </si>
  <si>
    <t>Cannabis, Cannabis - Therapeutic Use, Cannabis/ Therapeutic Use, Hemp</t>
  </si>
  <si>
    <t>http://cannabismuseum.com/omeka/api/files?item=1463</t>
  </si>
  <si>
    <t>2000s,GuestRoom1-3,Jews,Printed</t>
  </si>
  <si>
    <t>http://cannabismuseum.com/omeka/api/files?item=1162</t>
  </si>
  <si>
    <t>Hemp Horizons</t>
  </si>
  <si>
    <t>Chelsea Green Publishing Company</t>
  </si>
  <si>
    <t>Hemp, Hemp Industry</t>
  </si>
  <si>
    <t>http://cannabismuseum.com/omeka/api/files?item=1250</t>
  </si>
  <si>
    <t>1990s,HannahBkShelf-67,Printed</t>
  </si>
  <si>
    <t>1970s,GuestRoom4-1,Printed</t>
  </si>
  <si>
    <t>Hemp Masters:  Ancient Hippie Secrets for Knotting Hip Hemp Jewelry</t>
  </si>
  <si>
    <t>Max Lunger</t>
  </si>
  <si>
    <t>Eagles View Publishing</t>
  </si>
  <si>
    <t>http://cannabismuseum.com/omeka/api/files?item=2236</t>
  </si>
  <si>
    <t>GuestRoom5-2,Printed</t>
  </si>
  <si>
    <t>Hemp Pages 97</t>
  </si>
  <si>
    <t>Hempworld</t>
  </si>
  <si>
    <t>http://cannabismuseum.com/omeka/api/files?item=1900</t>
  </si>
  <si>
    <t>Hemp Pages: The Hemp Industry Source Book 1999-2000</t>
  </si>
  <si>
    <t>Mari Kane</t>
  </si>
  <si>
    <t>Santa Barbara Hemp Co</t>
  </si>
  <si>
    <t>http://cannabismuseum.com/omeka/api/files?item=5872</t>
  </si>
  <si>
    <t>1990s,GuestRoom2-4,Printed</t>
  </si>
  <si>
    <t>Hemp Today</t>
  </si>
  <si>
    <t>Willie Nelson</t>
  </si>
  <si>
    <t>Atlantic Books</t>
  </si>
  <si>
    <t>http://cannabismuseum.com/omeka/api/files?item=2012</t>
  </si>
  <si>
    <t>Hemp: A Short History of the Most Misunderstood Plant &amp; Its Uses</t>
  </si>
  <si>
    <t>Mark Bourrie</t>
  </si>
  <si>
    <t>Key Porter Books</t>
  </si>
  <si>
    <t>Hemp, Hemp Industry, Social Science / General, Technology &amp; Engineering / Agriculture / Agronomy / Crop Science</t>
  </si>
  <si>
    <t>http://cannabismuseum.com/omeka/api/files?item=1486</t>
  </si>
  <si>
    <t>1990s,Comedy,GuestRoom1-4,Paul Krassner,Printed</t>
  </si>
  <si>
    <t>Hemp: American history revisited</t>
  </si>
  <si>
    <t>Deitch Robert</t>
  </si>
  <si>
    <t>Algora Pub.</t>
  </si>
  <si>
    <t>Hemp - History. - United States, Marijuana - History. - United States</t>
  </si>
  <si>
    <t>http://cannabismuseum.com/omeka/api/files?item=1835</t>
  </si>
  <si>
    <t>Hemp: Lifeline to the Future</t>
  </si>
  <si>
    <t>Creative Xpressions.</t>
  </si>
  <si>
    <t>Drug Legalization, Hemp, Hemp Industry, Marijuana Industry, Technology &amp; Engineering / Agriculture / Agronomy / Crop Science</t>
  </si>
  <si>
    <t>http://cannabismuseum.com/omeka/api/files?item=1494</t>
  </si>
  <si>
    <t>1980s,GuestRoom3-1,Printed</t>
  </si>
  <si>
    <t>1980s,Hash,Hasheesh,Hashish</t>
  </si>
  <si>
    <t>Hempnut Cookbook: Ancient Food for a New Millennium</t>
  </si>
  <si>
    <t>Richard Rose</t>
  </si>
  <si>
    <t>Book Publishing Company, The</t>
  </si>
  <si>
    <t>Drugs &amp; Controlled Substances - Social Aspects, Nuts &amp; Seeds - Cooking, Plants - General &amp; Miscellaneous</t>
  </si>
  <si>
    <t>http://cannabismuseum.com/omeka/api/files?item=2037</t>
  </si>
  <si>
    <t>Henri Michaux</t>
  </si>
  <si>
    <t>Peter Broome</t>
  </si>
  <si>
    <t>Continuum International Publishing Group - Athlone</t>
  </si>
  <si>
    <t>European, Literary Criticism</t>
  </si>
  <si>
    <t>http://cannabismuseum.com/omeka/api/files?item=5821</t>
  </si>
  <si>
    <t>Herb Trader</t>
  </si>
  <si>
    <t>Arthur R. Torsone</t>
  </si>
  <si>
    <t>True Crime</t>
  </si>
  <si>
    <t>http://cannabismuseum.com/omeka/api/files?item=1481</t>
  </si>
  <si>
    <t>Hershey</t>
  </si>
  <si>
    <t>Michael D'Antonio</t>
  </si>
  <si>
    <t>Businesspeople - Biography. - United States, Chocolate Industry - History - United States</t>
  </si>
  <si>
    <t>http://cannabismuseum.com/omeka/api/files?item=1340</t>
  </si>
  <si>
    <t>Dr. Hunter S. Thompson</t>
  </si>
  <si>
    <t>Sports &amp; Recreation</t>
  </si>
  <si>
    <t>http://cannabismuseum.com/omeka/api/files?item=1913</t>
  </si>
  <si>
    <t>2000s,Hash,Hasheesh,Hashish,NewHo,Prnted</t>
  </si>
  <si>
    <t>High</t>
  </si>
  <si>
    <t>Brian O'Dea</t>
  </si>
  <si>
    <t>Other Press</t>
  </si>
  <si>
    <t>Drug Dealers/ United States/ Biography, Drug Traffic, Drug Traffic/ United States, Recovering Addicts</t>
  </si>
  <si>
    <t>http://cannabismuseum.com/omeka/api/files?item=2154</t>
  </si>
  <si>
    <t>2000s,GuestRoom7-2,Hash,Hasheesh,Hashish,Printed</t>
  </si>
  <si>
    <t>High Art</t>
  </si>
  <si>
    <t>Denise Dickson</t>
  </si>
  <si>
    <t>Sanctuary Publishing, Ltd.</t>
  </si>
  <si>
    <t>Graphic Arts, History, Posters, American, Posters, British, Posters/ 20th Century</t>
  </si>
  <si>
    <t>http://cannabismuseum.com/omeka/api/files?item=1342</t>
  </si>
  <si>
    <t>2010s,GuestRoom1-5,Printed</t>
  </si>
  <si>
    <t>High in America</t>
  </si>
  <si>
    <t>Patrick Anderson</t>
  </si>
  <si>
    <t>Viking Press</t>
  </si>
  <si>
    <t>Law And Legislation, Marihuana, Marijuana, Marijuana/ Law And Legislation/ United States</t>
  </si>
  <si>
    <t>http://cannabismuseum.com/omeka/api/files?item=6155</t>
  </si>
  <si>
    <t>High Times Presents Paul Krassner's Pot Stories for the Soul</t>
  </si>
  <si>
    <t>Harlan Ellison</t>
  </si>
  <si>
    <t>High Times Press</t>
  </si>
  <si>
    <t>Drug Abuse, Marijuana, Popular Culture, Social Science / Popular Culture, Soul</t>
  </si>
  <si>
    <t>http://cannabismuseum.com/omeka/api/files?item=1374</t>
  </si>
  <si>
    <t>High Wind</t>
  </si>
  <si>
    <t>Woodie Watkinson</t>
  </si>
  <si>
    <t>http://cannabismuseum.com/omeka/api/files?item=1375</t>
  </si>
  <si>
    <t>1990s,Printed,TempREREScan,TempREscan</t>
  </si>
  <si>
    <t>Highlights: The Illustrated History of Cannabis</t>
  </si>
  <si>
    <t>Andrew Smith</t>
  </si>
  <si>
    <t>Ten Speed Press,U.S.</t>
  </si>
  <si>
    <t>Cannabis, Cannabis/ History, Cannabis/ Social Aspects, Marijuana, Marijuana/ Social Aspects</t>
  </si>
  <si>
    <t>http://cannabismuseum.com/omeka/api/files?item=2060</t>
  </si>
  <si>
    <t>Hippie</t>
  </si>
  <si>
    <t>Hippies, Hippies/ England, Hippies/ United States, Subculture, Subculture/ United States</t>
  </si>
  <si>
    <t>http://cannabismuseum.com/omeka/api/files?item=7881</t>
  </si>
  <si>
    <t>Mysticism,Printed,SS-Horowitz Collection,SS-Previous Collection,Working-Leary</t>
  </si>
  <si>
    <t>Hippies</t>
  </si>
  <si>
    <t>Peter Jedick</t>
  </si>
  <si>
    <t>Creative Arts Book Company</t>
  </si>
  <si>
    <t>http://cannabismuseum.com/omeka/api/files?item=2150</t>
  </si>
  <si>
    <t>2000s,GuestRoom3-2,Printed,Weed</t>
  </si>
  <si>
    <t>Home remedies</t>
  </si>
  <si>
    <t>Ruth Flaxman</t>
  </si>
  <si>
    <t>G.P. PutnamsÃÅ Sons</t>
  </si>
  <si>
    <t>Fitness, General, Health &amp;amp</t>
  </si>
  <si>
    <t>http://cannabismuseum.com/omeka/api/files?item=1347</t>
  </si>
  <si>
    <t>2000s,GuestRoom1-6,Printed</t>
  </si>
  <si>
    <t>Hong Kong Apothecary</t>
  </si>
  <si>
    <t>Simon Go</t>
  </si>
  <si>
    <t>Princeton Architectural Press</t>
  </si>
  <si>
    <t>Drugs - Packaging - China, Materia Medica - History. - China, Medicine, Chinese - History</t>
  </si>
  <si>
    <t>http://cannabismuseum.com/omeka/api/files?item=1609</t>
  </si>
  <si>
    <t>1990s,GuestRoom4-3,Printed</t>
  </si>
  <si>
    <t>Susan Boyd</t>
  </si>
  <si>
    <t>Drugs In Motion Pictures, Motion Pictures - Canada, Motion Pictures - Great Britain, Motion Pictures - United States, Motion Pictures/ Canada</t>
  </si>
  <si>
    <t>http://cannabismuseum.com/omeka/api/files?item=1528</t>
  </si>
  <si>
    <t>How to Be Your Own Lawyer Sometimes (A Perigee book)</t>
  </si>
  <si>
    <t>Walter L. Kantrowitz</t>
  </si>
  <si>
    <t>Putnam Pub Group (T)</t>
  </si>
  <si>
    <t>Law - Popular Works. - United States</t>
  </si>
  <si>
    <t>http://cannabismuseum.com/omeka/api/files?item=1233</t>
  </si>
  <si>
    <t>How to Grow Medical Marijuana</t>
  </si>
  <si>
    <t>Todd McCormick</t>
  </si>
  <si>
    <t>Mary Books</t>
  </si>
  <si>
    <t>Artificial Light Gardening, Cannabis, Health &amp; Fitness / Naturopathy, Indoor Gardening, Marijuana</t>
  </si>
  <si>
    <t>http://cannabismuseum.com/omeka/api/files?item=1325</t>
  </si>
  <si>
    <t>How To Heal Depression</t>
  </si>
  <si>
    <t>Depression, Self-Help</t>
  </si>
  <si>
    <t>http://cannabismuseum.com/omeka/api/files?item=1803</t>
  </si>
  <si>
    <t>How to Legalize Drugs</t>
  </si>
  <si>
    <t>Jefferson M. Fish</t>
  </si>
  <si>
    <t>Jason Aronson</t>
  </si>
  <si>
    <t>Drug Abuse, Drug Abuse/ United States, Drug Control/ United States, Drug Legalization, Drug Legalization/ United States</t>
  </si>
  <si>
    <t>http://cannabismuseum.com/omeka/api/files?item=7790</t>
  </si>
  <si>
    <t>1960s,1970s,1990s,Art,Bill Graham,California,Fillmore,Grateful Dead,Hot Tuna,Jack Casady,Jim Morrison,Jimi Hendrix,Jorma Kaukonen,Poster,Printed,Psychedelic Art,Rock n' Roll,San Francisco,Santana,SS-Horowitz Collection,SS-Previous Collection,Winterland,Working-Leary</t>
  </si>
  <si>
    <t>Howl on Trial</t>
  </si>
  <si>
    <t>Nancy Joyce Peters</t>
  </si>
  <si>
    <t>Censorship, Censorship - United States - History, Censorship/ United States/ History, Ginsberg, Allen, Ginsberg, Allen - Censorship</t>
  </si>
  <si>
    <t>http://cannabismuseum.com/omeka/api/files?item=1223</t>
  </si>
  <si>
    <t>Human Rights &amp; the U.S. Drug War</t>
  </si>
  <si>
    <t>Virginia Resner</t>
  </si>
  <si>
    <t>Creative Xpressions</t>
  </si>
  <si>
    <t>Drug Abuse - Government Policy - United States, Human Rights - United States, Marijuana - United States. - Therapeutic Use</t>
  </si>
  <si>
    <t>http://cannabismuseum.com/omeka/api/files?item=1591</t>
  </si>
  <si>
    <t>I Celebrate Myself</t>
  </si>
  <si>
    <t>Bill Morgan</t>
  </si>
  <si>
    <t>Viking Adult</t>
  </si>
  <si>
    <t>Beat Generation - Biography, Poets, American - Biography</t>
  </si>
  <si>
    <t>http://cannabismuseum.com/omeka/api/files?item=1660</t>
  </si>
  <si>
    <t>I Love It</t>
  </si>
  <si>
    <t>Michael D. Meredith</t>
  </si>
  <si>
    <t>Positive Publishers</t>
  </si>
  <si>
    <t>http://cannabismuseum.com/omeka/api/files?item=1763</t>
  </si>
  <si>
    <t>I Want to Take You Higher</t>
  </si>
  <si>
    <t>Rock and Roll Hall of Fame and Museum</t>
  </si>
  <si>
    <t>Chronicle Books with Sarah Lazin Bo</t>
  </si>
  <si>
    <t>Music / History &amp; Criticism, Psychedelic Rock Music, Psychedelic Rock Music/ History And Criticism/ Exhibitions, Social Science / Popular Culture, Social Science / Sociology / General</t>
  </si>
  <si>
    <t>http://cannabismuseum.com/omeka/api/files?item=1590</t>
  </si>
  <si>
    <t>1990s,GuestRoom2-6,Printed</t>
  </si>
  <si>
    <t>I'm Looking for Baby K</t>
  </si>
  <si>
    <t>Joanna Stonebridge</t>
  </si>
  <si>
    <t>http://cannabismuseum.com/omeka/api/files?item=7746</t>
  </si>
  <si>
    <t>1970s,Biography,Comic,Native American,Printed,Rip Off Press,SS-Horowitz Collection,SS-Previous Collection,Texas,Working-Leary</t>
  </si>
  <si>
    <t>Icex Intelligence</t>
  </si>
  <si>
    <t>G. Laverne Crowell</t>
  </si>
  <si>
    <t>Publish America</t>
  </si>
  <si>
    <t>20th Century American History - Vietnam War, Military Intelligence, United States - Espionage, Vietnam War - General &amp; Miscellaneous</t>
  </si>
  <si>
    <t>http://cannabismuseum.com/omeka/api/files?item=1734</t>
  </si>
  <si>
    <t>If you love somebody who smokes</t>
  </si>
  <si>
    <t>Cynthia Morgan</t>
  </si>
  <si>
    <t>City Miner Books</t>
  </si>
  <si>
    <t>Biography, Cigarette Habit, Cigarette Smokers, Cigarette Smokers/ United States/ Biography</t>
  </si>
  <si>
    <t>http://cannabismuseum.com/omeka/api/files?item=1624</t>
  </si>
  <si>
    <t>2000s,GuestRoom2-4,Printed</t>
  </si>
  <si>
    <t>Incredible Islamic Scientists</t>
  </si>
  <si>
    <t>K. Ajram</t>
  </si>
  <si>
    <t>Knowledge House Publishers</t>
  </si>
  <si>
    <t>http://cannabismuseum.com/omeka/api/files?item=1238</t>
  </si>
  <si>
    <t>H. Bradford Westerfield</t>
  </si>
  <si>
    <t>Yale University Press</t>
  </si>
  <si>
    <t>Intelligence Service, Intelligence Service - United States, Intelligence Service/ United States, Political Science / General, United States</t>
  </si>
  <si>
    <t>http://cannabismuseum.com/omeka/api/files?item=1524</t>
  </si>
  <si>
    <t>Insights</t>
  </si>
  <si>
    <t>Madeleine Singer</t>
  </si>
  <si>
    <t>New Falcon Publications,U.S.</t>
  </si>
  <si>
    <t>Body, General, Mind &amp; Spirit</t>
  </si>
  <si>
    <t>http://cannabismuseum.com/omeka/api/files?item=1568</t>
  </si>
  <si>
    <t>Arthur Raphael Miller</t>
  </si>
  <si>
    <t>West Publishing Company</t>
  </si>
  <si>
    <t>Geestelike Eiendom, Intellectual Property, Intellectual Property - United States, Law / Civil Procedure, –ò–Ω—Ç–µ–ª–µ–∫—Ç—É–∞–ª–Ω–∞ —Å–æ–±—Å—Ç–≤–µ–Ω–æ—Å—Ç</t>
  </si>
  <si>
    <t>http://cannabismuseum.com/omeka/api/files?item=1700</t>
  </si>
  <si>
    <t>1990s,Canada,GuestRoom1-6,Printed</t>
  </si>
  <si>
    <t>International Directory of Hemp Products &amp; Supplies</t>
  </si>
  <si>
    <t>James Berry</t>
  </si>
  <si>
    <t>Message Company</t>
  </si>
  <si>
    <t>Business &amp; Economics, Development</t>
  </si>
  <si>
    <t>http://cannabismuseum.com/omeka/api/files?item=1199</t>
  </si>
  <si>
    <t>Interrogation</t>
  </si>
  <si>
    <t>Loompanics Unltd</t>
  </si>
  <si>
    <t>Language Arts &amp; Disciplines</t>
  </si>
  <si>
    <t>http://cannabismuseum.com/omeka/api/files?item=2023</t>
  </si>
  <si>
    <t>1980s,GuestRoom2-6,Printed</t>
  </si>
  <si>
    <t>1990s,GuestRoom1-6,Printed</t>
  </si>
  <si>
    <t>Intoxication</t>
  </si>
  <si>
    <t>Ronald K. Siegel Ph.D.</t>
  </si>
  <si>
    <t>Dutton Adult</t>
  </si>
  <si>
    <t>Animals, Animals - Drug Use, Animals/ Drug Use, Substance Abuse</t>
  </si>
  <si>
    <t>http://cannabismuseum.com/omeka/api/files?item=1271</t>
  </si>
  <si>
    <t>1990s,GuestRoom1-6,Hemp,Kentucky,Printed</t>
  </si>
  <si>
    <t>Toni Davidson</t>
  </si>
  <si>
    <t>Serpent's Tail</t>
  </si>
  <si>
    <t>http://cannabismuseum.com/omeka/api/files?item=1846</t>
  </si>
  <si>
    <t>2000s,Cannabis,GuestRoom2-5,Printed</t>
  </si>
  <si>
    <t>Invention (Eyewitness)</t>
  </si>
  <si>
    <t>Lionel Bender</t>
  </si>
  <si>
    <t>Dorling Kindersley Publishers Ltd</t>
  </si>
  <si>
    <t>Inventions, Juvenile Nonfiction / Technology / Inventions</t>
  </si>
  <si>
    <t>http://cannabismuseum.com/omeka/api/files?item=6115</t>
  </si>
  <si>
    <t>HannahBkShelf-54,Printed</t>
  </si>
  <si>
    <t>Invisible Hand</t>
  </si>
  <si>
    <t>Roger Warner</t>
  </si>
  <si>
    <t>W. Morrow</t>
  </si>
  <si>
    <t>Cannabis, Drug Control - United States, Marijuana, Marijuana - Law And Legislation - United States</t>
  </si>
  <si>
    <t>http://cannabismuseum.com/omeka/api/files?item=1381</t>
  </si>
  <si>
    <t>Iraq: A Journey Of Hope And Peace</t>
  </si>
  <si>
    <t>Peggy Gish</t>
  </si>
  <si>
    <t>History / Middle East / General, History / Military / Iraq War (2003-), Iraq War, 2003, Religion / Christian Life / Social Issues</t>
  </si>
  <si>
    <t>http://cannabismuseum.com/omeka/api/files?item=1327</t>
  </si>
  <si>
    <t>2000s,GuestRoom1-2,Mysticism,Printed</t>
  </si>
  <si>
    <t>Is Marijuana the Right Medicine for You?</t>
  </si>
  <si>
    <t>Nancy Crumpacker</t>
  </si>
  <si>
    <t>Pocket</t>
  </si>
  <si>
    <t>Marijuana</t>
  </si>
  <si>
    <t>http://cannabismuseum.com/omeka/api/files?item=1433</t>
  </si>
  <si>
    <t>It's A Long Story</t>
  </si>
  <si>
    <t>Country Musicians - Biography. - United States</t>
  </si>
  <si>
    <t>http://cannabismuseum.com/omeka/api/files?item=1279</t>
  </si>
  <si>
    <t>Jason Ryan</t>
  </si>
  <si>
    <t>Lyons Press, The</t>
  </si>
  <si>
    <t>Criminals - General &amp; Miscellaneous - Biography, Criminology - General &amp; Miscellaneous, Drugs &amp; Controlled Substances - Social Aspects, True Crime - Narcotics</t>
  </si>
  <si>
    <t>http://cannabismuseum.com/omeka/api/files?item=2273</t>
  </si>
  <si>
    <t>GuestRoom2-4,Printed</t>
  </si>
  <si>
    <t>Jeffrey's Journey: Healing a Child's Violent Rages</t>
  </si>
  <si>
    <t>LaRayne Jeffries</t>
  </si>
  <si>
    <t>Children's Diseases &amp; Disorders - General &amp; Miscellaneous, Family &amp; Child Health, Family Relationships, Special Needs - General &amp; Miscellaneous</t>
  </si>
  <si>
    <t>http://cannabismuseum.com/omeka/api/files?item=1954</t>
  </si>
  <si>
    <t>1970s,Glassmaking,GuestRoom6-1,Printed</t>
  </si>
  <si>
    <t>Jesse Venturas Marijuana Manifesto</t>
  </si>
  <si>
    <t>Jesse Ventura</t>
  </si>
  <si>
    <t>Skyhorse Publishing</t>
  </si>
  <si>
    <t>http://cannabismuseum.com/omeka/api/files?item=2014</t>
  </si>
  <si>
    <t>Francis Jeffrey</t>
  </si>
  <si>
    <t>Jeremy P. Tarcher</t>
  </si>
  <si>
    <t>Neurologists, Neurologists/ United States/ Biography, Neurophysiologists, Neurophysiologists/ United States/ Biography, Psychiatrists</t>
  </si>
  <si>
    <t>http://cannabismuseum.com/omeka/api/files?item=1150</t>
  </si>
  <si>
    <t>John Uri Lloyd</t>
  </si>
  <si>
    <t>Michael A. Flannery</t>
  </si>
  <si>
    <t>Southern Illinois Univ Pr</t>
  </si>
  <si>
    <t>http://cannabismuseum.com/omeka/api/files?item=1552</t>
  </si>
  <si>
    <t>2000s,Jamaica,Marijuana,Smuggling</t>
  </si>
  <si>
    <t>Joint Ventures</t>
  </si>
  <si>
    <t>Trish Regan</t>
  </si>
  <si>
    <t>John Wiley and Sons</t>
  </si>
  <si>
    <t>Business &amp; Economics / Industries / Agribusiness, Gardening / Herbs, History / Military / Weapons, Marijuana Industry/ United States, Social Science / Criminology</t>
  </si>
  <si>
    <t>http://cannabismuseum.com/omeka/api/files?item=2184</t>
  </si>
  <si>
    <t>Jamaica,Marijuana,Smuggling</t>
  </si>
  <si>
    <t>Journey Into Madness: The True Story of Secret CIA Mind Control and Medical Abuse</t>
  </si>
  <si>
    <t>Gordon Thomas</t>
  </si>
  <si>
    <t>Human Experimentation In Medicine - Moral And Ethical Aspects, Terrorism - Case Studies. - Lebanon, Torture - Case Studies</t>
  </si>
  <si>
    <t>http://cannabismuseum.com/omeka/api/files?item=2188</t>
  </si>
  <si>
    <t>Judge Dave and the rainbow people</t>
  </si>
  <si>
    <t>David B. Sentelle</t>
  </si>
  <si>
    <t>Green Bag Press</t>
  </si>
  <si>
    <t>Environmental Laws</t>
  </si>
  <si>
    <t>http://cannabismuseum.com/omeka/api/files?item=1610</t>
  </si>
  <si>
    <t>1980s,Acid,LSD,NewHo,Prnted,Psychedelic</t>
  </si>
  <si>
    <t>Junky</t>
  </si>
  <si>
    <t>William S. Burroughs</t>
  </si>
  <si>
    <t>Drug Abuse, Drug Addicts, Drug Addicts/ Fiction, Heroin Abuse, Narcotic Addicts</t>
  </si>
  <si>
    <t>http://cannabismuseum.com/omeka/api/files?item=1530</t>
  </si>
  <si>
    <t>Just a Couple of Days</t>
  </si>
  <si>
    <t>Tony Vigorito</t>
  </si>
  <si>
    <t>Bast Books</t>
  </si>
  <si>
    <t>Biological Weapons, Biotechnology, Fiction / General, Fiction / Literary</t>
  </si>
  <si>
    <t>http://cannabismuseum.com/omeka/api/files?item=1614</t>
  </si>
  <si>
    <t>Just Say Yes: A Marijuana Memoir</t>
  </si>
  <si>
    <t>Catherine Hiller</t>
  </si>
  <si>
    <t>Heliotrope Books LLC</t>
  </si>
  <si>
    <t>http://cannabismuseum.com/omeka/api/files?item=1475</t>
  </si>
  <si>
    <t>Keep the River on Your Right</t>
  </si>
  <si>
    <t>Tobias Schneebaum</t>
  </si>
  <si>
    <t>Fiction / General, History / Latin America / South America, Indians Of South America, Indians Of South America/ Peru, Peru</t>
  </si>
  <si>
    <t>http://cannabismuseum.com/omeka/api/files?item=5753</t>
  </si>
  <si>
    <t>2010s,HannahBkShelf-64,Printed</t>
  </si>
  <si>
    <t>Keith Haring: Future Primeval</t>
  </si>
  <si>
    <t>Barry Blinderman</t>
  </si>
  <si>
    <t>Abbeville Press</t>
  </si>
  <si>
    <t>Art / General, Art / Individual Artist, Art / Techniques / Painting</t>
  </si>
  <si>
    <t>http://cannabismuseum.com/omeka/api/files?item=1131</t>
  </si>
  <si>
    <t>Ketamine: Dreams and Realities</t>
  </si>
  <si>
    <t>Karl L.R. Jansen Ph.D.</t>
  </si>
  <si>
    <t>MAPS</t>
  </si>
  <si>
    <t>Psychology / Movements / Transpersonal</t>
  </si>
  <si>
    <t>http://cannabismuseum.com/omeka/api/files?item=1559</t>
  </si>
  <si>
    <t>King of Nepal Ice Wars Edition</t>
  </si>
  <si>
    <t>Joseph R. Pietri</t>
  </si>
  <si>
    <t>http://cannabismuseum.com/omeka/api/files?item=1319</t>
  </si>
  <si>
    <t>Kiss The Boys Goodbye: How The United States Betrayed Its Own Pows In Vietnam</t>
  </si>
  <si>
    <t>Monika Jenson Stevenson</t>
  </si>
  <si>
    <t>Plume</t>
  </si>
  <si>
    <t>Prisoners Of War - Vietnam, Prisoners Of War/ Vietnam, Vietnam War, 1961-1975, Vietnamese Conflict, 1961-1975 - Prisoners And Prisons, Vietnamese Conflict, 1961-1975/ Prisoners And Prisons</t>
  </si>
  <si>
    <t>http://cannabismuseum.com/omeka/api/files?item=2046</t>
  </si>
  <si>
    <t>Kovel's Dictionary of Marks</t>
  </si>
  <si>
    <t>Terry H. Kovel</t>
  </si>
  <si>
    <t>Crown Publishers</t>
  </si>
  <si>
    <t>Porcelain, Porcelain - Marks, Pottery, Pottery - Marks, Pottery/ Marks</t>
  </si>
  <si>
    <t>http://cannabismuseum.com/omeka/api/files?item=7902</t>
  </si>
  <si>
    <t>Kovels Official Bottle Price List 3</t>
  </si>
  <si>
    <t>Crown</t>
  </si>
  <si>
    <t>http://cannabismuseum.com/omeka/api/files?item=1169</t>
  </si>
  <si>
    <t>2010s,Fiber</t>
  </si>
  <si>
    <t>Kovels' New Dictionary of Marks: Pottery and Porcelain 1850 to Present (Kovel's Dictionary of Marks)</t>
  </si>
  <si>
    <t>Terry Kovel</t>
  </si>
  <si>
    <t>Random House Reference</t>
  </si>
  <si>
    <t>Porcelain, Porcelain/ Marks, Pottery, Pottery - Marks, Pottery/ Marks</t>
  </si>
  <si>
    <t>http://cannabismuseum.com/omeka/api/files?item=7833</t>
  </si>
  <si>
    <t>1990s,Amazon,Anthropology,Peru,Peruvian Indians,Printed,South America,SS-Horowitz Collection,SS-Previous Collection,Working-Leary</t>
  </si>
  <si>
    <t>Kubla Khan: A Pop-Up Version of Coleridge's Classic</t>
  </si>
  <si>
    <t>Nick Bantock</t>
  </si>
  <si>
    <t>English Poetry, Toy And Movable Books, Toy And Movable Books/ Specimens</t>
  </si>
  <si>
    <t>http://cannabismuseum.com/omeka/api/files?item=7832</t>
  </si>
  <si>
    <t>Dan Shapiro</t>
  </si>
  <si>
    <t>Integral Press</t>
  </si>
  <si>
    <t>Cancer Patients - Biography</t>
  </si>
  <si>
    <t>http://cannabismuseum.com/omeka/api/files?item=1922</t>
  </si>
  <si>
    <t>2010s,Afghanistan,Hash,Hasheesh,Hashish,NewHo,Prnted</t>
  </si>
  <si>
    <t>Last Phoenix: A Novel of Betrayal and Revenge</t>
  </si>
  <si>
    <t>Carl Douglass</t>
  </si>
  <si>
    <t>Publication Consultants</t>
  </si>
  <si>
    <t>http://cannabismuseum.com/omeka/api/files?item=1377</t>
  </si>
  <si>
    <t>1990s,GuestRoom3-1,Printed</t>
  </si>
  <si>
    <t>2000s,GuestRoom1-1,Printed</t>
  </si>
  <si>
    <t>Last Poems 1993-1997</t>
  </si>
  <si>
    <t>HarperPerennial</t>
  </si>
  <si>
    <t>Poetry / American / General, Poetry / General</t>
  </si>
  <si>
    <t>http://cannabismuseum.com/omeka/api/files?item=2162</t>
  </si>
  <si>
    <t>2010s,Jesse Ventura,Marihuana,Marijuana,Minnesota</t>
  </si>
  <si>
    <t>Laughing Gas</t>
  </si>
  <si>
    <t>Saunie Salyer</t>
  </si>
  <si>
    <t>http://cannabismuseum.com/omeka/api/files?item=5836</t>
  </si>
  <si>
    <t>2010s,HannahBkShelf-56,Jesse Ventura,Marihuana,Marijuana,Minnesota,Needs Photo,Printed</t>
  </si>
  <si>
    <t>Larry Smith</t>
  </si>
  <si>
    <t>Carbondale: Southern Illinois University Press</t>
  </si>
  <si>
    <t>General, Poetry</t>
  </si>
  <si>
    <t>http://cannabismuseum.com/omeka/api/files?item=7676</t>
  </si>
  <si>
    <t>Le Cannabis Est-Il Une Drogue: Petite Histoire Du Chanvre</t>
  </si>
  <si>
    <t>Georg ?editeur</t>
  </si>
  <si>
    <t>http://cannabismuseum.com/omeka/api/files?item=7727</t>
  </si>
  <si>
    <t>1980s,Experimental Theater,Printed,SS-Horowitz Collection,SS-Previous Collection,Underground,Underground Press Publications,Working-Leary</t>
  </si>
  <si>
    <t>Jeremy Narby</t>
  </si>
  <si>
    <t>Ethnobotany, Knowledge, Theory Of, Peruvians, Science, Science And Civilization</t>
  </si>
  <si>
    <t>http://cannabismuseum.com/omeka/api/files?item=2122</t>
  </si>
  <si>
    <t>2010s,Cabinet 7 Row 3,Comic,GuestRoom7-3,Marijuana,Printed,Signed by Author</t>
  </si>
  <si>
    <t>Leary on Drugs</t>
  </si>
  <si>
    <t>Timothy Leary</t>
  </si>
  <si>
    <t>Re-Search Pubns</t>
  </si>
  <si>
    <t>http://cannabismuseum.com/omeka/api/files?item=1280</t>
  </si>
  <si>
    <t>1980s,California,GuestRoom7-1,Jim Morrison,Poetry,Printed</t>
  </si>
  <si>
    <t>Legacy of Ashes</t>
  </si>
  <si>
    <t>Tim Weiner</t>
  </si>
  <si>
    <t>Intelligence Service, Intelligence Service/ United States/ History, United States, United States - History, United States - History - 1945</t>
  </si>
  <si>
    <t>http://cannabismuseum.com/omeka/api/files?item=6341</t>
  </si>
  <si>
    <t>HannahBkShelf-33,Needs Photo,Printed</t>
  </si>
  <si>
    <t>Legalize This!: The Case for Decriminalizing Drugs (Practical ethics series)</t>
  </si>
  <si>
    <t>Douglas Husak</t>
  </si>
  <si>
    <t>General, Law</t>
  </si>
  <si>
    <t>http://cannabismuseum.com/omeka/api/files?item=1726</t>
  </si>
  <si>
    <t>Les Fleurs du Mal</t>
  </si>
  <si>
    <t>Le Livre de Poche</t>
  </si>
  <si>
    <t>http://cannabismuseum.com/omeka/api/files?item=7894</t>
  </si>
  <si>
    <t>Let My People Go Surfing: The Education of a Reluctant Businessman</t>
  </si>
  <si>
    <t>Yvon Chouinard</t>
  </si>
  <si>
    <t>Business &amp; Economics / Entrepreneurship, Businesspeople, Businesspeople/ United States/ Biography, Social Responsibility Of Business</t>
  </si>
  <si>
    <t>http://cannabismuseum.com/omeka/api/files?item=1711</t>
  </si>
  <si>
    <t>Licit and Illicit Drugs</t>
  </si>
  <si>
    <t>Edward M. Brecher</t>
  </si>
  <si>
    <t>Little, Brown</t>
  </si>
  <si>
    <t>http://cannabismuseum.com/omeka/api/files?item=1434</t>
  </si>
  <si>
    <t>Lick the Sugar Habit</t>
  </si>
  <si>
    <t>Nancy Appleton Ph.D.</t>
  </si>
  <si>
    <t>Avery</t>
  </si>
  <si>
    <t>Food Allergy, Homeostasis, Nutritionally Induced Diseases, Sugar - Pathophysiology</t>
  </si>
  <si>
    <t>http://cannabismuseum.com/omeka/api/files?item=5746</t>
  </si>
  <si>
    <t>2000s,HannahBkShelf-64,Needs Photo,Printed</t>
  </si>
  <si>
    <t>Life 101</t>
  </si>
  <si>
    <t>John-Roger McWilliams</t>
  </si>
  <si>
    <t>Conduct Of Life, Life, Life Skills</t>
  </si>
  <si>
    <t>http://cannabismuseum.com/omeka/api/files?item=2140</t>
  </si>
  <si>
    <t>2010s,GuestRoom4-1,Printed</t>
  </si>
  <si>
    <t>Life 101: Everything We Wish We Had Learned about Life in School-- But Didn't</t>
  </si>
  <si>
    <t>Conduct Of Life, Life, Philosophy / Movements / Humanism, Psychology / General, Self-Help / General</t>
  </si>
  <si>
    <t>http://cannabismuseum.com/omeka/api/files?item=1275</t>
  </si>
  <si>
    <t>Light It Up</t>
  </si>
  <si>
    <t>Petrie Nicholas</t>
  </si>
  <si>
    <t>Putnam</t>
  </si>
  <si>
    <t>Criminal Investigation - Fiction, Marijuana Industry - Fiction, Veterans - Fiction</t>
  </si>
  <si>
    <t>http://cannabismuseum.com/omeka/api/files?item=1272</t>
  </si>
  <si>
    <t>Light My Fire</t>
  </si>
  <si>
    <t>Ray Manzerek</t>
  </si>
  <si>
    <t>GP Putnam And Sons</t>
  </si>
  <si>
    <t>Doors (Musical Group), Manzarek, Ray, Rock Musicians, Rock Musicians - United States - Biography, Rock Musicians/ United States/ Biography</t>
  </si>
  <si>
    <t>http://cannabismuseum.com/omeka/api/files?item=1487</t>
  </si>
  <si>
    <t>1990s,GuestRoom6-2,LSD,Printed,Psychedelic</t>
  </si>
  <si>
    <t>Liquid Conspiracy</t>
  </si>
  <si>
    <t>George Piccard</t>
  </si>
  <si>
    <t>Adventures Unlimited Press</t>
  </si>
  <si>
    <t>Biography &amp; Autobiography / Presidents &amp; Heads Of State, Body, Mind &amp; Spirit / UFOs &amp; Extraterrestrials, Brainwashing, Conspiracies, Medical / Psychiatry / Psychopharmacology</t>
  </si>
  <si>
    <t>http://cannabismuseum.com/omeka/api/files?item=1200</t>
  </si>
  <si>
    <t>2010s,GuestRoom2-7,Printed,War on Drugs</t>
  </si>
  <si>
    <t>Living in Christian Community</t>
  </si>
  <si>
    <t>Herald Pr</t>
  </si>
  <si>
    <t>Christian Communities, Christian Life - Church Of The Brethren Authors, Church, Church Renewal</t>
  </si>
  <si>
    <t>http://cannabismuseum.com/omeka/api/files?item=1666</t>
  </si>
  <si>
    <t>Loaded</t>
  </si>
  <si>
    <t>Robert Sabbag</t>
  </si>
  <si>
    <t>Drug Couriers - Biography. - United States, Drug Traffic - United States, Marijuana Abuse - United States, Marijuana Industry - United States</t>
  </si>
  <si>
    <t>http://cannabismuseum.com/omeka/api/files?item=6285</t>
  </si>
  <si>
    <t>Love 101 : To Love Oneself Is the Beginning of a Lifelong Romance (The Life 101 Series)</t>
  </si>
  <si>
    <t>Conduct Of Life, Love, Self-acceptance</t>
  </si>
  <si>
    <t>http://cannabismuseum.com/omeka/api/files?item=1677</t>
  </si>
  <si>
    <t>Low Profile</t>
  </si>
  <si>
    <t>William Petrocelli</t>
  </si>
  <si>
    <t>Mcgraw-Hill</t>
  </si>
  <si>
    <t>http://cannabismuseum.com/omeka/api/files?item=2191</t>
  </si>
  <si>
    <t>LSD</t>
  </si>
  <si>
    <t>William J. Glass</t>
  </si>
  <si>
    <t>Lexington Books</t>
  </si>
  <si>
    <t>LSD (Drug), LSD (Drug)/ United States, Medical / Psychiatry / Psychopharmacology, Psychology / Psychopathology / Addiction, United States</t>
  </si>
  <si>
    <t>http://cannabismuseum.com/omeka/api/files?item=5841</t>
  </si>
  <si>
    <t>HannahBkShelf-67,Printed</t>
  </si>
  <si>
    <t>LSD on Campus</t>
  </si>
  <si>
    <t>Joseph Hixson</t>
  </si>
  <si>
    <t>http://cannabismuseum.com/omeka/api/files?item=7733</t>
  </si>
  <si>
    <t>Printed,SS-Horowitz Collection,SS-Previous Collection,Timothy Leary,Working-Leary</t>
  </si>
  <si>
    <t>LSD Psychotherapy</t>
  </si>
  <si>
    <t>M.D. Stanislav Grof</t>
  </si>
  <si>
    <t>LSD (Drug), Medical / Psychiatry / Psychopharmacology, Psychology / Psychotherapy / General, Psychotherapy</t>
  </si>
  <si>
    <t>http://cannabismuseum.com/omeka/api/files?item=1140</t>
  </si>
  <si>
    <t>Lundy: The Destruction of Scotland Yard's Finest Detective</t>
  </si>
  <si>
    <t>Martin Short</t>
  </si>
  <si>
    <t>Grafton</t>
  </si>
  <si>
    <t>Great Britain Metropolitan Police Office Aaaa0, Lundy Tony 1942</t>
  </si>
  <si>
    <t>http://cannabismuseum.com/omeka/api/files?item=2041</t>
  </si>
  <si>
    <t>1990s,GuestRoom1-1,Printed</t>
  </si>
  <si>
    <t>M'Hashish</t>
  </si>
  <si>
    <t>Mohammed Mrabet</t>
  </si>
  <si>
    <t>http://cannabismuseum.com/omeka/api/files?item=1926</t>
  </si>
  <si>
    <t>1980s,GuestRoom5-3,Hash,Hasheesh,Hashish,Printed</t>
  </si>
  <si>
    <t>Madame Joy: The Story of Human Drug Use and the Politics of Its Regulation</t>
  </si>
  <si>
    <t>Francesca Robinson</t>
  </si>
  <si>
    <t>Australia</t>
  </si>
  <si>
    <t>Drugs &amp; Controlled Substances - Social Aspects, United States History - Social Aspects</t>
  </si>
  <si>
    <t>http://cannabismuseum.com/omeka/api/files?item=1382</t>
  </si>
  <si>
    <t>Making Crime Pay</t>
  </si>
  <si>
    <t>Harold S. Long</t>
  </si>
  <si>
    <t>Reference</t>
  </si>
  <si>
    <t>http://cannabismuseum.com/omeka/api/files?item=1575</t>
  </si>
  <si>
    <t>Dan Merkur</t>
  </si>
  <si>
    <t>Hallucinogenic drugs and religious experience - History, Manna - History, Meditation - History</t>
  </si>
  <si>
    <t>http://cannabismuseum.com/omeka/api/files?item=2189</t>
  </si>
  <si>
    <t>GuestRoom2-6,Printed</t>
  </si>
  <si>
    <t>Marihuana</t>
  </si>
  <si>
    <t>E.L. Abel</t>
  </si>
  <si>
    <t>Springer</t>
  </si>
  <si>
    <t>http://cannabismuseum.com/omeka/api/files?item=1442</t>
  </si>
  <si>
    <t>Dr. James B. Bakalar</t>
  </si>
  <si>
    <t>Yale U.P.</t>
  </si>
  <si>
    <t>Health &amp; Fitness / Naturopathy, Marijuana, Marijuana - Therapeutic Use, Medical / Health Care Delivery, Medical / Pharmacology</t>
  </si>
  <si>
    <t>http://cannabismuseum.com/omeka/api/files?item=2081</t>
  </si>
  <si>
    <t>Abel</t>
  </si>
  <si>
    <t>Boca Raton, Fla. : CRC Press, c1983.</t>
  </si>
  <si>
    <t>Biology - Developmental, Drugs &amp; Controlled Substances - Social Aspects, Embryology, Gynecology &amp; Obstetrics, Pharmacology, Reproductive Medicine &amp; Technology, Sex - General &amp; Mis, Substance Use &amp; Abuse, Substance Use &amp; Abuse - Medical Aspects, Toxicology</t>
  </si>
  <si>
    <t>http://cannabismuseum.com/omeka/api/files?item=6088</t>
  </si>
  <si>
    <t>Marihuana: An Annotated Bibliography</t>
  </si>
  <si>
    <t>Coy W. Waller</t>
  </si>
  <si>
    <t>http://cannabismuseum.com/omeka/api/files?item=1694</t>
  </si>
  <si>
    <t>2000s,Baghdad,George W. Bush,GuestRoom7-2,Iraq,Printed,Propaganda,Psychology,War Resistance</t>
  </si>
  <si>
    <t>Albert Stwertka</t>
  </si>
  <si>
    <t>Franklin Watts</t>
  </si>
  <si>
    <t>&amp; Substance Abuse, Alcohol, Drugs, Drugs &amp; Controlled Substances - Social Aspects, Pharmacology, Substance Use &amp; Abuse - Medical Aspects</t>
  </si>
  <si>
    <t>http://cannabismuseum.com/omeka/api/files?item=1979</t>
  </si>
  <si>
    <t>2010s,GuestRoom2-2,Printed</t>
  </si>
  <si>
    <t>Brigid M. Kane</t>
  </si>
  <si>
    <t>Chelsea House</t>
  </si>
  <si>
    <t>Marijuana, Marijuana Abuse</t>
  </si>
  <si>
    <t>http://cannabismuseum.com/omeka/api/files?item=1411</t>
  </si>
  <si>
    <t>1990s,GuestRoom7-2,Mental Illness,Printed</t>
  </si>
  <si>
    <t>Daniel Benjamin</t>
  </si>
  <si>
    <t>Marshall Cavendish Benchmark</t>
  </si>
  <si>
    <t>Juvenile Nonfiction</t>
  </si>
  <si>
    <t>http://cannabismuseum.com/omeka/api/files?item=1416</t>
  </si>
  <si>
    <t>1980s,GuestRoom7-2,Printed</t>
  </si>
  <si>
    <t>E. David Newton</t>
  </si>
  <si>
    <t>Abc-Clio Inc</t>
  </si>
  <si>
    <t>Nature, Plants</t>
  </si>
  <si>
    <t>http://cannabismuseum.com/omeka/api/files?item=1642</t>
  </si>
  <si>
    <t>1980s,NewHo,Prnted</t>
  </si>
  <si>
    <t>Eve Stwertka</t>
  </si>
  <si>
    <t>Littlehampton Book Services Ltd</t>
  </si>
  <si>
    <t>http://cannabismuseum.com/omeka/api/files?item=7901</t>
  </si>
  <si>
    <t>Jane Bingham</t>
  </si>
  <si>
    <t>NA-h</t>
  </si>
  <si>
    <t>http://cannabismuseum.com/omeka/api/files?item=1505</t>
  </si>
  <si>
    <t>Martin Godfrey</t>
  </si>
  <si>
    <t>http://cannabismuseum.com/omeka/api/files?item=1606</t>
  </si>
  <si>
    <t>Mary E. Williams</t>
  </si>
  <si>
    <t>Substance Use &amp; Abuse</t>
  </si>
  <si>
    <t>http://cannabismuseum.com/omeka/api/files?item=1120</t>
  </si>
  <si>
    <t>Noah Berlatsky</t>
  </si>
  <si>
    <t>Gale Cengage Learning</t>
  </si>
  <si>
    <t>Children - Social Issues</t>
  </si>
  <si>
    <t>http://cannabismuseum.com/omeka/api/files?item=1135</t>
  </si>
  <si>
    <t>Sandra Lee Smith</t>
  </si>
  <si>
    <t>Rosen Publishing Group</t>
  </si>
  <si>
    <t>http://cannabismuseum.com/omeka/api/files?item=1278</t>
  </si>
  <si>
    <t>W. Scott Ingram</t>
  </si>
  <si>
    <t>Chelsea House Pub</t>
  </si>
  <si>
    <t>Juvenile Nonfiction / Social Issues / Drugs, Alcohol, Substance Abuse, Marijuana, Marijuana Abuse, Marijuana Abuse/ Juvenile Literature, Marijuana/ Juvenile Literature</t>
  </si>
  <si>
    <t>http://cannabismuseum.com/omeka/api/files?item=1286</t>
  </si>
  <si>
    <t>Marijuana : Not Guilty As Charged</t>
  </si>
  <si>
    <t>Tod H. Mikuriya</t>
  </si>
  <si>
    <t>Good Press,U.S.</t>
  </si>
  <si>
    <t>Social Sciences, Sociology</t>
  </si>
  <si>
    <t>http://cannabismuseum.com/omeka/api/files?item=1294</t>
  </si>
  <si>
    <t>Marijuana (At Issue Series)</t>
  </si>
  <si>
    <t>Arthur Gillard</t>
  </si>
  <si>
    <t>Marijuana - Juvenile Literature. - United States, Marijuana - Law And Legislation - Juvenile Literature. - United States, Marijuana - Therapeutic Use - Juvenile Literature</t>
  </si>
  <si>
    <t>http://cannabismuseum.com/omeka/api/files?item=1343</t>
  </si>
  <si>
    <t>Marijuana (Drugs: the Straight Facts)</t>
  </si>
  <si>
    <t>Randi Mehling</t>
  </si>
  <si>
    <t>Chelsea House Publications</t>
  </si>
  <si>
    <t>http://cannabismuseum.com/omeka/api/files?item=1488</t>
  </si>
  <si>
    <t>Marijuana (Introducing Issues With Opposing Viewpoints)</t>
  </si>
  <si>
    <t>Christine Van Tuyl</t>
  </si>
  <si>
    <t>Crime &amp; Law Enforcement Policies, Criminal Law, Drugs &amp; Controlled Substances - Social Aspects, Health Law - Medical Law &amp; Legislation, Pharmacology, Substance Use &amp; Abuse - Medical Aspects</t>
  </si>
  <si>
    <t>http://cannabismuseum.com/omeka/api/files?item=1805</t>
  </si>
  <si>
    <t>Marijuana &amp; AIDS</t>
  </si>
  <si>
    <t>Michael Aldrich</t>
  </si>
  <si>
    <t>Looking Glass Publications</t>
  </si>
  <si>
    <t>AIDS (Disease) - Chemotherapy, Anorexia - Chemotherapy, Marijuana - Therapeutic Use, Nausea - Chemotherapy</t>
  </si>
  <si>
    <t>http://cannabismuseum.com/omeka/api/files?item=1680</t>
  </si>
  <si>
    <t>Marijuana and Cannabinoid Research</t>
  </si>
  <si>
    <t>Emmanuel S. Onaivi</t>
  </si>
  <si>
    <t>Humana Press</t>
  </si>
  <si>
    <t>Cannabinoids, Cannabinoids/ Laboratory Manuals, Marijuana, Marijuana/ Laboratory Manuals, Medical / Pharmacology</t>
  </si>
  <si>
    <t>http://cannabismuseum.com/omeka/api/files?item=1307</t>
  </si>
  <si>
    <t>Marijuana and Health</t>
  </si>
  <si>
    <t>Nap</t>
  </si>
  <si>
    <t>John Wiley &amp; Sons</t>
  </si>
  <si>
    <t>Healthy Living, Pharmacology, Physiology, Substance Use &amp; Abuse - Medical Aspects</t>
  </si>
  <si>
    <t>http://cannabismuseum.com/omeka/api/files?item=1506</t>
  </si>
  <si>
    <t>1980s,GuestRoom3-2,Printed</t>
  </si>
  <si>
    <t>Marijuana and Medicine: Assessing the Science Base</t>
  </si>
  <si>
    <t>Institute of Medicine</t>
  </si>
  <si>
    <t>National Academies Press</t>
  </si>
  <si>
    <t>Cannabinoids, Cannabinoids/ Therapeutic Use, Marijuana, Marijuana - Therapeutic Use, Marijuana/ Therapeutic Use</t>
  </si>
  <si>
    <t>http://cannabismuseum.com/omeka/api/files?item=7796</t>
  </si>
  <si>
    <t>Contemporary Alternative Culture,Flashbacks,Goths,Hippie,Hippies,Printed,Punks,Slackers,SS-Horowitz Collection,SS-Previous Collection,Working-Leary</t>
  </si>
  <si>
    <t>Marijuana and Your Lungs</t>
  </si>
  <si>
    <t>Debbie Stanley</t>
  </si>
  <si>
    <t>http://cannabismuseum.com/omeka/api/files?item=1676</t>
  </si>
  <si>
    <t>Marijuana as Medicine: The Science Beyond the Controversy</t>
  </si>
  <si>
    <t>Alison Mack</t>
  </si>
  <si>
    <t>Pharmacology, Substance Use &amp; Abuse - Medical Aspects</t>
  </si>
  <si>
    <t>http://cannabismuseum.com/omeka/api/files?item=1936</t>
  </si>
  <si>
    <t>Marijuana Beer: How to Make Your Own Hi-Brew Beer</t>
  </si>
  <si>
    <t>Rebecca Perry</t>
  </si>
  <si>
    <t>http://cannabismuseum.com/omeka/api/files?item=1618</t>
  </si>
  <si>
    <t>Marijuana Botany: Propagation and Breeding of Distintive Cannabis</t>
  </si>
  <si>
    <t>Clarke</t>
  </si>
  <si>
    <t>Cannabis, Medical / Psychiatry / Psychopharmacology, Science / Life Sciences / Biology / General, Science / Life Sciences / Botany, Social Science / Popular Culture</t>
  </si>
  <si>
    <t>http://cannabismuseum.com/omeka/api/files?item=7841</t>
  </si>
  <si>
    <t>Michael Starks</t>
  </si>
  <si>
    <t>Cannabis, Cannabis - Analysis, Cannabis/ Analysis, Hashish, Marijuana</t>
  </si>
  <si>
    <t>http://cannabismuseum.com/omeka/api/files?item=1126</t>
  </si>
  <si>
    <t>Marijuana Flower Forcing</t>
  </si>
  <si>
    <t>Tom Flowers</t>
  </si>
  <si>
    <t>Cannabis, Gardening / General, Marijuana, Medical / Psychiatry / Psychopharmacology, Social Science / Popular Culture</t>
  </si>
  <si>
    <t>http://cannabismuseum.com/omeka/api/files?item=1880</t>
  </si>
  <si>
    <t>2000s,GuestRoom2-5,Printed</t>
  </si>
  <si>
    <t>Marijuana Food: A Handbook for Marijuana Extract Cooking</t>
  </si>
  <si>
    <t>William Daniel Drake</t>
  </si>
  <si>
    <t>Natural Foods - Cooking</t>
  </si>
  <si>
    <t>http://cannabismuseum.com/omeka/api/files?item=2219</t>
  </si>
  <si>
    <t>Marijuana for Dopes</t>
  </si>
  <si>
    <t>Joseph Romain</t>
  </si>
  <si>
    <t>Warwick House Publishing</t>
  </si>
  <si>
    <t>Medical / Psychiatry / Psychopharmacology, Psychology / General, Social Science / Popular Culture</t>
  </si>
  <si>
    <t>http://cannabismuseum.com/omeka/api/files?item=1858</t>
  </si>
  <si>
    <t>Marijuana Gateway To Health</t>
  </si>
  <si>
    <t>Clint Werner</t>
  </si>
  <si>
    <t>Dachstar Press</t>
  </si>
  <si>
    <t>Medications - Consumer Information, Pharmacology, Substance Use &amp; Abuse - Medical Aspects</t>
  </si>
  <si>
    <t>http://cannabismuseum.com/omeka/api/files?item=6160</t>
  </si>
  <si>
    <t>Marijuana Grower's Guide</t>
  </si>
  <si>
    <t>http://cannabismuseum.com/omeka/api/files?item=1127</t>
  </si>
  <si>
    <t>Marijuana Grower's Insider's Guide</t>
  </si>
  <si>
    <t>Frank Mel</t>
  </si>
  <si>
    <t>http://cannabismuseum.com/omeka/api/files?item=7677</t>
  </si>
  <si>
    <t>Marijuana Herbal Cookbook: Recipes for Recreation and Health</t>
  </si>
  <si>
    <t>Cooking, Specific Ingredients</t>
  </si>
  <si>
    <t>http://cannabismuseum.com/omeka/api/files?item=1175</t>
  </si>
  <si>
    <t>Marijuana in the Movies: The Complete Guide to the Hollywood High</t>
  </si>
  <si>
    <t>Kip Kay</t>
  </si>
  <si>
    <t>http://cannabismuseum.com/omeka/api/files?item=7921</t>
  </si>
  <si>
    <t>1960s,LSD,Printed,Pulp Fiction,SS-Horowitz Collection,SS-Previous Collection,Working-Leary</t>
  </si>
  <si>
    <t>Marijuana is Safer</t>
  </si>
  <si>
    <t>Mason Tvert</t>
  </si>
  <si>
    <t>Chelsea Green Publishing</t>
  </si>
  <si>
    <t>Alcoholism - United States, Alcoholism/ United States, Drug Legalization - United States, Marijuana Abuse/ United States, Marijuana/ United States</t>
  </si>
  <si>
    <t>http://cannabismuseum.com/omeka/api/files?item=1145</t>
  </si>
  <si>
    <t>Paul Armentano</t>
  </si>
  <si>
    <t>http://cannabismuseum.com/omeka/api/files?item=1366</t>
  </si>
  <si>
    <t>2010s,GuestRoom2-6,Hash,Hasheesh,Hashish,Printed</t>
  </si>
  <si>
    <t>Marijuana Law</t>
  </si>
  <si>
    <t>Richard Glen Boire</t>
  </si>
  <si>
    <t>Criminal Procedure, Criminal Procedure - United States, Law / Criminal Law / General, Marijuana, Marijuana - Law And Legislation - United States - Criminal Provisions</t>
  </si>
  <si>
    <t>http://cannabismuseum.com/omeka/api/files?item=2059</t>
  </si>
  <si>
    <t>Marijuana Medical Handbook</t>
  </si>
  <si>
    <t>Tod Mikuriya</t>
  </si>
  <si>
    <t>Quick American a division of Quick Trading Co ,U.S</t>
  </si>
  <si>
    <t>Medications - Consumer Information</t>
  </si>
  <si>
    <t>http://cannabismuseum.com/omeka/api/files?item=5824</t>
  </si>
  <si>
    <t>Marijuana Medical Handbook: Practical Guide to Therapeutic Uses of Marijuana</t>
  </si>
  <si>
    <t>Cannabis, Health &amp; Fitness / Naturopathy, Marijuana, Medical / Alternative Medicine, Medical / Psychiatry / Psychopharmacology</t>
  </si>
  <si>
    <t>http://cannabismuseum.com/omeka/api/files?item=1204</t>
  </si>
  <si>
    <t>Marijuana Medicine</t>
  </si>
  <si>
    <t>Christian Ratsch</t>
  </si>
  <si>
    <t>Healing Arts Pr</t>
  </si>
  <si>
    <t>http://cannabismuseum.com/omeka/api/files?item=1363</t>
  </si>
  <si>
    <t>2000s,CIA,GuestRoom7-1,MKUltra,Printed,War on Drugs</t>
  </si>
  <si>
    <t>Marijuana Myths Marijuana Facts</t>
  </si>
  <si>
    <t>John P. Morgan</t>
  </si>
  <si>
    <t>Lindesmith Center</t>
  </si>
  <si>
    <t>Health &amp; Fitness / General, Marijuana, Marijuana/ Physiological Effect, Marijuana/ Social Aspects, Marijuana/ Toxicology</t>
  </si>
  <si>
    <t>http://cannabismuseum.com/omeka/api/files?item=1406</t>
  </si>
  <si>
    <t>Marijuana nation</t>
  </si>
  <si>
    <t>Roger A. Roffman</t>
  </si>
  <si>
    <t>Pegasus Books</t>
  </si>
  <si>
    <t>Marijuana - Government Policy - United States, Marijuana - History, Marijuana - Law And Legislation - United States</t>
  </si>
  <si>
    <t>http://cannabismuseum.com/omeka/api/files?item=5819</t>
  </si>
  <si>
    <t>1990s,HannahBkShelf-64,Printed</t>
  </si>
  <si>
    <t>Marijuana potency</t>
  </si>
  <si>
    <t>Cannabis, Cannabis/ Composition, Hashish/ Analysis, Marijuana, Marijuana/ Analysis</t>
  </si>
  <si>
    <t>http://cannabismuseum.com/omeka/api/files?item=1429</t>
  </si>
  <si>
    <t>Marijuana Reconsidered</t>
  </si>
  <si>
    <t>Grinspoon</t>
  </si>
  <si>
    <t>Basic Sciences, Clinical Medicine, Social Problems</t>
  </si>
  <si>
    <t>http://cannabismuseum.com/omeka/api/files?item=1444</t>
  </si>
  <si>
    <t>Marijuana Run</t>
  </si>
  <si>
    <t>Joseph Hawkins</t>
  </si>
  <si>
    <t>Sunrise Press</t>
  </si>
  <si>
    <t>American Poetry, Fiction / General, Fiction / Romance / General</t>
  </si>
  <si>
    <t>http://cannabismuseum.com/omeka/api/files?item=1293</t>
  </si>
  <si>
    <t>Marijuana Rx: The Patients' Fight for Medicinal Pot</t>
  </si>
  <si>
    <t>Alice M. O'Leary</t>
  </si>
  <si>
    <t>http://cannabismuseum.com/omeka/api/files?item=1773</t>
  </si>
  <si>
    <t>2010s,GuestRoom5-2,Printed</t>
  </si>
  <si>
    <t>Marijuana Time</t>
  </si>
  <si>
    <t>Ken Lukowiak</t>
  </si>
  <si>
    <t>Phoenix</t>
  </si>
  <si>
    <t>Autobiographies, Biographies &amp;amp, Military</t>
  </si>
  <si>
    <t>http://cannabismuseum.com/omeka/api/files?item=1566</t>
  </si>
  <si>
    <t>1960s,GuestRoom7-1,Medicine,Mental Health,Mental Illness,Oregon,Printed,Psychology</t>
  </si>
  <si>
    <t>Marijuana: A MyReportLinks.com book (Drugs)</t>
  </si>
  <si>
    <t>Michelle Laliberte</t>
  </si>
  <si>
    <t>Myreportlinks.com</t>
  </si>
  <si>
    <t>Alcohol, Drugs &amp; Substance Abuse</t>
  </si>
  <si>
    <t>http://cannabismuseum.com/omeka/api/files?item=1738</t>
  </si>
  <si>
    <t>Marijuana: Legal &amp; Developmental Consequences (Downside of Drugs)</t>
  </si>
  <si>
    <t>Rosa Waters</t>
  </si>
  <si>
    <t>Mason Crest</t>
  </si>
  <si>
    <t>Marijuana, Marijuana - Physiological Effect, Marijuana Abuse</t>
  </si>
  <si>
    <t>http://cannabismuseum.com/omeka/api/files?item=2258</t>
  </si>
  <si>
    <t>Dope,GuestRoom2-1,Marijuana,Printed,Smoke</t>
  </si>
  <si>
    <t>Marijuana: Marijuana (Compact Research Series)</t>
  </si>
  <si>
    <t>Andrea C. Nakaya</t>
  </si>
  <si>
    <t>Referencepoint Press</t>
  </si>
  <si>
    <t>http://cannabismuseum.com/omeka/api/files?item=7685</t>
  </si>
  <si>
    <t>Marijuana: Mind-Altering Weed</t>
  </si>
  <si>
    <t>E.J. Sanna</t>
  </si>
  <si>
    <t>http://cannabismuseum.com/omeka/api/files?item=7898</t>
  </si>
  <si>
    <t>Marijuana: The World's Most Misunderstood Plant</t>
  </si>
  <si>
    <t>http://cannabismuseum.com/omeka/api/files?item=2104</t>
  </si>
  <si>
    <t>2010s,GuestRoom2-3,Printed,Reefer</t>
  </si>
  <si>
    <t>Marijuana: Time for a Closer Look: Some Straight Answers about Pot...</t>
  </si>
  <si>
    <t>Curtis L. Janeczek</t>
  </si>
  <si>
    <t>Merrill Pub Co</t>
  </si>
  <si>
    <t>Medical / General</t>
  </si>
  <si>
    <t>http://cannabismuseum.com/omeka/api/files?item=6329</t>
  </si>
  <si>
    <t>HannahBkShelf-33,Printed</t>
  </si>
  <si>
    <t>Mavericks of the Mind</t>
  </si>
  <si>
    <t>Rebecca McClen Novick</t>
  </si>
  <si>
    <t>http://cannabismuseum.com/omeka/api/files?item=1832</t>
  </si>
  <si>
    <t>Medical Marijuana</t>
  </si>
  <si>
    <t>Michael Malott</t>
  </si>
  <si>
    <t>http://cannabismuseum.com/omeka/api/files?item=1608</t>
  </si>
  <si>
    <t>Medical Marijuana 101</t>
  </si>
  <si>
    <t>http://cannabismuseum.com/omeka/api/files?item=1736</t>
  </si>
  <si>
    <t>Michael Moore</t>
  </si>
  <si>
    <t>Museum of New Mexico Press</t>
  </si>
  <si>
    <t>Canyon Plants, Desert Plants, Materia Medica, Vegetable, Medicinal Plants, Medicinal Plants/ Southwest, New</t>
  </si>
  <si>
    <t>http://cannabismuseum.com/omeka/api/files?item=1572</t>
  </si>
  <si>
    <t>Medicinal Plants of the Mountain West</t>
  </si>
  <si>
    <t>Materia Medica, Vegetable, Materia Medica, Vegetable/ West (U.S.), Medicinal Plants, Medicinal Plants - West (U.S.), Medicinal Plants/ West (U.S.)</t>
  </si>
  <si>
    <t>http://cannabismuseum.com/omeka/api/files?item=7758</t>
  </si>
  <si>
    <t>Medicinal Plants of the Pacific West</t>
  </si>
  <si>
    <t>Red Crane Books</t>
  </si>
  <si>
    <t>Health &amp; Fitness / Herbal Medications, Materia Medica, Vegetable, Materia Medica, Vegetalbe, Medicinal Plants, Medicinal Plants/ West (U.S.)</t>
  </si>
  <si>
    <t>http://cannabismuseum.com/omeka/api/files?item=7788</t>
  </si>
  <si>
    <t>1960s,1970s,New York,New York City,Printed,SS-Horowitz Collection,SS-Previous Collection,Working-Leary</t>
  </si>
  <si>
    <t>Memoirs of a Lawyer and Warrior of the Rainbow</t>
  </si>
  <si>
    <t>Michael D. Linick Aka Strider</t>
  </si>
  <si>
    <t>Iuniverse Inc</t>
  </si>
  <si>
    <t>http://cannabismuseum.com/omeka/api/files?item=1857</t>
  </si>
  <si>
    <t>Memoirs of the Legendary Cannabis Cowboy</t>
  </si>
  <si>
    <t>Robert G. Schmidt</t>
  </si>
  <si>
    <t>MMA Publishing</t>
  </si>
  <si>
    <t>http://cannabismuseum.com/omeka/api/files?item=2004</t>
  </si>
  <si>
    <t>2000s,GuestRoom1-5,Paul Krassner,Printed</t>
  </si>
  <si>
    <t>Merriam-Webster's Medical Dictionary</t>
  </si>
  <si>
    <t>Merriam-Webster</t>
  </si>
  <si>
    <t>http://cannabismuseum.com/omeka/api/files?item=1625</t>
  </si>
  <si>
    <t>Merriam-Webster's Vocabulary Builder</t>
  </si>
  <si>
    <t>Mary W. Cornog</t>
  </si>
  <si>
    <t>Language Arts &amp; Disciplines / Grammar, Language Arts &amp; Disciplines / Vocabulary, Vocabulary, Vocabulary - Problems, Exercises, Etc, Vocabulary/ Problems, Exercises, Etc</t>
  </si>
  <si>
    <t>http://cannabismuseum.com/omeka/api/files?item=1258</t>
  </si>
  <si>
    <t>Mexico Mystique: Coming 6Th World Of Consciousness</t>
  </si>
  <si>
    <t>Frank Waters</t>
  </si>
  <si>
    <t>Swallow Press</t>
  </si>
  <si>
    <t>Astrology, Indian Astrology, Indians Of Mexico, Indians Of Mexico - Religion, Social Science / Folklore &amp; Mythology</t>
  </si>
  <si>
    <t>http://cannabismuseum.com/omeka/api/files?item=1511</t>
  </si>
  <si>
    <t>Midnight in Mexico</t>
  </si>
  <si>
    <t>Alfredo Corchado</t>
  </si>
  <si>
    <t>Penguin Publishing Group</t>
  </si>
  <si>
    <t>Biography &amp; Autobiography / Personal Memoirs, History / Latin America / Central America, History / Latin America / Mexico, True Crime / Organized Crime</t>
  </si>
  <si>
    <t>http://cannabismuseum.com/omeka/api/files?item=1693</t>
  </si>
  <si>
    <t>Milady's Theory &amp; Practice of Therapeutic Massage Workbook</t>
  </si>
  <si>
    <t>Wynn Kapit</t>
  </si>
  <si>
    <t>Milady Pub Corp</t>
  </si>
  <si>
    <t>Allied Health Services, Medical</t>
  </si>
  <si>
    <t>http://cannabismuseum.com/omeka/api/files?item=2082</t>
  </si>
  <si>
    <t>Mind-Sprung</t>
  </si>
  <si>
    <t>Michael Lindsay</t>
  </si>
  <si>
    <t>Nold Jonson Books</t>
  </si>
  <si>
    <t>http://cannabismuseum.com/omeka/api/files?item=2083</t>
  </si>
  <si>
    <t>HarperOne</t>
  </si>
  <si>
    <t>Mind And Body, Shamanism, Yi Jing</t>
  </si>
  <si>
    <t>http://cannabismuseum.com/omeka/api/files?item=1777</t>
  </si>
  <si>
    <t>1990s,GuestRoom2-3,History,Marijuana,Printed,Reefer,Reefer Madness</t>
  </si>
  <si>
    <t>Mindfield</t>
  </si>
  <si>
    <t>William Deverell</t>
  </si>
  <si>
    <t>McClelland &amp; Stewart</t>
  </si>
  <si>
    <t>Espionage, Fiction / General, Fiction / Mystery &amp; Detective / Police Procedural, Fiction / Thrillers</t>
  </si>
  <si>
    <t>http://cannabismuseum.com/omeka/api/files?item=7882</t>
  </si>
  <si>
    <t>Miracle medicines of the rainforest</t>
  </si>
  <si>
    <t>J. Michael Beasley</t>
  </si>
  <si>
    <t>http://cannabismuseum.com/omeka/api/files?item=1148</t>
  </si>
  <si>
    <t>Misty's Long Ride</t>
  </si>
  <si>
    <t>Smooth Georgia Mist</t>
  </si>
  <si>
    <t>Horse Riding &amp; Training, Horses - General &amp; Miscellaneous, U.S. Travel - General &amp; Miscellaneous, United States - Travel Essays &amp; Descriptions - General &amp; Miscellaneous</t>
  </si>
  <si>
    <t>http://cannabismuseum.com/omeka/api/files?item=1247</t>
  </si>
  <si>
    <t>1990s,HannahBkShelf-85,Needs Photo,Politics,Printed,Vote</t>
  </si>
  <si>
    <t>Judith Nagib</t>
  </si>
  <si>
    <t>Xlibris Corporation</t>
  </si>
  <si>
    <t>Action &amp; Adventure, Fiction</t>
  </si>
  <si>
    <t>http://cannabismuseum.com/omeka/api/files?item=5726</t>
  </si>
  <si>
    <t>1990s,HannahBkShelf-64,Politics,Printed,Vote</t>
  </si>
  <si>
    <t>Moksha</t>
  </si>
  <si>
    <t>Aldous Huxley</t>
  </si>
  <si>
    <t>Stonehill</t>
  </si>
  <si>
    <t>Body, Mind &amp; Spirit / Parapsychology / ESP (Clairvoyance, Precognition, Telepathy), Hallucinations And Illusions, Hallucinogenic Drugs, Hallucinogenic Drugs And Religious Experience, Visions</t>
  </si>
  <si>
    <t>http://cannabismuseum.com/omeka/api/files?item=2253</t>
  </si>
  <si>
    <t>Moly and My Sad Captains</t>
  </si>
  <si>
    <t>Thom Gunn</t>
  </si>
  <si>
    <t>Farrar, Straus &amp; Giroux</t>
  </si>
  <si>
    <t>General, Literary Criticism</t>
  </si>
  <si>
    <t>http://cannabismuseum.com/omeka/api/files?item=1206</t>
  </si>
  <si>
    <t>1970s,GuestRoom2-1,Printed</t>
  </si>
  <si>
    <t>Mom's Marijuana: Insights About Living</t>
  </si>
  <si>
    <t>Harmony</t>
  </si>
  <si>
    <t>Marijuana, Marijuana/ Miscellanea, Physicians, Physicians/ Biography, Shapiro, Dan</t>
  </si>
  <si>
    <t>http://cannabismuseum.com/omeka/api/files?item=1177</t>
  </si>
  <si>
    <t>Queen Mu</t>
  </si>
  <si>
    <t>Perennial</t>
  </si>
  <si>
    <t>Human-computer Interaction, New Age Movement, Technological Forecasting, Technology</t>
  </si>
  <si>
    <t>http://cannabismuseum.com/omeka/api/files?item=1892</t>
  </si>
  <si>
    <t>More Than a Smoke</t>
  </si>
  <si>
    <t>Olatokunboh M. Obasi Msc</t>
  </si>
  <si>
    <t>http://cannabismuseum.com/omeka/api/files?item=1273</t>
  </si>
  <si>
    <t>Mr Nice and Mrs Marks</t>
  </si>
  <si>
    <t>Judy Marks</t>
  </si>
  <si>
    <t>Ebury Press</t>
  </si>
  <si>
    <t>Drug Abuse And Crime, Drug Dealers - Biography. - Great Britain, Drug Traffic</t>
  </si>
  <si>
    <t>http://cannabismuseum.com/omeka/api/files?item=1241</t>
  </si>
  <si>
    <t>Mr. Nice</t>
  </si>
  <si>
    <t>Howard Marks</t>
  </si>
  <si>
    <t>Mandarin</t>
  </si>
  <si>
    <t>Biography &amp; Autobiography / General, Drug Dealers, Fiction / General, Narcotics Dealers</t>
  </si>
  <si>
    <t>http://cannabismuseum.com/omeka/api/files?item=5725</t>
  </si>
  <si>
    <t>1980s,HannahBkShelf-56,Needs Photo,Printed</t>
  </si>
  <si>
    <t>Mushrooms Demystified</t>
  </si>
  <si>
    <t>David Arora</t>
  </si>
  <si>
    <t>Ten Speed Press</t>
  </si>
  <si>
    <t>Mushrooms, Mushrooms - California - Identification, Mushrooms - Pacific States - Identification, Mushrooms/ California/ Identification, Mushrooms/ Pacific States/ Identification</t>
  </si>
  <si>
    <t>http://cannabismuseum.com/omeka/api/files?item=1745</t>
  </si>
  <si>
    <t>My Secret History</t>
  </si>
  <si>
    <t>Paul Theroux</t>
  </si>
  <si>
    <t>Penguin (UK)</t>
  </si>
  <si>
    <t>http://cannabismuseum.com/omeka/api/files?item=1769</t>
  </si>
  <si>
    <t>Mystery and Art of the Apothecary</t>
  </si>
  <si>
    <t>C.J.S. Thompson</t>
  </si>
  <si>
    <t>Kessinger Publishing, LLC</t>
  </si>
  <si>
    <t>Beauty &amp; Grooming, Fitness, Health &amp;amp</t>
  </si>
  <si>
    <t>http://cannabismuseum.com/omeka/api/files?item=5791</t>
  </si>
  <si>
    <t>1990s,HannahBkShelf-56,Needs Photo,Printed</t>
  </si>
  <si>
    <t>Naked Chocolate</t>
  </si>
  <si>
    <t>Shazzie</t>
  </si>
  <si>
    <t>Sunfood Nutrition</t>
  </si>
  <si>
    <t>Chocolate, Chocolate/ History, Cookery (Chocolate), Cooking (Chocolate), Cooking / Courses &amp; Dishes / Chocolate</t>
  </si>
  <si>
    <t>http://cannabismuseum.com/omeka/api/files?item=2092</t>
  </si>
  <si>
    <t>Narcotics Anonymous</t>
  </si>
  <si>
    <t>Hazelden Publishing &amp; Educational Services</t>
  </si>
  <si>
    <t>Drug Addicts, Drug Addicts/ Rehabilitation/ United States/ Case Studies, Narcotic Addicts, Psychology / Psychopathology / Addiction, Self-Help / Substance Abuse &amp; Addictions / Drug Dependence</t>
  </si>
  <si>
    <t>http://cannabismuseum.com/omeka/api/files?item=6166</t>
  </si>
  <si>
    <t>Nasty People</t>
  </si>
  <si>
    <t>Jay Carter</t>
  </si>
  <si>
    <t>McGraw-Hill</t>
  </si>
  <si>
    <t>Assertiveness (Psychology), Criticism, Personal, Self-esteem, Self-Help / Personal Growth / Self-Esteem</t>
  </si>
  <si>
    <t>http://cannabismuseum.com/omeka/api/files?item=1356</t>
  </si>
  <si>
    <t>2000s,Cabinet 7 Row 3,GuestRoom7-3,Printed</t>
  </si>
  <si>
    <t>Natural Medicines and Cures Your Doctor Never Tells You About</t>
  </si>
  <si>
    <t>The Staff of FC&amp;A</t>
  </si>
  <si>
    <t>FC&amp;A Publishing</t>
  </si>
  <si>
    <t>Health &amp; Fitness / Herbal Medications, Health &amp; Fitness / Naturopathy, Health &amp; Fitness / Reference, Naturopathy, Therapeutics, Physiological</t>
  </si>
  <si>
    <t>http://cannabismuseum.com/omeka/api/files?item=1365</t>
  </si>
  <si>
    <t>2010s,GuestRoom6-1,Printed</t>
  </si>
  <si>
    <t>Natural Nutrition for Dogs and Cats</t>
  </si>
  <si>
    <t>Kymythy Schultze</t>
  </si>
  <si>
    <t>Hay House</t>
  </si>
  <si>
    <t>Cats, Cats/ Nutrition, Dogs, Dogs/ Food, Dogs/ Nutrition</t>
  </si>
  <si>
    <t>http://cannabismuseum.com/omeka/api/files?item=2143</t>
  </si>
  <si>
    <t>Nazi Justiz: Law of the Holocaust</t>
  </si>
  <si>
    <t>Holocaust, Jewish (1939-1945) - Germany, Jews - Legal Status, Laws, Etc. - Germany, National Socialism</t>
  </si>
  <si>
    <t>http://cannabismuseum.com/omeka/api/files?item=1887</t>
  </si>
  <si>
    <t>Neil Young: Waging Heavy Peace</t>
  </si>
  <si>
    <t>Neil Young</t>
  </si>
  <si>
    <t>http://cannabismuseum.com/omeka/api/files?item=1639</t>
  </si>
  <si>
    <t>New Frontiers in Drug Policy</t>
  </si>
  <si>
    <t>http://cannabismuseum.com/omeka/api/files?item=1600</t>
  </si>
  <si>
    <t>New York in the Sixties</t>
  </si>
  <si>
    <t>Klaus Lehnartz</t>
  </si>
  <si>
    <t>Dover Publications</t>
  </si>
  <si>
    <t>New York (N.Y.) - Pictorial Works, New York (N.Y.) - Social Life And Customs</t>
  </si>
  <si>
    <t>http://cannabismuseum.com/omeka/api/files?item=1191</t>
  </si>
  <si>
    <t>2000s,LSD,NewHo,Prnted,Psychedelic</t>
  </si>
  <si>
    <t>News of a Kidnapping</t>
  </si>
  <si>
    <t>Gabriel Garcia Marquez</t>
  </si>
  <si>
    <t>Drug Traffic, Hostages, Kidnapping, Political Corruption, Social Science / Sociology / General</t>
  </si>
  <si>
    <t>http://cannabismuseum.com/omeka/api/files?item=7880</t>
  </si>
  <si>
    <t>Notes of a Dirty Old Man</t>
  </si>
  <si>
    <t>Charles Bukowski</t>
  </si>
  <si>
    <t>City Lights Books</t>
  </si>
  <si>
    <t>http://cannabismuseum.com/omeka/api/files?item=6169</t>
  </si>
  <si>
    <t>Ode to Joy</t>
  </si>
  <si>
    <t>Frank Kozik</t>
  </si>
  <si>
    <t>Last Gasp of San Francisco</t>
  </si>
  <si>
    <t>Art</t>
  </si>
  <si>
    <t>http://cannabismuseum.com/omeka/api/files?item=1720</t>
  </si>
  <si>
    <t>1980s,GuestRoom4-2,Printed</t>
  </si>
  <si>
    <t>Carolyn Cassady</t>
  </si>
  <si>
    <t>William Morrow &amp; Co</t>
  </si>
  <si>
    <t>Authors, American - Biography, Beat Generation - Biography</t>
  </si>
  <si>
    <t>http://cannabismuseum.com/omeka/api/files?item=7635</t>
  </si>
  <si>
    <t>2000s,Authors,Drug Use,Printed,SS-Horowitz Collection,SS-Previous Collection,Working-Leary</t>
  </si>
  <si>
    <t>Offbeat Marijuana</t>
  </si>
  <si>
    <t>Saul Rubin</t>
  </si>
  <si>
    <t>Santa Monica Press</t>
  </si>
  <si>
    <t>http://cannabismuseum.com/omeka/api/files?item=6351</t>
  </si>
  <si>
    <t>Offbeat: Collaborating with Kerouac</t>
  </si>
  <si>
    <t>David Amram</t>
  </si>
  <si>
    <t>Authors, American, Authors, American/ 20th Century/ Biography, Beat Generation, Composers, Composers/ United States/ Biography</t>
  </si>
  <si>
    <t>http://cannabismuseum.com/omeka/api/files?item=2057</t>
  </si>
  <si>
    <t>Okbomb!</t>
  </si>
  <si>
    <t>Jim Keith</t>
  </si>
  <si>
    <t>Conspiracies, Conspiracies/ United States, Oklahoma City Federal Building Bombing, Oklahoma City, Okla., 1995, Terrorism</t>
  </si>
  <si>
    <t>http://cannabismuseum.com/omeka/api/files?item=7800</t>
  </si>
  <si>
    <t>1940s,Addiction,Germany,Jews,LGBT,Morphine,Nazi,Poetry,Printed,Sexuality,SS-Horowitz Collection,SS-Previous Collection,Working-Leary</t>
  </si>
  <si>
    <t>On Drugs</t>
  </si>
  <si>
    <t>David Lenson</t>
  </si>
  <si>
    <t>Univ Of Minnesota Press</t>
  </si>
  <si>
    <t>http://cannabismuseum.com/omeka/api/files?item=2005</t>
  </si>
  <si>
    <t>On Hashish</t>
  </si>
  <si>
    <t>W. Benjamin</t>
  </si>
  <si>
    <t>Harvard University Press</t>
  </si>
  <si>
    <t>Authors, German, Authors, German/ 20th Century/ Drug Use, Benjamin, Walter - Drug Use, Hashish, Hashish/ Psychological Aspects</t>
  </si>
  <si>
    <t>http://cannabismuseum.com/omeka/api/files?item=1161</t>
  </si>
  <si>
    <t>On the Ground</t>
  </si>
  <si>
    <t>Sean Stewart</t>
  </si>
  <si>
    <t>Pm Press</t>
  </si>
  <si>
    <t>http://cannabismuseum.com/omeka/api/files?item=1950</t>
  </si>
  <si>
    <t>On Wine and Hashish</t>
  </si>
  <si>
    <t>Andrew Brown</t>
  </si>
  <si>
    <t>Hesperus</t>
  </si>
  <si>
    <t>Addicts, Alcoholism, Hashish, Marijuana Abuse, Psychopharmacology</t>
  </si>
  <si>
    <t>http://cannabismuseum.com/omeka/api/files?item=2063</t>
  </si>
  <si>
    <t>One Flew Over the Cuckoo's Nest</t>
  </si>
  <si>
    <t>Ken Kesey</t>
  </si>
  <si>
    <t>Signet</t>
  </si>
  <si>
    <t>Medical Novels, Mentally Ill, Psychiatric Hospital Patients, Psychiatric Nurses, Psychological Fiction</t>
  </si>
  <si>
    <t>http://cannabismuseum.com/omeka/api/files?item=1733</t>
  </si>
  <si>
    <t>2010s,GuestRoom4-2,Printed</t>
  </si>
  <si>
    <t>One River</t>
  </si>
  <si>
    <t>Wade Davis</t>
  </si>
  <si>
    <t>Ethnobotanists, Ethnobotanists/ United States/ Biography, Ethnobotany, Hallucinogenic Plants, Medicinal Plants</t>
  </si>
  <si>
    <t>http://cannabismuseum.com/omeka/api/files?item=1746</t>
  </si>
  <si>
    <t>1960s,1990s,Beatles,England,GuestRoom6-2,John Lennon,Music,Printed</t>
  </si>
  <si>
    <t>Orange Sunshine</t>
  </si>
  <si>
    <t>Nick Schou</t>
  </si>
  <si>
    <t>Drug Abuse - History. - California, Drug Traffic - History. - California, Youth - Drug Use - California</t>
  </si>
  <si>
    <t>http://cannabismuseum.com/omeka/api/files?item=1703</t>
  </si>
  <si>
    <t>1980s,GuestRoom5-1,Printed</t>
  </si>
  <si>
    <t>Soma</t>
  </si>
  <si>
    <t>Cannabis, Health &amp; Fitness / Herbal Medications, Marijuana, Medical / Pharmacy, Technology &amp; Engineering / Agriculture / Agronomy / Crop Science</t>
  </si>
  <si>
    <t>http://cannabismuseum.com/omeka/api/files?item=7860</t>
  </si>
  <si>
    <t>http://cannabismuseum.com/omeka/api/files?item=2220</t>
  </si>
  <si>
    <t>Cannabis - History, Cannabis - Social Aspects, Marijuana Abuse, Marijuana In Popular Culture</t>
  </si>
  <si>
    <t>http://cannabismuseum.com/omeka/api/files?item=1574</t>
  </si>
  <si>
    <t>Otherwise Law-Abiding Citizens: A Scientific and Moral Assessment of Cannabis Use</t>
  </si>
  <si>
    <t>Matt Stolick</t>
  </si>
  <si>
    <t>Criminology, Social Sciences</t>
  </si>
  <si>
    <t>http://cannabismuseum.com/omeka/api/files?item=1435</t>
  </si>
  <si>
    <t>1980s,GuestRoom2-3,Printed</t>
  </si>
  <si>
    <t>Boston Women's Health Book Collective</t>
  </si>
  <si>
    <t>Touchstone</t>
  </si>
  <si>
    <t>Feminism, Health &amp; Fitness / Women's Health, Psychology / General, Social Science / Sociology / General, Women</t>
  </si>
  <si>
    <t>http://cannabismuseum.com/omeka/api/files?item=1378</t>
  </si>
  <si>
    <t>Our Right to Drugs: The Case for a Free Market</t>
  </si>
  <si>
    <t>Thomas Szasz</t>
  </si>
  <si>
    <t>Drug Control/ Moral And Ethical Aspects, Drug Control/ United States, Narcotics, Control Of, Pharmaceutical Policy, Pharmaceutical Policy/ United States</t>
  </si>
  <si>
    <t>http://cannabismuseum.com/omeka/api/files?item=1329</t>
  </si>
  <si>
    <t>Outlaws in Babylon</t>
  </si>
  <si>
    <t>Steve Chapple</t>
  </si>
  <si>
    <t>Drug Abuse, Marijuana, Marijuana Industry, Marijuana Industry/ Social Aspects/ California/ Case Studies, Marijuana/ Control/ California/ Case Studies</t>
  </si>
  <si>
    <t>http://cannabismuseum.com/omeka/api/files?item=2269</t>
  </si>
  <si>
    <t>Outlaws of America: The Weather Underground and the Politics of Solidarity</t>
  </si>
  <si>
    <t>Dan Berger</t>
  </si>
  <si>
    <t>AK Press</t>
  </si>
  <si>
    <t>New Left, New Left/ United States/ History/ 20th Century, Political Violence, Radicalism, Radicalism/ United States/ History/ 20th Century</t>
  </si>
  <si>
    <t>http://cannabismuseum.com/omeka/api/files?item=1681</t>
  </si>
  <si>
    <t>Panama Red</t>
  </si>
  <si>
    <t>Diamond</t>
  </si>
  <si>
    <t>http://cannabismuseum.com/omeka/api/files?item=1459</t>
  </si>
  <si>
    <t>2000s,HannahBkShelf-64,Printed</t>
  </si>
  <si>
    <t>Paradise burning</t>
  </si>
  <si>
    <t>Chris Simunek</t>
  </si>
  <si>
    <t>Griffin</t>
  </si>
  <si>
    <t>http://cannabismuseum.com/omeka/api/files?item=1316</t>
  </si>
  <si>
    <t>Paradise Lost?</t>
  </si>
  <si>
    <t>Richard Trainor</t>
  </si>
  <si>
    <t>History / General, History / United States / 20th Century, History / United States / State &amp; Local / General, History / United States / State &amp; Local / West (AK, CA, CO, HI, ID, MT, NV, UT, WY), Political Science / General</t>
  </si>
  <si>
    <t>http://cannabismuseum.com/omeka/api/files?item=7675</t>
  </si>
  <si>
    <t>Paradise Outlaws</t>
  </si>
  <si>
    <t>John Tytell</t>
  </si>
  <si>
    <t>William Morrow &amp; Company</t>
  </si>
  <si>
    <t>American Literature, American Literature/ 20th Century/ History And Criticism, Authors, American, Authors, American/ 20th Century/ Biography, Beat Generation</t>
  </si>
  <si>
    <t>http://cannabismuseum.com/omeka/api/files?item=6172</t>
  </si>
  <si>
    <t>Beads,HannahBkShelf-42,Hemp,Hippie,Jewelry,Needs Photo,Printed</t>
  </si>
  <si>
    <t>Paul Krassner's Psychedelic Trips for the Mind</t>
  </si>
  <si>
    <t>Drug Abuse, Hallucinogenic Drugs, LSD (Drug), Social Science / Popular Culture, Subculture</t>
  </si>
  <si>
    <t>http://cannabismuseum.com/omeka/api/files?item=2111</t>
  </si>
  <si>
    <t>2000s,Cannabis,Cultivation,Grow,GuestRoom5-2,Guide,Printed</t>
  </si>
  <si>
    <t>Peaceful Measures: Canada's Way Out of the "War on Drugs"</t>
  </si>
  <si>
    <t>Bruce K. Alexander</t>
  </si>
  <si>
    <t>Crime &amp; Law Enforcement Policies, Drugs &amp; Controlled Substances - Social Aspects, General Canadian Politics &amp; Government</t>
  </si>
  <si>
    <t>http://cannabismuseum.com/omeka/api/files?item=7815</t>
  </si>
  <si>
    <t>1990s,Ayahuasca,Printed,SS-Horowitz Collection,SS-Previous Collection,Working-Leary</t>
  </si>
  <si>
    <t>Peasant Embroidery on Linen and Hemp in Hungary</t>
  </si>
  <si>
    <t>Edit Fel</t>
  </si>
  <si>
    <t>Corvina Press</t>
  </si>
  <si>
    <t>http://cannabismuseum.com/omeka/api/files?item=6084</t>
  </si>
  <si>
    <t>Cincinnati,HannahBkShelf-54,John Uri  Lloyd,Lloyd Brothers,Ohio,Printed</t>
  </si>
  <si>
    <t>Perfectibilists</t>
  </si>
  <si>
    <t>Terry Melanson</t>
  </si>
  <si>
    <t>Brotherhoods - Germany - Bavaria - History - 18th Century, History / Modern / 18th Century, Illuminati, Philosophy / General, Secret Societies - Germany - Bavaria - History - 18th Century</t>
  </si>
  <si>
    <t>http://cannabismuseum.com/omeka/api/files?item=1240</t>
  </si>
  <si>
    <t>1990s,GuestRoom2-2,Printed</t>
  </si>
  <si>
    <t>Persephone's Quest</t>
  </si>
  <si>
    <t>Yale Univ Press</t>
  </si>
  <si>
    <t>http://cannabismuseum.com/omeka/api/files?item=6174</t>
  </si>
  <si>
    <t>Peter Lawford Story</t>
  </si>
  <si>
    <t>Patricia Lawford</t>
  </si>
  <si>
    <t>Jove</t>
  </si>
  <si>
    <t>Autobiographies, Biographies &amp;amp, Entertainment &amp; Performing Arts</t>
  </si>
  <si>
    <t>http://cannabismuseum.com/omeka/api/files?item=1388</t>
  </si>
  <si>
    <t>Peyote: The Divine Cactus</t>
  </si>
  <si>
    <t>Edward F. Anderson</t>
  </si>
  <si>
    <t>University of Arizona Press</t>
  </si>
  <si>
    <t>Indians Of North America - Religion, Indians Of North America - Rites And Ceremonies, Peyote, Peyotism</t>
  </si>
  <si>
    <t>http://cannabismuseum.com/omeka/api/files?item=1508</t>
  </si>
  <si>
    <t>Alan Aldridge</t>
  </si>
  <si>
    <t>Jonathan Cape Ltd</t>
  </si>
  <si>
    <t>Commercial Art, Design / Graphic Arts / General, Fantasy In Art, Illustration Of Books</t>
  </si>
  <si>
    <t>http://cannabismuseum.com/omeka/api/files?item=1470</t>
  </si>
  <si>
    <t>2010s,Autobiography,Biography</t>
  </si>
  <si>
    <t>Phantastica</t>
  </si>
  <si>
    <t>Lewin Louis</t>
  </si>
  <si>
    <t>Inner Traditions / Bear &amp; Company</t>
  </si>
  <si>
    <t>http://cannabismuseum.com/omeka/api/files?item=1171</t>
  </si>
  <si>
    <t>Natural Products Company</t>
  </si>
  <si>
    <t>Health &amp; Fitness / Naturopathy, Medical / Pain Medicine, Medicinal Plants, Psychopharmacology, Psychotropic Drugs</t>
  </si>
  <si>
    <t>http://cannabismuseum.com/omeka/api/files?item=5721</t>
  </si>
  <si>
    <t>Physical surveillance training manual</t>
  </si>
  <si>
    <t>Ralph D. Thomas</t>
  </si>
  <si>
    <t>Thomas Publications</t>
  </si>
  <si>
    <t>Handbooks, Manuals, Etc, Investigations, Missing Persons, Reference / General, Social Science / Sociology / General</t>
  </si>
  <si>
    <t>http://cannabismuseum.com/omeka/api/files?item=1313</t>
  </si>
  <si>
    <t>Donald P. Dulchinos</t>
  </si>
  <si>
    <t>Biography &amp; Autobiography / Medical, Body, Mind &amp; Spirit / General, Ludlow, Fitz Hugh, Medical / Pharmacology, United States</t>
  </si>
  <si>
    <t>http://cannabismuseum.com/omeka/api/files?item=2055</t>
  </si>
  <si>
    <t>1990s,GuestRoom2-7,Printed,TempREREScan</t>
  </si>
  <si>
    <t>Pipe dreams</t>
  </si>
  <si>
    <t>Don Baye</t>
  </si>
  <si>
    <t>Family Pub. Co.</t>
  </si>
  <si>
    <t>Cocaine, Cocaine Abuse, Self-Help / Substance Abuse &amp; Addictions / Drug Dependence</t>
  </si>
  <si>
    <t>http://cannabismuseum.com/omeka/api/files?item=1616</t>
  </si>
  <si>
    <t>Pieper Werner Medienexp</t>
  </si>
  <si>
    <t>http://cannabismuseum.com/omeka/api/files?item=1735</t>
  </si>
  <si>
    <t>1970s,1990s,CIA,GuestRoom2-1,Printed,Vietnam,Vietnam War</t>
  </si>
  <si>
    <t>Plants of Love</t>
  </si>
  <si>
    <t>Aphrodisiacs, Aphrodisiacs/ History, Health &amp; Fitness / Sexuality, Science / Life Sciences / Botany</t>
  </si>
  <si>
    <t>http://cannabismuseum.com/omeka/api/files?item=1332</t>
  </si>
  <si>
    <t>1990s,GuestRoom5-1,Printed</t>
  </si>
  <si>
    <t>Charles Richet</t>
  </si>
  <si>
    <t>http://cannabismuseum.com/omeka/api/files?item=1440</t>
  </si>
  <si>
    <t>James T. O'Reilly</t>
  </si>
  <si>
    <t>Civil Rights - Discrimination, Discrimination &amp; Prejudice - General, Driving &amp; Driver's Education, General &amp; Miscellaneous - Law Enforcement, Law Enforcement - Conduct &amp; Ethics, Racial Discrimination</t>
  </si>
  <si>
    <t>http://cannabismuseum.com/omeka/api/files?item=7767</t>
  </si>
  <si>
    <t>2000s,Heroin,Illustrated,Printed,SS-Horowitz Collection,SS-Previous Collection,Working-Leary</t>
  </si>
  <si>
    <t>Popular Alienation</t>
  </si>
  <si>
    <t>Kenn Thomas</t>
  </si>
  <si>
    <t>http://cannabismuseum.com/omeka/api/files?item=1683</t>
  </si>
  <si>
    <t>Popular Medicines: An Illustrated History</t>
  </si>
  <si>
    <t>Raymond C. Rowe</t>
  </si>
  <si>
    <t>Pharmaceutical Press</t>
  </si>
  <si>
    <t>Drugs, Drugs/ History, Medicine, Popular, Medicine, Popular/ History, Pharmacy/ History</t>
  </si>
  <si>
    <t>http://cannabismuseum.com/omeka/api/files?item=1649</t>
  </si>
  <si>
    <t>Portraits: A Book of Photographs</t>
  </si>
  <si>
    <t>Photography / Collections, Catalogs, Exhibitions / General, Photography / General, Photography/ Portraits, Portrait Photography, Portraits</t>
  </si>
  <si>
    <t>http://cannabismuseum.com/omeka/api/files?item=1981</t>
  </si>
  <si>
    <t>Pot Culture</t>
  </si>
  <si>
    <t>Shirley Halperin</t>
  </si>
  <si>
    <t>Abrams Image</t>
  </si>
  <si>
    <t>Marijuana - Dictionaries</t>
  </si>
  <si>
    <t>http://cannabismuseum.com/omeka/api/files?item=1850</t>
  </si>
  <si>
    <t>Pot for Pennies</t>
  </si>
  <si>
    <t>Chris Eudaley</t>
  </si>
  <si>
    <t>http://cannabismuseum.com/omeka/api/files?item=2201</t>
  </si>
  <si>
    <t>Pot Planet: Adventures in Global Marijuana Culture</t>
  </si>
  <si>
    <t>Brian Preston</t>
  </si>
  <si>
    <t>Cannabis, Marijuana, Subculture</t>
  </si>
  <si>
    <t>http://cannabismuseum.com/omeka/api/files?item=7798</t>
  </si>
  <si>
    <t>1990s,Cicada,Printed,SS-Horowitz Collection,SS-Previous Collection,Working-Leary</t>
  </si>
  <si>
    <t>Pot Politics</t>
  </si>
  <si>
    <t>Mitchell Earleywine</t>
  </si>
  <si>
    <t>Oxford Univ Pr</t>
  </si>
  <si>
    <t>Control, Drug And Narcotics Control, Jurisprudence, Marijuana - Government Policy, Marijuana - Social Aspects, Marijuana Abuse, Marijuana Smoking - Legislation &amp;amp, Marijuana Smoking - Prevention &amp;amp, Public Policy</t>
  </si>
  <si>
    <t>http://cannabismuseum.com/omeka/api/files?item=6094</t>
  </si>
  <si>
    <t>Pot Puzzle Fun Book: Marijuana Entertainment</t>
  </si>
  <si>
    <t>Dan Lowehndorf</t>
  </si>
  <si>
    <t>http://cannabismuseum.com/omeka/api/files?item=1587</t>
  </si>
  <si>
    <t>http://cannabismuseum.com/omeka/api/files?item=1588</t>
  </si>
  <si>
    <t>Pourquoi et comment cultiver du chanvre de l'agricole au therapeu</t>
  </si>
  <si>
    <t>MAMA</t>
  </si>
  <si>
    <t>http://cannabismuseum.com/omeka/api/files?item=1584</t>
  </si>
  <si>
    <t>Phyllis A. Balch</t>
  </si>
  <si>
    <t>Diet Therapy - Popular Works, Herbs - Therapeutic Use, Nutrition, Vitamin Therapy</t>
  </si>
  <si>
    <t>http://cannabismuseum.com/omeka/api/files?item=1944</t>
  </si>
  <si>
    <t>Prescriptions for Happiness</t>
  </si>
  <si>
    <t>Ken Keyes</t>
  </si>
  <si>
    <t>Love Line Books</t>
  </si>
  <si>
    <t>Self-Help</t>
  </si>
  <si>
    <t>http://cannabismuseum.com/omeka/api/files?item=1945</t>
  </si>
  <si>
    <t>Primo Plant</t>
  </si>
  <si>
    <t>Carolyn Garcia aka Mountain Girl</t>
  </si>
  <si>
    <t>http://cannabismuseum.com/omeka/api/files?item=1722</t>
  </si>
  <si>
    <t>Private Investigation Training Manual</t>
  </si>
  <si>
    <t>William Patterson</t>
  </si>
  <si>
    <t>Paladin Pr</t>
  </si>
  <si>
    <t>http://cannabismuseum.com/omeka/api/files?item=1607</t>
  </si>
  <si>
    <t>1990s,GuestRoom5-3,Hash,Hasheesh,Hashish,Printed</t>
  </si>
  <si>
    <t>Psilocybin Mushrooms of the World</t>
  </si>
  <si>
    <t>Paul Stamets</t>
  </si>
  <si>
    <t>Mushrooms, Hallucinogenic, Mushrooms, Hallucinogenic/ Identification, Psilocybe, Psilocybe - Identification, Psilocybe/ Identification</t>
  </si>
  <si>
    <t>http://cannabismuseum.com/omeka/api/files?item=1707</t>
  </si>
  <si>
    <t>1970s,GuestRoom5-2,Hash,Hasheesh,Hashish,Printed</t>
  </si>
  <si>
    <t>O.T. Oss</t>
  </si>
  <si>
    <t>Medical / Pharmacology, Psilocybe Cubensis, Psilocybin</t>
  </si>
  <si>
    <t>http://cannabismuseum.com/omeka/api/files?item=1784</t>
  </si>
  <si>
    <t>Psilocybin: Magic Mushroom Grower's Guide: A Handbook for Psilocybin Enthusiasts</t>
  </si>
  <si>
    <t>Oss &amp; Oeric</t>
  </si>
  <si>
    <t>Gardening / Techniques, Mushroom Culture, Psilocybe Cubensis, Psilocybin, Social Science / Popular Culture</t>
  </si>
  <si>
    <t>http://cannabismuseum.com/omeka/api/files?item=1407</t>
  </si>
  <si>
    <t>2010s,Bolivia,CIA,GuestRoom4-2,Printed,South America</t>
  </si>
  <si>
    <t>Christopher Kilham</t>
  </si>
  <si>
    <t>Rodale Press</t>
  </si>
  <si>
    <t>Health &amp; Fitness / Alternative Therapies, Medical / Alternative Medicine, Medical / Nutrition, Psychotropic Plants, Psychotropic Plants/ Health Aspects</t>
  </si>
  <si>
    <t>http://cannabismuseum.com/omeka/api/files?item=7883</t>
  </si>
  <si>
    <t>Psychedelic Chemistry</t>
  </si>
  <si>
    <t>Michael Valentine Smith</t>
  </si>
  <si>
    <t>Hallucinogenic Drugs, Hallucinogenic Drugs/ Synthesis/ Handbooks, Manuals, Etc, Medical / General, Organic Compounds, Organic Compounds/ Synthesis/ Handbooks, Manuals, Etc</t>
  </si>
  <si>
    <t>http://cannabismuseum.com/omeka/api/files?item=2241</t>
  </si>
  <si>
    <t>Psychedelic Drugs Reconsidered</t>
  </si>
  <si>
    <t>Basic Books</t>
  </si>
  <si>
    <t>http://cannabismuseum.com/omeka/api/files?item=6175</t>
  </si>
  <si>
    <t>Jim Dekorne</t>
  </si>
  <si>
    <t>Altered States Of Consciousness, Hallucinogenic Drugs And Religious Experience, Hallucinogenic Plants, Plants, Shamanism</t>
  </si>
  <si>
    <t>http://cannabismuseum.com/omeka/api/files?item=7897</t>
  </si>
  <si>
    <t>Psychedelic Source Book</t>
  </si>
  <si>
    <t>Will Beifuss</t>
  </si>
  <si>
    <t>Flowers Pub Co</t>
  </si>
  <si>
    <t>Hallucinogenic Drugs, Hallucinogenic Plants, Medical / Pharmacology</t>
  </si>
  <si>
    <t>http://cannabismuseum.com/omeka/api/files?item=1321</t>
  </si>
  <si>
    <t>2010s,Cannabinoid,Chanvre,Don Wirtshafter,GuestRoom4-4,Illustrated,Marijuana,Medical,Medical Cannabis,Printed,Synthetic</t>
  </si>
  <si>
    <t>Psychedelics</t>
  </si>
  <si>
    <t>Thomas Lyttle</t>
  </si>
  <si>
    <t>Barricade Books</t>
  </si>
  <si>
    <t>Hallucinogenic Drugs, Medical / Drug Guides, Medical / Pain Medicine, Medical / Pharmacology</t>
  </si>
  <si>
    <t>http://cannabismuseum.com/omeka/api/files?item=1633</t>
  </si>
  <si>
    <t>Psychedelics Encyclopedia</t>
  </si>
  <si>
    <t>Peter Stafford</t>
  </si>
  <si>
    <t>Drug Abuse, Drugs, Drugs/ Physiological Effect, Hallucinogenic Drugs</t>
  </si>
  <si>
    <t>http://cannabismuseum.com/omeka/api/files?item=1346</t>
  </si>
  <si>
    <t>Psychic Dictatorship in the U.S.A.</t>
  </si>
  <si>
    <t>Alex Constantine</t>
  </si>
  <si>
    <t>http://cannabismuseum.com/omeka/api/files?item=1517</t>
  </si>
  <si>
    <t>Mike Young</t>
  </si>
  <si>
    <t>Council on Spiritual Practices</t>
  </si>
  <si>
    <t>Body, Mind &amp; Spirit / Spirituality / General, Hallucinogenic Drugs And Religious Experience, Religion / General, Religion / Philosophy</t>
  </si>
  <si>
    <t>http://cannabismuseum.com/omeka/api/files?item=1604</t>
  </si>
  <si>
    <t>Psychonutrition</t>
  </si>
  <si>
    <t>Carlton Fredericks</t>
  </si>
  <si>
    <t>http://cannabismuseum.com/omeka/api/files?item=1984</t>
  </si>
  <si>
    <t>Radical Peace: People Refusing War</t>
  </si>
  <si>
    <t>William T. Hathaway</t>
  </si>
  <si>
    <t>History &amp; Theory, Political Science</t>
  </si>
  <si>
    <t>http://cannabismuseum.com/omeka/api/files?item=7787</t>
  </si>
  <si>
    <t>2000s,Printed,SS-Horowitz Collection,SS-Previous Collection,The Far East,Working-Leary</t>
  </si>
  <si>
    <t>Raising Elijah</t>
  </si>
  <si>
    <t>Sandra Steingraber</t>
  </si>
  <si>
    <t>Da Capo Pr</t>
  </si>
  <si>
    <t>http://cannabismuseum.com/omeka/api/files?item=7886</t>
  </si>
  <si>
    <t>Reality is What You Can Get Away With</t>
  </si>
  <si>
    <t>Fiction / Science Fiction / General, Performing Arts / Screenplays</t>
  </si>
  <si>
    <t>http://cannabismuseum.com/omeka/api/files?item=7621</t>
  </si>
  <si>
    <t>Beat Generation,Biography,Printed,SS-Horowitz Collection,SS-Previous Collection,William S. Burroughs,Working-Leary</t>
  </si>
  <si>
    <t>Recollections of a Racketeer: Smuggling Hash and Cash Around the World</t>
  </si>
  <si>
    <t>Patrick Lane</t>
  </si>
  <si>
    <t>Mainstream Publishing</t>
  </si>
  <si>
    <t>Biography &amp; Autobiography / General, Psychology / Psychopathology / Addiction, Social Science / Criminology, True Crime / General</t>
  </si>
  <si>
    <t>http://cannabismuseum.com/omeka/api/files?item=1842</t>
  </si>
  <si>
    <t>Recollections of My Life as a Woman: The New York Years</t>
  </si>
  <si>
    <t>Diane DiPrima</t>
  </si>
  <si>
    <t>Kansas City (Mo.)</t>
  </si>
  <si>
    <t>http://cannabismuseum.com/omeka/api/files?item=1554</t>
  </si>
  <si>
    <t>Reefer Madness</t>
  </si>
  <si>
    <t>Eric Schlosser</t>
  </si>
  <si>
    <t>Mariner Books</t>
  </si>
  <si>
    <t>Black Market, Illegal Aliens, Informal Sector (Economics), Marijuana Abuse, Migrant Agricultural Laborers</t>
  </si>
  <si>
    <t>http://cannabismuseum.com/omeka/api/files?item=1923</t>
  </si>
  <si>
    <t>1960s,GuestRoom7-1,Hash,Hasheesh,Hashish,Printed</t>
  </si>
  <si>
    <t>Reefer Madness: A History of Marijuana</t>
  </si>
  <si>
    <t>Larry Ratso Sloman</t>
  </si>
  <si>
    <t>St. Martin's Griffin</t>
  </si>
  <si>
    <t>Drug Abuse, Drug Abuse - United States, Drug Abuse - United States - History, Drug Abuse/ United States, Drug Abuse/ United States/ History</t>
  </si>
  <si>
    <t>http://cannabismuseum.com/omeka/api/files?item=1641</t>
  </si>
  <si>
    <t>Reefer Movie Madness</t>
  </si>
  <si>
    <t>Steve Bloom</t>
  </si>
  <si>
    <t>Harry N. Abrams</t>
  </si>
  <si>
    <t>http://cannabismuseum.com/omeka/api/files?item=7830</t>
  </si>
  <si>
    <t>1980s,Printed,SS-Horowitz Collection,SS-Previous Collection,Working-Leary</t>
  </si>
  <si>
    <t>Reefer Sanity</t>
  </si>
  <si>
    <t>Kevin A. Sabet-Sharghi</t>
  </si>
  <si>
    <t>Beaufort Books</t>
  </si>
  <si>
    <t>http://cannabismuseum.com/omeka/api/files?item=1186</t>
  </si>
  <si>
    <t>Gene Openshaw</t>
  </si>
  <si>
    <t>Avalon Travel Publishing</t>
  </si>
  <si>
    <t>Belgium, Cities Of Europe - General &amp; Miscellaneous - Travel, Netherlands &amp; Luxembourg - Travel</t>
  </si>
  <si>
    <t>http://cannabismuseum.com/omeka/api/files?item=1187</t>
  </si>
  <si>
    <t>Ride The Tide: adventures of a pot smuggler and tide rider</t>
  </si>
  <si>
    <t>Cecil A. Rogers</t>
  </si>
  <si>
    <t>http://cannabismuseum.com/omeka/api/files?item=1719</t>
  </si>
  <si>
    <t>Right Where You Are Sitting Now</t>
  </si>
  <si>
    <t>Body, Mind &amp; Spirit / General, Fiction, Fiction / General, Occultism</t>
  </si>
  <si>
    <t>http://cannabismuseum.com/omeka/api/files?item=2065</t>
  </si>
  <si>
    <t>1990s,GuestRoom4-4,Printed,Temp7/14New</t>
  </si>
  <si>
    <t>Road to Rembetika</t>
  </si>
  <si>
    <t>D. Harvey</t>
  </si>
  <si>
    <t>Art / European, Art / Popular Culture, Popular Music, Rebetika, Songs, Greek (Modern)</t>
  </si>
  <si>
    <t>http://cannabismuseum.com/omeka/api/files?item=7891</t>
  </si>
  <si>
    <t>Romancing Mary Jane</t>
  </si>
  <si>
    <t>Michael Poole</t>
  </si>
  <si>
    <t>Greystone Books,Canada</t>
  </si>
  <si>
    <t>Medical, Pharmacology</t>
  </si>
  <si>
    <t>http://cannabismuseum.com/omeka/api/files?item=2102</t>
  </si>
  <si>
    <t>Raymond Lamont-Brown</t>
  </si>
  <si>
    <t>Sutton Publishing Ltd</t>
  </si>
  <si>
    <t>Great Britain - Kings And Rulers, Medicine - History. - Great Britain, Physicians - History. - Great Britain</t>
  </si>
  <si>
    <t>http://cannabismuseum.com/omeka/api/files?item=1210</t>
  </si>
  <si>
    <t>Rush</t>
  </si>
  <si>
    <t>Kim Wozencraft</t>
  </si>
  <si>
    <t>Ivy</t>
  </si>
  <si>
    <t>Fiction / General, Fiction / Media Tie-In, Fiction / Mystery &amp; Detective / General</t>
  </si>
  <si>
    <t>http://cannabismuseum.com/omeka/api/files?item=2033</t>
  </si>
  <si>
    <t>Sacred And Herbal Healing Beers</t>
  </si>
  <si>
    <t>Stephen Harrod Buhner</t>
  </si>
  <si>
    <t>Brewers Publications</t>
  </si>
  <si>
    <t>Beer, Brewing, –ë–∏—Ä–∞, –ò—Å—Ç–æ—Ä–∏—è –Ω–∞ –±–∏—Ä–∞—Ç–∞</t>
  </si>
  <si>
    <t>http://cannabismuseum.com/omeka/api/files?item=2187</t>
  </si>
  <si>
    <t>Sacred Mushroom Seeker</t>
  </si>
  <si>
    <t>http://cannabismuseum.com/omeka/api/files?item=7828</t>
  </si>
  <si>
    <t>2000s,Censorship,Printed,SS-Horowitz Collection,SS-Previous Collection,Working-Leary</t>
  </si>
  <si>
    <t>Saint Peter's Snow</t>
  </si>
  <si>
    <t>Leo Perutz</t>
  </si>
  <si>
    <t>Collins</t>
  </si>
  <si>
    <t>http://cannabismuseum.com/omeka/api/files?item=1983</t>
  </si>
  <si>
    <t>Sams Teach Yourself Drupal in 24 Hours</t>
  </si>
  <si>
    <t>Jesse Feiler</t>
  </si>
  <si>
    <t>Sams</t>
  </si>
  <si>
    <t>Drupal (Computer File), Open Source Software, Web Sites, Web Sites/ Management</t>
  </si>
  <si>
    <t>http://cannabismuseum.com/omeka/api/files?item=2094</t>
  </si>
  <si>
    <t>Savages</t>
  </si>
  <si>
    <t>Don Winslow</t>
  </si>
  <si>
    <t>http://cannabismuseum.com/omeka/api/files?item=1403</t>
  </si>
  <si>
    <t>1960s,Brazil,GuestRoom1-4,Printed,Venezuela</t>
  </si>
  <si>
    <t>Jacob Sullum</t>
  </si>
  <si>
    <t>Saying Yes: In Defense of Drug Use</t>
  </si>
  <si>
    <t>Drug Abuse - Public Opinion. - United States, Drug Abuse Surveys - United States, Drug Legalization - United States, Drug Utilization - United States</t>
  </si>
  <si>
    <t>http://cannabismuseum.com/omeka/api/files?item=2272</t>
  </si>
  <si>
    <t>Screaming with Joy: The Life of Allen Ginsberg</t>
  </si>
  <si>
    <t>Graham Caveney</t>
  </si>
  <si>
    <t>Beat Generation, Beat Generation/ Biography, Biography &amp; Autobiography / Literary, Poets, American, Poets, American/ 20th Century/ Biography</t>
  </si>
  <si>
    <t>http://cannabismuseum.com/omeka/api/files?item=7617</t>
  </si>
  <si>
    <t>1990s,China,Opium,Poetry,Pop-Up Book,Printed,SS-Horowitz Collection,SS-Previous Collection,Working-Leary</t>
  </si>
  <si>
    <t>Scriptures for a Generation: What We Were Reading in the '60s</t>
  </si>
  <si>
    <t>Philip D. Beidler</t>
  </si>
  <si>
    <t>University of Georgia Press</t>
  </si>
  <si>
    <t>http://cannabismuseum.com/omeka/api/files?item=7618</t>
  </si>
  <si>
    <t>Seal!: From Vietnam's Phoenix Program to Central America's Drug Wars</t>
  </si>
  <si>
    <t>Michael J. Walsh</t>
  </si>
  <si>
    <t>Biography &amp; Autobiography / Military, History / Military / Naval, History / Military / United States, Vietnam War, 1961-1975</t>
  </si>
  <si>
    <t>http://cannabismuseum.com/omeka/api/files?item=2194</t>
  </si>
  <si>
    <t>GuestRoom1-4,Printed</t>
  </si>
  <si>
    <t>Secret Life Plants</t>
  </si>
  <si>
    <t>Christopher Bird</t>
  </si>
  <si>
    <t>HarperCollins Canada / Mass Market</t>
  </si>
  <si>
    <t>Body, Mind &amp; Spirit / Parapsychology / General, Botany, Gardening / General, Nature / Plants, Plants</t>
  </si>
  <si>
    <t>http://cannabismuseum.com/omeka/api/files?item=1134</t>
  </si>
  <si>
    <t>Seductions of Crime</t>
  </si>
  <si>
    <t>Jack Katz</t>
  </si>
  <si>
    <t>Compulsive Behavior/ United States, Crime, Crime/ Moral And Ethical Aspects/ United States, Criminal Behavior, Criminal Behavior/ United States</t>
  </si>
  <si>
    <t>http://cannabismuseum.com/omeka/api/files?item=2108</t>
  </si>
  <si>
    <t>Seizing the Airwaves</t>
  </si>
  <si>
    <t>Ron Sakolsky</t>
  </si>
  <si>
    <t>A K Pr Distribution</t>
  </si>
  <si>
    <t>http://cannabismuseum.com/omeka/api/files?item=2160</t>
  </si>
  <si>
    <t>Senor Nice</t>
  </si>
  <si>
    <t>Vintage Books</t>
  </si>
  <si>
    <t>Ex-convicts, Outlaws, South America, Travel / Europe / Great Britain, Welsh</t>
  </si>
  <si>
    <t>http://cannabismuseum.com/omeka/api/files?item=1881</t>
  </si>
  <si>
    <t>Sex and Drugs</t>
  </si>
  <si>
    <t>Body, Mind &amp; Spirit / General, Drugs And Sex</t>
  </si>
  <si>
    <t>http://cannabismuseum.com/omeka/api/files?item=1404</t>
  </si>
  <si>
    <t>1970s,2010s,Acid,Brotherhood of Eternal Love,California,Drug,GuestRoom2-7,Hashish,LSD,Marijuana,Printed,Timothy Leary</t>
  </si>
  <si>
    <t>Clifford A. Pickover</t>
  </si>
  <si>
    <t>Smart Publications</t>
  </si>
  <si>
    <t>Creation (Literary, Artistic, Etc.), Creative Ability, Inspiration</t>
  </si>
  <si>
    <t>http://cannabismuseum.com/omeka/api/files?item=7900</t>
  </si>
  <si>
    <t>Opium,Printed,SS-Horowitz Collection,SS-Previous Collection,Working-Leary</t>
  </si>
  <si>
    <t>Seyfrieds Cannabis Collection.</t>
  </si>
  <si>
    <t>Gerhard Seyfried</t>
  </si>
  <si>
    <t>Nachtschatten Verlag Ag</t>
  </si>
  <si>
    <t>http://cannabismuseum.com/omeka/api/files?item=1723</t>
  </si>
  <si>
    <t>Shadow Masters</t>
  </si>
  <si>
    <t>Daniel Estulin</t>
  </si>
  <si>
    <t>History / World, Political Science / General, Political Science / International Relations / General, Political Science / Political Freedom &amp; Security / Law Enforcement, Political Science / Political Freedom &amp; Security / Terrorism</t>
  </si>
  <si>
    <t>http://cannabismuseum.com/omeka/api/files?item=2186</t>
  </si>
  <si>
    <t>Cynthia Palmer</t>
  </si>
  <si>
    <t>http://cannabismuseum.com/omeka/api/files?item=1324</t>
  </si>
  <si>
    <t>Shattered lives</t>
  </si>
  <si>
    <t>El Cerrito, Calif. : Creative Xpressions, c1998.</t>
  </si>
  <si>
    <t>http://cannabismuseum.com/omeka/api/files?item=2225</t>
  </si>
  <si>
    <t>Hash,Hasheesh,Hashish,Smoke</t>
  </si>
  <si>
    <t>Harry Shapiro</t>
  </si>
  <si>
    <t>Biography &amp; Autobiography / Entertainment &amp; Performing Arts, Drugs In Motion Pictures, Motion Picture Actors And Actresses, Motion Picture Actors And Actresses/ Drug Use, Performing Arts / Film &amp; Video / General</t>
  </si>
  <si>
    <t>http://cannabismuseum.com/omeka/api/files?item=5861</t>
  </si>
  <si>
    <t>Hash,Hasheesh,Hashish,Printed,Smoke</t>
  </si>
  <si>
    <t>Showdown</t>
  </si>
  <si>
    <t>Joe Astro</t>
  </si>
  <si>
    <t>Joe Astro Productions</t>
  </si>
  <si>
    <t>http://cannabismuseum.com/omeka/api/files?item=1124</t>
  </si>
  <si>
    <t>2010s,Printed,TempREREScan,TempREscan</t>
  </si>
  <si>
    <t>Sinister Forces-A Warm Gun: A Grimoire of American Political Witchcraft (Sinister Forces)</t>
  </si>
  <si>
    <t>Peter Levenda</t>
  </si>
  <si>
    <t>Conspiracies/ United States, Occultism/ United States, Secret Societies/ United States, Serial Murderers, United States</t>
  </si>
  <si>
    <t>http://cannabismuseum.com/omeka/api/files?item=1176</t>
  </si>
  <si>
    <t>Sinister Forces-The Manson Secret: A Grimoire of American Political Witchcraft (The Manson Secret)</t>
  </si>
  <si>
    <t>Body, Mind &amp; Spirit / Witchcraft &amp; Wicca, Occultism, Political Science / History &amp; Theory, Social Science / Folklore &amp; Mythology, United States</t>
  </si>
  <si>
    <t>http://cannabismuseum.com/omeka/api/files?item=1970</t>
  </si>
  <si>
    <t>Sinister Forces-The Nine</t>
  </si>
  <si>
    <t>Behavior Modification - United States, Occultism, Occultism/ Political Aspects/ United States, Serial Murderers, United States</t>
  </si>
  <si>
    <t>http://cannabismuseum.com/omeka/api/files?item=2112</t>
  </si>
  <si>
    <t>2010s,Smoke</t>
  </si>
  <si>
    <t>Sinsemilla Sinsations</t>
  </si>
  <si>
    <t>Pat Ryan</t>
  </si>
  <si>
    <t>http://cannabismuseum.com/omeka/api/files?item=1207</t>
  </si>
  <si>
    <t>Sinsemilla Technique</t>
  </si>
  <si>
    <t>Kayo</t>
  </si>
  <si>
    <t>http://cannabismuseum.com/omeka/api/files?item=1975</t>
  </si>
  <si>
    <t>Sinsemilla: Marijuana Flowers</t>
  </si>
  <si>
    <t>Jim Richardson</t>
  </si>
  <si>
    <t>And/Or P.,U.S.</t>
  </si>
  <si>
    <t>General, Science</t>
  </si>
  <si>
    <t>http://cannabismuseum.com/omeka/api/files?item=7834</t>
  </si>
  <si>
    <t>1960s,2000s,Autobiography,Biography,Printed,SS-Horowitz Collection,SS-Previous Collection,The Sixties,Working-Leary</t>
  </si>
  <si>
    <t>Sixties Design</t>
  </si>
  <si>
    <t>Philippe Garner</t>
  </si>
  <si>
    <t>Taschen</t>
  </si>
  <si>
    <t>Art / History / Contemporary (1945-), Design</t>
  </si>
  <si>
    <t>http://cannabismuseum.com/omeka/api/files?item=1806</t>
  </si>
  <si>
    <t>Slam</t>
  </si>
  <si>
    <t>Drama / American, Motion Pictures, American, Performing Arts / Film &amp; Video / General, Performing Arts / Film &amp; Video / Screenwriting, Slam (Motion Picture)</t>
  </si>
  <si>
    <t>http://cannabismuseum.com/omeka/api/files?item=1262</t>
  </si>
  <si>
    <t>Sleeping Problems: Learning to Sleep Well Again</t>
  </si>
  <si>
    <t>Dietrich Langen</t>
  </si>
  <si>
    <t>Book Sales Inc</t>
  </si>
  <si>
    <t>http://cannabismuseum.com/omeka/api/files?item=7607</t>
  </si>
  <si>
    <t>Ayahuasca,Hallucinogenic Drugs And Religious Experience,Indian Art,Indians Of South America,Printed,SS-Horowitz Collection,SS-Previous Collection,Traditional Medicine,Working-Leary</t>
  </si>
  <si>
    <t>Sleeping Where I Fall: A Chronicle</t>
  </si>
  <si>
    <t>Peter Coyote</t>
  </si>
  <si>
    <t>Counterpoint</t>
  </si>
  <si>
    <t>Communal Living/ California/ San Francisco/ History/ 20th Century, Hippies, Hippies/ California/ San Francisco/ Biography, San Francisco (Calif.), Subculture/ California/ San Francisco/ History/ 20th Century</t>
  </si>
  <si>
    <t>http://cannabismuseum.com/omeka/api/files?item=1747</t>
  </si>
  <si>
    <t>2000s,GuestRoom4-3,Printed</t>
  </si>
  <si>
    <t>Smack Goddess: A Novel</t>
  </si>
  <si>
    <t>Richard Stratton</t>
  </si>
  <si>
    <t>Carol Publishing Corporation</t>
  </si>
  <si>
    <t>Drug Traffic/ Fiction, Fiction / General</t>
  </si>
  <si>
    <t>http://cannabismuseum.com/omeka/api/files?item=1195</t>
  </si>
  <si>
    <t>Smoking Collectibles</t>
  </si>
  <si>
    <t>Neil S. Wood</t>
  </si>
  <si>
    <t>L W Publishing &amp; Book Sales</t>
  </si>
  <si>
    <t>Smoking Paraphernalia - Catalogs, Smoking Paraphernalia - Collectors And Collecting</t>
  </si>
  <si>
    <t>http://cannabismuseum.com/omeka/api/files?item=1885</t>
  </si>
  <si>
    <t>Smoking Technology of the Aborigines of the Iroquois Area of New York State</t>
  </si>
  <si>
    <t>Edward S. Rutsch</t>
  </si>
  <si>
    <t>Associated Univ Pr</t>
  </si>
  <si>
    <t>Historical Geography, History</t>
  </si>
  <si>
    <t>http://cannabismuseum.com/omeka/api/files?item=1717</t>
  </si>
  <si>
    <t>Smuggler</t>
  </si>
  <si>
    <t>Shohei Manabe</t>
  </si>
  <si>
    <t>One Peace Books</t>
  </si>
  <si>
    <t>Want</t>
  </si>
  <si>
    <t>http://cannabismuseum.com/omeka/api/files?item=1619</t>
  </si>
  <si>
    <t>1980s,GuestRoom2-6,Marihuana,Marijuana,Printed</t>
  </si>
  <si>
    <t>Smuggler's Blues: The Saga of a Marijuana Importer</t>
  </si>
  <si>
    <t>Jay Carter Brown</t>
  </si>
  <si>
    <t>ECW Press</t>
  </si>
  <si>
    <t>Drug Couriers - Biography, Drug Traffic, Marijuana Industry</t>
  </si>
  <si>
    <t>http://cannabismuseum.com/omeka/api/files?item=1682</t>
  </si>
  <si>
    <t>Soil Conditioners and Amendment Technologies Vol. I: Soil Amendments</t>
  </si>
  <si>
    <t>Arthur Wallace</t>
  </si>
  <si>
    <t>Liberty Press</t>
  </si>
  <si>
    <t>http://cannabismuseum.com/omeka/api/files?item=1829</t>
  </si>
  <si>
    <t>Something Good for a Change</t>
  </si>
  <si>
    <t>Wavy Gravy</t>
  </si>
  <si>
    <t>St. Martin's Press</t>
  </si>
  <si>
    <t>Charities, Charities - United States, Hippies, Radicals - United States - Biography</t>
  </si>
  <si>
    <t>http://cannabismuseum.com/omeka/api/files?item=1828</t>
  </si>
  <si>
    <t>Sow the Seeds of Hemp</t>
  </si>
  <si>
    <t>Gary Jennings</t>
  </si>
  <si>
    <t>W W Norton &amp; Co Inc</t>
  </si>
  <si>
    <t>http://cannabismuseum.com/omeka/api/files?item=1414</t>
  </si>
  <si>
    <t>Spectre of Forfeiture</t>
  </si>
  <si>
    <t>Judy Osburn</t>
  </si>
  <si>
    <t>http://cannabismuseum.com/omeka/api/files?item=1119</t>
  </si>
  <si>
    <t>2000s,Fiber,GuestRoom5-3,Printed</t>
  </si>
  <si>
    <t>Spiritual Community Guide</t>
  </si>
  <si>
    <t>The</t>
  </si>
  <si>
    <t>The Spiritual Community</t>
  </si>
  <si>
    <t>Cults, Health &amp; Fitness / Yoga, Religion / Cults, Sects</t>
  </si>
  <si>
    <t>http://cannabismuseum.com/omeka/api/files?item=7723</t>
  </si>
  <si>
    <t>1980s,Art,Printed,Rock n' Roll,SS-Horowitz Collection,SS-Previous Collection,Working-Leary</t>
  </si>
  <si>
    <t>Spiritual Midwifery</t>
  </si>
  <si>
    <t>Mark Schlichting</t>
  </si>
  <si>
    <t>Book Pub. Co</t>
  </si>
  <si>
    <t>Biography, Midwifery, Midwives, Natural Childbirth, Obstetrics</t>
  </si>
  <si>
    <t>http://cannabismuseum.com/omeka/api/files?item=1688</t>
  </si>
  <si>
    <t>Spliffs</t>
  </si>
  <si>
    <t>Nick Jones</t>
  </si>
  <si>
    <t>http://cannabismuseum.com/omeka/api/files?item=7763</t>
  </si>
  <si>
    <t>Abbie Hoffman,Comedy,Groucho Marx,Hallucinogenic Drugs,High Times,Jerry Garcia,John Lennon,Ken Kesey,LSD,Paul Krassner,Printed,Psychedelic,SS-Horowitz Collection,SS-Previous Collection,Timothy Leary,Underground,Wavy Gravy,Working-Leary</t>
  </si>
  <si>
    <t>Spliffs 2: Further Adventures in Cannabis Culture</t>
  </si>
  <si>
    <t>Tim Pilcher</t>
  </si>
  <si>
    <t>Cannabis, Cannabis/ Social Aspects, Marijuana, Marijuana/ Social Aspects, Social Science / General</t>
  </si>
  <si>
    <t>http://cannabismuseum.com/omeka/api/files?item=7761</t>
  </si>
  <si>
    <t>Abbie Hoffman,Comedy,Groucho Marx,Lenny Bruce,LSD,Norman Mailer,Paul Krassner,Printed,SS-Horowitz Collection,SS-Previous Collection,Working-Leary,Yippie</t>
  </si>
  <si>
    <t>Spliffs 3</t>
  </si>
  <si>
    <t>Collins &amp; Brown</t>
  </si>
  <si>
    <t>Cannabis, Medical / Pain Medicine, Medical / Pharmacology, Medical / Psychiatry / Psychopharmacology</t>
  </si>
  <si>
    <t>http://cannabismuseum.com/omeka/api/files?item=1504</t>
  </si>
  <si>
    <t>Jamie Pietras</t>
  </si>
  <si>
    <t>Columbus Alive Inc</t>
  </si>
  <si>
    <t>http://cannabismuseum.com/omeka/api/files?item=1503</t>
  </si>
  <si>
    <t>Steal This Book</t>
  </si>
  <si>
    <t>Abbie Hoffman</t>
  </si>
  <si>
    <t>Four Walls Eight Windows</t>
  </si>
  <si>
    <t>Anarchism, Civil Disobedience, History / United States / 20th Century, Political Science / Essays, Radicalism</t>
  </si>
  <si>
    <t>http://cannabismuseum.com/omeka/api/files?item=1691</t>
  </si>
  <si>
    <t>2000s,Baghdad,GuestRoom7-2,Iraq,Printed</t>
  </si>
  <si>
    <t>Riverhead Trade</t>
  </si>
  <si>
    <t>Ageism, Aging, Aging - Psychological Aspects, Aging - Religious Aspects, Older People</t>
  </si>
  <si>
    <t>http://cannabismuseum.com/omeka/api/files?item=7639</t>
  </si>
  <si>
    <t>Stir Crazy</t>
  </si>
  <si>
    <t>Richard Kemplay</t>
  </si>
  <si>
    <t>Cookery (Marijuana), Cooking / Specific Ingredients / Herbs, Spices, Condiments, Cooking / Specific Ingredients / Natural Foods, Medical / Psychiatry / Psychopharmacology, Social Science / Popular Culture</t>
  </si>
  <si>
    <t>http://cannabismuseum.com/omeka/api/files?item=1521</t>
  </si>
  <si>
    <t>1980s,Cabinet 7 Row 3,GuestRoom7-3,Printed</t>
  </si>
  <si>
    <t>1990s,Cabinet 7 Row 3,GuestRoom7-3,Printed</t>
  </si>
  <si>
    <t>Storming Heaven:  LSD and the American Dream</t>
  </si>
  <si>
    <t>Jay Stevens</t>
  </si>
  <si>
    <t>Drug Abuse, Drug Abuse/ United States, LSD (Drug), Lysergic Acid Diethylamide, Social History/ 1960-1970</t>
  </si>
  <si>
    <t>http://cannabismuseum.com/omeka/api/files?item=7664</t>
  </si>
  <si>
    <t>1990s,Peter Coyote,Printed,SS-Horowitz Collection,SS-Previous Collection,Working-Leary</t>
  </si>
  <si>
    <t>Max Decharne</t>
  </si>
  <si>
    <t>Language Arts &amp; Disciplines / General, Language Arts &amp; Disciplines / Linguistics, Literary Criticism / American / General, Reference / Dictionaries, Reference / Word Lists</t>
  </si>
  <si>
    <t>http://cannabismuseum.com/omeka/api/files?item=1362</t>
  </si>
  <si>
    <t>Strange Fruit</t>
  </si>
  <si>
    <t>Clark Heinrich</t>
  </si>
  <si>
    <t>Alchemy - History, Religions - History, Symbolism</t>
  </si>
  <si>
    <t>http://cannabismuseum.com/omeka/api/files?item=7661</t>
  </si>
  <si>
    <t>2000s,Printed,SS-Horowitz Collection,SS-Previous Collection,White Hand,Working-Leary</t>
  </si>
  <si>
    <t>Summer of Love</t>
  </si>
  <si>
    <t>Christoph Grunenberg</t>
  </si>
  <si>
    <t>Tate Publishing</t>
  </si>
  <si>
    <t>Art / Collections, Catalogs, Exhibitions, Art / History / Contemporary (1945-), Art / History / General, Art, Modern, Psychedelic Art</t>
  </si>
  <si>
    <t>http://cannabismuseum.com/omeka/api/files?item=1655</t>
  </si>
  <si>
    <t>1970s,GuestRoom7-1,Hash,Hasheesh,Hashish,Printed</t>
  </si>
  <si>
    <t>Joel Selvin</t>
  </si>
  <si>
    <t>History / United States / State &amp; Local / West (AK, CA, CO, HI, ID, MT, NV, UT, WY), Music / Genres &amp; Styles / New Age, Music / Genres &amp; Styles / Rock, Rock Music</t>
  </si>
  <si>
    <t>http://cannabismuseum.com/omeka/api/files?item=1780</t>
  </si>
  <si>
    <t>Surfing the Conscious Nets: A Graphic Novel</t>
  </si>
  <si>
    <t>Last Gasp</t>
  </si>
  <si>
    <t>Comics &amp; Graphic Novels / General, Computer Networks, Consciousness, Fiction / General</t>
  </si>
  <si>
    <t>http://cannabismuseum.com/omeka/api/files?item=1911</t>
  </si>
  <si>
    <t>David Mcclintick</t>
  </si>
  <si>
    <t>Pantheon</t>
  </si>
  <si>
    <t>Drug Control, Drug Control/ United States, Drug Enforcement Agents, Drug Enforcement Agents/ United States, Drug Traffic</t>
  </si>
  <si>
    <t>http://cannabismuseum.com/omeka/api/files?item=2119</t>
  </si>
  <si>
    <t>Tales of Tongue Fu</t>
  </si>
  <si>
    <t>Fiction / General, Fiction / Humorous, Manners And Customs, New Age Movement, United States</t>
  </si>
  <si>
    <t>http://cannabismuseum.com/omeka/api/files?item=1630</t>
  </si>
  <si>
    <t>2000s,GuestRoom7-1,Hippie,Printed</t>
  </si>
  <si>
    <t>Eberhard Breitmaier</t>
  </si>
  <si>
    <t>Wiley-VCH</t>
  </si>
  <si>
    <t>Monoterpenes, Science / Chemistry / General, Science / Chemistry / Organic, Sesquiterpenes, Terpenes</t>
  </si>
  <si>
    <t>http://cannabismuseum.com/omeka/api/files?item=1663</t>
  </si>
  <si>
    <t>Tesla: Man Out Of Time</t>
  </si>
  <si>
    <t>Margaret Cheney</t>
  </si>
  <si>
    <t>Dell Publishing</t>
  </si>
  <si>
    <t>Electric Currents, Alternating, Electric Engineering, Electric Engineers, Electric Engineers/ United States/ Biography, Electrical Engineers</t>
  </si>
  <si>
    <t>http://cannabismuseum.com/omeka/api/files?item=1400</t>
  </si>
  <si>
    <t>Peter Maguire</t>
  </si>
  <si>
    <t>Columbia University Press</t>
  </si>
  <si>
    <t>http://cannabismuseum.com/omeka/api/files?item=1155</t>
  </si>
  <si>
    <t>Thames and Hudson Dictionary of Art and Artists (World of Art)</t>
  </si>
  <si>
    <t>Nikos Stangos</t>
  </si>
  <si>
    <t>Norton*(ww Norton Co</t>
  </si>
  <si>
    <t>Architecture / General, Art, Art / Reference, Artists</t>
  </si>
  <si>
    <t>http://cannabismuseum.com/omeka/api/files?item=2168</t>
  </si>
  <si>
    <t>Thanatos to Eros</t>
  </si>
  <si>
    <t>Myron J. Stolaroff</t>
  </si>
  <si>
    <t>Thaneros Press</t>
  </si>
  <si>
    <t>Ecstasy (Drug)</t>
  </si>
  <si>
    <t>http://cannabismuseum.com/omeka/api/files?item=1905</t>
  </si>
  <si>
    <t>Thanks for Coming!</t>
  </si>
  <si>
    <t>Jim Haynes</t>
  </si>
  <si>
    <t>Editors, Experimental Theater, Publishers And Publishing, Theatrical Managers, Underground Press Publications</t>
  </si>
  <si>
    <t>http://cannabismuseum.com/omeka/api/files?item=1298</t>
  </si>
  <si>
    <t>The 4 Hundred and 20 Assassins of Emir Abdullah-Harazins</t>
  </si>
  <si>
    <t>Joseph DeMarco</t>
  </si>
  <si>
    <t>http://cannabismuseum.com/omeka/api/files?item=1301</t>
  </si>
  <si>
    <t>The Acid Diaries</t>
  </si>
  <si>
    <t>Christopher B. Gray</t>
  </si>
  <si>
    <t>Inner Traditions/Bear &amp; Co</t>
  </si>
  <si>
    <t>Biography &amp; Autobiography / General, Biography &amp; Autobiography / Personal Memoirs, LSD (Drug), Lysergic Acid Diethylamide/ Personal Narratives, Spirituality/ Personal Narratives</t>
  </si>
  <si>
    <t>http://cannabismuseum.com/omeka/api/files?item=1308</t>
  </si>
  <si>
    <t>The Acid Diary</t>
  </si>
  <si>
    <t>Dan Spencer</t>
  </si>
  <si>
    <t>Lulu.com</t>
  </si>
  <si>
    <t>http://cannabismuseum.com/omeka/api/files?item=1310</t>
  </si>
  <si>
    <t>The American Heritage Book of Indians</t>
  </si>
  <si>
    <t>William Brandon</t>
  </si>
  <si>
    <t>American Heritage Publishing Co./Bonanza Books</t>
  </si>
  <si>
    <t>History / Native American, Indians, Indians Of North America, Social Science / Ethnic Studies / Native American Studies</t>
  </si>
  <si>
    <t>http://cannabismuseum.com/omeka/api/files?item=1930</t>
  </si>
  <si>
    <t>The Anarchist Cookbook</t>
  </si>
  <si>
    <t>William Powell</t>
  </si>
  <si>
    <t>Ozark Press, LLC</t>
  </si>
  <si>
    <t>http://cannabismuseum.com/omeka/api/files?item=1306</t>
  </si>
  <si>
    <t>The apothecary's chest</t>
  </si>
  <si>
    <t>Konstantina Georganta</t>
  </si>
  <si>
    <t>Cambridge Scholars Publ.</t>
  </si>
  <si>
    <t>Healing - Congresses, Literature And Medicine - Congresses, Medicine And Art - Congresses, Medicine, Magic, Mystic, And Spagiric - Congresses, Pharmacology - History - Congresses</t>
  </si>
  <si>
    <t>http://cannabismuseum.com/omeka/api/files?item=2166</t>
  </si>
  <si>
    <t>GuestRoom1-2,Printed</t>
  </si>
  <si>
    <t>The Apples of Apollo: Pagan and Christian Mysteries of the  Eucharist</t>
  </si>
  <si>
    <t>Blaise D. Staples</t>
  </si>
  <si>
    <t>Carolina Academic Press</t>
  </si>
  <si>
    <t>Amanita Muscaria, Christianity And Other Religions, Hallucinogenic Drugs And Religious Experience, Lord's Supper, Mysteries, Religious</t>
  </si>
  <si>
    <t>http://cannabismuseum.com/omeka/api/files?item=1652</t>
  </si>
  <si>
    <t>The Archaic Revival</t>
  </si>
  <si>
    <t>Hallucinogenic Drugs, Mysticism, Shamanism</t>
  </si>
  <si>
    <t>http://cannabismuseum.com/omeka/api/files?item=1664</t>
  </si>
  <si>
    <t>Jacaeber Kastor</t>
  </si>
  <si>
    <t>Internos Books</t>
  </si>
  <si>
    <t>Auditoriums, Dance Posters, Dance Posters/ California/ San Francisco, Impresarios, Music-halls</t>
  </si>
  <si>
    <t>http://cannabismuseum.com/omeka/api/files?item=1613</t>
  </si>
  <si>
    <t>The Art of Rock</t>
  </si>
  <si>
    <t>Paul D. Grushkin</t>
  </si>
  <si>
    <t>http://cannabismuseum.com/omeka/api/files?item=7846</t>
  </si>
  <si>
    <t>The Arthritis Bible</t>
  </si>
  <si>
    <t>Craig Weatherby</t>
  </si>
  <si>
    <t>Healing Arts Press</t>
  </si>
  <si>
    <t>Arthritis - Alternative Treatment, Arthritis - Popular Works, Inflammation - Popular Works</t>
  </si>
  <si>
    <t>http://cannabismuseum.com/omeka/api/files?item=2242</t>
  </si>
  <si>
    <t>the Artist in His Time</t>
  </si>
  <si>
    <t>Barry Silesky</t>
  </si>
  <si>
    <t>Little Brown &amp; Co (T)</t>
  </si>
  <si>
    <t>Authors, American, Authors, American - 20th Century - Biography, Beat Generation, Beat Generation - Biography, Publishers And Publishing</t>
  </si>
  <si>
    <t>http://cannabismuseum.com/omeka/api/files?item=1456</t>
  </si>
  <si>
    <t>The Audubon Society Field Guide to North American Birds: Eastern Region</t>
  </si>
  <si>
    <t>John Farrand Jr.</t>
  </si>
  <si>
    <t>Knopf</t>
  </si>
  <si>
    <t>Birds, Birds North America Identification, Nature / Birds &amp; Birdwatching, Oiseaux</t>
  </si>
  <si>
    <t>http://cannabismuseum.com/omeka/api/files?item=7623</t>
  </si>
  <si>
    <t>1960s,1990s,Printed,SS-Horowitz Collection,SS-Previous Collection,Working-Leary</t>
  </si>
  <si>
    <t>The Bead Directory: The Most Comprehensive Collection of Bead Sources Available</t>
  </si>
  <si>
    <t>Linda Benmour</t>
  </si>
  <si>
    <t>Art Stone Pr</t>
  </si>
  <si>
    <t>http://cannabismuseum.com/omeka/api/files?item=7696</t>
  </si>
  <si>
    <t>The Beat Generation Writers</t>
  </si>
  <si>
    <t>A. Robert Lee</t>
  </si>
  <si>
    <t>American Literature, American Literature - 20th Century - History And Criticism, American Literature/ 20th Century/ History And Criticism, Beat Generation, Bohemianism</t>
  </si>
  <si>
    <t>http://cannabismuseum.com/omeka/api/files?item=1251</t>
  </si>
  <si>
    <t>The Beat Vision</t>
  </si>
  <si>
    <t>Kit Knight</t>
  </si>
  <si>
    <t>Paragon House Publishers</t>
  </si>
  <si>
    <t>20th Century, American Literature, Authors, American</t>
  </si>
  <si>
    <t>http://cannabismuseum.com/omeka/api/files?item=1782</t>
  </si>
  <si>
    <t>http://cannabismuseum.com/omeka/api/files?item=5794</t>
  </si>
  <si>
    <t>The Best of Ask Ed: Your Marijuana Questions Answered</t>
  </si>
  <si>
    <t>Marijuana, Medical / Pharmacology, Medical / Psychiatry / Psychopharmacology, Social Science / Popular Culture, Social Science / Sociology / General</t>
  </si>
  <si>
    <t>http://cannabismuseum.com/omeka/api/files?item=1269</t>
  </si>
  <si>
    <t>Lee Harris</t>
  </si>
  <si>
    <t>Red Shift Books</t>
  </si>
  <si>
    <t>http://cannabismuseum.com/omeka/api/files?item=7822</t>
  </si>
  <si>
    <t>1990s,Printed,Psychedelic,SS-Horowitz Collection,SS-Previous Collection,Working-Leary</t>
  </si>
  <si>
    <t>http://cannabismuseum.com/omeka/api/files?item=7823</t>
  </si>
  <si>
    <t>http://cannabismuseum.com/omeka/api/files?item=2207</t>
  </si>
  <si>
    <t>http://cannabismuseum.com/omeka/api/files?item=5852</t>
  </si>
  <si>
    <t>http://cannabismuseum.com/omeka/api/files?item=6108</t>
  </si>
  <si>
    <t>http://cannabismuseum.com/omeka/api/files?item=7863</t>
  </si>
  <si>
    <t>The Big Book of Buds: Marijuana Varieties from the World's Great Seed Breeders</t>
  </si>
  <si>
    <t>http://cannabismuseum.com/omeka/api/files?item=1436</t>
  </si>
  <si>
    <t>1970s,GuestRoom7-2,Printed</t>
  </si>
  <si>
    <t>http://cannabismuseum.com/omeka/api/files?item=1449</t>
  </si>
  <si>
    <t>The big score</t>
  </si>
  <si>
    <t>Jacquie McNish</t>
  </si>
  <si>
    <t>Doubleday Canada</t>
  </si>
  <si>
    <t>Nickel Industry - Newfoundland And Labrador, Nickel Mines And Mining - Newfoundland And Labrador</t>
  </si>
  <si>
    <t>http://cannabismuseum.com/omeka/api/files?item=7889</t>
  </si>
  <si>
    <t>The Big White Lie</t>
  </si>
  <si>
    <t>Laura Kavanau-Levine</t>
  </si>
  <si>
    <t>Cocaine Abuse, Cocaine Abuse/ United States, Cocaine Habit, Crack (Drug), Crack (Drug)/ United States</t>
  </si>
  <si>
    <t>http://cannabismuseum.com/omeka/api/files?item=7785</t>
  </si>
  <si>
    <t>The Birds of John Burroughs: Keeping a Sharp Lookout</t>
  </si>
  <si>
    <t>John Burroughs</t>
  </si>
  <si>
    <t>Hawthorn Books</t>
  </si>
  <si>
    <t>http://cannabismuseum.com/omeka/api/files?item=2013</t>
  </si>
  <si>
    <t>The Blessed Herb: Medicinal Cannabis Users in Their Own Words</t>
  </si>
  <si>
    <t>Hendrik Geels</t>
  </si>
  <si>
    <t>Booksurge Llc</t>
  </si>
  <si>
    <t>http://cannabismuseum.com/omeka/api/files?item=1299</t>
  </si>
  <si>
    <t>The Book of Inside Information</t>
  </si>
  <si>
    <t>Bottom Line Personal Experts</t>
  </si>
  <si>
    <t>Boardroom Classics</t>
  </si>
  <si>
    <t>http://cannabismuseum.com/omeka/api/files?item=1841</t>
  </si>
  <si>
    <t>The Bottle Book</t>
  </si>
  <si>
    <t>Richard E. Fike</t>
  </si>
  <si>
    <t>Blackburn Press</t>
  </si>
  <si>
    <t>Art / General, Medical / Instruments &amp; Supplies, Medicine Bottles, Social Science / Archaeology, Social Science / General</t>
  </si>
  <si>
    <t>http://cannabismuseum.com/omeka/api/files?item=1844</t>
  </si>
  <si>
    <t>The Brotherhood of Eternal Love</t>
  </si>
  <si>
    <t>David May</t>
  </si>
  <si>
    <t>Cyan</t>
  </si>
  <si>
    <t>Drug Abuse, Drug Abuse/ Social Aspects/ California/ History, LSD (Drug), Medical / Psychiatry / Psychopharmacology, United States</t>
  </si>
  <si>
    <t>http://cannabismuseum.com/omeka/api/files?item=1737</t>
  </si>
  <si>
    <t>The Butterfly Ball And The Grasshopper's Feast</t>
  </si>
  <si>
    <t>Richmond Fitter</t>
  </si>
  <si>
    <t>Jonathan Cape</t>
  </si>
  <si>
    <t>English Poetry, Juvenile Fiction / General</t>
  </si>
  <si>
    <t>http://cannabismuseum.com/omeka/api/files?item=7783</t>
  </si>
  <si>
    <t>The Cannabible</t>
  </si>
  <si>
    <t>Jason King</t>
  </si>
  <si>
    <t>Cannabis, Marijuana, Marijuana Abuse</t>
  </si>
  <si>
    <t>http://cannabismuseum.com/omeka/api/files?item=7816</t>
  </si>
  <si>
    <t>2000s,Consciousness,Printed,Ralph Metzner,SS-Horowitz Collection,SS-Previous Collection,Working-Leary</t>
  </si>
  <si>
    <t>The Cannabible 2</t>
  </si>
  <si>
    <t>http://cannabismuseum.com/omeka/api/files?item=7818</t>
  </si>
  <si>
    <t>2000s,Printed,Ralph Metzner,SS-Horowitz Collection,SS-Previous Collection,Working-Leary</t>
  </si>
  <si>
    <t>The Cannabible 3</t>
  </si>
  <si>
    <t>http://cannabismuseum.com/omeka/api/files?item=1144</t>
  </si>
  <si>
    <t>2000s,GuestRoom1-4,Printed,Psychology,Ram Dass,Spirituality</t>
  </si>
  <si>
    <t>Greg Green</t>
  </si>
  <si>
    <t>Cannabis, Marijuana, Social Science / Popular Culture</t>
  </si>
  <si>
    <t>http://cannabismuseum.com/omeka/api/files?item=1732</t>
  </si>
  <si>
    <t>1970s,GuestRoom1-3,India,Manual,Printed,Psychedelic,Psychology,Ram Dass,Research,Spirituality,Timothy Leary,Yoga</t>
  </si>
  <si>
    <t>The Cannabis Cookbook</t>
  </si>
  <si>
    <t>Cooking / General, Medical / Psychiatry / Psychopharmacology</t>
  </si>
  <si>
    <t>http://cannabismuseum.com/omeka/api/files?item=2058</t>
  </si>
  <si>
    <t>The Cannabis Grow Bible: The Definitive Guide to Growing Marijuana for Recreational and Medical Use</t>
  </si>
  <si>
    <t>Artificial Light Gardening, Cannabis, Marijuana, Medical / Pharmacology, Technology &amp; Engineering / Agriculture / Agronomy / Crop Science</t>
  </si>
  <si>
    <t>http://cannabismuseum.com/omeka/api/files?item=1869</t>
  </si>
  <si>
    <t>The Cannabis Papers</t>
  </si>
  <si>
    <t>Publius</t>
  </si>
  <si>
    <t>http://cannabismuseum.com/omeka/api/files?item=1605</t>
  </si>
  <si>
    <t xml:space="preserve">The Cannabis Revolution </t>
  </si>
  <si>
    <t>Stephen Holt</t>
  </si>
  <si>
    <t xml:space="preserve">Lit Fire Publishing </t>
  </si>
  <si>
    <t>http://cannabismuseum.com/omeka/api/files?item=1352</t>
  </si>
  <si>
    <t>1950s,GuestRoom7-2,Printed</t>
  </si>
  <si>
    <t>The Cocaine Wars</t>
  </si>
  <si>
    <t>Sara Walden</t>
  </si>
  <si>
    <t>Norton</t>
  </si>
  <si>
    <t>Cocaine, Drug Control, Drug Control - Corrupt Practices - Florida, Drug Control/ Corrupt Practices/ Florida</t>
  </si>
  <si>
    <t>http://cannabismuseum.com/omeka/api/files?item=7611</t>
  </si>
  <si>
    <t>1960s,1990s,Beatles,Janis Joplin,John Lennon,Nazi,Norman Mailer,Printed,SS-Horowitz Collection,SS-Previous Collection,Working-Leary</t>
  </si>
  <si>
    <t>The Complete Crumb Comics Vol. 3: Starring Fritz the Cat</t>
  </si>
  <si>
    <t>Fantagraphics Books</t>
  </si>
  <si>
    <t>Humor</t>
  </si>
  <si>
    <t>http://cannabismuseum.com/omeka/api/files?item=6319</t>
  </si>
  <si>
    <t>Children,Grass,Handbook,HannahBkShelf-33,Marijuana,Needs Photo,Printed</t>
  </si>
  <si>
    <t>The Complete Crumb Comics Vol. 4: Mr Sixties</t>
  </si>
  <si>
    <t>http://cannabismuseum.com/omeka/api/files?item=1960</t>
  </si>
  <si>
    <t>2000s,NewHo,Printed,Prnted,Temp7/14New</t>
  </si>
  <si>
    <t>The Complete Illustrated Guide to Cannabis</t>
  </si>
  <si>
    <t>Sanctuary Publishing Ltd</t>
  </si>
  <si>
    <t>Psychiatry, Psychology &amp;amp, Psychopathology</t>
  </si>
  <si>
    <t>http://cannabismuseum.com/omeka/api/files?item=1560</t>
  </si>
  <si>
    <t>1990s,GuestRoom2-7,Printed,War on Drugs</t>
  </si>
  <si>
    <t>William Morgan</t>
  </si>
  <si>
    <t>American Literature - 20th Century - History And Criticism, American Literature/ 20th Century/ History And Criticism, Beat Generation, Biography &amp; Autobiography / Literary</t>
  </si>
  <si>
    <t>http://cannabismuseum.com/omeka/api/files?item=7874</t>
  </si>
  <si>
    <t>Columbia,Printed,South America,SS-Horowitz Collection,SS-Previous Collection,Working-Leary</t>
  </si>
  <si>
    <t>The Cosmic Serpent</t>
  </si>
  <si>
    <t>Hallucinogenic Drugs, Indians Of South America, Knowledge, Theory Of, Molecular Biology, Shamanism</t>
  </si>
  <si>
    <t>http://cannabismuseum.com/omeka/api/files?item=2036</t>
  </si>
  <si>
    <t>1990s,GuestRoom2-1,Printed</t>
  </si>
  <si>
    <t>http://cannabismuseum.com/omeka/api/files?item=2103</t>
  </si>
  <si>
    <t>2000s,Cannabis,GuestRoom4-4,Printed,Teens</t>
  </si>
  <si>
    <t>The Crimes of Patriots</t>
  </si>
  <si>
    <t>Jonathan Kwitny</t>
  </si>
  <si>
    <t>W.W. Norton</t>
  </si>
  <si>
    <t>Drug Control, Homicide, Money Laundering - Australia, Money Laundering/ Australia</t>
  </si>
  <si>
    <t>http://cannabismuseum.com/omeka/api/files?item=2152</t>
  </si>
  <si>
    <t>Michael Karus</t>
  </si>
  <si>
    <t>Agriculture, Technology</t>
  </si>
  <si>
    <t>http://cannabismuseum.com/omeka/api/files?item=1653</t>
  </si>
  <si>
    <t>1940s,1990s,Germany,GuestRoom2-1,Jews,Law,Nazi,Printed</t>
  </si>
  <si>
    <t>The Death Game: Capital Punishment and the Luck of the Draw</t>
  </si>
  <si>
    <t>Mike Gray</t>
  </si>
  <si>
    <t>Capital Punishment, Capital Punishment - United States, Capital Punishment/ United States, Capital Punishment/ United States/ Case Studies, Discrimination In Capital Punishment</t>
  </si>
  <si>
    <t>http://cannabismuseum.com/omeka/api/files?item=1963</t>
  </si>
  <si>
    <t>Harvest/HBJ Book</t>
  </si>
  <si>
    <t>Authors, American</t>
  </si>
  <si>
    <t>http://cannabismuseum.com/omeka/api/files?item=6097</t>
  </si>
  <si>
    <t>Gayle Delaney</t>
  </si>
  <si>
    <t>Body, Mind &amp; Spirit / General, Dream Interpretation, Psychology / General, Self-Help / Dreams</t>
  </si>
  <si>
    <t>http://cannabismuseum.com/omeka/api/files?item=1533</t>
  </si>
  <si>
    <t>The Drug and Other Stories</t>
  </si>
  <si>
    <t>Wordsworth Editions, Limited</t>
  </si>
  <si>
    <t>Fiction / Classics, Fiction / Horror</t>
  </si>
  <si>
    <t>http://cannabismuseum.com/omeka/api/files?item=1699</t>
  </si>
  <si>
    <t>1990s,Crime,GuestRoom7-1,Marijuana,Norman Mailer,Printed</t>
  </si>
  <si>
    <t>The Drug Solution: How We Can Use the Profits from Illicit Drug Sales to Solve Every Major Problem Faced by Our Society Today</t>
  </si>
  <si>
    <t>Mark Greer</t>
  </si>
  <si>
    <t>R F T I Pub</t>
  </si>
  <si>
    <t>http://cannabismuseum.com/omeka/api/files?item=1632</t>
  </si>
  <si>
    <t>Strausbaugh &amp; Blaise</t>
  </si>
  <si>
    <t>U.S.</t>
  </si>
  <si>
    <t>Authors, Drug Abuse, Hallucinogenic Drugs, Literature And Medicine, Psychology / Psychopathology / Addiction</t>
  </si>
  <si>
    <t>http://cannabismuseum.com/omeka/api/files?item=2181</t>
  </si>
  <si>
    <t>The Emperor Wears No Clothes: The Authoritative Historical Record Of Cannabis And The Conspiracy Against Marijuana</t>
  </si>
  <si>
    <t>http://cannabismuseum.com/omeka/api/files?item=2248</t>
  </si>
  <si>
    <t>The Encyclopedia of Duncan Glass</t>
  </si>
  <si>
    <t>Gail Krause</t>
  </si>
  <si>
    <t>Exposition Pr of Florida</t>
  </si>
  <si>
    <t>http://cannabismuseum.com/omeka/api/files?item=7917</t>
  </si>
  <si>
    <t>The Essential Lenny Bruce</t>
  </si>
  <si>
    <t>John Cohen</t>
  </si>
  <si>
    <t>Ballantine</t>
  </si>
  <si>
    <t>http://cannabismuseum.com/omeka/api/files?item=7915</t>
  </si>
  <si>
    <t>The Essential Mae Brussell</t>
  </si>
  <si>
    <t>Mae Brussell</t>
  </si>
  <si>
    <t>http://cannabismuseum.com/omeka/api/files?item=1791</t>
  </si>
  <si>
    <t>The Feel Good Cookbook</t>
  </si>
  <si>
    <t>Sue M. Watson</t>
  </si>
  <si>
    <t>Cookery (Marijuana), Cookery For The Sick, Cooking / Courses &amp; Dishes / General, Cooking / General, Reference / Personal &amp; Practical Guides</t>
  </si>
  <si>
    <t>http://cannabismuseum.com/omeka/api/files?item=1410</t>
  </si>
  <si>
    <t>The Flowers of Evil</t>
  </si>
  <si>
    <t>http://cannabismuseum.com/omeka/api/files?item=1443</t>
  </si>
  <si>
    <t>1990s,GuestRoom4-4,Marijuana,Printed,Therapy,Treatment</t>
  </si>
  <si>
    <t>The Galaxy Global Eatery Hemp Cookbook</t>
  </si>
  <si>
    <t>Suzanne Gruber</t>
  </si>
  <si>
    <t>Frog Books</t>
  </si>
  <si>
    <t>Cookery (Hemp), Cookery, International, Cooking / General, Cooking / Vegetarian</t>
  </si>
  <si>
    <t>http://cannabismuseum.com/omeka/api/files?item=2077</t>
  </si>
  <si>
    <t>The Golden Gate Smuggling Company</t>
  </si>
  <si>
    <t>Brett Douglas</t>
  </si>
  <si>
    <t>http://cannabismuseum.com/omeka/api/files?item=1860</t>
  </si>
  <si>
    <t>The Good Bud Guide</t>
  </si>
  <si>
    <t>Albie</t>
  </si>
  <si>
    <t>Medical / Pharmacology, Political Science / Government / National, Social Science / Popular Culture, Social Science / Sociology / General, Technology &amp; Engineering / Agriculture / Agronomy / Crop Science</t>
  </si>
  <si>
    <t>http://cannabismuseum.com/omeka/api/files?item=7668</t>
  </si>
  <si>
    <t>1990s,Cartoon,Cats,Comic,Printed,Robert Crumb,SS-Horowitz Collection,SS-Previous Collection,Working-Leary</t>
  </si>
  <si>
    <t>The Good Earth</t>
  </si>
  <si>
    <t>Pearl S. Buck</t>
  </si>
  <si>
    <t>Washington Square Press</t>
  </si>
  <si>
    <t>1928-1937, China, Historical Fiction, History, Married Women</t>
  </si>
  <si>
    <t>http://cannabismuseum.com/omeka/api/files?item=7667</t>
  </si>
  <si>
    <t>1980s,Printed,Robert Crumb,SS-Horowitz Collection,SS-Previous Collection,Working-Leary</t>
  </si>
  <si>
    <t>THE GOTTI TAPES (Sammy the Bull Gravano)</t>
  </si>
  <si>
    <t>Ralph Blumenthal</t>
  </si>
  <si>
    <t>Three Rivers Press</t>
  </si>
  <si>
    <t>Criminals - Biography. - New York (State), Mafia - Biography. - New York (State)</t>
  </si>
  <si>
    <t>http://cannabismuseum.com/omeka/api/files?item=7689</t>
  </si>
  <si>
    <t>Andrew Weil,Printed,SS-Horowitz Collection,SS-Previous Collection,Working-Leary</t>
  </si>
  <si>
    <t>Rowan Robinson</t>
  </si>
  <si>
    <t>Cannabis, Cannabis - United States, Cannabis/ United States</t>
  </si>
  <si>
    <t>http://cannabismuseum.com/omeka/api/files?item=7690</t>
  </si>
  <si>
    <t>The great heroin coup</t>
  </si>
  <si>
    <t>Henrik KruÃàger</t>
  </si>
  <si>
    <t>Criminals - Biography. - France, Heroin</t>
  </si>
  <si>
    <t>http://cannabismuseum.com/omeka/api/files?item=1423</t>
  </si>
  <si>
    <t>The Great Issues of Drug Policy</t>
  </si>
  <si>
    <t>Kevin B. Zeese</t>
  </si>
  <si>
    <t>Drug Policy Foundation Press</t>
  </si>
  <si>
    <t>http://cannabismuseum.com/omeka/api/files?item=7866</t>
  </si>
  <si>
    <t>The Ha-Ha: A Novel</t>
  </si>
  <si>
    <t>Dave King</t>
  </si>
  <si>
    <t>Back Bay</t>
  </si>
  <si>
    <t>Boys, Male Friendship, Psychological Fiction, Veterans, Vietnam War, 1961-1975 - Veterans</t>
  </si>
  <si>
    <t>http://cannabismuseum.com/omeka/api/files?item=1851</t>
  </si>
  <si>
    <t>The Haight-Ashbury</t>
  </si>
  <si>
    <t>Charles Perry</t>
  </si>
  <si>
    <t>Haight-Ashbury (San Francisco, Calif.) - Social Conditions, Hippies, Hippies - California - San Francisco - History, Hippies/ California/ San Francisco/ History, San Francisco (Calif.) - Social Conditions</t>
  </si>
  <si>
    <t>http://cannabismuseum.com/omeka/api/files?item=2268</t>
  </si>
  <si>
    <t>GuestRoom3-2,Printed</t>
  </si>
  <si>
    <t>Wayne Kramer</t>
  </si>
  <si>
    <t>Da Capo Press</t>
  </si>
  <si>
    <t>Guitarists - Biography. - United States, Rock Musicians - Biography. - United States</t>
  </si>
  <si>
    <t>http://cannabismuseum.com/omeka/api/files?item=1384</t>
  </si>
  <si>
    <t>2010s,GuestRoom2-3,Printed</t>
  </si>
  <si>
    <t>The Harvard Psychedelic Club</t>
  </si>
  <si>
    <t>Don Lattin</t>
  </si>
  <si>
    <t>Hallucinogenic Drugs/ Research/ Massachusetts/ Cambridge/ History/ 20th Century, Hallucinogenic Drugs/ Social Aspects/ United States/ History/ 20th Century, Leary, Timothy, Religion And Sociology/ United States/ History/ 20th Century, United States - Social Conditions - 1960-1980</t>
  </si>
  <si>
    <t>http://cannabismuseum.com/omeka/api/files?item=1151</t>
  </si>
  <si>
    <t>2000s,CIA,History,Politics,United States</t>
  </si>
  <si>
    <t>The Hasheesh Eater</t>
  </si>
  <si>
    <t>Fitz Hugh Ludlow</t>
  </si>
  <si>
    <t>Rutgers University Press</t>
  </si>
  <si>
    <t>Biography &amp;amp; Autobiography / General, Hashish, Law / Forensic Science, Literary Criticism / American / General</t>
  </si>
  <si>
    <t>http://cannabismuseum.com/omeka/api/files?item=1396</t>
  </si>
  <si>
    <t>Peter Haining</t>
  </si>
  <si>
    <t>The Hashish Club</t>
  </si>
  <si>
    <t>P. Owen</t>
  </si>
  <si>
    <t>American Literature, Drugs And Literature, English Literature, French Literature, Narcotics - Literary Collections</t>
  </si>
  <si>
    <t>http://cannabismuseum.com/omeka/api/files?item=1357</t>
  </si>
  <si>
    <t>Baron Edward John Moreton Drax Plunkett Dunsany</t>
  </si>
  <si>
    <t>Manic D Press</t>
  </si>
  <si>
    <t>Fantasy Fiction, English, Fiction / Fantasy / General, Fiction / Science Fiction / General, Fiction / Short Stories (single Author)</t>
  </si>
  <si>
    <t>The Hashish Man and Other Stories</t>
  </si>
  <si>
    <t>http://cannabismuseum.com/omeka/api/files?item=1476</t>
  </si>
  <si>
    <t>The Hashish Waiter</t>
  </si>
  <si>
    <t>Nadia Fouda-Smart</t>
  </si>
  <si>
    <t>American University in Cairo Press</t>
  </si>
  <si>
    <t>Fiction / Humorous, Fiction / Literary</t>
  </si>
  <si>
    <t>http://cannabismuseum.com/omeka/api/files?item=1203</t>
  </si>
  <si>
    <t>The Healing Magic of Cannabis</t>
  </si>
  <si>
    <t>Dan Joy</t>
  </si>
  <si>
    <t>http://cannabismuseum.com/omeka/api/files?item=2234</t>
  </si>
  <si>
    <t>The Health Effects of Cannabis</t>
  </si>
  <si>
    <t>Harold Kalant</t>
  </si>
  <si>
    <t>Centre for Addiction and Mental Health</t>
  </si>
  <si>
    <t>http://cannabismuseum.com/omeka/api/files?item=1255</t>
  </si>
  <si>
    <t>The Heart of Rahner</t>
  </si>
  <si>
    <t>Heidi Russell</t>
  </si>
  <si>
    <t>Marquette University Press</t>
  </si>
  <si>
    <t>Consciousness/ Religious Aspects/ Catholic Church, Emotions - Religious Aspects - Catholic Church, Emotions/ Religious Aspects/ Catholic Church, Experience (Religion), Rahner, Karl</t>
  </si>
  <si>
    <t>http://cannabismuseum.com/omeka/api/files?item=1284</t>
  </si>
  <si>
    <t>The Hemp Cookbook</t>
  </si>
  <si>
    <t>Cookery (Hemp), Cooking / General, Cooking / Specific Ingredients / Herbs, Spices, Condiments, Medical / Psychiatry / Psychopharmacology, Social Science / Popular Culture</t>
  </si>
  <si>
    <t>http://cannabismuseum.com/omeka/api/files?item=1670</t>
  </si>
  <si>
    <t>The Hemp Handbook</t>
  </si>
  <si>
    <t>Gisela Schreiber</t>
  </si>
  <si>
    <t>Cannabis - Therapeutic Use, Cooking (Hemp), Hemp, Marijuana - Therapeutic Use</t>
  </si>
  <si>
    <t>http://cannabismuseum.com/omeka/api/files?item=1948</t>
  </si>
  <si>
    <t>The Hemp Manifesto</t>
  </si>
  <si>
    <t>Cannabis - Miscellanea, Hemp - Miscellanea</t>
  </si>
  <si>
    <t>http://cannabismuseum.com/omeka/api/files?item=2075</t>
  </si>
  <si>
    <t>The HempNut Health and Cookbook</t>
  </si>
  <si>
    <t>Dr. Richard Rose</t>
  </si>
  <si>
    <t>HempNut, Inc.</t>
  </si>
  <si>
    <t>Cannabis, Cooking (Hemp), Hemp</t>
  </si>
  <si>
    <t>http://cannabismuseum.com/omeka/api/files?item=2203</t>
  </si>
  <si>
    <t>Cannabis,Cannabis Indica,Indica</t>
  </si>
  <si>
    <t>The High Times Reader</t>
  </si>
  <si>
    <t>Ruth Baldwin</t>
  </si>
  <si>
    <t>Nation Books</t>
  </si>
  <si>
    <t>http://cannabismuseum.com/omeka/api/files?item=1420</t>
  </si>
  <si>
    <t>The histories</t>
  </si>
  <si>
    <t>Herodotus</t>
  </si>
  <si>
    <t>Greece, Greece - History - To 146 B.C, History Of Medicine, Ancient, History, Ancient</t>
  </si>
  <si>
    <t>http://cannabismuseum.com/omeka/api/files?item=1401</t>
  </si>
  <si>
    <t>The History of Addiction Treatment and Recovery in America</t>
  </si>
  <si>
    <t>William L. White</t>
  </si>
  <si>
    <t>Chestnut Health Systems/Lighthouse Institute</t>
  </si>
  <si>
    <t>Alcoholism, Alcoholism/ Treatment/ United States/ History, Drug Abuse/ Treatment/ United States/ History, History, Rehabilitation Centers/ United States/ History</t>
  </si>
  <si>
    <t>http://cannabismuseum.com/omeka/api/files?item=7870</t>
  </si>
  <si>
    <t>The History of Drugs - Marijuana</t>
  </si>
  <si>
    <t>Jordan McMullin</t>
  </si>
  <si>
    <t>Marijuana - History, Marijuana Abuse, Marijuana Abuse - History, Marijuana Abuse/ History/ Popular Works, Marijuana/ History/ Popular Works</t>
  </si>
  <si>
    <t>http://cannabismuseum.com/omeka/api/files?item=1525</t>
  </si>
  <si>
    <t>The Howard Marks' Book of Dope Stories</t>
  </si>
  <si>
    <t>Drugs, Fiction / Anthologies, Literary Collections / General</t>
  </si>
  <si>
    <t>http://cannabismuseum.com/omeka/api/files?item=1189</t>
  </si>
  <si>
    <t>1990s,GuestRoom4-3,Medical,Printed</t>
  </si>
  <si>
    <t>The Human Encounter with Death</t>
  </si>
  <si>
    <t>Stanislav Grof</t>
  </si>
  <si>
    <t>Death, Death/ Psychological Aspects, LSD (Drug), Psychological Aspects, Social Science / Death &amp; Dying</t>
  </si>
  <si>
    <t>http://cannabismuseum.com/omeka/api/files?item=1296</t>
  </si>
  <si>
    <t>The Ice Man: Confessions of a Mafia Contract Killer</t>
  </si>
  <si>
    <t>Philip Carlo</t>
  </si>
  <si>
    <t>http://cannabismuseum.com/omeka/api/files?item=1935</t>
  </si>
  <si>
    <t>The International Cultivators Handbook</t>
  </si>
  <si>
    <t>http://cannabismuseum.com/omeka/api/files?item=5734</t>
  </si>
  <si>
    <t>The Inventor's Bible: How to Market and License Your Brilliant Ideas</t>
  </si>
  <si>
    <t>Ronald Louis Docie</t>
  </si>
  <si>
    <t>Inventions, Inventions - United States, Inventions/ United States, New Products - United States - Marketing, New Products/ United States/ Marketing</t>
  </si>
  <si>
    <t>http://cannabismuseum.com/omeka/api/files?item=5815</t>
  </si>
  <si>
    <t>The Joint Rolling Handbook</t>
  </si>
  <si>
    <t>Bobcat</t>
  </si>
  <si>
    <t>Medical / Psychiatry / Psychopharmacology, Social Science / General, Social Science / Popular Culture, Social Science / Sociology / General</t>
  </si>
  <si>
    <t>http://cannabismuseum.com/omeka/api/files?item=1462</t>
  </si>
  <si>
    <t>Marijuana, Marijuana In Popular Culture</t>
  </si>
  <si>
    <t>http://cannabismuseum.com/omeka/api/files?item=5750</t>
  </si>
  <si>
    <t>The King of Nepal</t>
  </si>
  <si>
    <t>Drug Contr, Drug Control - United States, Drug Traffic - History - Nepal, Drug Traffic - History - Southeast Asia, Drug Traffic - History - United States, Hashish - History, Marijuana - History, Marijuana Industry - History, Smugglers - Biography. - United States</t>
  </si>
  <si>
    <t>http://cannabismuseum.com/omeka/api/files?item=1154</t>
  </si>
  <si>
    <t>The Last Circle</t>
  </si>
  <si>
    <t>Cheri Seymour</t>
  </si>
  <si>
    <t>Biography &amp; Autobiography / Personal Memoirs, History / United States / 20th Century, True Crime / General, True Crime / Murder / Serial Killers</t>
  </si>
  <si>
    <t>http://cannabismuseum.com/omeka/api/files?item=5789</t>
  </si>
  <si>
    <t>The Last of His Mind</t>
  </si>
  <si>
    <t>Ohio University Press</t>
  </si>
  <si>
    <t>Biography &amp; Autobiography / Personal Memoirs, Family &amp; Relationships / Aging, Family &amp; Relationships / Eldercare, Family &amp; Relationships / General</t>
  </si>
  <si>
    <t>http://cannabismuseum.com/omeka/api/files?item=7888</t>
  </si>
  <si>
    <t>1960s,Civil Liberties,Counterculture,LSD,Paul Krassner,Printed,SS-Horowitz Collection,SS-Previous Collection,Underground,Vietnam War,Weather Underground,Working-Leary</t>
  </si>
  <si>
    <t>The Last Of The Hippies</t>
  </si>
  <si>
    <t>C.J. Stone</t>
  </si>
  <si>
    <t>http://cannabismuseum.com/omeka/api/files?item=6187</t>
  </si>
  <si>
    <t>The Last Opium Den</t>
  </si>
  <si>
    <t>Nick Tosches</t>
  </si>
  <si>
    <t>Bloomsbury</t>
  </si>
  <si>
    <t>Medical / Psychiatry / Psychopharmacology, Opium, Tosches, Nick - Travel, Travel / Special Interest / Adventure</t>
  </si>
  <si>
    <t>http://cannabismuseum.com/omeka/api/files?item=1418</t>
  </si>
  <si>
    <t>Tony Dokoupil</t>
  </si>
  <si>
    <t>Anchor</t>
  </si>
  <si>
    <t>http://cannabismuseum.com/omeka/api/files?item=7691</t>
  </si>
  <si>
    <t>The Last Sorcerers</t>
  </si>
  <si>
    <t>Richard Morris</t>
  </si>
  <si>
    <t>Joseph Henry Press</t>
  </si>
  <si>
    <t>Alchemy, Chemistry, Chemistry - History, Chemistry/ History, Science / Chemistry / General</t>
  </si>
  <si>
    <t>http://cannabismuseum.com/omeka/api/files?item=1243</t>
  </si>
  <si>
    <t>2000s,GuestRoom3-1,Printed</t>
  </si>
  <si>
    <t>The Legends of LSD</t>
  </si>
  <si>
    <t>Ace Backwords</t>
  </si>
  <si>
    <t>http://cannabismuseum.com/omeka/api/files?item=2078</t>
  </si>
  <si>
    <t>The Life 101 Quote Book</t>
  </si>
  <si>
    <t>Conduct Of Life, Life, Psychology / General, Reference / Quotations, Self-Help / General</t>
  </si>
  <si>
    <t>http://cannabismuseum.com/omeka/api/files?item=1322</t>
  </si>
  <si>
    <t>2010s,GuestRoom6-1,Printed,Smuggling</t>
  </si>
  <si>
    <t>The Life of Timothy Leary</t>
  </si>
  <si>
    <t>John Higgs</t>
  </si>
  <si>
    <t>The Friday Project Limited</t>
  </si>
  <si>
    <t>Psychologists - Biography. - United States</t>
  </si>
  <si>
    <t>http://cannabismuseum.com/omeka/api/files?item=1263</t>
  </si>
  <si>
    <t>The Lion Path: You Can Take It With You</t>
  </si>
  <si>
    <t>Musaios</t>
  </si>
  <si>
    <t>Golden Sceptre Publishing</t>
  </si>
  <si>
    <t>http://cannabismuseum.com/omeka/api/files?item=1940</t>
  </si>
  <si>
    <t>The Little Black Book of Marijuana</t>
  </si>
  <si>
    <t>Steve Elliott</t>
  </si>
  <si>
    <t>Peter Pauper Press</t>
  </si>
  <si>
    <t>http://cannabismuseum.com/omeka/api/files?item=1825</t>
  </si>
  <si>
    <t>The Little Book of Acid</t>
  </si>
  <si>
    <t>http://cannabismuseum.com/omeka/api/files?item=2113</t>
  </si>
  <si>
    <t>The long trip</t>
  </si>
  <si>
    <t>Paul Devereux</t>
  </si>
  <si>
    <t>Penguin Arkana</t>
  </si>
  <si>
    <t>Hallucinogenic Drugs And Religious Experience, Hallucinogenic Drugs And Religious Experience - Cross-cultural Studies</t>
  </si>
  <si>
    <t>http://cannabismuseum.com/omeka/api/files?item=1654</t>
  </si>
  <si>
    <t>The Lost Writings of Marie-Madeleine in the Time of Nazis</t>
  </si>
  <si>
    <t>Marie Madeleine</t>
  </si>
  <si>
    <t>Process</t>
  </si>
  <si>
    <t>Body, Mind &amp; Spirit / Entheogens &amp; Visionary Substances, History / Europe / Germany, Literary Collections / Women Authors</t>
  </si>
  <si>
    <t>http://cannabismuseum.com/omeka/api/files?item=1679</t>
  </si>
  <si>
    <t>The Man Who Mistook His Wife for a Hat: And Other Clinical Tales</t>
  </si>
  <si>
    <t>Oliver W. Sacks</t>
  </si>
  <si>
    <t>Medical / General, Neurology, Neurology - Anecdotes, Neurology/ Anecdotes, Psychology / Neuropsychology</t>
  </si>
  <si>
    <t>http://cannabismuseum.com/omeka/api/files?item=2089</t>
  </si>
  <si>
    <t>The Marihuana Conviction: A History of Marihuana Prohibition in the United States</t>
  </si>
  <si>
    <t>Charles H. Whitebread</t>
  </si>
  <si>
    <t>University Press of Virginia</t>
  </si>
  <si>
    <t>http://cannabismuseum.com/omeka/api/files?item=7721</t>
  </si>
  <si>
    <t>1970s,Death,Printed,SS-Horowitz Collection,SS-Previous Collection,Working-Leary</t>
  </si>
  <si>
    <t>The Marijuana Conviction</t>
  </si>
  <si>
    <t>Drug Abuse - History. - United States, Drug Control - History. - United States, Marijuana - Government Policy - United States</t>
  </si>
  <si>
    <t>http://cannabismuseum.com/omeka/api/files?item=1349</t>
  </si>
  <si>
    <t>1990s,GuestRoom1-3,Printed,Safety</t>
  </si>
  <si>
    <t>The Marijuana Mystery</t>
  </si>
  <si>
    <t>Guy Mount</t>
  </si>
  <si>
    <t>Sweetlight Books</t>
  </si>
  <si>
    <t>http://cannabismuseum.com/omeka/api/files?item=1477</t>
  </si>
  <si>
    <t>The Marijuana-logues: Everything About Pot That We Could Remember</t>
  </si>
  <si>
    <t>Doug Benson</t>
  </si>
  <si>
    <t>Comics &amp; Graphic Novels / Manga / General, Humor / General, Humor / Topic / Adult, Marijuana, Marijuana/ Drama</t>
  </si>
  <si>
    <t>http://cannabismuseum.com/omeka/api/files?item=2043</t>
  </si>
  <si>
    <t>The Marriage Plot</t>
  </si>
  <si>
    <t>Jeffrey Eugenides</t>
  </si>
  <si>
    <t>Literature, Literature/ Appreciation/ Fiction, Self-actualization, Self-actualization/ Fiction, Triangles (Interpersonal Relations)/ Fiction</t>
  </si>
  <si>
    <t>http://cannabismuseum.com/omeka/api/files?item=2291</t>
  </si>
  <si>
    <t>Michelle Newhart</t>
  </si>
  <si>
    <t>http://cannabismuseum.com/omeka/api/files?item=2292</t>
  </si>
  <si>
    <t>The Mighty Wurlitzer</t>
  </si>
  <si>
    <t>Hugh Wilford</t>
  </si>
  <si>
    <t>http://cannabismuseum.com/omeka/api/files?item=1884</t>
  </si>
  <si>
    <t>2010s,GuestRoom3-4,Printed</t>
  </si>
  <si>
    <t>The Millennium Whole Earth Catalog</t>
  </si>
  <si>
    <t>Howard Rheingold</t>
  </si>
  <si>
    <t>Whole Earth</t>
  </si>
  <si>
    <t>Appropriate Technology - Catalogs, Handicraft - Equipment And Supplies, Manufactures - Catalogs</t>
  </si>
  <si>
    <t>http://cannabismuseum.com/omeka/api/files?item=1490</t>
  </si>
  <si>
    <t>The Miracle of Islamic Science</t>
  </si>
  <si>
    <t>Mathematics / General, Science, Science / General, Science / History, Science/ Islamic Empire/ History</t>
  </si>
  <si>
    <t>http://cannabismuseum.com/omeka/api/files?item=1987</t>
  </si>
  <si>
    <t>The Mission of Art</t>
  </si>
  <si>
    <t>Alex Grey</t>
  </si>
  <si>
    <t>Shambhala</t>
  </si>
  <si>
    <t>Art / Criticism, Art / General, Art / History / General, Grey</t>
  </si>
  <si>
    <t>http://cannabismuseum.com/omeka/api/files?item=1989</t>
  </si>
  <si>
    <t>The Munchies Eatbook</t>
  </si>
  <si>
    <t>Eliot Hess</t>
  </si>
  <si>
    <t>Cookery, Cooking / Courses &amp; Dishes / Brunch, Cooking / General</t>
  </si>
  <si>
    <t>http://cannabismuseum.com/omeka/api/files?item=1360</t>
  </si>
  <si>
    <t>1990s,GuestRoom1-3,Printed</t>
  </si>
  <si>
    <t>The naked truth about drugs</t>
  </si>
  <si>
    <t>Daniel E. Williams</t>
  </si>
  <si>
    <t>Cronin House</t>
  </si>
  <si>
    <t>Drugs Of Abuse, Psychology / Psychopathology / Addiction</t>
  </si>
  <si>
    <t>http://cannabismuseum.com/omeka/api/files?item=1218</t>
  </si>
  <si>
    <t>The Naked Truth About Drugs</t>
  </si>
  <si>
    <t>http://cannabismuseum.com/omeka/api/files?item=1661</t>
  </si>
  <si>
    <t>The Natural Mind: A New Way of Looking at Drugs and the Higher Consciousness</t>
  </si>
  <si>
    <t>Andrew Weil Md</t>
  </si>
  <si>
    <t>Houghton Mifflin Company</t>
  </si>
  <si>
    <t>Addiction &amp; Recovery, Alternative Spirituality, General &amp; Miscellaneous Religion, Parapsychology</t>
  </si>
  <si>
    <t>http://cannabismuseum.com/omeka/api/files?item=1879</t>
  </si>
  <si>
    <t>http://cannabismuseum.com/omeka/api/files?item=2121</t>
  </si>
  <si>
    <t>2000s,Printed,TempREREScan,TempREscan</t>
  </si>
  <si>
    <t>The Newbies Guide to Cannabis &amp; The Industry</t>
  </si>
  <si>
    <t>Whitman Publishing, LLC</t>
  </si>
  <si>
    <t>http://cannabismuseum.com/omeka/api/files?item=1261</t>
  </si>
  <si>
    <t>The Next Big Play</t>
  </si>
  <si>
    <t>Seamus McGraw</t>
  </si>
  <si>
    <t>Random House Digital, Inc.</t>
  </si>
  <si>
    <t>Business &amp; Economics / Industries / Energy Industries, Energy Industries - Pennsylvania, Pennsylvania - Social Conditions, Power Resources - Pennsylvania, Science / Energy</t>
  </si>
  <si>
    <t>http://cannabismuseum.com/omeka/api/files?item=2018</t>
  </si>
  <si>
    <t>The Novel of the Future</t>
  </si>
  <si>
    <t>Swallow Press/Ohio University Press</t>
  </si>
  <si>
    <t>Fiction, Fiction - 20th Century - History And Criticism, Fiction / General, Literature, Literature - Psychology</t>
  </si>
  <si>
    <t>http://cannabismuseum.com/omeka/api/files?item=5729</t>
  </si>
  <si>
    <t>1990s,HannahBkShelf-64,Needs Photo,Printed</t>
  </si>
  <si>
    <t>Kris Millegan</t>
  </si>
  <si>
    <t>Counterculture, Counterculture - United States - History - 20th Century, Counterculture/ United States/ History/ 20th Century, United States - Social Life And Customs - 1945-1970, United States - Social Life And Customs - 1971</t>
  </si>
  <si>
    <t>http://cannabismuseum.com/omeka/api/files?item=5820</t>
  </si>
  <si>
    <t>The Opium War</t>
  </si>
  <si>
    <t>Julia Lovell</t>
  </si>
  <si>
    <t>Overlook Press</t>
  </si>
  <si>
    <t>http://cannabismuseum.com/omeka/api/files?item=1785</t>
  </si>
  <si>
    <t>1970s,1980s,Brotherhood of Eternal Love,California,Counterculture,Drug Use,Drugs,GuestRoom3-1,Hippie,LSD,Mafia,Manufacturing,Printed,Psychedelic</t>
  </si>
  <si>
    <t>The Painter of Modern Life and Other Essays (A Da Capo paperback)</t>
  </si>
  <si>
    <t>Art, Art Criticism, Art Criticism - History - 19th Century - France - Paris, Art Criticism/ History/ 19th Century/ France/ Paris</t>
  </si>
  <si>
    <t>http://cannabismuseum.com/omeka/api/files?item=7632</t>
  </si>
  <si>
    <t>1840s,1960s,1990s,Drug Use,Printed,SS-Horowitz Collection,SS-Previous Collection,Working-Leary</t>
  </si>
  <si>
    <t>The Passionate Mistakes and Intricate Corruption of one Girl in America</t>
  </si>
  <si>
    <t>Michelle Tea</t>
  </si>
  <si>
    <t>Semiotexte</t>
  </si>
  <si>
    <t>Body, Mind &amp; Spirit / General, Boston (Mass.), Fiction / Literary, Lesbians, Lesbians/ Fiction</t>
  </si>
  <si>
    <t>http://cannabismuseum.com/omeka/api/files?item=1877</t>
  </si>
  <si>
    <t>The Persian Expedition</t>
  </si>
  <si>
    <t>Rex Warner</t>
  </si>
  <si>
    <t>Cyrus The Younger, Greece, Greece - History - Expedition Of Cyrus, 401 B.C, Iran, Iran - History - To 640</t>
  </si>
  <si>
    <t>http://cannabismuseum.com/omeka/api/files?item=1876</t>
  </si>
  <si>
    <t>The Phoenix Program</t>
  </si>
  <si>
    <t>Douglas Valentine</t>
  </si>
  <si>
    <t>iUniverse, Inc</t>
  </si>
  <si>
    <t>History / Asia / Southeast Asia, History / General, History / Military / Vietnam War, History / United States / State &amp; Local / Southwest (AZ, NM, OK, TX)</t>
  </si>
  <si>
    <t>http://cannabismuseum.com/omeka/api/files?item=1855</t>
  </si>
  <si>
    <t>The Phoenix Trip: Notes on a Quaker Mission to Haiphong</t>
  </si>
  <si>
    <t>Elizabeth Jelinek Boardman</t>
  </si>
  <si>
    <t>Celo Valley Books</t>
  </si>
  <si>
    <t>Boating - Yachting, Political Protest &amp; Dissent, U.S. Politics &amp; Government - 1963-1969, U.S. Politics &amp; Government - 1968-1977, Vietnam War - United States - Social Aspects</t>
  </si>
  <si>
    <t>http://cannabismuseum.com/omeka/api/files?item=1248</t>
  </si>
  <si>
    <t>The pipe book. Revised ed</t>
  </si>
  <si>
    <t>Alfred Dunhill</t>
  </si>
  <si>
    <t>Barker</t>
  </si>
  <si>
    <t>Tobacco Pipes</t>
  </si>
  <si>
    <t>http://cannabismuseum.com/omeka/api/files?item=1840</t>
  </si>
  <si>
    <t>The Politics of Ecstasy</t>
  </si>
  <si>
    <t>Biography &amp; Autobiography / Social Scientists &amp; Psychologists, Ecstasy, Hallucinogenic Drugs, Hallucinogenic Drugs And Religious Experience, Medical / Public Health</t>
  </si>
  <si>
    <t>http://cannabismuseum.com/omeka/api/files?item=5727</t>
  </si>
  <si>
    <t>http://cannabismuseum.com/omeka/api/files?item=5808</t>
  </si>
  <si>
    <t>The Politics of Heroin: Central Intelligence Agency Complicity in the Global Drug Trade</t>
  </si>
  <si>
    <t>Alfred W. McCoy</t>
  </si>
  <si>
    <t>Lawrence Hill &amp; Co.</t>
  </si>
  <si>
    <t>Drug Control, Drug Traffic, Heroin, Heroin Industry, Social Science / Criminology</t>
  </si>
  <si>
    <t>http://cannabismuseum.com/omeka/api/files?item=7636</t>
  </si>
  <si>
    <t>2000s,Film,Printed,SS-Horowitz Collection,SS-Previous Collection,War on Drugs,Working-Leary</t>
  </si>
  <si>
    <t>The Portable Beat Reader</t>
  </si>
  <si>
    <t>Various</t>
  </si>
  <si>
    <t>American Literature, American Literature - 20th Century, Beat Generation, Fiction / Classics, Fiction / Literary</t>
  </si>
  <si>
    <t>http://cannabismuseum.com/omeka/api/files?item=1391</t>
  </si>
  <si>
    <t>The Potato Baron</t>
  </si>
  <si>
    <t>Villard</t>
  </si>
  <si>
    <t>http://cannabismuseum.com/omeka/api/files?item=1804</t>
  </si>
  <si>
    <t>Manfred M. Junius</t>
  </si>
  <si>
    <t>Alchemy, Health &amp; Fitness / Healing, Materia Medica, Vegetable</t>
  </si>
  <si>
    <t>http://cannabismuseum.com/omeka/api/files?item=1520</t>
  </si>
  <si>
    <t>The practice of the wild</t>
  </si>
  <si>
    <t>Snyder Gary</t>
  </si>
  <si>
    <t>North Point Press</t>
  </si>
  <si>
    <t>Literary Collections / Essays, Literary Criticism / General, Nature, Nature / Essays</t>
  </si>
  <si>
    <t>http://cannabismuseum.com/omeka/api/files?item=1464</t>
  </si>
  <si>
    <t>The Prankster and the Conspiracy: The Story of Kerry Thornley and How He Met Oswald and Inspired the Counterculture</t>
  </si>
  <si>
    <t>Paraview Press</t>
  </si>
  <si>
    <t>Biography &amp; Autobiography / General, Counterculture, Counterculture/ United States/ Biography, Counterculture/ United States/ History/ 20th Century, History / United States / 20th Century</t>
  </si>
  <si>
    <t>http://cannabismuseum.com/omeka/api/files?item=1194</t>
  </si>
  <si>
    <t>The Psychedelic Experience</t>
  </si>
  <si>
    <t>Philosophy</t>
  </si>
  <si>
    <t>http://cannabismuseum.com/omeka/api/files?item=1227</t>
  </si>
  <si>
    <t>The Psychology of Hashish: An Essay on Mysticism</t>
  </si>
  <si>
    <t>Holmes Pub Grou Llc</t>
  </si>
  <si>
    <t>Body, General, Mind &amp;amp, Spirit</t>
  </si>
  <si>
    <t>http://cannabismuseum.com/omeka/api/files?item=1424</t>
  </si>
  <si>
    <t>2010s,GuestRoom3-6,Printed</t>
  </si>
  <si>
    <t>The Psychopharmacology of Hallucinogens</t>
  </si>
  <si>
    <t>R.E. Willette</t>
  </si>
  <si>
    <t>Elsevier Science &amp; Technology Books</t>
  </si>
  <si>
    <t>Behavioral Psychology, Biology &amp; Life Sciences Experiments, Pharmacology, Psychopharmacology, Substance Use &amp; Abuse - Medical Aspects</t>
  </si>
  <si>
    <t>http://cannabismuseum.com/omeka/api/files?item=1231</t>
  </si>
  <si>
    <t>2000s,GuestRoom2-6,Printed,War on Drugs</t>
  </si>
  <si>
    <t>The Pursuit of the Drug Smuggler Who Couldn't Be Caught by the Agent Who Wouldn't Quit</t>
  </si>
  <si>
    <t>Paul Eddy</t>
  </si>
  <si>
    <t>Drug Dealers - Biography. - United States, Drug Enforcement Agents - Biography. - United States</t>
  </si>
  <si>
    <t>http://cannabismuseum.com/omeka/api/files?item=1534</t>
  </si>
  <si>
    <t>Steven R. Donziger</t>
  </si>
  <si>
    <t>Harper Perennial</t>
  </si>
  <si>
    <t>Crime, Crime Prevention, Crime/ United States, Criminal Justice, Administration Of, Criminal Justice, Administration Of/ United States</t>
  </si>
  <si>
    <t>http://cannabismuseum.com/omeka/api/files?item=7809</t>
  </si>
  <si>
    <t>Gordon Wasson,Mushrooms,Printed,R. Gordon Wasson,SS-Horowitz Collection,SS-Previous Collection,Working-Leary</t>
  </si>
  <si>
    <t>The Reckoning</t>
  </si>
  <si>
    <t>David Halberstam</t>
  </si>
  <si>
    <t>Automobile Industry And Trade, Automobile Industry And Trade United States, Automobiles, Energy Consumption, Petroleum Industry And Trade</t>
  </si>
  <si>
    <t>http://cannabismuseum.com/omeka/api/files?item=7810</t>
  </si>
  <si>
    <t>1990s,Amazon,Printed,South America,SS-Horowitz Collection,SS-Previous Collection,Terence McKenna,Working-Leary</t>
  </si>
  <si>
    <t>The Reggae Scrapbook</t>
  </si>
  <si>
    <t>Roger Steffens</t>
  </si>
  <si>
    <t>Insight Editions</t>
  </si>
  <si>
    <t>Popular Music, Reggae Music, Reggae Music/ History And Criticism, Reggae Music/ Jamaica/ History And Criticism, Reggae Musicians</t>
  </si>
  <si>
    <t>http://cannabismuseum.com/omeka/api/files?item=7806</t>
  </si>
  <si>
    <t>1990s,Printed,SS-Horowitz Collection,SS-Previous Collection,Terence McKenna,Working-Leary</t>
  </si>
  <si>
    <t>The Right and the Power: The Prosecution of Watergate</t>
  </si>
  <si>
    <t>Leon Jaworski</t>
  </si>
  <si>
    <t>Non-Classifiable, United States, Watergate Affair, 1972-1974</t>
  </si>
  <si>
    <t>http://cannabismuseum.com/omeka/api/files?item=7807</t>
  </si>
  <si>
    <t>The Road of Excess: A History of Writers on Drugs</t>
  </si>
  <si>
    <t>Marcus Boon</t>
  </si>
  <si>
    <t>Authors - Drug Use, Drugs In Literature, Literature, Modern - History And Criticism</t>
  </si>
  <si>
    <t>http://cannabismuseum.com/omeka/api/files?item=7808</t>
  </si>
  <si>
    <t>The Road of Excess: A Psychedelic Autobiography</t>
  </si>
  <si>
    <t>Brian Barritt</t>
  </si>
  <si>
    <t>PSI Publishing</t>
  </si>
  <si>
    <t>http://cannabismuseum.com/omeka/api/files?item=2001</t>
  </si>
  <si>
    <t>1990s,Amazon,GuestRoom3-2,Mysticism,Printed,South America</t>
  </si>
  <si>
    <t>http://cannabismuseum.com/omeka/api/files?item=2006</t>
  </si>
  <si>
    <t>1990s,Drug Abuse,GuestRoom2-4,Hallucinogenic Drugs,History,Printed,Religion,Religious Experience</t>
  </si>
  <si>
    <t>The Rockefellers</t>
  </si>
  <si>
    <t>Peter Collier</t>
  </si>
  <si>
    <t>Summit Books</t>
  </si>
  <si>
    <t>Biography &amp; Autobiography / Business, Biography &amp; Autobiography / General, Biography &amp; Autobiography / Rich &amp; Famous, Reference / Genealogy</t>
  </si>
  <si>
    <t>http://cannabismuseum.com/omeka/api/files?item=1478</t>
  </si>
  <si>
    <t>1990s,Autobiography,Biography,GuestRoom1-5,Printed</t>
  </si>
  <si>
    <t>John Long</t>
  </si>
  <si>
    <t>Virtual Bookworm.Com Pub Incorporated</t>
  </si>
  <si>
    <t>Literary Criticism</t>
  </si>
  <si>
    <t>http://cannabismuseum.com/omeka/api/files?item=1957</t>
  </si>
  <si>
    <t>The Rolling Stone Book of the Beats: The Beat Generation and the American Culture</t>
  </si>
  <si>
    <t>Holly George-Warren</t>
  </si>
  <si>
    <t>Hyperion</t>
  </si>
  <si>
    <t>American Literature, American Literature/ 20th Century/ History And Criticism, Authors, American, Beat Generation, United States</t>
  </si>
  <si>
    <t>http://cannabismuseum.com/omeka/api/files?item=1943</t>
  </si>
  <si>
    <t>1980s,GuestRoom6-1,Printed</t>
  </si>
  <si>
    <t>The Sandman Vol. 4</t>
  </si>
  <si>
    <t>Mike Dringenberg</t>
  </si>
  <si>
    <t>Vertigo</t>
  </si>
  <si>
    <t>Comics &amp; Graphic Novels</t>
  </si>
  <si>
    <t>http://cannabismuseum.com/omeka/api/files?item=1369</t>
  </si>
  <si>
    <t>The Science of Marijuana</t>
  </si>
  <si>
    <t>Leslie Iversen</t>
  </si>
  <si>
    <t>Cannabis - Adverse Effects, Cannabis - Therapeutic Use, Central Nervous System - Drug Effects, Marijuana - Physiological Effect, Marijuana - Toxicology, Tetrahydrocannabinol - Pharmacology</t>
  </si>
  <si>
    <t>http://cannabismuseum.com/omeka/api/files?item=1453</t>
  </si>
  <si>
    <t>http://cannabismuseum.com/omeka/api/files?item=1358</t>
  </si>
  <si>
    <t>1980s,GuestRoom1-4,Printed,Yippie</t>
  </si>
  <si>
    <t>Leslie L. Iversen</t>
  </si>
  <si>
    <t>Cannabis - Adverse Effects, Central Nervous System - Drug Effects, Endocannabinoids - Physiology, Marijuana - Physiological Effect, Marijuana - Toxicology</t>
  </si>
  <si>
    <t>http://cannabismuseum.com/omeka/api/files?item=1937</t>
  </si>
  <si>
    <t>The Secret Chief Revealed</t>
  </si>
  <si>
    <t>Hallucinogenic Drugs, Hallucinogenic Drugs/ Therapeutic Use/ United States, Psychotherapy, Pyschotherapists, Pyschotherapists/ United States/ Interviews</t>
  </si>
  <si>
    <t>http://cannabismuseum.com/omeka/api/files?item=1579</t>
  </si>
  <si>
    <t>The Secret Chief: Conversations With a Pioneer of the Underground Psychedelic Therapy Movement</t>
  </si>
  <si>
    <t>Multidisciplinary Assn for</t>
  </si>
  <si>
    <t>http://cannabismuseum.com/omeka/api/files?item=1121</t>
  </si>
  <si>
    <t>The Secret History of the CIA</t>
  </si>
  <si>
    <t>Joseph J. Trento</t>
  </si>
  <si>
    <t>MJF Books/Fine Communications</t>
  </si>
  <si>
    <t>Intelligence Service, Political Science / Political Freedom &amp; Security / Intelligence, True Crime / Espionage</t>
  </si>
  <si>
    <t>http://cannabismuseum.com/omeka/api/files?item=1196</t>
  </si>
  <si>
    <t>The Secret of the Cicadas' Song</t>
  </si>
  <si>
    <t>Michael Lyons</t>
  </si>
  <si>
    <t>HiT MoteL Press</t>
  </si>
  <si>
    <t>http://cannabismuseum.com/omeka/api/files?item=1673</t>
  </si>
  <si>
    <t>The Serpent And the Rainbow</t>
  </si>
  <si>
    <t>Davis, Wade, Haiti, Haiti - Description And Travel, Haiti - Social Life And Customs, Zombiism - Haiti</t>
  </si>
  <si>
    <t>http://cannabismuseum.com/omeka/api/files?item=2233</t>
  </si>
  <si>
    <t>The Seven Sisters of Sleep: The Celebrated Drug Classic</t>
  </si>
  <si>
    <t>M.C. Cooke</t>
  </si>
  <si>
    <t>Park Street Pr</t>
  </si>
  <si>
    <t>http://cannabismuseum.com/omeka/api/files?item=5863</t>
  </si>
  <si>
    <t>The Shocking History of Drugs</t>
  </si>
  <si>
    <t>Richard R. Mathison</t>
  </si>
  <si>
    <t>Literary Licensing, Llc</t>
  </si>
  <si>
    <t>http://cannabismuseum.com/omeka/api/files?item=2053</t>
  </si>
  <si>
    <t>The Sixties</t>
  </si>
  <si>
    <t>Richard Avedon</t>
  </si>
  <si>
    <t>Celebrities, Celebrities/ Portraits, Nineteen Sixties, Portrait Photography</t>
  </si>
  <si>
    <t>http://cannabismuseum.com/omeka/api/files?item=2073</t>
  </si>
  <si>
    <t>The Smokers of Hashish</t>
  </si>
  <si>
    <t>Norman Berrow</t>
  </si>
  <si>
    <t>http://cannabismuseum.com/omeka/api/files?item=2074</t>
  </si>
  <si>
    <t>The Somewhat Private Life of Allen Ginsberg</t>
  </si>
  <si>
    <t>http://cannabismuseum.com/omeka/api/files?item=2153</t>
  </si>
  <si>
    <t>The Sorrow Of War</t>
  </si>
  <si>
    <t>Bao Ninh</t>
  </si>
  <si>
    <t>Fiction / General, Vietnam War, 1961-1975</t>
  </si>
  <si>
    <t>http://cannabismuseum.com/omeka/api/files?item=1146</t>
  </si>
  <si>
    <t>The Strange Career of Jim Crow (Galaxy Books)</t>
  </si>
  <si>
    <t>C. Vann Woodward</t>
  </si>
  <si>
    <t>African Americans, African Americans/ Segregation, Afro-Americans, Civil Rights, United States</t>
  </si>
  <si>
    <t>http://cannabismuseum.com/omeka/api/files?item=2090</t>
  </si>
  <si>
    <t>1970s,GuestRoom1-2,Printed</t>
  </si>
  <si>
    <t>Natasha Turner</t>
  </si>
  <si>
    <t>Rodale Books</t>
  </si>
  <si>
    <t>Detoxification (Health), Diet Therapy, Hormone Therapy, Reducing Diets</t>
  </si>
  <si>
    <t>http://cannabismuseum.com/omeka/api/files?item=7775</t>
  </si>
  <si>
    <t>2000s,LSD,Printed,Psychedelics,SS-Horowitz Collection,SS-Previous Collection,Timothy Leary,Working-Leary</t>
  </si>
  <si>
    <t>The Synaptic Organization of the Brain</t>
  </si>
  <si>
    <t>Gordon M. Shepherd</t>
  </si>
  <si>
    <t>Brain, Brain - Physiology, Neural Circuitry, Neurons - Physiology, Synapses</t>
  </si>
  <si>
    <t>http://cannabismuseum.com/omeka/api/files?item=7776</t>
  </si>
  <si>
    <t>The Timothy Leary Project</t>
  </si>
  <si>
    <t>Jennifer Ulrich</t>
  </si>
  <si>
    <t>Abrams</t>
  </si>
  <si>
    <t>http://cannabismuseum.com/omeka/api/files?item=7777</t>
  </si>
  <si>
    <t>1990s,Comic,Comic Book,Computer Networks,Printed,SS-Horowitz Collection,SS-Previous Collection,Working-Leary</t>
  </si>
  <si>
    <t>the topography of the psychedelic experience</t>
  </si>
  <si>
    <t>Daniel Pinchbeck</t>
  </si>
  <si>
    <t>Consciousness, Hallucinogenic Drugs - Psychological Aspects, Hallucinogenic Drugs And Religious Experience</t>
  </si>
  <si>
    <t>http://cannabismuseum.com/omeka/api/files?item=7778</t>
  </si>
  <si>
    <t>1990s,Comic,Comic Book,Computer Networks,Printed,SS-Horowitz Collection,SS-Previous Collection,Timothy Leary,Working-Leary</t>
  </si>
  <si>
    <t>The Tortilla Curtain</t>
  </si>
  <si>
    <t>T. Coraghessan Boyle</t>
  </si>
  <si>
    <t>Penguin Books</t>
  </si>
  <si>
    <t>Domestic Fiction, Illegal Aliens, Los Angeles (Calif.), Married People, Mexicans</t>
  </si>
  <si>
    <t>http://cannabismuseum.com/omeka/api/files?item=1928</t>
  </si>
  <si>
    <t>1990s,Ecstasy,GuestRoom1-2,MDMA,Printed</t>
  </si>
  <si>
    <t>The True Story of the Bilderberg Group</t>
  </si>
  <si>
    <t>Bilderberg Meetings, Conspiracy, Political Corruption, Trilateral Commission, World Politics</t>
  </si>
  <si>
    <t>http://cannabismuseum.com/omeka/api/files?item=7780</t>
  </si>
  <si>
    <t>1990s,Biography,Ecstasy,Hallucinogenic Drugs,Medical,Printed,Public Health,Religious Experience,SS-Horowitz Collection,SS-Previous Collection,Timothy Leary,Working-Leary</t>
  </si>
  <si>
    <t>The Underground Empire</t>
  </si>
  <si>
    <t>James Mills</t>
  </si>
  <si>
    <t>Dell Pub Co</t>
  </si>
  <si>
    <t>Drug Control, Narcotics And Crime, Narcotics, Control Of, Organized Crime, Political Crimes And Offenses</t>
  </si>
  <si>
    <t>http://cannabismuseum.com/omeka/api/files?item=1638</t>
  </si>
  <si>
    <t>The Underworld of the East</t>
  </si>
  <si>
    <t>Scb Distributors</t>
  </si>
  <si>
    <t>Travel</t>
  </si>
  <si>
    <t>http://cannabismuseum.com/omeka/api/files?item=1612</t>
  </si>
  <si>
    <t>The Visionary Art of Alex Grey</t>
  </si>
  <si>
    <t>Inner Traditions</t>
  </si>
  <si>
    <t>Art / General, Art / History / General, Grey, Alex - Criticism And Interpretation, Grey, Alex - Philosophy, Spirituality In Art</t>
  </si>
  <si>
    <t>http://cannabismuseum.com/omeka/api/files?item=1437</t>
  </si>
  <si>
    <t>The War on Drugs</t>
  </si>
  <si>
    <t>James A. Inciardi</t>
  </si>
  <si>
    <t>Mayfield Publishing Company</t>
  </si>
  <si>
    <t>Cocaine Habit, Drug Abuse, Drug Abuse And Crime, Heroin Habit, Narcotics, Control Of</t>
  </si>
  <si>
    <t>http://cannabismuseum.com/omeka/api/files?item=1485</t>
  </si>
  <si>
    <t>The Well of Remembrance</t>
  </si>
  <si>
    <t>Shambhala Publications</t>
  </si>
  <si>
    <t>http://cannabismuseum.com/omeka/api/files?item=2025</t>
  </si>
  <si>
    <t>The Whole-Brain Path to Peace</t>
  </si>
  <si>
    <t>James Olson</t>
  </si>
  <si>
    <t>Origin</t>
  </si>
  <si>
    <t>Cognitive Science, Neuroanatomy, Neurophysiology, Neuropsychology &amp; Neuropsychiatry, Neuroscience, Physiology - Stimuli &amp; Behavior</t>
  </si>
  <si>
    <t>http://cannabismuseum.com/omeka/api/files?item=1445</t>
  </si>
  <si>
    <t>The Wrong Stuff</t>
  </si>
  <si>
    <t>Dick Lally</t>
  </si>
  <si>
    <t>Baseball Players, Baseball Players United States Biography, Baseball Players/ United States/ Biography, Biography</t>
  </si>
  <si>
    <t>http://cannabismuseum.com/omeka/api/files?item=2000</t>
  </si>
  <si>
    <t>Therapeutic uses of cannabis</t>
  </si>
  <si>
    <t>D. Morgan</t>
  </si>
  <si>
    <t>Harwood Academic Publishers</t>
  </si>
  <si>
    <t>Non-fictie Informatief/professioneel Algemeen</t>
  </si>
  <si>
    <t>http://cannabismuseum.com/omeka/api/files?item=1300</t>
  </si>
  <si>
    <t>Therapeutic Uses of Cannabis</t>
  </si>
  <si>
    <t>http://cannabismuseum.com/omeka/api/files?item=5859</t>
  </si>
  <si>
    <t>HannahBkShelf-75,Printed,Smoke</t>
  </si>
  <si>
    <t>Tihkal: The Continuation</t>
  </si>
  <si>
    <t>Alexander Shulgin</t>
  </si>
  <si>
    <t>Biography &amp; Autobiography / Personal Memoirs, Biography &amp; Autobiography / Science &amp; Technology, Hallucinogenic Drugs, Self-Help / Substance Abuse &amp; Addictions / Drug Dependence, Tryptamine</t>
  </si>
  <si>
    <t>http://cannabismuseum.com/omeka/api/files?item=2022</t>
  </si>
  <si>
    <t>Robert Forte</t>
  </si>
  <si>
    <t>Hallucinogenic Drugs And Religious Experience, Psychologists, Psychologists/ United States/ Biography, United States</t>
  </si>
  <si>
    <t>http://cannabismuseum.com/omeka/api/files?item=2029</t>
  </si>
  <si>
    <t>Tiny Homes</t>
  </si>
  <si>
    <t>Lloyd Kahn</t>
  </si>
  <si>
    <t>Shelter Publications</t>
  </si>
  <si>
    <t>Small Houses - United States</t>
  </si>
  <si>
    <t>http://cannabismuseum.com/omeka/api/files?item=1685</t>
  </si>
  <si>
    <t>To Marrakech by Aeroplane</t>
  </si>
  <si>
    <t>Stephen Davis</t>
  </si>
  <si>
    <t>Inkblot Publications</t>
  </si>
  <si>
    <t>http://cannabismuseum.com/omeka/api/files?item=7671</t>
  </si>
  <si>
    <t>Transevolution</t>
  </si>
  <si>
    <t>Cyborgs, Human-machine Systems, Nanotechnology - Social Aspects</t>
  </si>
  <si>
    <t>http://cannabismuseum.com/omeka/api/files?item=1894</t>
  </si>
  <si>
    <t>2010s,GuestRoom1-1,Printed</t>
  </si>
  <si>
    <t>Trial</t>
  </si>
  <si>
    <t>Susan Kuklin</t>
  </si>
  <si>
    <t>Henry Holt and Co. (BYR)</t>
  </si>
  <si>
    <t>Illegal Aliens, Illegal Aliens/ United States/ Juvenile Literature, Smuggling/ United States/ Juvenile Literature, Trials (Kidnapping), Trials (Kidnapping)/ New York (State)/ New York/ Juvenile Literature</t>
  </si>
  <si>
    <t>http://cannabismuseum.com/omeka/api/files?item=1495</t>
  </si>
  <si>
    <t>Tributes to R. Gordon Wasson</t>
  </si>
  <si>
    <t>http://cannabismuseum.com/omeka/api/files?item=5758</t>
  </si>
  <si>
    <t>Joseph Sugarman</t>
  </si>
  <si>
    <t>Delstar Pub</t>
  </si>
  <si>
    <t>Business &amp; Economics / Advertising &amp; Promotion, Business &amp; Economics / Marketing / General, Business &amp; Economics / Sales &amp; Selling, Selling</t>
  </si>
  <si>
    <t>http://cannabismuseum.com/omeka/api/files?item=1867</t>
  </si>
  <si>
    <t>Tripping</t>
  </si>
  <si>
    <t>Charles Hayes</t>
  </si>
  <si>
    <t>Arkana</t>
  </si>
  <si>
    <t>Hallucinogenic Drugs And Religious Experience, Literary Collections / Essays, Psychology / Psychopathology / Addiction, Social Science / Sociology / General</t>
  </si>
  <si>
    <t>http://cannabismuseum.com/omeka/api/files?item=1883</t>
  </si>
  <si>
    <t>Tryptamine Palace: 5-MeO-DMT and the Sonoran Desert Toad</t>
  </si>
  <si>
    <t>James Oroc</t>
  </si>
  <si>
    <t>Body, Mind &amp; Spirit / Mysticism, Body, Mind &amp; Spirit / Parapsychology / Out-of-Body Experience, Body, Mind &amp; Spirit / Spirituality / General, Hallucinogenic Drugs And Religious Experience</t>
  </si>
  <si>
    <t>http://cannabismuseum.com/omeka/api/files?item=1848</t>
  </si>
  <si>
    <t>1970s,GuestRoom2-2,Printed</t>
  </si>
  <si>
    <t>Turkey</t>
  </si>
  <si>
    <t>Norman Stone</t>
  </si>
  <si>
    <t>Thames &amp; Hudson, Limited</t>
  </si>
  <si>
    <t>http://cannabismuseum.com/omeka/api/files?item=1622</t>
  </si>
  <si>
    <t>Understanding Fats &amp; Oils</t>
  </si>
  <si>
    <t>Jade Beutler</t>
  </si>
  <si>
    <t>Apple Tree Pub Co Ltd</t>
  </si>
  <si>
    <t>Essential Fatty Acid Deficiency, Essential Fatty Acids, Fatty Acids In Human Nutrition, Health &amp; Fitness / Diets, Oils And Fats, Edible</t>
  </si>
  <si>
    <t>http://cannabismuseum.com/omeka/api/files?item=1623</t>
  </si>
  <si>
    <t>Understanding Marijuana</t>
  </si>
  <si>
    <t>Mitch Earleywine</t>
  </si>
  <si>
    <t>http://cannabismuseum.com/omeka/api/files?item=5781</t>
  </si>
  <si>
    <t>Up In Smoke</t>
  </si>
  <si>
    <t>Jon Futrell</t>
  </si>
  <si>
    <t>Conran Octopus</t>
  </si>
  <si>
    <t>Cigarette Smokers, Cigars, Smoking</t>
  </si>
  <si>
    <t>http://cannabismuseum.com/omeka/api/files?item=1281</t>
  </si>
  <si>
    <t>Urban Smuggler</t>
  </si>
  <si>
    <t>Andrew Pritchard</t>
  </si>
  <si>
    <t>Customs Administration - Corrupt Practices - Great Britain, Drug Traffic - Investigation - Great Britain, Smugglers - Biography. - Great Britain, Smuggling - Great Britain, Smuggling - Investigation - Great Britain</t>
  </si>
  <si>
    <t>http://cannabismuseum.com/omeka/api/files?item=1786</t>
  </si>
  <si>
    <t>Vanish!</t>
  </si>
  <si>
    <t>Johnny Yount</t>
  </si>
  <si>
    <t>http://cannabismuseum.com/omeka/api/files?item=1907</t>
  </si>
  <si>
    <t>2000s,GuestRoom7-1,Hash,Hasheesh,Hashish,Printed</t>
  </si>
  <si>
    <t>Virtual Government</t>
  </si>
  <si>
    <t>http://cannabismuseum.com/omeka/api/files?item=2149</t>
  </si>
  <si>
    <t>Visions of Frisco</t>
  </si>
  <si>
    <t>Satty</t>
  </si>
  <si>
    <t>Collage - United States, Collage/ United States, San Francisco (Calif.), San Francisco (Calif.) - Social Life And Customs, Satty, Wilfried</t>
  </si>
  <si>
    <t>http://cannabismuseum.com/omeka/api/files?item=2170</t>
  </si>
  <si>
    <t>Vocal Arts: The Hermeneutic Dimension</t>
  </si>
  <si>
    <t>Michael Besack</t>
  </si>
  <si>
    <t>Regent Pr</t>
  </si>
  <si>
    <t>http://cannabismuseum.com/omeka/api/files?item=7674</t>
  </si>
  <si>
    <t>Voices from the Edge: More Conversations for the New Millienium</t>
  </si>
  <si>
    <t>David J. Brown</t>
  </si>
  <si>
    <t>Mind, New Age, Philosophy of, Psychological Self-Help - General &amp; Miscellaneous</t>
  </si>
  <si>
    <t>http://cannabismuseum.com/omeka/api/files?item=7673</t>
  </si>
  <si>
    <t>Waiting for the Man: The Story of Drugs and Popula</t>
  </si>
  <si>
    <t>Helter Skelter Publishing</t>
  </si>
  <si>
    <t>Drugs And Popular Music, Education / Multicultural Education, Music / General, Musicians, Rock Musicians</t>
  </si>
  <si>
    <t>http://cannabismuseum.com/omeka/api/files?item=1285</t>
  </si>
  <si>
    <t>Waiting to Inhale: The Politics of Medical Marijuana</t>
  </si>
  <si>
    <t>Alan Block</t>
  </si>
  <si>
    <t>Seven Locks Press</t>
  </si>
  <si>
    <t>Law / General, Marijuana, Marijuana/ Law And Legislation/ California, Marijuana/ Therapeutic Use/ California, Political Science / Public Policy / General</t>
  </si>
  <si>
    <t>http://cannabismuseum.com/omeka/api/files?item=7715</t>
  </si>
  <si>
    <t>http://cannabismuseum.com/omeka/api/files?item=1123</t>
  </si>
  <si>
    <t>2010s,Crime,Detroit,Dope,MC5,Rock Band</t>
  </si>
  <si>
    <t>Walking Through Clear Water in a Pool Painted Black (Native Agents)</t>
  </si>
  <si>
    <t>Cookie Mueller</t>
  </si>
  <si>
    <t>Semiotext(e)</t>
  </si>
  <si>
    <t>Art, General</t>
  </si>
  <si>
    <t>http://cannabismuseum.com/omeka/api/files?item=5714</t>
  </si>
  <si>
    <t>2010s,Crime,Detroit,Dope,HannahBkShelf-64,Printed,Rock Band</t>
  </si>
  <si>
    <t>War in the Woods: Combating the Marijuana Cartels on America√¢‚Ç¨‚Ñ¢s Public Lands</t>
  </si>
  <si>
    <t>John Nores Jr.</t>
  </si>
  <si>
    <t>LYONS PR</t>
  </si>
  <si>
    <t>General, True Crime</t>
  </si>
  <si>
    <t>http://cannabismuseum.com/omeka/api/files?item=7624</t>
  </si>
  <si>
    <t>Warman's Companion: Fenton Glass</t>
  </si>
  <si>
    <t>Mark F. Moran</t>
  </si>
  <si>
    <t>Antiques &amp; Collectibles / General, Antiques &amp; Collectibles / Glass &amp; Glassware, Glassware</t>
  </si>
  <si>
    <t>http://cannabismuseum.com/omeka/api/files?item=1245</t>
  </si>
  <si>
    <t xml:space="preserve">Warmans Americana and Collectibles </t>
  </si>
  <si>
    <t>Harry L. Rinker</t>
  </si>
  <si>
    <t>Warman Pub. Co.</t>
  </si>
  <si>
    <t>Antiques &amp; Collectibles / Americana, Antiques &amp; Collectibles / General, Collectibles</t>
  </si>
  <si>
    <t>http://cannabismuseum.com/omeka/api/files?item=1822</t>
  </si>
  <si>
    <t>Watergate Exposed:How the President of the United States and the Watergate Burglars were set Up</t>
  </si>
  <si>
    <t>Robert Merritt and Douglas Caddy</t>
  </si>
  <si>
    <t>http://cannabismuseum.com/omeka/api/files?item=1973</t>
  </si>
  <si>
    <t>Weapons of Mass Deception: The Uses of Propaganda in Bush's War on Iraq</t>
  </si>
  <si>
    <t>John Stauber</t>
  </si>
  <si>
    <t>Iraq, Iraq War, 2003, Iraq War, 2003-/ Moral And Ethical Aspects/ United States, Iraq War, 2003-/ Propaganda, Iraq War, 2003-/ Psychological Aspects</t>
  </si>
  <si>
    <t>http://cannabismuseum.com/omeka/api/files?item=7679</t>
  </si>
  <si>
    <t>Webster's New World</t>
  </si>
  <si>
    <t>English Language, English Language - Synonyms And Antonyms, English Language/ Dictionaries, English Language/ Synonyms And Antonyms, Reference / Directories</t>
  </si>
  <si>
    <t>http://cannabismuseum.com/omeka/api/files?item=2289</t>
  </si>
  <si>
    <t>Weed</t>
  </si>
  <si>
    <t>I.M. Stoned</t>
  </si>
  <si>
    <t>Adams Media Corp</t>
  </si>
  <si>
    <t>http://cannabismuseum.com/omeka/api/files?item=1562</t>
  </si>
  <si>
    <t>Weed the People: From Founding Fiber to Forbidden Fruit (Volume 1)</t>
  </si>
  <si>
    <t>Jeremy Daw JD</t>
  </si>
  <si>
    <t>DFKO</t>
  </si>
  <si>
    <t>http://cannabismuseum.com/omeka/api/files?item=2276</t>
  </si>
  <si>
    <t>Lewis Sanders</t>
  </si>
  <si>
    <t>Boulder, CO : Straight from the Hip Press, c1989.</t>
  </si>
  <si>
    <t>What a Long Strange Trip it's Been</t>
  </si>
  <si>
    <t>http://cannabismuseum.com/omeka/api/files?item=7912</t>
  </si>
  <si>
    <t>1990s,Addiction,Alcoholism,Printed,SS-Horowitz Collection,SS-Previous Collection,Working-Leary</t>
  </si>
  <si>
    <t>What the Dormouse Said: How the 60s Counterculture Shaped the Personal Computer</t>
  </si>
  <si>
    <t>John Markoff</t>
  </si>
  <si>
    <t>Computers And Civilization, Microcomputers - History, Nineteen Sixties</t>
  </si>
  <si>
    <t>http://cannabismuseum.com/omeka/api/files?item=1216</t>
  </si>
  <si>
    <t>What the Dormouse Said: How the Sixties Counterculture Shaped the Personal Computer Industry</t>
  </si>
  <si>
    <t>Computer Industry/ History, Computers And Civilization, Microcomputers/ History, Nineteen Sixties</t>
  </si>
  <si>
    <t>http://cannabismuseum.com/omeka/api/files?item=1690</t>
  </si>
  <si>
    <t>Where Is Joe Merchant?</t>
  </si>
  <si>
    <t>Jimmy Buffett</t>
  </si>
  <si>
    <t>Houghton Mifflin</t>
  </si>
  <si>
    <t>Caribbean Area, Missing Persons, Missing Persons/ Fiction, Rock Musicians, Rock Musicians/ Fiction</t>
  </si>
  <si>
    <t>http://cannabismuseum.com/omeka/api/files?item=2003</t>
  </si>
  <si>
    <t>Where the Gods Reign</t>
  </si>
  <si>
    <t>Richard Evans Schultes</t>
  </si>
  <si>
    <t>Synergetic Press</t>
  </si>
  <si>
    <t>Indians Of South America, Indians Of South America/ Colombia, Indians Of South America/ Colombia/ Ethnobotany, Plants, Plants/ Colombia</t>
  </si>
  <si>
    <t>http://cannabismuseum.com/omeka/api/files?item=2024</t>
  </si>
  <si>
    <t>2000s,GuestRoom1-4,NewHo,Printed,Prnted</t>
  </si>
  <si>
    <t>White Hand Society</t>
  </si>
  <si>
    <t>Peter H. Conners</t>
  </si>
  <si>
    <t>Hallucinogenic Drugs, Psychologists - Biography. - United States</t>
  </si>
  <si>
    <t>http://cannabismuseum.com/omeka/api/files?item=2085</t>
  </si>
  <si>
    <t>http://cannabismuseum.com/omeka/api/files?item=1753</t>
  </si>
  <si>
    <t>1970s,Autobiography,Biography,GuestRoom1-5,Printed</t>
  </si>
  <si>
    <t>White Rabbit: A Psychedelic Reader</t>
  </si>
  <si>
    <t>Prof John Miller</t>
  </si>
  <si>
    <t>Body, Mind &amp; Spirit / General, Drugs, Drugs/ Literary Collections, Fiction / Anthologies, Fiction / General</t>
  </si>
  <si>
    <t>http://cannabismuseum.com/omeka/api/files?item=7827</t>
  </si>
  <si>
    <t>2010s,Beat Generation,Printed,SS-Horowitz Collection,SS-Previous Collection,Working-Leary</t>
  </si>
  <si>
    <t>Who Killed Che?: How the CIA Got away with Murder</t>
  </si>
  <si>
    <t>Michael Steven Smith Michael Ratner</t>
  </si>
  <si>
    <t>OR Books</t>
  </si>
  <si>
    <t>Guerrillas - Latin America, Latin America - History</t>
  </si>
  <si>
    <t>http://cannabismuseum.com/omeka/api/files?item=1510</t>
  </si>
  <si>
    <t>1980s,GuestRoom1-5,Printed</t>
  </si>
  <si>
    <t>Who needs a road?</t>
  </si>
  <si>
    <t>Albert Podell</t>
  </si>
  <si>
    <t>Wolfenden</t>
  </si>
  <si>
    <t>Trans World Record Expedition/ (1965-1966), Travel / Essays &amp; Travelogues, Travel / General</t>
  </si>
  <si>
    <t>http://cannabismuseum.com/omeka/api/files?item=1359</t>
  </si>
  <si>
    <t>Why Marijuana Should Be Legal</t>
  </si>
  <si>
    <t>Steve Kubby</t>
  </si>
  <si>
    <t>Drug Legalization - United States, Drug Legalization/ United States, Marijuana - Law And Legislation - United States, Marijuana/ Law And Legislation/ United States, Marijuana/ United States</t>
  </si>
  <si>
    <t>http://cannabismuseum.com/omeka/api/files?item=1211</t>
  </si>
  <si>
    <t>1990s,GuestRoom5-3,NewHo,Printed,Prnted,TempREREScan,TempREscan</t>
  </si>
  <si>
    <t>Why our drug laws have failed and what we can do about it</t>
  </si>
  <si>
    <t>James P. Gray</t>
  </si>
  <si>
    <t>Temple University Press</t>
  </si>
  <si>
    <t>Drug Abuse, Drug Abuse - Government Policy - United States, Drug Abuse/ Government Policy/ United States, Drug Control - United States, Drug Control/ United States</t>
  </si>
  <si>
    <t>http://cannabismuseum.com/omeka/api/files?item=1415</t>
  </si>
  <si>
    <t>Wild Bill Donovan</t>
  </si>
  <si>
    <t>Douglas Waller</t>
  </si>
  <si>
    <t>Simon and Schuster</t>
  </si>
  <si>
    <t>Biography &amp; Autobiography / Military, History / Military / General, History / Military / United States, History / Military / World War II, History / United States / 20th Century</t>
  </si>
  <si>
    <t>http://cannabismuseum.com/omeka/api/files?item=1537</t>
  </si>
  <si>
    <t>Jim Morrison</t>
  </si>
  <si>
    <t>American Poetry, Fiction / General, Morrison, Jim/ 1943-1971, Music / Genres &amp; Styles / Rock, Poetry / American / General</t>
  </si>
  <si>
    <t>http://cannabismuseum.com/omeka/api/files?item=1761</t>
  </si>
  <si>
    <t>WillMaker</t>
  </si>
  <si>
    <t>Nolo Press</t>
  </si>
  <si>
    <t>NOLO</t>
  </si>
  <si>
    <t>Law / Wills, Wills</t>
  </si>
  <si>
    <t>http://cannabismuseum.com/omeka/api/files?item=1985</t>
  </si>
  <si>
    <t>Wisdomkeepers: Meetings With Native American Spiritual Elders (The Earthsong Collection)</t>
  </si>
  <si>
    <t>Steve Wall</t>
  </si>
  <si>
    <t>First Glance Books</t>
  </si>
  <si>
    <t>Indian Mythology, Indian Philosophy, Indian Philosophy/ North America, Indians Of North America, Indians Of North America/ Religion</t>
  </si>
  <si>
    <t>http://cannabismuseum.com/omeka/api/files?item=2028</t>
  </si>
  <si>
    <t>1990s,GuestRoom5-2,Hemp,Printed</t>
  </si>
  <si>
    <t>Women on Heroin</t>
  </si>
  <si>
    <t>Marsha Rosenbaum</t>
  </si>
  <si>
    <t>http://cannabismuseum.com/omeka/api/files?item=2070</t>
  </si>
  <si>
    <t>Wonders Of Glassmaking In All Ages</t>
  </si>
  <si>
    <t>Alexandre Sauzay</t>
  </si>
  <si>
    <t>Kessinger Pub Co</t>
  </si>
  <si>
    <t>http://cannabismuseum.com/omeka/api/files?item=1351</t>
  </si>
  <si>
    <t>Jeffrey Dhywood</t>
  </si>
  <si>
    <t>Columbia Communications Inc</t>
  </si>
  <si>
    <t>http://cannabismuseum.com/omeka/api/files?item=1730</t>
  </si>
  <si>
    <t>Writing to Win: The Legal Writer</t>
  </si>
  <si>
    <t>Steven D. Stark</t>
  </si>
  <si>
    <t>Briefs, Law, Legal Composition, Reference / Writing Skills</t>
  </si>
  <si>
    <t>http://cannabismuseum.com/omeka/api/files?item=1174</t>
  </si>
  <si>
    <t>Napoleon A. Chagnon</t>
  </si>
  <si>
    <t>Holt, Rinehart and Winston</t>
  </si>
  <si>
    <t>History / Americas, Indians Of South America, Yanoama Indians, Yanomamo Indians, Y√∞anomamÃÄeo Indians</t>
  </si>
  <si>
    <t>http://cannabismuseum.com/omeka/api/files?item=1585</t>
  </si>
  <si>
    <t>You Can't Afford the Luxury of a Negative Thought (The Life 101 Series)</t>
  </si>
  <si>
    <t>John-Roger</t>
  </si>
  <si>
    <t>Happiness, Life Skills, Negativism, Psychology, Applied, Success</t>
  </si>
  <si>
    <t>http://cannabismuseum.com/omeka/api/files?item=5772</t>
  </si>
  <si>
    <t>Shunryu Suzuki</t>
  </si>
  <si>
    <t>Weatherhill, Inc.</t>
  </si>
  <si>
    <t>Mediation (Zen Buddhism), Meditation, Meditation/ Zen Buddhism, Zen Buddhism</t>
  </si>
  <si>
    <t>http://cannabismuseum.com/omeka/api/files?item=1331</t>
  </si>
  <si>
    <t>Zig Zag Zen</t>
  </si>
  <si>
    <t>Drugs - Religious Aspects, Hallucinogenic Drugs And Religious Experience</t>
  </si>
  <si>
    <t>http://cannabismuseum.com/omeka/api/files?item=1409</t>
  </si>
  <si>
    <t>Ziggy Marley's Marijuanaman</t>
  </si>
  <si>
    <t>Jim Mahfood</t>
  </si>
  <si>
    <t>Diamond Comic Distributors</t>
  </si>
  <si>
    <t>Comics &amp; Graphic Novels / Superheroes, Fiction / Humorous</t>
  </si>
  <si>
    <t>http://cannabismuseum.com/omeka/api/files?item=6378</t>
  </si>
  <si>
    <t>Zimzum</t>
  </si>
  <si>
    <t>Gordon Lish</t>
  </si>
  <si>
    <t>UK</t>
  </si>
  <si>
    <t>City And Town Life - Fiction. - New York (State), Men - Fiction. - New York (State)</t>
  </si>
  <si>
    <t>http://cannabismuseum.com/omeka/api/files?item=9867</t>
  </si>
  <si>
    <t>2000s,Book,DEA,Hemp,Industrial</t>
  </si>
  <si>
    <t>http://cannabismuseum.com/omeka/files/show/2244#lg=1&amp;slide=0</t>
  </si>
  <si>
    <t>http://cannabismuseum.com/omeka/files/show/1512#lg=1&amp;slide=0</t>
  </si>
  <si>
    <t>https://cannabismuseum.com/omeka/items/show/2244</t>
  </si>
  <si>
    <t>https://cannabismuseum.com/omeka/items/show/1512</t>
  </si>
  <si>
    <t>https://cannabismuseum.com/omeka/items/show/7734</t>
  </si>
  <si>
    <t>https://cannabismuseum.com/omeka/items/show/7613</t>
  </si>
  <si>
    <t>https://cannabismuseum.com/omeka/items/show/2136</t>
  </si>
  <si>
    <t>https://cannabismuseum.com/omeka/items/show/1744</t>
  </si>
  <si>
    <t>https://cannabismuseum.com/omeka/items/show/7699</t>
  </si>
  <si>
    <t>https://cannabismuseum.com/omeka/items/show/2249</t>
  </si>
  <si>
    <t>https://cannabismuseum.com/omeka/items/show/7630</t>
  </si>
  <si>
    <t>https://cannabismuseum.com/omeka/items/show/1184</t>
  </si>
  <si>
    <t>https://cannabismuseum.com/omeka/items/show/2179</t>
  </si>
  <si>
    <t>https://cannabismuseum.com/omeka/items/show/1202</t>
  </si>
  <si>
    <t>https://cannabismuseum.com/omeka/items/show/2095</t>
  </si>
  <si>
    <t>https://cannabismuseum.com/omeka/items/show/7665</t>
  </si>
  <si>
    <t>https://cannabismuseum.com/omeka/items/show/2156</t>
  </si>
  <si>
    <t>https://cannabismuseum.com/omeka/items/show/1995</t>
  </si>
  <si>
    <t>https://cannabismuseum.com/omeka/items/show/6133</t>
  </si>
  <si>
    <t>https://cannabismuseum.com/omeka/items/show/6134</t>
  </si>
  <si>
    <t>https://cannabismuseum.com/omeka/items/show/6132</t>
  </si>
  <si>
    <t>https://cannabismuseum.com/omeka/items/show/6310</t>
  </si>
  <si>
    <t>https://cannabismuseum.com/omeka/items/show/1370</t>
  </si>
  <si>
    <t>https://cannabismuseum.com/omeka/items/show/1739</t>
  </si>
  <si>
    <t>https://cannabismuseum.com/omeka/items/show/7877</t>
  </si>
  <si>
    <t>https://cannabismuseum.com/omeka/items/show/1953</t>
  </si>
  <si>
    <t>https://cannabismuseum.com/omeka/items/show/5817</t>
  </si>
  <si>
    <t>https://cannabismuseum.com/omeka/items/show/1752</t>
  </si>
  <si>
    <t>https://cannabismuseum.com/omeka/items/show/1180</t>
  </si>
  <si>
    <t>https://cannabismuseum.com/omeka/items/show/1810</t>
  </si>
  <si>
    <t>https://cannabismuseum.com/omeka/items/show/1208</t>
  </si>
  <si>
    <t>https://cannabismuseum.com/omeka/items/show/2257</t>
  </si>
  <si>
    <t>https://cannabismuseum.com/omeka/items/show/7704</t>
  </si>
  <si>
    <t>https://cannabismuseum.com/omeka/items/show/7707</t>
  </si>
  <si>
    <t>https://cannabismuseum.com/omeka/items/show/1318</t>
  </si>
  <si>
    <t>https://cannabismuseum.com/omeka/items/show/7837</t>
  </si>
  <si>
    <t>https://cannabismuseum.com/omeka/items/show/2271</t>
  </si>
  <si>
    <t>https://cannabismuseum.com/omeka/items/show/1914</t>
  </si>
  <si>
    <t>https://cannabismuseum.com/omeka/items/show/7701</t>
  </si>
  <si>
    <t>https://cannabismuseum.com/omeka/items/show/7702</t>
  </si>
  <si>
    <t>https://cannabismuseum.com/omeka/items/show/7905</t>
  </si>
  <si>
    <t>https://cannabismuseum.com/omeka/items/show/1743</t>
  </si>
  <si>
    <t>https://cannabismuseum.com/omeka/items/show/1141</t>
  </si>
  <si>
    <t>https://cannabismuseum.com/omeka/items/show/1741</t>
  </si>
  <si>
    <t>https://cannabismuseum.com/omeka/items/show/1762</t>
  </si>
  <si>
    <t>https://cannabismuseum.com/omeka/items/show/1767</t>
  </si>
  <si>
    <t>https://cannabismuseum.com/omeka/items/show/1768</t>
  </si>
  <si>
    <t>https://cannabismuseum.com/omeka/items/show/1428</t>
  </si>
  <si>
    <t>https://cannabismuseum.com/omeka/items/show/5745</t>
  </si>
  <si>
    <t>https://cannabismuseum.com/omeka/items/show/1314</t>
  </si>
  <si>
    <t>https://cannabismuseum.com/omeka/items/show/1168</t>
  </si>
  <si>
    <t>https://cannabismuseum.com/omeka/items/show/6086</t>
  </si>
  <si>
    <t>https://cannabismuseum.com/omeka/items/show/1367</t>
  </si>
  <si>
    <t>https://cannabismuseum.com/omeka/items/show/1636</t>
  </si>
  <si>
    <t>https://cannabismuseum.com/omeka/items/show/1513</t>
  </si>
  <si>
    <t>https://cannabismuseum.com/omeka/items/show/1755</t>
  </si>
  <si>
    <t>https://cannabismuseum.com/omeka/items/show/1740</t>
  </si>
  <si>
    <t>https://cannabismuseum.com/omeka/items/show/5790</t>
  </si>
  <si>
    <t>https://cannabismuseum.com/omeka/items/show/7896</t>
  </si>
  <si>
    <t>https://cannabismuseum.com/omeka/items/show/1826</t>
  </si>
  <si>
    <t>https://cannabismuseum.com/omeka/items/show/1353</t>
  </si>
  <si>
    <t>https://cannabismuseum.com/omeka/items/show/1852</t>
  </si>
  <si>
    <t>https://cannabismuseum.com/omeka/items/show/1716</t>
  </si>
  <si>
    <t>https://cannabismuseum.com/omeka/items/show/1774</t>
  </si>
  <si>
    <t>https://cannabismuseum.com/omeka/items/show/1910</t>
  </si>
  <si>
    <t>https://cannabismuseum.com/omeka/items/show/2232</t>
  </si>
  <si>
    <t>https://cannabismuseum.com/omeka/items/show/7634</t>
  </si>
  <si>
    <t>https://cannabismuseum.com/omeka/items/show/6099</t>
  </si>
  <si>
    <t>https://cannabismuseum.com/omeka/items/show/1499</t>
  </si>
  <si>
    <t>https://cannabismuseum.com/omeka/items/show/1190</t>
  </si>
  <si>
    <t>https://cannabismuseum.com/omeka/items/show/1662</t>
  </si>
  <si>
    <t>https://cannabismuseum.com/omeka/items/show/7825</t>
  </si>
  <si>
    <t>https://cannabismuseum.com/omeka/items/show/7826</t>
  </si>
  <si>
    <t>https://cannabismuseum.com/omeka/items/show/7861</t>
  </si>
  <si>
    <t>https://cannabismuseum.com/omeka/items/show/7862</t>
  </si>
  <si>
    <t>https://cannabismuseum.com/omeka/items/show/2027</t>
  </si>
  <si>
    <t>https://cannabismuseum.com/omeka/items/show/2039</t>
  </si>
  <si>
    <t>https://cannabismuseum.com/omeka/items/show/1830</t>
  </si>
  <si>
    <t>https://cannabismuseum.com/omeka/items/show/1816</t>
  </si>
  <si>
    <t>https://cannabismuseum.com/omeka/items/show/1170</t>
  </si>
  <si>
    <t>https://cannabismuseum.com/omeka/items/show/1971</t>
  </si>
  <si>
    <t>https://cannabismuseum.com/omeka/items/show/1219</t>
  </si>
  <si>
    <t>https://cannabismuseum.com/omeka/items/show/1467</t>
  </si>
  <si>
    <t>https://cannabismuseum.com/omeka/items/show/1811</t>
  </si>
  <si>
    <t>https://cannabismuseum.com/omeka/items/show/1311</t>
  </si>
  <si>
    <t>https://cannabismuseum.com/omeka/items/show/1192</t>
  </si>
  <si>
    <t>https://cannabismuseum.com/omeka/items/show/1257</t>
  </si>
  <si>
    <t>https://cannabismuseum.com/omeka/items/show/1650</t>
  </si>
  <si>
    <t>https://cannabismuseum.com/omeka/items/show/1672</t>
  </si>
  <si>
    <t>https://cannabismuseum.com/omeka/items/show/2182</t>
  </si>
  <si>
    <t>https://cannabismuseum.com/omeka/items/show/1451</t>
  </si>
  <si>
    <t>https://cannabismuseum.com/omeka/items/show/2002</t>
  </si>
  <si>
    <t>https://cannabismuseum.com/omeka/items/show/1492</t>
  </si>
  <si>
    <t>https://cannabismuseum.com/omeka/items/show/1493</t>
  </si>
  <si>
    <t>https://cannabismuseum.com/omeka/items/show/5757</t>
  </si>
  <si>
    <t>https://cannabismuseum.com/omeka/items/show/1431</t>
  </si>
  <si>
    <t>https://cannabismuseum.com/omeka/items/show/1354</t>
  </si>
  <si>
    <t>https://cannabismuseum.com/omeka/items/show/1721</t>
  </si>
  <si>
    <t>https://cannabismuseum.com/omeka/items/show/7892</t>
  </si>
  <si>
    <t>https://cannabismuseum.com/omeka/items/show/1862</t>
  </si>
  <si>
    <t>https://cannabismuseum.com/omeka/items/show/7753</t>
  </si>
  <si>
    <t>https://cannabismuseum.com/omeka/items/show/7852</t>
  </si>
  <si>
    <t>https://cannabismuseum.com/omeka/items/show/1760</t>
  </si>
  <si>
    <t>https://cannabismuseum.com/omeka/items/show/1557</t>
  </si>
  <si>
    <t>https://cannabismuseum.com/omeka/items/show/5768</t>
  </si>
  <si>
    <t>https://cannabismuseum.com/omeka/items/show/1421</t>
  </si>
  <si>
    <t>https://cannabismuseum.com/omeka/items/show/1264</t>
  </si>
  <si>
    <t>https://cannabismuseum.com/omeka/items/show/2237</t>
  </si>
  <si>
    <t>https://cannabismuseum.com/omeka/items/show/1484</t>
  </si>
  <si>
    <t>https://cannabismuseum.com/omeka/items/show/1853</t>
  </si>
  <si>
    <t>https://cannabismuseum.com/omeka/items/show/1635</t>
  </si>
  <si>
    <t>https://cannabismuseum.com/omeka/items/show/6141</t>
  </si>
  <si>
    <t>https://cannabismuseum.com/omeka/items/show/2231</t>
  </si>
  <si>
    <t>https://cannabismuseum.com/omeka/items/show/6076</t>
  </si>
  <si>
    <t>https://cannabismuseum.com/omeka/items/show/6140</t>
  </si>
  <si>
    <t>https://cannabismuseum.com/omeka/items/show/1519</t>
  </si>
  <si>
    <t>https://cannabismuseum.com/omeka/items/show/1178</t>
  </si>
  <si>
    <t>https://cannabismuseum.com/omeka/items/show/1778</t>
  </si>
  <si>
    <t>https://cannabismuseum.com/omeka/items/show/2226</t>
  </si>
  <si>
    <t>https://cannabismuseum.com/omeka/items/show/1657</t>
  </si>
  <si>
    <t>https://cannabismuseum.com/omeka/items/show/1931</t>
  </si>
  <si>
    <t>https://cannabismuseum.com/omeka/items/show/1239</t>
  </si>
  <si>
    <t>https://cannabismuseum.com/omeka/items/show/1646</t>
  </si>
  <si>
    <t>https://cannabismuseum.com/omeka/items/show/1303</t>
  </si>
  <si>
    <t>https://cannabismuseum.com/omeka/items/show/1471</t>
  </si>
  <si>
    <t>https://cannabismuseum.com/omeka/items/show/1684</t>
  </si>
  <si>
    <t>https://cannabismuseum.com/omeka/items/show/1482</t>
  </si>
  <si>
    <t>https://cannabismuseum.com/omeka/items/show/2045</t>
  </si>
  <si>
    <t>https://cannabismuseum.com/omeka/items/show/1333</t>
  </si>
  <si>
    <t>https://cannabismuseum.com/omeka/items/show/2062</t>
  </si>
  <si>
    <t>https://cannabismuseum.com/omeka/items/show/6346</t>
  </si>
  <si>
    <t>https://cannabismuseum.com/omeka/items/show/2048</t>
  </si>
  <si>
    <t>https://cannabismuseum.com/omeka/items/show/1818</t>
  </si>
  <si>
    <t>https://cannabismuseum.com/omeka/items/show/1819</t>
  </si>
  <si>
    <t>https://cannabismuseum.com/omeka/items/show/1570</t>
  </si>
  <si>
    <t>https://cannabismuseum.com/omeka/items/show/2007</t>
  </si>
  <si>
    <t>https://cannabismuseum.com/omeka/items/show/7854</t>
  </si>
  <si>
    <t>https://cannabismuseum.com/omeka/items/show/7678</t>
  </si>
  <si>
    <t>https://cannabismuseum.com/omeka/items/show/7722</t>
  </si>
  <si>
    <t>https://cannabismuseum.com/omeka/items/show/7622</t>
  </si>
  <si>
    <t>https://cannabismuseum.com/omeka/items/show/7717</t>
  </si>
  <si>
    <t>https://cannabismuseum.com/omeka/items/show/1648</t>
  </si>
  <si>
    <t>https://cannabismuseum.com/omeka/items/show/2171</t>
  </si>
  <si>
    <t>https://cannabismuseum.com/omeka/items/show/7729</t>
  </si>
  <si>
    <t>https://cannabismuseum.com/omeka/items/show/1868</t>
  </si>
  <si>
    <t>https://cannabismuseum.com/omeka/items/show/7848</t>
  </si>
  <si>
    <t>https://cannabismuseum.com/omeka/items/show/1548</t>
  </si>
  <si>
    <t>https://cannabismuseum.com/omeka/items/show/2158</t>
  </si>
  <si>
    <t>https://cannabismuseum.com/omeka/items/show/7829</t>
  </si>
  <si>
    <t>https://cannabismuseum.com/omeka/items/show/1976</t>
  </si>
  <si>
    <t>https://cannabismuseum.com/omeka/items/show/1659</t>
  </si>
  <si>
    <t>https://cannabismuseum.com/omeka/items/show/1254</t>
  </si>
  <si>
    <t>https://cannabismuseum.com/omeka/items/show/2100</t>
  </si>
  <si>
    <t>https://cannabismuseum.com/omeka/items/show/1771</t>
  </si>
  <si>
    <t>https://cannabismuseum.com/omeka/items/show/1438</t>
  </si>
  <si>
    <t>https://cannabismuseum.com/omeka/items/show/1972</t>
  </si>
  <si>
    <t>https://cannabismuseum.com/omeka/items/show/1838</t>
  </si>
  <si>
    <t>https://cannabismuseum.com/omeka/items/show/2069</t>
  </si>
  <si>
    <t>https://cannabismuseum.com/omeka/items/show/2088</t>
  </si>
  <si>
    <t>https://cannabismuseum.com/omeka/items/show/7625</t>
  </si>
  <si>
    <t>https://cannabismuseum.com/omeka/items/show/2135</t>
  </si>
  <si>
    <t>https://cannabismuseum.com/omeka/items/show/2038</t>
  </si>
  <si>
    <t>https://cannabismuseum.com/omeka/items/show/5822</t>
  </si>
  <si>
    <t>https://cannabismuseum.com/omeka/items/show/7812</t>
  </si>
  <si>
    <t>https://cannabismuseum.com/omeka/items/show/1796</t>
  </si>
  <si>
    <t>https://cannabismuseum.com/omeka/items/show/2261</t>
  </si>
  <si>
    <t>https://cannabismuseum.com/omeka/items/show/2087</t>
  </si>
  <si>
    <t>https://cannabismuseum.com/omeka/items/show/2096</t>
  </si>
  <si>
    <t>https://cannabismuseum.com/omeka/items/show/5826</t>
  </si>
  <si>
    <t>https://cannabismuseum.com/omeka/items/show/2178</t>
  </si>
  <si>
    <t>https://cannabismuseum.com/omeka/items/show/1139</t>
  </si>
  <si>
    <t>https://cannabismuseum.com/omeka/items/show/5718</t>
  </si>
  <si>
    <t>https://cannabismuseum.com/omeka/items/show/1336</t>
  </si>
  <si>
    <t>https://cannabismuseum.com/omeka/items/show/1634</t>
  </si>
  <si>
    <t>https://cannabismuseum.com/omeka/items/show/1469</t>
  </si>
  <si>
    <t>https://cannabismuseum.com/omeka/items/show/1757</t>
  </si>
  <si>
    <t>https://cannabismuseum.com/omeka/items/show/1626</t>
  </si>
  <si>
    <t>https://cannabismuseum.com/omeka/items/show/1631</t>
  </si>
  <si>
    <t>https://cannabismuseum.com/omeka/items/show/7649</t>
  </si>
  <si>
    <t>https://cannabismuseum.com/omeka/items/show/1256</t>
  </si>
  <si>
    <t>https://cannabismuseum.com/omeka/items/show/2238</t>
  </si>
  <si>
    <t>https://cannabismuseum.com/omeka/items/show/2052</t>
  </si>
  <si>
    <t>https://cannabismuseum.com/omeka/items/show/1383</t>
  </si>
  <si>
    <t>https://cannabismuseum.com/omeka/items/show/5741</t>
  </si>
  <si>
    <t>https://cannabismuseum.com/omeka/items/show/7631</t>
  </si>
  <si>
    <t>https://cannabismuseum.com/omeka/items/show/1267</t>
  </si>
  <si>
    <t>https://cannabismuseum.com/omeka/items/show/1302</t>
  </si>
  <si>
    <t>https://cannabismuseum.com/omeka/items/show/1143</t>
  </si>
  <si>
    <t>https://cannabismuseum.com/omeka/items/show/7791</t>
  </si>
  <si>
    <t>https://cannabismuseum.com/omeka/items/show/1458</t>
  </si>
  <si>
    <t>https://cannabismuseum.com/omeka/items/show/1149</t>
  </si>
  <si>
    <t>https://cannabismuseum.com/omeka/items/show/1582</t>
  </si>
  <si>
    <t>https://cannabismuseum.com/omeka/items/show/1397</t>
  </si>
  <si>
    <t>https://cannabismuseum.com/omeka/items/show/2177</t>
  </si>
  <si>
    <t>https://cannabismuseum.com/omeka/items/show/1260</t>
  </si>
  <si>
    <t>https://cannabismuseum.com/omeka/items/show/1645</t>
  </si>
  <si>
    <t>https://cannabismuseum.com/omeka/items/show/7842</t>
  </si>
  <si>
    <t>https://cannabismuseum.com/omeka/items/show/1781</t>
  </si>
  <si>
    <t>https://cannabismuseum.com/omeka/items/show/5793</t>
  </si>
  <si>
    <t>https://cannabismuseum.com/omeka/items/show/7680</t>
  </si>
  <si>
    <t>https://cannabismuseum.com/omeka/items/show/7786</t>
  </si>
  <si>
    <t>https://cannabismuseum.com/omeka/items/show/1573</t>
  </si>
  <si>
    <t>https://cannabismuseum.com/omeka/items/show/7768</t>
  </si>
  <si>
    <t>https://cannabismuseum.com/omeka/items/show/2267</t>
  </si>
  <si>
    <t>https://cannabismuseum.com/omeka/items/show/7726</t>
  </si>
  <si>
    <t>https://cannabismuseum.com/omeka/items/show/1224</t>
  </si>
  <si>
    <t>https://cannabismuseum.com/omeka/items/show/1938</t>
  </si>
  <si>
    <t>https://cannabismuseum.com/omeka/items/show/2229</t>
  </si>
  <si>
    <t>https://cannabismuseum.com/omeka/items/show/1232</t>
  </si>
  <si>
    <t>https://cannabismuseum.com/omeka/items/show/1714</t>
  </si>
  <si>
    <t>https://cannabismuseum.com/omeka/items/show/7864</t>
  </si>
  <si>
    <t>https://cannabismuseum.com/omeka/items/show/1355</t>
  </si>
  <si>
    <t>https://cannabismuseum.com/omeka/items/show/1640</t>
  </si>
  <si>
    <t>https://cannabismuseum.com/omeka/items/show/2107</t>
  </si>
  <si>
    <t>https://cannabismuseum.com/omeka/items/show/2252</t>
  </si>
  <si>
    <t>https://cannabismuseum.com/omeka/items/show/1617</t>
  </si>
  <si>
    <t>https://cannabismuseum.com/omeka/items/show/1974</t>
  </si>
  <si>
    <t>https://cannabismuseum.com/omeka/items/show/1523</t>
  </si>
  <si>
    <t>https://cannabismuseum.com/omeka/items/show/1526</t>
  </si>
  <si>
    <t>https://cannabismuseum.com/omeka/items/show/1710</t>
  </si>
  <si>
    <t>https://cannabismuseum.com/omeka/items/show/1999</t>
  </si>
  <si>
    <t>https://cannabismuseum.com/omeka/items/show/2172</t>
  </si>
  <si>
    <t>https://cannabismuseum.com/omeka/items/show/5839</t>
  </si>
  <si>
    <t>https://cannabismuseum.com/omeka/items/show/1888</t>
  </si>
  <si>
    <t>https://cannabismuseum.com/omeka/items/show/2283</t>
  </si>
  <si>
    <t>https://cannabismuseum.com/omeka/items/show/1849</t>
  </si>
  <si>
    <t>https://cannabismuseum.com/omeka/items/show/1427</t>
  </si>
  <si>
    <t>https://cannabismuseum.com/omeka/items/show/1997</t>
  </si>
  <si>
    <t>https://cannabismuseum.com/omeka/items/show/2011</t>
  </si>
  <si>
    <t>https://cannabismuseum.com/omeka/items/show/1244</t>
  </si>
  <si>
    <t>https://cannabismuseum.com/omeka/items/show/2010</t>
  </si>
  <si>
    <t>https://cannabismuseum.com/omeka/items/show/2072</t>
  </si>
  <si>
    <t>https://cannabismuseum.com/omeka/items/show/1447</t>
  </si>
  <si>
    <t>https://cannabismuseum.com/omeka/items/show/2009</t>
  </si>
  <si>
    <t>https://cannabismuseum.com/omeka/items/show/1282</t>
  </si>
  <si>
    <t>https://cannabismuseum.com/omeka/items/show/1890</t>
  </si>
  <si>
    <t>https://cannabismuseum.com/omeka/items/show/2080</t>
  </si>
  <si>
    <t>https://cannabismuseum.com/omeka/items/show/1289</t>
  </si>
  <si>
    <t>https://cannabismuseum.com/omeka/items/show/2042</t>
  </si>
  <si>
    <t>https://cannabismuseum.com/omeka/items/show/1729</t>
  </si>
  <si>
    <t>https://cannabismuseum.com/omeka/items/show/1166</t>
  </si>
  <si>
    <t>https://cannabismuseum.com/omeka/items/show/2066</t>
  </si>
  <si>
    <t>https://cannabismuseum.com/omeka/items/show/2176</t>
  </si>
  <si>
    <t>https://cannabismuseum.com/omeka/items/show/1201</t>
  </si>
  <si>
    <t>https://cannabismuseum.com/omeka/items/show/1425</t>
  </si>
  <si>
    <t>https://cannabismuseum.com/omeka/items/show/1339</t>
  </si>
  <si>
    <t>https://cannabismuseum.com/omeka/items/show/1315</t>
  </si>
  <si>
    <t>https://cannabismuseum.com/omeka/items/show/1916</t>
  </si>
  <si>
    <t>https://cannabismuseum.com/omeka/items/show/1712</t>
  </si>
  <si>
    <t>https://cannabismuseum.com/omeka/items/show/1725</t>
  </si>
  <si>
    <t>https://cannabismuseum.com/omeka/items/show/2282</t>
  </si>
  <si>
    <t>https://cannabismuseum.com/omeka/items/show/2076</t>
  </si>
  <si>
    <t>https://cannabismuseum.com/omeka/items/show/6151</t>
  </si>
  <si>
    <t>https://cannabismuseum.com/omeka/items/show/7904</t>
  </si>
  <si>
    <t>https://cannabismuseum.com/omeka/items/show/1235</t>
  </si>
  <si>
    <t>https://cannabismuseum.com/omeka/items/show/1893</t>
  </si>
  <si>
    <t>https://cannabismuseum.com/omeka/items/show/1489</t>
  </si>
  <si>
    <t>https://cannabismuseum.com/omeka/items/show/1644</t>
  </si>
  <si>
    <t>https://cannabismuseum.com/omeka/items/show/1689</t>
  </si>
  <si>
    <t>https://cannabismuseum.com/omeka/items/show/2019</t>
  </si>
  <si>
    <t>https://cannabismuseum.com/omeka/items/show/1395</t>
  </si>
  <si>
    <t>https://cannabismuseum.com/omeka/items/show/7628</t>
  </si>
  <si>
    <t>https://cannabismuseum.com/omeka/items/show/2279</t>
  </si>
  <si>
    <t>https://cannabismuseum.com/omeka/items/show/6159</t>
  </si>
  <si>
    <t>https://cannabismuseum.com/omeka/items/show/1967</t>
  </si>
  <si>
    <t>https://cannabismuseum.com/omeka/items/show/7626</t>
  </si>
  <si>
    <t>https://cannabismuseum.com/omeka/items/show/7793</t>
  </si>
  <si>
    <t>https://cannabismuseum.com/omeka/items/show/1814</t>
  </si>
  <si>
    <t>https://cannabismuseum.com/omeka/items/show/1541</t>
  </si>
  <si>
    <t>https://cannabismuseum.com/omeka/items/show/5764</t>
  </si>
  <si>
    <t>https://cannabismuseum.com/omeka/items/show/7759</t>
  </si>
  <si>
    <t>https://cannabismuseum.com/omeka/items/show/1498</t>
  </si>
  <si>
    <t>https://cannabismuseum.com/omeka/items/show/1919</t>
  </si>
  <si>
    <t>https://cannabismuseum.com/omeka/items/show/1531</t>
  </si>
  <si>
    <t>https://cannabismuseum.com/omeka/items/show/1611</t>
  </si>
  <si>
    <t>https://cannabismuseum.com/omeka/items/show/2254</t>
  </si>
  <si>
    <t>https://cannabismuseum.com/omeka/items/show/5867</t>
  </si>
  <si>
    <t>https://cannabismuseum.com/omeka/items/show/1949</t>
  </si>
  <si>
    <t>https://cannabismuseum.com/omeka/items/show/7851</t>
  </si>
  <si>
    <t>https://cannabismuseum.com/omeka/items/show/1532</t>
  </si>
  <si>
    <t>https://cannabismuseum.com/omeka/items/show/6153</t>
  </si>
  <si>
    <t>https://cannabismuseum.com/omeka/items/show/1651</t>
  </si>
  <si>
    <t>https://cannabismuseum.com/omeka/items/show/1671</t>
  </si>
  <si>
    <t>https://cannabismuseum.com/omeka/items/show/7610</t>
  </si>
  <si>
    <t>https://cannabismuseum.com/omeka/items/show/1268</t>
  </si>
  <si>
    <t>https://cannabismuseum.com/omeka/items/show/1536</t>
  </si>
  <si>
    <t>https://cannabismuseum.com/omeka/items/show/7847</t>
  </si>
  <si>
    <t>https://cannabismuseum.com/omeka/items/show/1601</t>
  </si>
  <si>
    <t>https://cannabismuseum.com/omeka/items/show/1463</t>
  </si>
  <si>
    <t>https://cannabismuseum.com/omeka/items/show/1162</t>
  </si>
  <si>
    <t>https://cannabismuseum.com/omeka/items/show/1250</t>
  </si>
  <si>
    <t>https://cannabismuseum.com/omeka/items/show/2236</t>
  </si>
  <si>
    <t>https://cannabismuseum.com/omeka/items/show/1900</t>
  </si>
  <si>
    <t>https://cannabismuseum.com/omeka/items/show/5872</t>
  </si>
  <si>
    <t>https://cannabismuseum.com/omeka/items/show/2012</t>
  </si>
  <si>
    <t>https://cannabismuseum.com/omeka/items/show/1486</t>
  </si>
  <si>
    <t>https://cannabismuseum.com/omeka/items/show/1835</t>
  </si>
  <si>
    <t>https://cannabismuseum.com/omeka/items/show/1494</t>
  </si>
  <si>
    <t>https://cannabismuseum.com/omeka/items/show/2037</t>
  </si>
  <si>
    <t>https://cannabismuseum.com/omeka/items/show/5821</t>
  </si>
  <si>
    <t>https://cannabismuseum.com/omeka/items/show/1481</t>
  </si>
  <si>
    <t>https://cannabismuseum.com/omeka/items/show/1340</t>
  </si>
  <si>
    <t>https://cannabismuseum.com/omeka/items/show/1913</t>
  </si>
  <si>
    <t>https://cannabismuseum.com/omeka/items/show/2154</t>
  </si>
  <si>
    <t>https://cannabismuseum.com/omeka/items/show/1342</t>
  </si>
  <si>
    <t>https://cannabismuseum.com/omeka/items/show/6155</t>
  </si>
  <si>
    <t>https://cannabismuseum.com/omeka/items/show/1374</t>
  </si>
  <si>
    <t>https://cannabismuseum.com/omeka/items/show/1375</t>
  </si>
  <si>
    <t>https://cannabismuseum.com/omeka/items/show/2060</t>
  </si>
  <si>
    <t>https://cannabismuseum.com/omeka/items/show/7881</t>
  </si>
  <si>
    <t>https://cannabismuseum.com/omeka/items/show/2150</t>
  </si>
  <si>
    <t>https://cannabismuseum.com/omeka/items/show/1347</t>
  </si>
  <si>
    <t>https://cannabismuseum.com/omeka/items/show/1609</t>
  </si>
  <si>
    <t>https://cannabismuseum.com/omeka/items/show/1528</t>
  </si>
  <si>
    <t>https://cannabismuseum.com/omeka/items/show/1233</t>
  </si>
  <si>
    <t>https://cannabismuseum.com/omeka/items/show/1325</t>
  </si>
  <si>
    <t>https://cannabismuseum.com/omeka/items/show/1803</t>
  </si>
  <si>
    <t>https://cannabismuseum.com/omeka/items/show/7790</t>
  </si>
  <si>
    <t>https://cannabismuseum.com/omeka/items/show/1223</t>
  </si>
  <si>
    <t>https://cannabismuseum.com/omeka/items/show/1591</t>
  </si>
  <si>
    <t>https://cannabismuseum.com/omeka/items/show/1660</t>
  </si>
  <si>
    <t>https://cannabismuseum.com/omeka/items/show/1763</t>
  </si>
  <si>
    <t>https://cannabismuseum.com/omeka/items/show/1590</t>
  </si>
  <si>
    <t>https://cannabismuseum.com/omeka/items/show/7746</t>
  </si>
  <si>
    <t>https://cannabismuseum.com/omeka/items/show/1734</t>
  </si>
  <si>
    <t>https://cannabismuseum.com/omeka/items/show/1624</t>
  </si>
  <si>
    <t>https://cannabismuseum.com/omeka/items/show/1238</t>
  </si>
  <si>
    <t>https://cannabismuseum.com/omeka/items/show/1524</t>
  </si>
  <si>
    <t>https://cannabismuseum.com/omeka/items/show/1568</t>
  </si>
  <si>
    <t>https://cannabismuseum.com/omeka/items/show/1700</t>
  </si>
  <si>
    <t>https://cannabismuseum.com/omeka/items/show/1199</t>
  </si>
  <si>
    <t>https://cannabismuseum.com/omeka/items/show/2023</t>
  </si>
  <si>
    <t>https://cannabismuseum.com/omeka/items/show/1271</t>
  </si>
  <si>
    <t>https://cannabismuseum.com/omeka/items/show/1846</t>
  </si>
  <si>
    <t>https://cannabismuseum.com/omeka/items/show/6115</t>
  </si>
  <si>
    <t>https://cannabismuseum.com/omeka/items/show/1381</t>
  </si>
  <si>
    <t>https://cannabismuseum.com/omeka/items/show/1327</t>
  </si>
  <si>
    <t>https://cannabismuseum.com/omeka/items/show/1433</t>
  </si>
  <si>
    <t>https://cannabismuseum.com/omeka/items/show/1279</t>
  </si>
  <si>
    <t>https://cannabismuseum.com/omeka/items/show/2273</t>
  </si>
  <si>
    <t>https://cannabismuseum.com/omeka/items/show/1954</t>
  </si>
  <si>
    <t>https://cannabismuseum.com/omeka/items/show/2014</t>
  </si>
  <si>
    <t>https://cannabismuseum.com/omeka/items/show/1150</t>
  </si>
  <si>
    <t>https://cannabismuseum.com/omeka/items/show/1552</t>
  </si>
  <si>
    <t>https://cannabismuseum.com/omeka/items/show/2184</t>
  </si>
  <si>
    <t>https://cannabismuseum.com/omeka/items/show/2188</t>
  </si>
  <si>
    <t>https://cannabismuseum.com/omeka/items/show/1610</t>
  </si>
  <si>
    <t>https://cannabismuseum.com/omeka/items/show/1530</t>
  </si>
  <si>
    <t>https://cannabismuseum.com/omeka/items/show/1614</t>
  </si>
  <si>
    <t>https://cannabismuseum.com/omeka/items/show/1475</t>
  </si>
  <si>
    <t>https://cannabismuseum.com/omeka/items/show/5753</t>
  </si>
  <si>
    <t>https://cannabismuseum.com/omeka/items/show/1131</t>
  </si>
  <si>
    <t>https://cannabismuseum.com/omeka/items/show/1559</t>
  </si>
  <si>
    <t>https://cannabismuseum.com/omeka/items/show/1319</t>
  </si>
  <si>
    <t>https://cannabismuseum.com/omeka/items/show/2046</t>
  </si>
  <si>
    <t>https://cannabismuseum.com/omeka/items/show/7902</t>
  </si>
  <si>
    <t>https://cannabismuseum.com/omeka/items/show/1169</t>
  </si>
  <si>
    <t>https://cannabismuseum.com/omeka/items/show/7833</t>
  </si>
  <si>
    <t>https://cannabismuseum.com/omeka/items/show/7832</t>
  </si>
  <si>
    <t>https://cannabismuseum.com/omeka/items/show/1922</t>
  </si>
  <si>
    <t>https://cannabismuseum.com/omeka/items/show/1377</t>
  </si>
  <si>
    <t>https://cannabismuseum.com/omeka/items/show/2162</t>
  </si>
  <si>
    <t>https://cannabismuseum.com/omeka/items/show/5836</t>
  </si>
  <si>
    <t>https://cannabismuseum.com/omeka/items/show/7676</t>
  </si>
  <si>
    <t>https://cannabismuseum.com/omeka/items/show/7727</t>
  </si>
  <si>
    <t>https://cannabismuseum.com/omeka/items/show/2122</t>
  </si>
  <si>
    <t>https://cannabismuseum.com/omeka/items/show/1280</t>
  </si>
  <si>
    <t>https://cannabismuseum.com/omeka/items/show/6341</t>
  </si>
  <si>
    <t>https://cannabismuseum.com/omeka/items/show/1726</t>
  </si>
  <si>
    <t>https://cannabismuseum.com/omeka/items/show/7894</t>
  </si>
  <si>
    <t>https://cannabismuseum.com/omeka/items/show/1711</t>
  </si>
  <si>
    <t>https://cannabismuseum.com/omeka/items/show/1434</t>
  </si>
  <si>
    <t>https://cannabismuseum.com/omeka/items/show/5746</t>
  </si>
  <si>
    <t>https://cannabismuseum.com/omeka/items/show/2140</t>
  </si>
  <si>
    <t>https://cannabismuseum.com/omeka/items/show/1275</t>
  </si>
  <si>
    <t>https://cannabismuseum.com/omeka/items/show/1272</t>
  </si>
  <si>
    <t>https://cannabismuseum.com/omeka/items/show/1487</t>
  </si>
  <si>
    <t>https://cannabismuseum.com/omeka/items/show/1200</t>
  </si>
  <si>
    <t>https://cannabismuseum.com/omeka/items/show/1666</t>
  </si>
  <si>
    <t>https://cannabismuseum.com/omeka/items/show/6285</t>
  </si>
  <si>
    <t>https://cannabismuseum.com/omeka/items/show/1677</t>
  </si>
  <si>
    <t>https://cannabismuseum.com/omeka/items/show/2191</t>
  </si>
  <si>
    <t>https://cannabismuseum.com/omeka/items/show/5841</t>
  </si>
  <si>
    <t>https://cannabismuseum.com/omeka/items/show/7733</t>
  </si>
  <si>
    <t>https://cannabismuseum.com/omeka/items/show/1140</t>
  </si>
  <si>
    <t>https://cannabismuseum.com/omeka/items/show/2041</t>
  </si>
  <si>
    <t>https://cannabismuseum.com/omeka/items/show/1926</t>
  </si>
  <si>
    <t>https://cannabismuseum.com/omeka/items/show/1382</t>
  </si>
  <si>
    <t>https://cannabismuseum.com/omeka/items/show/1575</t>
  </si>
  <si>
    <t>https://cannabismuseum.com/omeka/items/show/2189</t>
  </si>
  <si>
    <t>https://cannabismuseum.com/omeka/items/show/1442</t>
  </si>
  <si>
    <t>https://cannabismuseum.com/omeka/items/show/2081</t>
  </si>
  <si>
    <t>https://cannabismuseum.com/omeka/items/show/6088</t>
  </si>
  <si>
    <t>https://cannabismuseum.com/omeka/items/show/1694</t>
  </si>
  <si>
    <t>https://cannabismuseum.com/omeka/items/show/1979</t>
  </si>
  <si>
    <t>https://cannabismuseum.com/omeka/items/show/1411</t>
  </si>
  <si>
    <t>https://cannabismuseum.com/omeka/items/show/1416</t>
  </si>
  <si>
    <t>https://cannabismuseum.com/omeka/items/show/1642</t>
  </si>
  <si>
    <t>https://cannabismuseum.com/omeka/items/show/7901</t>
  </si>
  <si>
    <t>https://cannabismuseum.com/omeka/items/show/1505</t>
  </si>
  <si>
    <t>https://cannabismuseum.com/omeka/items/show/1606</t>
  </si>
  <si>
    <t>https://cannabismuseum.com/omeka/items/show/1120</t>
  </si>
  <si>
    <t>https://cannabismuseum.com/omeka/items/show/1135</t>
  </si>
  <si>
    <t>https://cannabismuseum.com/omeka/items/show/1278</t>
  </si>
  <si>
    <t>https://cannabismuseum.com/omeka/items/show/1286</t>
  </si>
  <si>
    <t>https://cannabismuseum.com/omeka/items/show/1294</t>
  </si>
  <si>
    <t>https://cannabismuseum.com/omeka/items/show/1343</t>
  </si>
  <si>
    <t>https://cannabismuseum.com/omeka/items/show/1488</t>
  </si>
  <si>
    <t>https://cannabismuseum.com/omeka/items/show/1805</t>
  </si>
  <si>
    <t>https://cannabismuseum.com/omeka/items/show/1680</t>
  </si>
  <si>
    <t>https://cannabismuseum.com/omeka/items/show/1307</t>
  </si>
  <si>
    <t>https://cannabismuseum.com/omeka/items/show/1506</t>
  </si>
  <si>
    <t>https://cannabismuseum.com/omeka/items/show/7796</t>
  </si>
  <si>
    <t>https://cannabismuseum.com/omeka/items/show/1676</t>
  </si>
  <si>
    <t>https://cannabismuseum.com/omeka/items/show/1936</t>
  </si>
  <si>
    <t>https://cannabismuseum.com/omeka/items/show/1618</t>
  </si>
  <si>
    <t>https://cannabismuseum.com/omeka/items/show/7841</t>
  </si>
  <si>
    <t>https://cannabismuseum.com/omeka/items/show/1126</t>
  </si>
  <si>
    <t>https://cannabismuseum.com/omeka/items/show/1880</t>
  </si>
  <si>
    <t>https://cannabismuseum.com/omeka/items/show/2219</t>
  </si>
  <si>
    <t>https://cannabismuseum.com/omeka/items/show/1858</t>
  </si>
  <si>
    <t>https://cannabismuseum.com/omeka/items/show/6160</t>
  </si>
  <si>
    <t>https://cannabismuseum.com/omeka/items/show/1127</t>
  </si>
  <si>
    <t>https://cannabismuseum.com/omeka/items/show/7677</t>
  </si>
  <si>
    <t>https://cannabismuseum.com/omeka/items/show/1175</t>
  </si>
  <si>
    <t>https://cannabismuseum.com/omeka/items/show/7921</t>
  </si>
  <si>
    <t>https://cannabismuseum.com/omeka/items/show/1145</t>
  </si>
  <si>
    <t>https://cannabismuseum.com/omeka/items/show/1366</t>
  </si>
  <si>
    <t>https://cannabismuseum.com/omeka/items/show/2059</t>
  </si>
  <si>
    <t>https://cannabismuseum.com/omeka/items/show/5824</t>
  </si>
  <si>
    <t>https://cannabismuseum.com/omeka/items/show/1204</t>
  </si>
  <si>
    <t>https://cannabismuseum.com/omeka/items/show/1363</t>
  </si>
  <si>
    <t>https://cannabismuseum.com/omeka/items/show/1406</t>
  </si>
  <si>
    <t>https://cannabismuseum.com/omeka/items/show/5819</t>
  </si>
  <si>
    <t>https://cannabismuseum.com/omeka/items/show/1429</t>
  </si>
  <si>
    <t>https://cannabismuseum.com/omeka/items/show/1444</t>
  </si>
  <si>
    <t>https://cannabismuseum.com/omeka/items/show/1293</t>
  </si>
  <si>
    <t>https://cannabismuseum.com/omeka/items/show/1773</t>
  </si>
  <si>
    <t>https://cannabismuseum.com/omeka/items/show/1566</t>
  </si>
  <si>
    <t>https://cannabismuseum.com/omeka/items/show/1738</t>
  </si>
  <si>
    <t>https://cannabismuseum.com/omeka/items/show/2258</t>
  </si>
  <si>
    <t>https://cannabismuseum.com/omeka/items/show/7685</t>
  </si>
  <si>
    <t>https://cannabismuseum.com/omeka/items/show/7898</t>
  </si>
  <si>
    <t>https://cannabismuseum.com/omeka/items/show/2104</t>
  </si>
  <si>
    <t>https://cannabismuseum.com/omeka/items/show/6329</t>
  </si>
  <si>
    <t>https://cannabismuseum.com/omeka/items/show/1832</t>
  </si>
  <si>
    <t>https://cannabismuseum.com/omeka/items/show/1608</t>
  </si>
  <si>
    <t>https://cannabismuseum.com/omeka/items/show/1736</t>
  </si>
  <si>
    <t>https://cannabismuseum.com/omeka/items/show/1572</t>
  </si>
  <si>
    <t>https://cannabismuseum.com/omeka/items/show/7758</t>
  </si>
  <si>
    <t>https://cannabismuseum.com/omeka/items/show/7788</t>
  </si>
  <si>
    <t>https://cannabismuseum.com/omeka/items/show/1857</t>
  </si>
  <si>
    <t>https://cannabismuseum.com/omeka/items/show/2004</t>
  </si>
  <si>
    <t>https://cannabismuseum.com/omeka/items/show/1625</t>
  </si>
  <si>
    <t>https://cannabismuseum.com/omeka/items/show/1258</t>
  </si>
  <si>
    <t>https://cannabismuseum.com/omeka/items/show/1511</t>
  </si>
  <si>
    <t>https://cannabismuseum.com/omeka/items/show/1693</t>
  </si>
  <si>
    <t>https://cannabismuseum.com/omeka/items/show/2082</t>
  </si>
  <si>
    <t>https://cannabismuseum.com/omeka/items/show/2083</t>
  </si>
  <si>
    <t>https://cannabismuseum.com/omeka/items/show/1777</t>
  </si>
  <si>
    <t>https://cannabismuseum.com/omeka/items/show/7882</t>
  </si>
  <si>
    <t>https://cannabismuseum.com/omeka/items/show/1148</t>
  </si>
  <si>
    <t>https://cannabismuseum.com/omeka/items/show/1247</t>
  </si>
  <si>
    <t>https://cannabismuseum.com/omeka/items/show/5726</t>
  </si>
  <si>
    <t>https://cannabismuseum.com/omeka/items/show/2253</t>
  </si>
  <si>
    <t>https://cannabismuseum.com/omeka/items/show/1206</t>
  </si>
  <si>
    <t>https://cannabismuseum.com/omeka/items/show/1177</t>
  </si>
  <si>
    <t>https://cannabismuseum.com/omeka/items/show/1892</t>
  </si>
  <si>
    <t>https://cannabismuseum.com/omeka/items/show/1273</t>
  </si>
  <si>
    <t>https://cannabismuseum.com/omeka/items/show/1241</t>
  </si>
  <si>
    <t>https://cannabismuseum.com/omeka/items/show/5725</t>
  </si>
  <si>
    <t>https://cannabismuseum.com/omeka/items/show/1745</t>
  </si>
  <si>
    <t>https://cannabismuseum.com/omeka/items/show/1769</t>
  </si>
  <si>
    <t>https://cannabismuseum.com/omeka/items/show/5791</t>
  </si>
  <si>
    <t>https://cannabismuseum.com/omeka/items/show/2092</t>
  </si>
  <si>
    <t>https://cannabismuseum.com/omeka/items/show/6166</t>
  </si>
  <si>
    <t>https://cannabismuseum.com/omeka/items/show/1356</t>
  </si>
  <si>
    <t>https://cannabismuseum.com/omeka/items/show/1365</t>
  </si>
  <si>
    <t>https://cannabismuseum.com/omeka/items/show/2143</t>
  </si>
  <si>
    <t>https://cannabismuseum.com/omeka/items/show/1887</t>
  </si>
  <si>
    <t>https://cannabismuseum.com/omeka/items/show/1639</t>
  </si>
  <si>
    <t>https://cannabismuseum.com/omeka/items/show/1600</t>
  </si>
  <si>
    <t>https://cannabismuseum.com/omeka/items/show/1191</t>
  </si>
  <si>
    <t>https://cannabismuseum.com/omeka/items/show/7880</t>
  </si>
  <si>
    <t>https://cannabismuseum.com/omeka/items/show/6169</t>
  </si>
  <si>
    <t>https://cannabismuseum.com/omeka/items/show/1720</t>
  </si>
  <si>
    <t>https://cannabismuseum.com/omeka/items/show/7635</t>
  </si>
  <si>
    <t>https://cannabismuseum.com/omeka/items/show/6351</t>
  </si>
  <si>
    <t>https://cannabismuseum.com/omeka/items/show/2057</t>
  </si>
  <si>
    <t>https://cannabismuseum.com/omeka/items/show/7800</t>
  </si>
  <si>
    <t>https://cannabismuseum.com/omeka/items/show/2005</t>
  </si>
  <si>
    <t>https://cannabismuseum.com/omeka/items/show/1161</t>
  </si>
  <si>
    <t>https://cannabismuseum.com/omeka/items/show/1950</t>
  </si>
  <si>
    <t>https://cannabismuseum.com/omeka/items/show/2063</t>
  </si>
  <si>
    <t>https://cannabismuseum.com/omeka/items/show/1733</t>
  </si>
  <si>
    <t>https://cannabismuseum.com/omeka/items/show/1746</t>
  </si>
  <si>
    <t>https://cannabismuseum.com/omeka/items/show/1703</t>
  </si>
  <si>
    <t>https://cannabismuseum.com/omeka/items/show/7860</t>
  </si>
  <si>
    <t>https://cannabismuseum.com/omeka/items/show/2220</t>
  </si>
  <si>
    <t>https://cannabismuseum.com/omeka/items/show/1574</t>
  </si>
  <si>
    <t>https://cannabismuseum.com/omeka/items/show/1435</t>
  </si>
  <si>
    <t>https://cannabismuseum.com/omeka/items/show/1378</t>
  </si>
  <si>
    <t>https://cannabismuseum.com/omeka/items/show/1329</t>
  </si>
  <si>
    <t>https://cannabismuseum.com/omeka/items/show/2269</t>
  </si>
  <si>
    <t>https://cannabismuseum.com/omeka/items/show/1681</t>
  </si>
  <si>
    <t>https://cannabismuseum.com/omeka/items/show/1459</t>
  </si>
  <si>
    <t>https://cannabismuseum.com/omeka/items/show/1316</t>
  </si>
  <si>
    <t>https://cannabismuseum.com/omeka/items/show/7675</t>
  </si>
  <si>
    <t>https://cannabismuseum.com/omeka/items/show/6172</t>
  </si>
  <si>
    <t>https://cannabismuseum.com/omeka/items/show/2111</t>
  </si>
  <si>
    <t>https://cannabismuseum.com/omeka/items/show/7815</t>
  </si>
  <si>
    <t>https://cannabismuseum.com/omeka/items/show/6084</t>
  </si>
  <si>
    <t>https://cannabismuseum.com/omeka/items/show/1240</t>
  </si>
  <si>
    <t>https://cannabismuseum.com/omeka/items/show/6174</t>
  </si>
  <si>
    <t>https://cannabismuseum.com/omeka/items/show/1388</t>
  </si>
  <si>
    <t>https://cannabismuseum.com/omeka/items/show/1508</t>
  </si>
  <si>
    <t>https://cannabismuseum.com/omeka/items/show/1470</t>
  </si>
  <si>
    <t>https://cannabismuseum.com/omeka/items/show/1171</t>
  </si>
  <si>
    <t>https://cannabismuseum.com/omeka/items/show/5721</t>
  </si>
  <si>
    <t>https://cannabismuseum.com/omeka/items/show/1313</t>
  </si>
  <si>
    <t>https://cannabismuseum.com/omeka/items/show/2055</t>
  </si>
  <si>
    <t>https://cannabismuseum.com/omeka/items/show/1616</t>
  </si>
  <si>
    <t>https://cannabismuseum.com/omeka/items/show/1735</t>
  </si>
  <si>
    <t>https://cannabismuseum.com/omeka/items/show/1332</t>
  </si>
  <si>
    <t>https://cannabismuseum.com/omeka/items/show/1440</t>
  </si>
  <si>
    <t>https://cannabismuseum.com/omeka/items/show/7767</t>
  </si>
  <si>
    <t>https://cannabismuseum.com/omeka/items/show/1683</t>
  </si>
  <si>
    <t>https://cannabismuseum.com/omeka/items/show/1649</t>
  </si>
  <si>
    <t>https://cannabismuseum.com/omeka/items/show/1981</t>
  </si>
  <si>
    <t>https://cannabismuseum.com/omeka/items/show/1850</t>
  </si>
  <si>
    <t>https://cannabismuseum.com/omeka/items/show/2201</t>
  </si>
  <si>
    <t>https://cannabismuseum.com/omeka/items/show/7798</t>
  </si>
  <si>
    <t>https://cannabismuseum.com/omeka/items/show/6094</t>
  </si>
  <si>
    <t>https://cannabismuseum.com/omeka/items/show/1587</t>
  </si>
  <si>
    <t>https://cannabismuseum.com/omeka/items/show/1588</t>
  </si>
  <si>
    <t>https://cannabismuseum.com/omeka/items/show/1584</t>
  </si>
  <si>
    <t>https://cannabismuseum.com/omeka/items/show/1944</t>
  </si>
  <si>
    <t>https://cannabismuseum.com/omeka/items/show/1945</t>
  </si>
  <si>
    <t>https://cannabismuseum.com/omeka/items/show/1722</t>
  </si>
  <si>
    <t>https://cannabismuseum.com/omeka/items/show/1607</t>
  </si>
  <si>
    <t>https://cannabismuseum.com/omeka/items/show/1707</t>
  </si>
  <si>
    <t>https://cannabismuseum.com/omeka/items/show/1784</t>
  </si>
  <si>
    <t>https://cannabismuseum.com/omeka/items/show/1407</t>
  </si>
  <si>
    <t>https://cannabismuseum.com/omeka/items/show/7883</t>
  </si>
  <si>
    <t>https://cannabismuseum.com/omeka/items/show/2241</t>
  </si>
  <si>
    <t>https://cannabismuseum.com/omeka/items/show/6175</t>
  </si>
  <si>
    <t>https://cannabismuseum.com/omeka/items/show/7897</t>
  </si>
  <si>
    <t>https://cannabismuseum.com/omeka/items/show/1321</t>
  </si>
  <si>
    <t>https://cannabismuseum.com/omeka/items/show/1633</t>
  </si>
  <si>
    <t>https://cannabismuseum.com/omeka/items/show/1346</t>
  </si>
  <si>
    <t>https://cannabismuseum.com/omeka/items/show/1517</t>
  </si>
  <si>
    <t>https://cannabismuseum.com/omeka/items/show/1604</t>
  </si>
  <si>
    <t>https://cannabismuseum.com/omeka/items/show/1984</t>
  </si>
  <si>
    <t>https://cannabismuseum.com/omeka/items/show/7787</t>
  </si>
  <si>
    <t>https://cannabismuseum.com/omeka/items/show/7886</t>
  </si>
  <si>
    <t>https://cannabismuseum.com/omeka/items/show/7621</t>
  </si>
  <si>
    <t>https://cannabismuseum.com/omeka/items/show/1842</t>
  </si>
  <si>
    <t>https://cannabismuseum.com/omeka/items/show/1554</t>
  </si>
  <si>
    <t>https://cannabismuseum.com/omeka/items/show/1923</t>
  </si>
  <si>
    <t>https://cannabismuseum.com/omeka/items/show/1641</t>
  </si>
  <si>
    <t>https://cannabismuseum.com/omeka/items/show/7830</t>
  </si>
  <si>
    <t>https://cannabismuseum.com/omeka/items/show/1186</t>
  </si>
  <si>
    <t>https://cannabismuseum.com/omeka/items/show/1187</t>
  </si>
  <si>
    <t>https://cannabismuseum.com/omeka/items/show/1719</t>
  </si>
  <si>
    <t>https://cannabismuseum.com/omeka/items/show/2065</t>
  </si>
  <si>
    <t>https://cannabismuseum.com/omeka/items/show/7891</t>
  </si>
  <si>
    <t>https://cannabismuseum.com/omeka/items/show/2102</t>
  </si>
  <si>
    <t>https://cannabismuseum.com/omeka/items/show/1210</t>
  </si>
  <si>
    <t>https://cannabismuseum.com/omeka/items/show/2033</t>
  </si>
  <si>
    <t>https://cannabismuseum.com/omeka/items/show/2187</t>
  </si>
  <si>
    <t>https://cannabismuseum.com/omeka/items/show/7828</t>
  </si>
  <si>
    <t>https://cannabismuseum.com/omeka/items/show/1983</t>
  </si>
  <si>
    <t>https://cannabismuseum.com/omeka/items/show/2094</t>
  </si>
  <si>
    <t>https://cannabismuseum.com/omeka/items/show/1403</t>
  </si>
  <si>
    <t>https://cannabismuseum.com/omeka/items/show/2272</t>
  </si>
  <si>
    <t>https://cannabismuseum.com/omeka/items/show/7617</t>
  </si>
  <si>
    <t>https://cannabismuseum.com/omeka/items/show/7618</t>
  </si>
  <si>
    <t>https://cannabismuseum.com/omeka/items/show/2194</t>
  </si>
  <si>
    <t>https://cannabismuseum.com/omeka/items/show/1134</t>
  </si>
  <si>
    <t>https://cannabismuseum.com/omeka/items/show/2108</t>
  </si>
  <si>
    <t>https://cannabismuseum.com/omeka/items/show/2160</t>
  </si>
  <si>
    <t>https://cannabismuseum.com/omeka/items/show/1881</t>
  </si>
  <si>
    <t>https://cannabismuseum.com/omeka/items/show/1404</t>
  </si>
  <si>
    <t>https://cannabismuseum.com/omeka/items/show/7900</t>
  </si>
  <si>
    <t>https://cannabismuseum.com/omeka/items/show/1723</t>
  </si>
  <si>
    <t>https://cannabismuseum.com/omeka/items/show/2186</t>
  </si>
  <si>
    <t>https://cannabismuseum.com/omeka/items/show/1324</t>
  </si>
  <si>
    <t>https://cannabismuseum.com/omeka/items/show/2225</t>
  </si>
  <si>
    <t>https://cannabismuseum.com/omeka/items/show/5861</t>
  </si>
  <si>
    <t>https://cannabismuseum.com/omeka/items/show/1124</t>
  </si>
  <si>
    <t>https://cannabismuseum.com/omeka/items/show/1176</t>
  </si>
  <si>
    <t>https://cannabismuseum.com/omeka/items/show/1970</t>
  </si>
  <si>
    <t>https://cannabismuseum.com/omeka/items/show/2112</t>
  </si>
  <si>
    <t>https://cannabismuseum.com/omeka/items/show/1207</t>
  </si>
  <si>
    <t>https://cannabismuseum.com/omeka/items/show/1975</t>
  </si>
  <si>
    <t>https://cannabismuseum.com/omeka/items/show/7834</t>
  </si>
  <si>
    <t>https://cannabismuseum.com/omeka/items/show/1806</t>
  </si>
  <si>
    <t>https://cannabismuseum.com/omeka/items/show/1262</t>
  </si>
  <si>
    <t>https://cannabismuseum.com/omeka/items/show/7607</t>
  </si>
  <si>
    <t>https://cannabismuseum.com/omeka/items/show/1747</t>
  </si>
  <si>
    <t>https://cannabismuseum.com/omeka/items/show/1195</t>
  </si>
  <si>
    <t>https://cannabismuseum.com/omeka/items/show/1885</t>
  </si>
  <si>
    <t>https://cannabismuseum.com/omeka/items/show/1717</t>
  </si>
  <si>
    <t>https://cannabismuseum.com/omeka/items/show/1619</t>
  </si>
  <si>
    <t>https://cannabismuseum.com/omeka/items/show/1682</t>
  </si>
  <si>
    <t>https://cannabismuseum.com/omeka/items/show/1829</t>
  </si>
  <si>
    <t>https://cannabismuseum.com/omeka/items/show/1828</t>
  </si>
  <si>
    <t>https://cannabismuseum.com/omeka/items/show/1414</t>
  </si>
  <si>
    <t>https://cannabismuseum.com/omeka/items/show/1119</t>
  </si>
  <si>
    <t>https://cannabismuseum.com/omeka/items/show/7723</t>
  </si>
  <si>
    <t>https://cannabismuseum.com/omeka/items/show/1688</t>
  </si>
  <si>
    <t>https://cannabismuseum.com/omeka/items/show/7763</t>
  </si>
  <si>
    <t>https://cannabismuseum.com/omeka/items/show/7761</t>
  </si>
  <si>
    <t>https://cannabismuseum.com/omeka/items/show/1504</t>
  </si>
  <si>
    <t>https://cannabismuseum.com/omeka/items/show/1503</t>
  </si>
  <si>
    <t>https://cannabismuseum.com/omeka/items/show/1691</t>
  </si>
  <si>
    <t>https://cannabismuseum.com/omeka/items/show/7639</t>
  </si>
  <si>
    <t>https://cannabismuseum.com/omeka/items/show/1521</t>
  </si>
  <si>
    <t>https://cannabismuseum.com/omeka/items/show/7664</t>
  </si>
  <si>
    <t>https://cannabismuseum.com/omeka/items/show/1362</t>
  </si>
  <si>
    <t>https://cannabismuseum.com/omeka/items/show/7661</t>
  </si>
  <si>
    <t>https://cannabismuseum.com/omeka/items/show/1655</t>
  </si>
  <si>
    <t>https://cannabismuseum.com/omeka/items/show/1780</t>
  </si>
  <si>
    <t>https://cannabismuseum.com/omeka/items/show/1911</t>
  </si>
  <si>
    <t>https://cannabismuseum.com/omeka/items/show/2119</t>
  </si>
  <si>
    <t>https://cannabismuseum.com/omeka/items/show/1630</t>
  </si>
  <si>
    <t>https://cannabismuseum.com/omeka/items/show/1663</t>
  </si>
  <si>
    <t>https://cannabismuseum.com/omeka/items/show/1400</t>
  </si>
  <si>
    <t>https://cannabismuseum.com/omeka/items/show/1155</t>
  </si>
  <si>
    <t>https://cannabismuseum.com/omeka/items/show/2168</t>
  </si>
  <si>
    <t>https://cannabismuseum.com/omeka/items/show/1905</t>
  </si>
  <si>
    <t>https://cannabismuseum.com/omeka/items/show/1298</t>
  </si>
  <si>
    <t>https://cannabismuseum.com/omeka/items/show/1301</t>
  </si>
  <si>
    <t>https://cannabismuseum.com/omeka/items/show/1308</t>
  </si>
  <si>
    <t>https://cannabismuseum.com/omeka/items/show/1310</t>
  </si>
  <si>
    <t>https://cannabismuseum.com/omeka/items/show/1930</t>
  </si>
  <si>
    <t>https://cannabismuseum.com/omeka/items/show/1306</t>
  </si>
  <si>
    <t>https://cannabismuseum.com/omeka/items/show/2166</t>
  </si>
  <si>
    <t>https://cannabismuseum.com/omeka/items/show/1652</t>
  </si>
  <si>
    <t>https://cannabismuseum.com/omeka/items/show/1664</t>
  </si>
  <si>
    <t>https://cannabismuseum.com/omeka/items/show/1613</t>
  </si>
  <si>
    <t>https://cannabismuseum.com/omeka/items/show/7846</t>
  </si>
  <si>
    <t>https://cannabismuseum.com/omeka/items/show/2242</t>
  </si>
  <si>
    <t>https://cannabismuseum.com/omeka/items/show/1456</t>
  </si>
  <si>
    <t>https://cannabismuseum.com/omeka/items/show/7623</t>
  </si>
  <si>
    <t>https://cannabismuseum.com/omeka/items/show/7696</t>
  </si>
  <si>
    <t>https://cannabismuseum.com/omeka/items/show/1251</t>
  </si>
  <si>
    <t>https://cannabismuseum.com/omeka/items/show/1782</t>
  </si>
  <si>
    <t>https://cannabismuseum.com/omeka/items/show/5794</t>
  </si>
  <si>
    <t>https://cannabismuseum.com/omeka/items/show/1269</t>
  </si>
  <si>
    <t>https://cannabismuseum.com/omeka/items/show/7822</t>
  </si>
  <si>
    <t>https://cannabismuseum.com/omeka/items/show/7823</t>
  </si>
  <si>
    <t>https://cannabismuseum.com/omeka/items/show/2207</t>
  </si>
  <si>
    <t>https://cannabismuseum.com/omeka/items/show/5852</t>
  </si>
  <si>
    <t>https://cannabismuseum.com/omeka/items/show/6108</t>
  </si>
  <si>
    <t>https://cannabismuseum.com/omeka/items/show/7863</t>
  </si>
  <si>
    <t>https://cannabismuseum.com/omeka/items/show/1436</t>
  </si>
  <si>
    <t>https://cannabismuseum.com/omeka/items/show/1449</t>
  </si>
  <si>
    <t>https://cannabismuseum.com/omeka/items/show/7889</t>
  </si>
  <si>
    <t>https://cannabismuseum.com/omeka/items/show/7785</t>
  </si>
  <si>
    <t>https://cannabismuseum.com/omeka/items/show/2013</t>
  </si>
  <si>
    <t>https://cannabismuseum.com/omeka/items/show/1299</t>
  </si>
  <si>
    <t>https://cannabismuseum.com/omeka/items/show/1841</t>
  </si>
  <si>
    <t>https://cannabismuseum.com/omeka/items/show/1844</t>
  </si>
  <si>
    <t>https://cannabismuseum.com/omeka/items/show/1737</t>
  </si>
  <si>
    <t>https://cannabismuseum.com/omeka/items/show/7783</t>
  </si>
  <si>
    <t>https://cannabismuseum.com/omeka/items/show/7816</t>
  </si>
  <si>
    <t>https://cannabismuseum.com/omeka/items/show/7818</t>
  </si>
  <si>
    <t>https://cannabismuseum.com/omeka/items/show/1144</t>
  </si>
  <si>
    <t>https://cannabismuseum.com/omeka/items/show/1732</t>
  </si>
  <si>
    <t>https://cannabismuseum.com/omeka/items/show/2058</t>
  </si>
  <si>
    <t>https://cannabismuseum.com/omeka/items/show/1869</t>
  </si>
  <si>
    <t>https://cannabismuseum.com/omeka/items/show/1605</t>
  </si>
  <si>
    <t>https://cannabismuseum.com/omeka/items/show/1352</t>
  </si>
  <si>
    <t>https://cannabismuseum.com/omeka/items/show/7611</t>
  </si>
  <si>
    <t>https://cannabismuseum.com/omeka/items/show/6319</t>
  </si>
  <si>
    <t>https://cannabismuseum.com/omeka/items/show/1960</t>
  </si>
  <si>
    <t>https://cannabismuseum.com/omeka/items/show/1560</t>
  </si>
  <si>
    <t>https://cannabismuseum.com/omeka/items/show/7874</t>
  </si>
  <si>
    <t>https://cannabismuseum.com/omeka/items/show/2036</t>
  </si>
  <si>
    <t>https://cannabismuseum.com/omeka/items/show/2103</t>
  </si>
  <si>
    <t>https://cannabismuseum.com/omeka/items/show/2152</t>
  </si>
  <si>
    <t>https://cannabismuseum.com/omeka/items/show/1653</t>
  </si>
  <si>
    <t>https://cannabismuseum.com/omeka/items/show/1963</t>
  </si>
  <si>
    <t>https://cannabismuseum.com/omeka/items/show/6097</t>
  </si>
  <si>
    <t>https://cannabismuseum.com/omeka/items/show/1533</t>
  </si>
  <si>
    <t>https://cannabismuseum.com/omeka/items/show/1699</t>
  </si>
  <si>
    <t>https://cannabismuseum.com/omeka/items/show/1632</t>
  </si>
  <si>
    <t>https://cannabismuseum.com/omeka/items/show/2181</t>
  </si>
  <si>
    <t>https://cannabismuseum.com/omeka/items/show/2248</t>
  </si>
  <si>
    <t>https://cannabismuseum.com/omeka/items/show/7917</t>
  </si>
  <si>
    <t>https://cannabismuseum.com/omeka/items/show/7915</t>
  </si>
  <si>
    <t>https://cannabismuseum.com/omeka/items/show/1791</t>
  </si>
  <si>
    <t>https://cannabismuseum.com/omeka/items/show/1410</t>
  </si>
  <si>
    <t>https://cannabismuseum.com/omeka/items/show/1443</t>
  </si>
  <si>
    <t>https://cannabismuseum.com/omeka/items/show/2077</t>
  </si>
  <si>
    <t>https://cannabismuseum.com/omeka/items/show/1860</t>
  </si>
  <si>
    <t>https://cannabismuseum.com/omeka/items/show/7668</t>
  </si>
  <si>
    <t>https://cannabismuseum.com/omeka/items/show/7667</t>
  </si>
  <si>
    <t>https://cannabismuseum.com/omeka/items/show/7689</t>
  </si>
  <si>
    <t>https://cannabismuseum.com/omeka/items/show/7690</t>
  </si>
  <si>
    <t>https://cannabismuseum.com/omeka/items/show/1423</t>
  </si>
  <si>
    <t>https://cannabismuseum.com/omeka/items/show/7866</t>
  </si>
  <si>
    <t>https://cannabismuseum.com/omeka/items/show/1851</t>
  </si>
  <si>
    <t>https://cannabismuseum.com/omeka/items/show/2268</t>
  </si>
  <si>
    <t>https://cannabismuseum.com/omeka/items/show/1384</t>
  </si>
  <si>
    <t>https://cannabismuseum.com/omeka/items/show/1151</t>
  </si>
  <si>
    <t>https://cannabismuseum.com/omeka/items/show/1396</t>
  </si>
  <si>
    <t>https://cannabismuseum.com/omeka/items/show/1357</t>
  </si>
  <si>
    <t>https://cannabismuseum.com/omeka/items/show/1476</t>
  </si>
  <si>
    <t>https://cannabismuseum.com/omeka/items/show/1203</t>
  </si>
  <si>
    <t>https://cannabismuseum.com/omeka/items/show/2234</t>
  </si>
  <si>
    <t>https://cannabismuseum.com/omeka/items/show/1255</t>
  </si>
  <si>
    <t>https://cannabismuseum.com/omeka/items/show/1284</t>
  </si>
  <si>
    <t>https://cannabismuseum.com/omeka/items/show/1670</t>
  </si>
  <si>
    <t>https://cannabismuseum.com/omeka/items/show/1948</t>
  </si>
  <si>
    <t>https://cannabismuseum.com/omeka/items/show/2075</t>
  </si>
  <si>
    <t>https://cannabismuseum.com/omeka/items/show/2203</t>
  </si>
  <si>
    <t>https://cannabismuseum.com/omeka/items/show/1420</t>
  </si>
  <si>
    <t>https://cannabismuseum.com/omeka/items/show/1401</t>
  </si>
  <si>
    <t>https://cannabismuseum.com/omeka/items/show/7870</t>
  </si>
  <si>
    <t>https://cannabismuseum.com/omeka/items/show/1525</t>
  </si>
  <si>
    <t>https://cannabismuseum.com/omeka/items/show/1189</t>
  </si>
  <si>
    <t>https://cannabismuseum.com/omeka/items/show/1296</t>
  </si>
  <si>
    <t>https://cannabismuseum.com/omeka/items/show/1935</t>
  </si>
  <si>
    <t>https://cannabismuseum.com/omeka/items/show/5734</t>
  </si>
  <si>
    <t>https://cannabismuseum.com/omeka/items/show/5815</t>
  </si>
  <si>
    <t>https://cannabismuseum.com/omeka/items/show/1462</t>
  </si>
  <si>
    <t>https://cannabismuseum.com/omeka/items/show/5750</t>
  </si>
  <si>
    <t>https://cannabismuseum.com/omeka/items/show/1154</t>
  </si>
  <si>
    <t>https://cannabismuseum.com/omeka/items/show/5789</t>
  </si>
  <si>
    <t>https://cannabismuseum.com/omeka/items/show/7888</t>
  </si>
  <si>
    <t>https://cannabismuseum.com/omeka/items/show/6187</t>
  </si>
  <si>
    <t>https://cannabismuseum.com/omeka/items/show/1418</t>
  </si>
  <si>
    <t>https://cannabismuseum.com/omeka/items/show/7691</t>
  </si>
  <si>
    <t>https://cannabismuseum.com/omeka/items/show/1243</t>
  </si>
  <si>
    <t>https://cannabismuseum.com/omeka/items/show/2078</t>
  </si>
  <si>
    <t>https://cannabismuseum.com/omeka/items/show/1322</t>
  </si>
  <si>
    <t>https://cannabismuseum.com/omeka/items/show/1263</t>
  </si>
  <si>
    <t>https://cannabismuseum.com/omeka/items/show/1940</t>
  </si>
  <si>
    <t>https://cannabismuseum.com/omeka/items/show/1825</t>
  </si>
  <si>
    <t>https://cannabismuseum.com/omeka/items/show/2113</t>
  </si>
  <si>
    <t>https://cannabismuseum.com/omeka/items/show/1654</t>
  </si>
  <si>
    <t>https://cannabismuseum.com/omeka/items/show/1679</t>
  </si>
  <si>
    <t>https://cannabismuseum.com/omeka/items/show/2089</t>
  </si>
  <si>
    <t>https://cannabismuseum.com/omeka/items/show/7721</t>
  </si>
  <si>
    <t>https://cannabismuseum.com/omeka/items/show/1349</t>
  </si>
  <si>
    <t>https://cannabismuseum.com/omeka/items/show/1477</t>
  </si>
  <si>
    <t>https://cannabismuseum.com/omeka/items/show/2043</t>
  </si>
  <si>
    <t>https://cannabismuseum.com/omeka/items/show/2291</t>
  </si>
  <si>
    <t>https://cannabismuseum.com/omeka/items/show/2292</t>
  </si>
  <si>
    <t>https://cannabismuseum.com/omeka/items/show/1884</t>
  </si>
  <si>
    <t>https://cannabismuseum.com/omeka/items/show/1490</t>
  </si>
  <si>
    <t>https://cannabismuseum.com/omeka/items/show/1987</t>
  </si>
  <si>
    <t>https://cannabismuseum.com/omeka/items/show/1989</t>
  </si>
  <si>
    <t>https://cannabismuseum.com/omeka/items/show/1360</t>
  </si>
  <si>
    <t>https://cannabismuseum.com/omeka/items/show/1218</t>
  </si>
  <si>
    <t>https://cannabismuseum.com/omeka/items/show/1661</t>
  </si>
  <si>
    <t>https://cannabismuseum.com/omeka/items/show/1879</t>
  </si>
  <si>
    <t>https://cannabismuseum.com/omeka/items/show/2121</t>
  </si>
  <si>
    <t>https://cannabismuseum.com/omeka/items/show/1261</t>
  </si>
  <si>
    <t>https://cannabismuseum.com/omeka/items/show/2018</t>
  </si>
  <si>
    <t>https://cannabismuseum.com/omeka/items/show/5729</t>
  </si>
  <si>
    <t>https://cannabismuseum.com/omeka/items/show/5820</t>
  </si>
  <si>
    <t>https://cannabismuseum.com/omeka/items/show/1785</t>
  </si>
  <si>
    <t>https://cannabismuseum.com/omeka/items/show/7632</t>
  </si>
  <si>
    <t>https://cannabismuseum.com/omeka/items/show/1877</t>
  </si>
  <si>
    <t>https://cannabismuseum.com/omeka/items/show/1876</t>
  </si>
  <si>
    <t>https://cannabismuseum.com/omeka/items/show/1855</t>
  </si>
  <si>
    <t>https://cannabismuseum.com/omeka/items/show/1248</t>
  </si>
  <si>
    <t>https://cannabismuseum.com/omeka/items/show/1840</t>
  </si>
  <si>
    <t>https://cannabismuseum.com/omeka/items/show/5727</t>
  </si>
  <si>
    <t>https://cannabismuseum.com/omeka/items/show/5808</t>
  </si>
  <si>
    <t>https://cannabismuseum.com/omeka/items/show/7636</t>
  </si>
  <si>
    <t>https://cannabismuseum.com/omeka/items/show/1391</t>
  </si>
  <si>
    <t>https://cannabismuseum.com/omeka/items/show/1804</t>
  </si>
  <si>
    <t>https://cannabismuseum.com/omeka/items/show/1520</t>
  </si>
  <si>
    <t>https://cannabismuseum.com/omeka/items/show/1464</t>
  </si>
  <si>
    <t>https://cannabismuseum.com/omeka/items/show/1194</t>
  </si>
  <si>
    <t>https://cannabismuseum.com/omeka/items/show/1227</t>
  </si>
  <si>
    <t>https://cannabismuseum.com/omeka/items/show/1424</t>
  </si>
  <si>
    <t>https://cannabismuseum.com/omeka/items/show/1231</t>
  </si>
  <si>
    <t>https://cannabismuseum.com/omeka/items/show/1534</t>
  </si>
  <si>
    <t>https://cannabismuseum.com/omeka/items/show/7809</t>
  </si>
  <si>
    <t>https://cannabismuseum.com/omeka/items/show/7810</t>
  </si>
  <si>
    <t>https://cannabismuseum.com/omeka/items/show/7806</t>
  </si>
  <si>
    <t>https://cannabismuseum.com/omeka/items/show/7807</t>
  </si>
  <si>
    <t>https://cannabismuseum.com/omeka/items/show/7808</t>
  </si>
  <si>
    <t>https://cannabismuseum.com/omeka/items/show/2001</t>
  </si>
  <si>
    <t>https://cannabismuseum.com/omeka/items/show/2006</t>
  </si>
  <si>
    <t>https://cannabismuseum.com/omeka/items/show/1478</t>
  </si>
  <si>
    <t>https://cannabismuseum.com/omeka/items/show/1957</t>
  </si>
  <si>
    <t>https://cannabismuseum.com/omeka/items/show/1943</t>
  </si>
  <si>
    <t>https://cannabismuseum.com/omeka/items/show/1369</t>
  </si>
  <si>
    <t>https://cannabismuseum.com/omeka/items/show/1453</t>
  </si>
  <si>
    <t>https://cannabismuseum.com/omeka/items/show/1358</t>
  </si>
  <si>
    <t>https://cannabismuseum.com/omeka/items/show/1937</t>
  </si>
  <si>
    <t>https://cannabismuseum.com/omeka/items/show/1579</t>
  </si>
  <si>
    <t>https://cannabismuseum.com/omeka/items/show/1121</t>
  </si>
  <si>
    <t>https://cannabismuseum.com/omeka/items/show/1196</t>
  </si>
  <si>
    <t>https://cannabismuseum.com/omeka/items/show/1673</t>
  </si>
  <si>
    <t>https://cannabismuseum.com/omeka/items/show/2233</t>
  </si>
  <si>
    <t>https://cannabismuseum.com/omeka/items/show/5863</t>
  </si>
  <si>
    <t>https://cannabismuseum.com/omeka/items/show/2053</t>
  </si>
  <si>
    <t>https://cannabismuseum.com/omeka/items/show/2073</t>
  </si>
  <si>
    <t>https://cannabismuseum.com/omeka/items/show/2074</t>
  </si>
  <si>
    <t>https://cannabismuseum.com/omeka/items/show/2153</t>
  </si>
  <si>
    <t>https://cannabismuseum.com/omeka/items/show/1146</t>
  </si>
  <si>
    <t>https://cannabismuseum.com/omeka/items/show/2090</t>
  </si>
  <si>
    <t>https://cannabismuseum.com/omeka/items/show/7775</t>
  </si>
  <si>
    <t>https://cannabismuseum.com/omeka/items/show/7776</t>
  </si>
  <si>
    <t>https://cannabismuseum.com/omeka/items/show/7777</t>
  </si>
  <si>
    <t>https://cannabismuseum.com/omeka/items/show/7778</t>
  </si>
  <si>
    <t>https://cannabismuseum.com/omeka/items/show/1928</t>
  </si>
  <si>
    <t>https://cannabismuseum.com/omeka/items/show/7780</t>
  </si>
  <si>
    <t>https://cannabismuseum.com/omeka/items/show/1638</t>
  </si>
  <si>
    <t>https://cannabismuseum.com/omeka/items/show/1612</t>
  </si>
  <si>
    <t>https://cannabismuseum.com/omeka/items/show/1437</t>
  </si>
  <si>
    <t>https://cannabismuseum.com/omeka/items/show/1485</t>
  </si>
  <si>
    <t>https://cannabismuseum.com/omeka/items/show/2025</t>
  </si>
  <si>
    <t>https://cannabismuseum.com/omeka/items/show/1445</t>
  </si>
  <si>
    <t>https://cannabismuseum.com/omeka/items/show/2000</t>
  </si>
  <si>
    <t>https://cannabismuseum.com/omeka/items/show/1300</t>
  </si>
  <si>
    <t>https://cannabismuseum.com/omeka/items/show/5859</t>
  </si>
  <si>
    <t>https://cannabismuseum.com/omeka/items/show/2022</t>
  </si>
  <si>
    <t>https://cannabismuseum.com/omeka/items/show/2029</t>
  </si>
  <si>
    <t>https://cannabismuseum.com/omeka/items/show/1685</t>
  </si>
  <si>
    <t>https://cannabismuseum.com/omeka/items/show/7671</t>
  </si>
  <si>
    <t>https://cannabismuseum.com/omeka/items/show/1894</t>
  </si>
  <si>
    <t>https://cannabismuseum.com/omeka/items/show/1495</t>
  </si>
  <si>
    <t>https://cannabismuseum.com/omeka/items/show/5758</t>
  </si>
  <si>
    <t>https://cannabismuseum.com/omeka/items/show/1867</t>
  </si>
  <si>
    <t>https://cannabismuseum.com/omeka/items/show/1883</t>
  </si>
  <si>
    <t>https://cannabismuseum.com/omeka/items/show/1848</t>
  </si>
  <si>
    <t>https://cannabismuseum.com/omeka/items/show/1622</t>
  </si>
  <si>
    <t>https://cannabismuseum.com/omeka/items/show/1623</t>
  </si>
  <si>
    <t>https://cannabismuseum.com/omeka/items/show/5781</t>
  </si>
  <si>
    <t>https://cannabismuseum.com/omeka/items/show/1281</t>
  </si>
  <si>
    <t>https://cannabismuseum.com/omeka/items/show/1786</t>
  </si>
  <si>
    <t>https://cannabismuseum.com/omeka/items/show/1907</t>
  </si>
  <si>
    <t>https://cannabismuseum.com/omeka/items/show/2149</t>
  </si>
  <si>
    <t>https://cannabismuseum.com/omeka/items/show/2170</t>
  </si>
  <si>
    <t>https://cannabismuseum.com/omeka/items/show/7674</t>
  </si>
  <si>
    <t>https://cannabismuseum.com/omeka/items/show/7673</t>
  </si>
  <si>
    <t>https://cannabismuseum.com/omeka/items/show/1285</t>
  </si>
  <si>
    <t>https://cannabismuseum.com/omeka/items/show/7715</t>
  </si>
  <si>
    <t>https://cannabismuseum.com/omeka/items/show/1123</t>
  </si>
  <si>
    <t>https://cannabismuseum.com/omeka/items/show/5714</t>
  </si>
  <si>
    <t>https://cannabismuseum.com/omeka/items/show/7624</t>
  </si>
  <si>
    <t>https://cannabismuseum.com/omeka/items/show/1245</t>
  </si>
  <si>
    <t>https://cannabismuseum.com/omeka/items/show/1822</t>
  </si>
  <si>
    <t>https://cannabismuseum.com/omeka/items/show/1973</t>
  </si>
  <si>
    <t>https://cannabismuseum.com/omeka/items/show/7679</t>
  </si>
  <si>
    <t>https://cannabismuseum.com/omeka/items/show/2289</t>
  </si>
  <si>
    <t>https://cannabismuseum.com/omeka/items/show/1562</t>
  </si>
  <si>
    <t>https://cannabismuseum.com/omeka/items/show/2276</t>
  </si>
  <si>
    <t>https://cannabismuseum.com/omeka/items/show/7912</t>
  </si>
  <si>
    <t>https://cannabismuseum.com/omeka/items/show/1216</t>
  </si>
  <si>
    <t>https://cannabismuseum.com/omeka/items/show/1690</t>
  </si>
  <si>
    <t>https://cannabismuseum.com/omeka/items/show/2003</t>
  </si>
  <si>
    <t>https://cannabismuseum.com/omeka/items/show/2024</t>
  </si>
  <si>
    <t>https://cannabismuseum.com/omeka/items/show/2085</t>
  </si>
  <si>
    <t>https://cannabismuseum.com/omeka/items/show/1753</t>
  </si>
  <si>
    <t>https://cannabismuseum.com/omeka/items/show/7827</t>
  </si>
  <si>
    <t>https://cannabismuseum.com/omeka/items/show/1510</t>
  </si>
  <si>
    <t>https://cannabismuseum.com/omeka/items/show/1359</t>
  </si>
  <si>
    <t>https://cannabismuseum.com/omeka/items/show/1211</t>
  </si>
  <si>
    <t>https://cannabismuseum.com/omeka/items/show/1415</t>
  </si>
  <si>
    <t>https://cannabismuseum.com/omeka/items/show/1537</t>
  </si>
  <si>
    <t>https://cannabismuseum.com/omeka/items/show/1761</t>
  </si>
  <si>
    <t>https://cannabismuseum.com/omeka/items/show/1985</t>
  </si>
  <si>
    <t>https://cannabismuseum.com/omeka/items/show/2028</t>
  </si>
  <si>
    <t>https://cannabismuseum.com/omeka/items/show/2070</t>
  </si>
  <si>
    <t>https://cannabismuseum.com/omeka/items/show/1351</t>
  </si>
  <si>
    <t>https://cannabismuseum.com/omeka/items/show/1730</t>
  </si>
  <si>
    <t>https://cannabismuseum.com/omeka/items/show/1174</t>
  </si>
  <si>
    <t>https://cannabismuseum.com/omeka/items/show/1585</t>
  </si>
  <si>
    <t>https://cannabismuseum.com/omeka/items/show/5772</t>
  </si>
  <si>
    <t>https://cannabismuseum.com/omeka/items/show/1331</t>
  </si>
  <si>
    <t>https://cannabismuseum.com/omeka/items/show/1409</t>
  </si>
  <si>
    <t>https://cannabismuseum.com/omeka/items/show/6378</t>
  </si>
  <si>
    <t>https://cannabismuseum.com/omeka/items/show/9867</t>
  </si>
  <si>
    <t>OMEKALink-Formula</t>
  </si>
  <si>
    <t>OMEKALink-Text</t>
  </si>
  <si>
    <t>A Profile in Alternative Medicine : The Eclectic Medical College of Cincinnati 1835-1942</t>
  </si>
  <si>
    <t>American Materia Medica Therapeutics and Pharmacognosy</t>
  </si>
  <si>
    <t>Apothecary Jars: Pharmaceutical Pottery and Porcelain in Europe and the East 1150-1850 (Monographs on Pottery &amp; Porcelain)</t>
  </si>
  <si>
    <t>Articles on Defunct Glassmaking Companies Including</t>
  </si>
  <si>
    <t>Bitter Blue: Tranquillisers Drugs Dependency</t>
  </si>
  <si>
    <t>Blacklisted news secret history</t>
  </si>
  <si>
    <t>Bread Hashish and Moon</t>
  </si>
  <si>
    <t>Cannabis cocktails mocktails and tonics</t>
  </si>
  <si>
    <t>Confessions of a Raving Unconfined Nut</t>
  </si>
  <si>
    <t>Conscientious Objections: Stirring Up Trouble About Language Technology and Education</t>
  </si>
  <si>
    <t>Contacts opportunities and criminal enterprise</t>
  </si>
  <si>
    <t>Damian Garcia Phd Drug Smuggler Book Two</t>
  </si>
  <si>
    <t>Drugs Society and Human Behavior</t>
  </si>
  <si>
    <t>Earth Inc.</t>
  </si>
  <si>
    <t>Food of the Gods: The Search for the Original Tree of Knowledge A Radical History of Plants Drugs and Human Evolution</t>
  </si>
  <si>
    <t>Genius and Heroin: The Illustrated Catalogue of Creativity Obsession and Reckless Abandon Through the Ages</t>
  </si>
  <si>
    <t>Glassmaking America's First Industry</t>
  </si>
  <si>
    <t>Good Medicine Great Sex!</t>
  </si>
  <si>
    <t>Hallucinogens Consciousness and the Spirit of Nature</t>
  </si>
  <si>
    <t>Hey Rube: Blood Sport the Bush Doctrine and the Downward Spiral of Dumbness--Modern History from the Sports Desk</t>
  </si>
  <si>
    <t>Hooked: Drug War Films in Britain Canada and the U.S.</t>
  </si>
  <si>
    <t>Inside Cia's Private World: Declassified Articles From The Agency`s Internal Journal 1955-1992</t>
  </si>
  <si>
    <t>Intellectual Property: Patents Trademarks and Copyright in a Nutshell (Nutshell Series)</t>
  </si>
  <si>
    <t>Jackpot: High Times High Seas and the Sting That Launched the War on Drugs</t>
  </si>
  <si>
    <t>John Lilly So Far...</t>
  </si>
  <si>
    <t>La Marihuana de Mama: Como Sobrevivi al Cancer Con Amor Tenacidad y Algo Mas</t>
  </si>
  <si>
    <t>Lawrence Ferlinghetti poet-at-large</t>
  </si>
  <si>
    <t>Le serpent cosmique l'ADN et les origines du savoir</t>
  </si>
  <si>
    <t>Manna Meditation and Mystical Experience</t>
  </si>
  <si>
    <t>Marihuana the Forbidden Medicine</t>
  </si>
  <si>
    <t>Marihuana Tobacco Alcohol and Reproduction</t>
  </si>
  <si>
    <t>Marijuana Chemistry: Genetics Processing Potency</t>
  </si>
  <si>
    <t>Medicinal Plants of the Desert and Canyon West: A Guide to Identifying Preparing and Using Traditional Medicinal Plants Found in the Deserts and C</t>
  </si>
  <si>
    <t>Mind Hallucinogens and the I Ching</t>
  </si>
  <si>
    <t>MK-ULTRA: A tale of one family the CIA and the War on Drugs</t>
  </si>
  <si>
    <t>Mondo 2000: A User's Guide to the New Edge : Cyberpunk Virtual Reality Wetware Designer Aphrodisiacs Artificial Life Techno-Erotic Paganism an</t>
  </si>
  <si>
    <t>Off the Road: My Years With Cassady Kerouac and Ginsberg</t>
  </si>
  <si>
    <t>Organic Marijuana Soma Style: The Pleasures of Cultivating Connoisseur Cannabis (Marijuana Tips)</t>
  </si>
  <si>
    <t>Orgies of the Hemp Eaters: Cuisine Slang Literature and Ritual of Cannabis Culture</t>
  </si>
  <si>
    <t>Our Bodies Ourselves</t>
  </si>
  <si>
    <t>Phantasia: Of Dockland Rockland and Dodos</t>
  </si>
  <si>
    <t>Pharmacotheon: Entheogenic Drugs Their Plant Sources and History</t>
  </si>
  <si>
    <t>Pioneer of Inner Space: The Life of Fitz Hugh Ludlow Hasheesh Eater</t>
  </si>
  <si>
    <t>Plan Plant Planet: Plan Pflanze Planet</t>
  </si>
  <si>
    <t>Poisons of the Intelligence : Hasheesh Opium and other Narcotics</t>
  </si>
  <si>
    <t>Police Traffic Stops and Racial Profiling: Resolving Management Labor and Civil Rights Conflicts</t>
  </si>
  <si>
    <t>Prescription for Nutritional Healing: A Practical A-Z Reference to Drug-Free Remedies Using Vitamins Minerals Herbs &amp; Food Supplements</t>
  </si>
  <si>
    <t>Psilocybin magic mushroom grower's guide</t>
  </si>
  <si>
    <t>Psyche Delicacies: Coffee Chocolate Chiles Kava and Cannabis and Why They're Good for You</t>
  </si>
  <si>
    <t>Psychedelic Shamanism: The Cultivation Preparation &amp; Shamanic Use of Psychoactive Plants</t>
  </si>
  <si>
    <t>Psychoactive Sacramentals: Essays on Entheogens and Religion (The Csp Entheogen Project Series 3)</t>
  </si>
  <si>
    <t>Rick Steves' Amsterdam Bruges and Brussels 2005</t>
  </si>
  <si>
    <t>Royal Poxes and Potions: The Lives of the Royal Physicians Surgeons and Apothecaries</t>
  </si>
  <si>
    <t>Sex Drugs Einstein &amp; Elves: Sushi Psychedelics Parallel Universes and the Quest for Transcendence</t>
  </si>
  <si>
    <t>Shaman Woman Mainline Lady: Women's Writings on the Drug Experience</t>
  </si>
  <si>
    <t>Shooting Stars: Drugs Hollywood and the Movies</t>
  </si>
  <si>
    <t>Spooks Nukes and Nazis: The Fitrakis Files</t>
  </si>
  <si>
    <t>Still Here: Embracing Aging Changing and Dying</t>
  </si>
  <si>
    <t>Straight from the Fridge Dad</t>
  </si>
  <si>
    <t>Summer of Love: The Inside Story of LSD Rock &amp; Roll Free Love and High Times (Plume Books)</t>
  </si>
  <si>
    <t>SWORDFISH: A True Story of Ambition Savagery and Betrayal</t>
  </si>
  <si>
    <t>Terpenes: Flavors Fragrances Pharmaca Pheromones</t>
  </si>
  <si>
    <t>Thai Stick: Surfers Scammers and the Untold Story of the Marijuana Trade</t>
  </si>
  <si>
    <t>The Art of Fillmore 1966-71</t>
  </si>
  <si>
    <t>The Best of Abbie Hoffman: Selections from "Revolution for the Hell of It" "Woodstock Nation" "Steal This Book" and New Writings</t>
  </si>
  <si>
    <t>The Best of Home Grown: An Anthology of Art and Articles from Europe's First Magazine Devoted to Cannabis and the Psychedelic Experience 1977-81</t>
  </si>
  <si>
    <t>The Big Book of Buds Vol. 2: More Marijuana Varieties from the World's Great Seed Breeders</t>
  </si>
  <si>
    <t>The Big Book of Buds Volume 3</t>
  </si>
  <si>
    <t>The Cannabis Breeder's Bible: The Definitive Guide to Marijuana Genetics Cannabis Botany and Creating Strains for the Seed Market</t>
  </si>
  <si>
    <t>the complete uncensored history of the Beat generation</t>
  </si>
  <si>
    <t>The Covert War Against Rock: What You Don't Know About the Deaths of Jim Morrison Tupac Shakur Michael Hutchence Brian Jones Jimi Hendrix Phil Ochs ... Tosh John Lennon and The Notorious B.I.G.</t>
  </si>
  <si>
    <t>The Cultivation of Hemp: Botany Varieties Cultivation and Harvesting</t>
  </si>
  <si>
    <t>The Diary Of Anais Nin Volume 5 (1947-1955)</t>
  </si>
  <si>
    <t>The Dream Kit: An All-In-One Toolkit for Understanding Your Dreams/Includes Book Tape &amp; Cards</t>
  </si>
  <si>
    <t>The Drug User: Documents 1840-1960</t>
  </si>
  <si>
    <t>The Great Book of Hemp: The Complete Guide to the Environmental Commercial and Medicinal Uses of the World's Most Extraordinary Plant</t>
  </si>
  <si>
    <t>The Hard Stuff: Dope Crime the MC5 and My Life of Impossibilities</t>
  </si>
  <si>
    <t>The Joint Rolling Handbook 2: New and Classic Tips Tricks and Techniques!</t>
  </si>
  <si>
    <t>The Last Pirate: A Father His Son and the Golden Age of Marijuana</t>
  </si>
  <si>
    <t>The Medicalization of Marijuana: Legitimacy Stigma and the Patient Experience</t>
  </si>
  <si>
    <t>The Octopus Conspiracy and Other Vignettes of the Counterculture</t>
  </si>
  <si>
    <t>The Practical Handbook of Plant Alchemy: An Herbalist's Guide to Preparing Medicinal Essences Tinctures and Elixirs</t>
  </si>
  <si>
    <t>The Real War on Crime: Report of the National Criminal Justice Commission The</t>
  </si>
  <si>
    <t>The Role of Drugs in the Lives And Writings of Kerouac Burroughs And Ginsberg</t>
  </si>
  <si>
    <t>The Supercharged Hormone Diet: A 30-Day Accelerated Plan to Lose Weight Restore Metabolism and Feel Younger Longer</t>
  </si>
  <si>
    <t>Triggers: How to Use the Psychological Triggers of Selling to Motivate Persuade &amp; Influence</t>
  </si>
  <si>
    <t>Webster's New World(tm) Dictionary and Thesaurus Second Edition</t>
  </si>
  <si>
    <t>Wilderness: The Lost Writings of Jim Morrison  Volume 1</t>
  </si>
  <si>
    <t>World War D. The Case against prohibitionism roadmap to controlled re-legalization</t>
  </si>
  <si>
    <t>Yanomamo The Fierce People</t>
  </si>
  <si>
    <t>Zen Mind Beginner's Mind</t>
  </si>
  <si>
    <t>John S. Haller Jr.</t>
  </si>
  <si>
    <t>H.P. Albarelli Jr.</t>
  </si>
  <si>
    <t>Alcoholics Anonymous World Service W. Bill</t>
  </si>
  <si>
    <t>Gregory L. Smith MD</t>
  </si>
  <si>
    <t>Judy Osburn Lynn.</t>
  </si>
  <si>
    <t>Arnold S. Trebach Drug Policy Foundation</t>
  </si>
  <si>
    <t>Gail Holst Gail Holst-Warhaft</t>
  </si>
  <si>
    <t>Editors of Webster's New World Dictionaries Charlton Laird The Editors of Webster's New World</t>
  </si>
  <si>
    <t>Takin' it to the streets-A Sixties Reader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</si>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</sst>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d\-mmmm\-yyyy\ hh:mm\ AM/PM"/>
  </numFmts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annabismuseum.com/omeka/api/files?item=2244" TargetMode="External"/><Relationship Id="rId2" Type="http://schemas.openxmlformats.org/officeDocument/2006/relationships/hyperlink" Target="http://cannabismuseum.com/omeka/files/show/1512" TargetMode="External"/><Relationship Id="rId1" Type="http://schemas.openxmlformats.org/officeDocument/2006/relationships/hyperlink" Target="http://cannabismuseum.com/omeka/files/show/22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15F0-CA24-024F-BAB7-D5EFC6969ADF}">
  <dimension ref="A1:Q881"/>
  <sheetViews>
    <sheetView tabSelected="1" topLeftCell="H1" workbookViewId="0">
      <selection activeCell="L14" sqref="L14"/>
    </sheetView>
  </sheetViews>
  <sheetFormatPr baseColWidth="10" defaultRowHeight="16"/>
  <cols>
    <col min="1" max="1" width="47.83203125" customWidth="1"/>
    <col min="2" max="2" width="31.1640625" customWidth="1"/>
    <col min="3" max="3" width="33.83203125" customWidth="1"/>
    <col min="4" max="4" width="10.83203125" style="1"/>
    <col min="7" max="7" width="14.6640625" customWidth="1"/>
    <col min="11" max="12" width="66.6640625" customWidth="1"/>
    <col min="14" max="15" width="48.5" customWidth="1"/>
  </cols>
  <sheetData>
    <row r="1" spans="1:17">
      <c r="A1" t="s">
        <v>0</v>
      </c>
      <c r="B1" t="s">
        <v>4943</v>
      </c>
      <c r="C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4841</v>
      </c>
      <c r="O1" t="s">
        <v>4842</v>
      </c>
      <c r="P1" t="s">
        <v>11</v>
      </c>
      <c r="Q1" t="s">
        <v>12</v>
      </c>
    </row>
    <row r="2" spans="1:17">
      <c r="A2" t="s">
        <v>4942</v>
      </c>
      <c r="B2" t="s">
        <v>13</v>
      </c>
      <c r="C2" s="2">
        <v>37616</v>
      </c>
      <c r="D2" s="1">
        <v>37616</v>
      </c>
      <c r="E2">
        <v>560</v>
      </c>
      <c r="F2" t="s">
        <v>14</v>
      </c>
      <c r="G2" t="s">
        <v>15</v>
      </c>
      <c r="H2" t="b">
        <v>0</v>
      </c>
      <c r="I2">
        <v>1</v>
      </c>
      <c r="J2" t="s">
        <v>16</v>
      </c>
      <c r="K2" s="3" t="s">
        <v>17</v>
      </c>
      <c r="L2" s="3" t="s">
        <v>3959</v>
      </c>
      <c r="M2">
        <v>2244</v>
      </c>
      <c r="N2" t="str">
        <f>_xlfn.TEXTJOIN("",,"https://cannabismuseum.com/omeka/items/show/",M2)</f>
        <v>https://cannabismuseum.com/omeka/items/show/2244</v>
      </c>
      <c r="O2" t="s">
        <v>3961</v>
      </c>
      <c r="P2" t="b">
        <v>0</v>
      </c>
      <c r="Q2" t="s">
        <v>18</v>
      </c>
    </row>
    <row r="3" spans="1:17">
      <c r="A3" t="s">
        <v>19</v>
      </c>
      <c r="B3" t="s">
        <v>20</v>
      </c>
      <c r="C3" s="2">
        <v>38292</v>
      </c>
      <c r="D3" s="1">
        <v>38292</v>
      </c>
      <c r="E3">
        <v>208</v>
      </c>
      <c r="F3" t="s">
        <v>21</v>
      </c>
      <c r="G3" t="s">
        <v>22</v>
      </c>
      <c r="H3" t="b">
        <v>0</v>
      </c>
      <c r="I3">
        <v>1</v>
      </c>
      <c r="J3" t="s">
        <v>16</v>
      </c>
      <c r="K3" t="s">
        <v>23</v>
      </c>
      <c r="L3" s="3" t="s">
        <v>3960</v>
      </c>
      <c r="M3">
        <v>1512</v>
      </c>
      <c r="N3" t="str">
        <f>_xlfn.TEXTJOIN("",,"https://cannabismuseum.com/omeka/items/show/",M3)</f>
        <v>https://cannabismuseum.com/omeka/items/show/1512</v>
      </c>
      <c r="O3" t="s">
        <v>3962</v>
      </c>
      <c r="P3" t="b">
        <v>0</v>
      </c>
      <c r="Q3" t="s">
        <v>24</v>
      </c>
    </row>
    <row r="4" spans="1:17">
      <c r="A4" t="s">
        <v>25</v>
      </c>
      <c r="B4" t="s">
        <v>26</v>
      </c>
      <c r="C4" s="2">
        <v>39173</v>
      </c>
      <c r="D4" s="1">
        <v>39173</v>
      </c>
      <c r="E4">
        <v>220</v>
      </c>
      <c r="F4" t="s">
        <v>27</v>
      </c>
      <c r="G4" t="s">
        <v>28</v>
      </c>
      <c r="H4" t="b">
        <v>0</v>
      </c>
      <c r="I4">
        <v>2</v>
      </c>
      <c r="J4" t="s">
        <v>16</v>
      </c>
      <c r="K4" t="s">
        <v>29</v>
      </c>
      <c r="M4">
        <v>7734</v>
      </c>
      <c r="N4" t="str">
        <f>_xlfn.TEXTJOIN("",,"https://cannabismuseum.com/omeka/items/show/",M4)</f>
        <v>https://cannabismuseum.com/omeka/items/show/7734</v>
      </c>
      <c r="O4" t="s">
        <v>3963</v>
      </c>
      <c r="P4" t="b">
        <v>1</v>
      </c>
      <c r="Q4" t="s">
        <v>30</v>
      </c>
    </row>
    <row r="5" spans="1:17">
      <c r="A5" t="s">
        <v>31</v>
      </c>
      <c r="B5" t="s">
        <v>32</v>
      </c>
      <c r="C5" s="2">
        <v>36312</v>
      </c>
      <c r="D5" s="1">
        <v>36312</v>
      </c>
      <c r="E5">
        <v>160</v>
      </c>
      <c r="F5" t="s">
        <v>33</v>
      </c>
      <c r="G5" t="s">
        <v>34</v>
      </c>
      <c r="H5" t="b">
        <v>0</v>
      </c>
      <c r="I5">
        <v>2</v>
      </c>
      <c r="J5" t="s">
        <v>16</v>
      </c>
      <c r="K5" t="s">
        <v>35</v>
      </c>
      <c r="M5">
        <v>7613</v>
      </c>
      <c r="N5" t="str">
        <f>_xlfn.TEXTJOIN("",,"https://cannabismuseum.com/omeka/items/show/",M5)</f>
        <v>https://cannabismuseum.com/omeka/items/show/7613</v>
      </c>
      <c r="O5" t="s">
        <v>3964</v>
      </c>
      <c r="P5" t="b">
        <v>1</v>
      </c>
      <c r="Q5" t="s">
        <v>36</v>
      </c>
    </row>
    <row r="6" spans="1:17">
      <c r="A6" t="s">
        <v>37</v>
      </c>
      <c r="B6" t="s">
        <v>38</v>
      </c>
      <c r="C6" s="2">
        <v>34486</v>
      </c>
      <c r="D6" s="1">
        <v>34486</v>
      </c>
      <c r="E6">
        <v>328</v>
      </c>
      <c r="F6" t="s">
        <v>39</v>
      </c>
      <c r="G6" t="s">
        <v>40</v>
      </c>
      <c r="H6" t="b">
        <v>0</v>
      </c>
      <c r="I6">
        <v>1</v>
      </c>
      <c r="J6" t="s">
        <v>16</v>
      </c>
      <c r="K6" t="s">
        <v>41</v>
      </c>
      <c r="M6">
        <v>2136</v>
      </c>
      <c r="N6" t="str">
        <f>_xlfn.TEXTJOIN("",,"https://cannabismuseum.com/omeka/items/show/",M6)</f>
        <v>https://cannabismuseum.com/omeka/items/show/2136</v>
      </c>
      <c r="O6" t="s">
        <v>3965</v>
      </c>
      <c r="P6" t="b">
        <v>0</v>
      </c>
      <c r="Q6" t="s">
        <v>42</v>
      </c>
    </row>
    <row r="7" spans="1:17">
      <c r="A7" t="s">
        <v>43</v>
      </c>
      <c r="B7" t="s">
        <v>44</v>
      </c>
      <c r="C7" s="2">
        <v>36265</v>
      </c>
      <c r="D7" s="1">
        <v>36265</v>
      </c>
      <c r="E7">
        <v>320</v>
      </c>
      <c r="F7" t="s">
        <v>45</v>
      </c>
      <c r="G7" t="s">
        <v>46</v>
      </c>
      <c r="H7" t="b">
        <v>0</v>
      </c>
      <c r="I7">
        <v>1</v>
      </c>
      <c r="J7" t="s">
        <v>16</v>
      </c>
      <c r="K7" t="s">
        <v>47</v>
      </c>
      <c r="M7">
        <v>1744</v>
      </c>
      <c r="N7" t="str">
        <f>_xlfn.TEXTJOIN("",,"https://cannabismuseum.com/omeka/items/show/",M7)</f>
        <v>https://cannabismuseum.com/omeka/items/show/1744</v>
      </c>
      <c r="O7" t="s">
        <v>3966</v>
      </c>
      <c r="P7" t="b">
        <v>0</v>
      </c>
      <c r="Q7" t="s">
        <v>48</v>
      </c>
    </row>
    <row r="8" spans="1:17">
      <c r="A8" t="s">
        <v>49</v>
      </c>
      <c r="B8" t="s">
        <v>50</v>
      </c>
      <c r="C8" s="2">
        <v>38353</v>
      </c>
      <c r="D8" s="1">
        <v>38353</v>
      </c>
      <c r="E8">
        <v>304</v>
      </c>
      <c r="F8" t="s">
        <v>51</v>
      </c>
      <c r="G8" t="s">
        <v>52</v>
      </c>
      <c r="H8" t="b">
        <v>0</v>
      </c>
      <c r="I8">
        <v>1</v>
      </c>
      <c r="J8" t="s">
        <v>16</v>
      </c>
      <c r="K8" t="s">
        <v>53</v>
      </c>
      <c r="M8">
        <v>7699</v>
      </c>
      <c r="N8" t="str">
        <f>_xlfn.TEXTJOIN("",,"https://cannabismuseum.com/omeka/items/show/",M8)</f>
        <v>https://cannabismuseum.com/omeka/items/show/7699</v>
      </c>
      <c r="O8" t="s">
        <v>3967</v>
      </c>
      <c r="P8" t="b">
        <v>1</v>
      </c>
      <c r="Q8" t="s">
        <v>54</v>
      </c>
    </row>
    <row r="9" spans="1:17">
      <c r="A9" t="s">
        <v>55</v>
      </c>
      <c r="B9" t="s">
        <v>56</v>
      </c>
      <c r="C9" s="2">
        <v>33144</v>
      </c>
      <c r="D9" s="1">
        <v>33144</v>
      </c>
      <c r="E9">
        <v>588</v>
      </c>
      <c r="F9" t="s">
        <v>39</v>
      </c>
      <c r="G9" t="s">
        <v>57</v>
      </c>
      <c r="H9" t="b">
        <v>0</v>
      </c>
      <c r="I9">
        <v>1</v>
      </c>
      <c r="J9" t="s">
        <v>16</v>
      </c>
      <c r="K9" t="s">
        <v>58</v>
      </c>
      <c r="M9">
        <v>2249</v>
      </c>
      <c r="N9" t="str">
        <f>_xlfn.TEXTJOIN("",,"https://cannabismuseum.com/omeka/items/show/",M9)</f>
        <v>https://cannabismuseum.com/omeka/items/show/2249</v>
      </c>
      <c r="O9" t="s">
        <v>3968</v>
      </c>
      <c r="P9" t="b">
        <v>0</v>
      </c>
      <c r="Q9" t="s">
        <v>59</v>
      </c>
    </row>
    <row r="10" spans="1:17">
      <c r="A10" t="s">
        <v>60</v>
      </c>
      <c r="B10" t="s">
        <v>61</v>
      </c>
      <c r="C10" s="2">
        <v>36281</v>
      </c>
      <c r="D10" s="1">
        <v>36281</v>
      </c>
      <c r="E10">
        <v>176</v>
      </c>
      <c r="F10" t="s">
        <v>62</v>
      </c>
      <c r="G10" t="s">
        <v>63</v>
      </c>
      <c r="H10" t="b">
        <v>0</v>
      </c>
      <c r="I10">
        <v>2</v>
      </c>
      <c r="J10" t="s">
        <v>16</v>
      </c>
      <c r="K10" t="s">
        <v>64</v>
      </c>
      <c r="M10">
        <v>7630</v>
      </c>
      <c r="N10" t="str">
        <f>_xlfn.TEXTJOIN("",,"https://cannabismuseum.com/omeka/items/show/",M10)</f>
        <v>https://cannabismuseum.com/omeka/items/show/7630</v>
      </c>
      <c r="O10" t="s">
        <v>3969</v>
      </c>
      <c r="P10" t="b">
        <v>1</v>
      </c>
      <c r="Q10" t="s">
        <v>65</v>
      </c>
    </row>
    <row r="11" spans="1:17">
      <c r="A11" t="s">
        <v>66</v>
      </c>
      <c r="B11" t="s">
        <v>67</v>
      </c>
      <c r="C11" s="2">
        <v>27974</v>
      </c>
      <c r="D11" s="1">
        <v>27974</v>
      </c>
      <c r="F11" t="s">
        <v>68</v>
      </c>
      <c r="G11" t="s">
        <v>69</v>
      </c>
      <c r="H11" t="b">
        <v>0</v>
      </c>
      <c r="I11">
        <v>1</v>
      </c>
      <c r="J11" t="s">
        <v>16</v>
      </c>
      <c r="K11" t="s">
        <v>70</v>
      </c>
      <c r="M11">
        <v>1184</v>
      </c>
      <c r="N11" t="str">
        <f>_xlfn.TEXTJOIN("",,"https://cannabismuseum.com/omeka/items/show/",M11)</f>
        <v>https://cannabismuseum.com/omeka/items/show/1184</v>
      </c>
      <c r="O11" t="s">
        <v>3970</v>
      </c>
      <c r="P11" t="b">
        <v>0</v>
      </c>
      <c r="Q11" t="s">
        <v>71</v>
      </c>
    </row>
    <row r="12" spans="1:17">
      <c r="A12" t="s">
        <v>72</v>
      </c>
      <c r="B12" t="s">
        <v>73</v>
      </c>
      <c r="C12" s="2">
        <v>34759</v>
      </c>
      <c r="D12" s="1">
        <v>34759</v>
      </c>
      <c r="E12">
        <v>434</v>
      </c>
      <c r="F12" t="s">
        <v>74</v>
      </c>
      <c r="G12" t="s">
        <v>75</v>
      </c>
      <c r="H12" t="b">
        <v>0</v>
      </c>
      <c r="I12">
        <v>1</v>
      </c>
      <c r="J12" t="s">
        <v>16</v>
      </c>
      <c r="K12" t="s">
        <v>76</v>
      </c>
      <c r="M12">
        <v>2179</v>
      </c>
      <c r="N12" t="str">
        <f>_xlfn.TEXTJOIN("",,"https://cannabismuseum.com/omeka/items/show/",M12)</f>
        <v>https://cannabismuseum.com/omeka/items/show/2179</v>
      </c>
      <c r="O12" t="s">
        <v>3971</v>
      </c>
      <c r="P12" t="b">
        <v>0</v>
      </c>
      <c r="Q12" t="s">
        <v>77</v>
      </c>
    </row>
    <row r="13" spans="1:17">
      <c r="A13" t="s">
        <v>78</v>
      </c>
      <c r="B13" t="s">
        <v>79</v>
      </c>
      <c r="C13" s="2">
        <v>37865</v>
      </c>
      <c r="D13" s="1">
        <v>37865</v>
      </c>
      <c r="E13">
        <v>84</v>
      </c>
      <c r="F13" t="s">
        <v>80</v>
      </c>
      <c r="G13" t="s">
        <v>81</v>
      </c>
      <c r="H13" t="b">
        <v>0</v>
      </c>
      <c r="I13">
        <v>1</v>
      </c>
      <c r="J13" t="s">
        <v>16</v>
      </c>
      <c r="K13" t="s">
        <v>82</v>
      </c>
      <c r="M13">
        <v>1202</v>
      </c>
      <c r="N13" t="str">
        <f>_xlfn.TEXTJOIN("",,"https://cannabismuseum.com/omeka/items/show/",M13)</f>
        <v>https://cannabismuseum.com/omeka/items/show/1202</v>
      </c>
      <c r="O13" t="s">
        <v>3972</v>
      </c>
      <c r="P13" t="b">
        <v>0</v>
      </c>
      <c r="Q13" t="s">
        <v>83</v>
      </c>
    </row>
    <row r="14" spans="1:17">
      <c r="A14" t="s">
        <v>84</v>
      </c>
      <c r="B14" t="s">
        <v>85</v>
      </c>
      <c r="C14" s="2">
        <v>40118</v>
      </c>
      <c r="D14" s="1">
        <v>40118</v>
      </c>
      <c r="E14">
        <v>180</v>
      </c>
      <c r="F14" t="s">
        <v>86</v>
      </c>
      <c r="G14" t="s">
        <v>87</v>
      </c>
      <c r="H14" t="b">
        <v>0</v>
      </c>
      <c r="I14">
        <v>1</v>
      </c>
      <c r="J14" t="s">
        <v>16</v>
      </c>
      <c r="K14" t="s">
        <v>88</v>
      </c>
      <c r="M14">
        <v>2095</v>
      </c>
      <c r="N14" t="str">
        <f>_xlfn.TEXTJOIN("",,"https://cannabismuseum.com/omeka/items/show/",M14)</f>
        <v>https://cannabismuseum.com/omeka/items/show/2095</v>
      </c>
      <c r="O14" t="s">
        <v>3973</v>
      </c>
      <c r="P14" t="b">
        <v>0</v>
      </c>
      <c r="Q14" t="s">
        <v>89</v>
      </c>
    </row>
    <row r="15" spans="1:17">
      <c r="A15" t="s">
        <v>90</v>
      </c>
      <c r="B15" t="s">
        <v>91</v>
      </c>
      <c r="C15" s="2">
        <v>35363</v>
      </c>
      <c r="D15" s="1">
        <v>35363</v>
      </c>
      <c r="E15">
        <v>368</v>
      </c>
      <c r="F15" t="s">
        <v>92</v>
      </c>
      <c r="H15" t="b">
        <v>0</v>
      </c>
      <c r="I15">
        <v>2</v>
      </c>
      <c r="J15" t="s">
        <v>16</v>
      </c>
      <c r="K15" t="s">
        <v>93</v>
      </c>
      <c r="M15">
        <v>7665</v>
      </c>
      <c r="N15" t="str">
        <f>_xlfn.TEXTJOIN("",,"https://cannabismuseum.com/omeka/items/show/",M15)</f>
        <v>https://cannabismuseum.com/omeka/items/show/7665</v>
      </c>
      <c r="O15" t="s">
        <v>3974</v>
      </c>
      <c r="P15" t="b">
        <v>1</v>
      </c>
      <c r="Q15" t="s">
        <v>94</v>
      </c>
    </row>
    <row r="16" spans="1:17">
      <c r="A16" t="s">
        <v>95</v>
      </c>
      <c r="B16" t="s">
        <v>96</v>
      </c>
      <c r="C16" s="2">
        <v>35887</v>
      </c>
      <c r="D16" s="1">
        <v>35887</v>
      </c>
      <c r="E16">
        <v>272</v>
      </c>
      <c r="F16" t="s">
        <v>97</v>
      </c>
      <c r="G16" t="s">
        <v>98</v>
      </c>
      <c r="H16" t="b">
        <v>0</v>
      </c>
      <c r="I16">
        <v>1</v>
      </c>
      <c r="J16" t="s">
        <v>16</v>
      </c>
      <c r="K16" t="s">
        <v>99</v>
      </c>
      <c r="M16">
        <v>2156</v>
      </c>
      <c r="N16" t="str">
        <f>_xlfn.TEXTJOIN("",,"https://cannabismuseum.com/omeka/items/show/",M16)</f>
        <v>https://cannabismuseum.com/omeka/items/show/2156</v>
      </c>
      <c r="O16" t="s">
        <v>3975</v>
      </c>
      <c r="P16" t="b">
        <v>0</v>
      </c>
      <c r="Q16" t="s">
        <v>100</v>
      </c>
    </row>
    <row r="17" spans="1:17">
      <c r="A17" t="s">
        <v>101</v>
      </c>
      <c r="B17" t="s">
        <v>102</v>
      </c>
      <c r="C17" s="2">
        <v>31929</v>
      </c>
      <c r="D17" s="1">
        <v>31929</v>
      </c>
      <c r="E17">
        <v>272</v>
      </c>
      <c r="F17" t="s">
        <v>103</v>
      </c>
      <c r="G17" t="s">
        <v>104</v>
      </c>
      <c r="H17" t="b">
        <v>0</v>
      </c>
      <c r="I17">
        <v>1</v>
      </c>
      <c r="J17" t="s">
        <v>16</v>
      </c>
      <c r="K17" t="s">
        <v>105</v>
      </c>
      <c r="M17">
        <v>1995</v>
      </c>
      <c r="N17" t="str">
        <f>_xlfn.TEXTJOIN("",,"https://cannabismuseum.com/omeka/items/show/",M17)</f>
        <v>https://cannabismuseum.com/omeka/items/show/1995</v>
      </c>
      <c r="O17" t="s">
        <v>3976</v>
      </c>
      <c r="P17" t="b">
        <v>0</v>
      </c>
      <c r="Q17" t="s">
        <v>106</v>
      </c>
    </row>
    <row r="18" spans="1:17">
      <c r="A18" t="s">
        <v>107</v>
      </c>
      <c r="B18" t="s">
        <v>108</v>
      </c>
      <c r="C18" s="2">
        <v>41667</v>
      </c>
      <c r="D18" s="1">
        <v>41667</v>
      </c>
      <c r="E18">
        <v>736</v>
      </c>
      <c r="F18" t="s">
        <v>109</v>
      </c>
      <c r="G18" t="s">
        <v>110</v>
      </c>
      <c r="H18" t="b">
        <v>0</v>
      </c>
      <c r="I18">
        <v>1</v>
      </c>
      <c r="J18" t="s">
        <v>16</v>
      </c>
      <c r="K18" t="s">
        <v>111</v>
      </c>
      <c r="M18">
        <v>6133</v>
      </c>
      <c r="N18" t="str">
        <f>_xlfn.TEXTJOIN("",,"https://cannabismuseum.com/omeka/items/show/",M18)</f>
        <v>https://cannabismuseum.com/omeka/items/show/6133</v>
      </c>
      <c r="O18" t="s">
        <v>3977</v>
      </c>
      <c r="P18" t="b">
        <v>0</v>
      </c>
      <c r="Q18" t="s">
        <v>112</v>
      </c>
    </row>
    <row r="19" spans="1:17">
      <c r="A19" t="s">
        <v>113</v>
      </c>
      <c r="B19" t="s">
        <v>114</v>
      </c>
      <c r="C19" s="2">
        <v>39098</v>
      </c>
      <c r="D19" s="1">
        <v>39098</v>
      </c>
      <c r="E19">
        <v>160</v>
      </c>
      <c r="F19" t="s">
        <v>115</v>
      </c>
      <c r="G19" t="s">
        <v>116</v>
      </c>
      <c r="H19" t="b">
        <v>0</v>
      </c>
      <c r="I19">
        <v>1</v>
      </c>
      <c r="J19" t="s">
        <v>16</v>
      </c>
      <c r="K19" t="s">
        <v>117</v>
      </c>
      <c r="M19">
        <v>6134</v>
      </c>
      <c r="N19" t="str">
        <f>_xlfn.TEXTJOIN("",,"https://cannabismuseum.com/omeka/items/show/",M19)</f>
        <v>https://cannabismuseum.com/omeka/items/show/6134</v>
      </c>
      <c r="O19" t="s">
        <v>3978</v>
      </c>
      <c r="P19" t="b">
        <v>0</v>
      </c>
      <c r="Q19" t="s">
        <v>118</v>
      </c>
    </row>
    <row r="20" spans="1:17">
      <c r="A20" t="s">
        <v>119</v>
      </c>
      <c r="B20" t="s">
        <v>120</v>
      </c>
      <c r="C20" s="2">
        <v>34060</v>
      </c>
      <c r="D20" s="1">
        <v>34060</v>
      </c>
      <c r="E20">
        <v>288</v>
      </c>
      <c r="F20" t="s">
        <v>121</v>
      </c>
      <c r="G20" t="s">
        <v>122</v>
      </c>
      <c r="H20" t="b">
        <v>0</v>
      </c>
      <c r="I20">
        <v>1</v>
      </c>
      <c r="J20" t="s">
        <v>16</v>
      </c>
      <c r="K20" t="s">
        <v>123</v>
      </c>
      <c r="M20">
        <v>6132</v>
      </c>
      <c r="N20" t="str">
        <f>_xlfn.TEXTJOIN("",,"https://cannabismuseum.com/omeka/items/show/",M20)</f>
        <v>https://cannabismuseum.com/omeka/items/show/6132</v>
      </c>
      <c r="O20" t="s">
        <v>3979</v>
      </c>
      <c r="P20" t="b">
        <v>0</v>
      </c>
      <c r="Q20" t="s">
        <v>118</v>
      </c>
    </row>
    <row r="21" spans="1:17">
      <c r="A21" t="s">
        <v>124</v>
      </c>
      <c r="B21" t="s">
        <v>125</v>
      </c>
      <c r="C21" s="2">
        <v>39753</v>
      </c>
      <c r="D21" s="1">
        <v>39753</v>
      </c>
      <c r="E21">
        <v>240</v>
      </c>
      <c r="F21" t="s">
        <v>126</v>
      </c>
      <c r="G21" t="s">
        <v>127</v>
      </c>
      <c r="H21" t="b">
        <v>0</v>
      </c>
      <c r="I21">
        <v>0</v>
      </c>
      <c r="J21" t="s">
        <v>16</v>
      </c>
      <c r="K21" t="s">
        <v>128</v>
      </c>
      <c r="M21">
        <v>6310</v>
      </c>
      <c r="N21" t="str">
        <f>_xlfn.TEXTJOIN("",,"https://cannabismuseum.com/omeka/items/show/",M21)</f>
        <v>https://cannabismuseum.com/omeka/items/show/6310</v>
      </c>
      <c r="O21" t="s">
        <v>3980</v>
      </c>
      <c r="P21" t="b">
        <v>0</v>
      </c>
      <c r="Q21" t="s">
        <v>129</v>
      </c>
    </row>
    <row r="22" spans="1:17">
      <c r="A22" t="s">
        <v>130</v>
      </c>
      <c r="B22" t="s">
        <v>131</v>
      </c>
      <c r="C22" s="2">
        <v>37622</v>
      </c>
      <c r="D22" s="1">
        <v>37622</v>
      </c>
      <c r="E22">
        <v>51</v>
      </c>
      <c r="F22" t="s">
        <v>132</v>
      </c>
      <c r="G22" t="s">
        <v>133</v>
      </c>
      <c r="H22" t="b">
        <v>0</v>
      </c>
      <c r="I22">
        <v>1</v>
      </c>
      <c r="J22" t="s">
        <v>16</v>
      </c>
      <c r="K22" t="s">
        <v>134</v>
      </c>
      <c r="M22">
        <v>1370</v>
      </c>
      <c r="N22" t="str">
        <f>_xlfn.TEXTJOIN("",,"https://cannabismuseum.com/omeka/items/show/",M22)</f>
        <v>https://cannabismuseum.com/omeka/items/show/1370</v>
      </c>
      <c r="O22" t="s">
        <v>3981</v>
      </c>
      <c r="P22" t="b">
        <v>0</v>
      </c>
      <c r="Q22" t="s">
        <v>135</v>
      </c>
    </row>
    <row r="23" spans="1:17">
      <c r="A23" t="s">
        <v>136</v>
      </c>
      <c r="B23" t="s">
        <v>137</v>
      </c>
      <c r="C23" s="2">
        <v>41671</v>
      </c>
      <c r="D23" s="1">
        <v>41671</v>
      </c>
      <c r="G23" t="s">
        <v>138</v>
      </c>
      <c r="H23" t="b">
        <v>0</v>
      </c>
      <c r="I23">
        <v>1</v>
      </c>
      <c r="J23" t="s">
        <v>16</v>
      </c>
      <c r="K23" t="s">
        <v>139</v>
      </c>
      <c r="M23">
        <v>1739</v>
      </c>
      <c r="N23" t="str">
        <f>_xlfn.TEXTJOIN("",,"https://cannabismuseum.com/omeka/items/show/",M23)</f>
        <v>https://cannabismuseum.com/omeka/items/show/1739</v>
      </c>
      <c r="O23" t="s">
        <v>3982</v>
      </c>
      <c r="P23" t="b">
        <v>0</v>
      </c>
      <c r="Q23" t="s">
        <v>140</v>
      </c>
    </row>
    <row r="24" spans="1:17">
      <c r="A24" t="s">
        <v>4843</v>
      </c>
      <c r="B24" t="s">
        <v>4934</v>
      </c>
      <c r="C24" s="2">
        <v>36250</v>
      </c>
      <c r="D24" s="1">
        <v>36250</v>
      </c>
      <c r="E24">
        <v>212</v>
      </c>
      <c r="F24" t="s">
        <v>141</v>
      </c>
      <c r="G24" t="s">
        <v>142</v>
      </c>
      <c r="H24" t="b">
        <v>0</v>
      </c>
      <c r="I24">
        <v>1</v>
      </c>
      <c r="J24" t="s">
        <v>16</v>
      </c>
      <c r="K24" t="s">
        <v>143</v>
      </c>
      <c r="M24">
        <v>7877</v>
      </c>
      <c r="N24" t="str">
        <f>_xlfn.TEXTJOIN("",,"https://cannabismuseum.com/omeka/items/show/",M24)</f>
        <v>https://cannabismuseum.com/omeka/items/show/7877</v>
      </c>
      <c r="O24" t="s">
        <v>3983</v>
      </c>
      <c r="P24" t="b">
        <v>1</v>
      </c>
      <c r="Q24" t="s">
        <v>54</v>
      </c>
    </row>
    <row r="25" spans="1:17">
      <c r="A25" t="s">
        <v>144</v>
      </c>
      <c r="B25" t="s">
        <v>145</v>
      </c>
      <c r="C25" s="2">
        <v>27158</v>
      </c>
      <c r="D25" s="1">
        <v>27158</v>
      </c>
      <c r="E25">
        <v>192</v>
      </c>
      <c r="F25" t="s">
        <v>14</v>
      </c>
      <c r="G25" t="s">
        <v>146</v>
      </c>
      <c r="H25" t="b">
        <v>0</v>
      </c>
      <c r="I25">
        <v>0</v>
      </c>
      <c r="J25" t="s">
        <v>16</v>
      </c>
      <c r="K25" t="s">
        <v>147</v>
      </c>
      <c r="M25">
        <v>1953</v>
      </c>
      <c r="N25" t="str">
        <f>_xlfn.TEXTJOIN("",,"https://cannabismuseum.com/omeka/items/show/",M25)</f>
        <v>https://cannabismuseum.com/omeka/items/show/1953</v>
      </c>
      <c r="O25" t="s">
        <v>3984</v>
      </c>
      <c r="P25" t="b">
        <v>0</v>
      </c>
      <c r="Q25" t="s">
        <v>148</v>
      </c>
    </row>
    <row r="26" spans="1:17">
      <c r="A26" t="s">
        <v>149</v>
      </c>
      <c r="B26" t="s">
        <v>150</v>
      </c>
      <c r="C26" s="2">
        <v>35521</v>
      </c>
      <c r="D26" s="1">
        <v>35521</v>
      </c>
      <c r="E26">
        <v>210</v>
      </c>
      <c r="F26" t="s">
        <v>151</v>
      </c>
      <c r="G26" t="s">
        <v>152</v>
      </c>
      <c r="H26" t="b">
        <v>0</v>
      </c>
      <c r="I26">
        <v>0</v>
      </c>
      <c r="J26" t="s">
        <v>16</v>
      </c>
      <c r="K26" t="s">
        <v>153</v>
      </c>
      <c r="M26">
        <v>5817</v>
      </c>
      <c r="N26" t="str">
        <f>_xlfn.TEXTJOIN("",,"https://cannabismuseum.com/omeka/items/show/",M26)</f>
        <v>https://cannabismuseum.com/omeka/items/show/5817</v>
      </c>
      <c r="O26" t="s">
        <v>3985</v>
      </c>
      <c r="P26" t="b">
        <v>0</v>
      </c>
      <c r="Q26" t="s">
        <v>154</v>
      </c>
    </row>
    <row r="27" spans="1:17">
      <c r="A27" t="s">
        <v>155</v>
      </c>
      <c r="B27" t="s">
        <v>4935</v>
      </c>
      <c r="C27" s="2">
        <v>39995</v>
      </c>
      <c r="D27" s="1">
        <v>39995</v>
      </c>
      <c r="E27">
        <v>336</v>
      </c>
      <c r="F27" t="s">
        <v>156</v>
      </c>
      <c r="G27" t="s">
        <v>157</v>
      </c>
      <c r="H27" t="b">
        <v>0</v>
      </c>
      <c r="I27">
        <v>1</v>
      </c>
      <c r="J27" t="s">
        <v>16</v>
      </c>
      <c r="K27" t="s">
        <v>158</v>
      </c>
      <c r="M27">
        <v>1752</v>
      </c>
      <c r="N27" t="str">
        <f>_xlfn.TEXTJOIN("",,"https://cannabismuseum.com/omeka/items/show/",M27)</f>
        <v>https://cannabismuseum.com/omeka/items/show/1752</v>
      </c>
      <c r="O27" t="s">
        <v>3986</v>
      </c>
      <c r="P27" t="b">
        <v>0</v>
      </c>
      <c r="Q27" t="s">
        <v>159</v>
      </c>
    </row>
    <row r="28" spans="1:17">
      <c r="A28" t="s">
        <v>160</v>
      </c>
      <c r="B28" t="s">
        <v>161</v>
      </c>
      <c r="C28" s="2">
        <v>36320</v>
      </c>
      <c r="D28" s="1">
        <v>36320</v>
      </c>
      <c r="E28">
        <v>71</v>
      </c>
      <c r="F28" t="s">
        <v>162</v>
      </c>
      <c r="G28" t="s">
        <v>163</v>
      </c>
      <c r="H28" t="b">
        <v>0</v>
      </c>
      <c r="I28">
        <v>1</v>
      </c>
      <c r="J28" t="s">
        <v>16</v>
      </c>
      <c r="K28" t="s">
        <v>164</v>
      </c>
      <c r="M28">
        <v>1180</v>
      </c>
      <c r="N28" t="str">
        <f>_xlfn.TEXTJOIN("",,"https://cannabismuseum.com/omeka/items/show/",M28)</f>
        <v>https://cannabismuseum.com/omeka/items/show/1180</v>
      </c>
      <c r="O28" t="s">
        <v>3987</v>
      </c>
      <c r="P28" t="b">
        <v>0</v>
      </c>
      <c r="Q28" t="s">
        <v>165</v>
      </c>
    </row>
    <row r="29" spans="1:17">
      <c r="A29" t="s">
        <v>166</v>
      </c>
      <c r="B29" t="s">
        <v>167</v>
      </c>
      <c r="C29" s="2">
        <v>33624</v>
      </c>
      <c r="D29" s="1">
        <v>33624</v>
      </c>
      <c r="E29">
        <v>345</v>
      </c>
      <c r="F29" t="s">
        <v>168</v>
      </c>
      <c r="G29" t="s">
        <v>169</v>
      </c>
      <c r="H29" t="b">
        <v>0</v>
      </c>
      <c r="I29">
        <v>1</v>
      </c>
      <c r="J29" t="s">
        <v>16</v>
      </c>
      <c r="K29" t="s">
        <v>170</v>
      </c>
      <c r="M29">
        <v>1810</v>
      </c>
      <c r="N29" t="str">
        <f>_xlfn.TEXTJOIN("",,"https://cannabismuseum.com/omeka/items/show/",M29)</f>
        <v>https://cannabismuseum.com/omeka/items/show/1810</v>
      </c>
      <c r="O29" t="s">
        <v>3988</v>
      </c>
      <c r="P29" t="b">
        <v>0</v>
      </c>
      <c r="Q29" t="s">
        <v>171</v>
      </c>
    </row>
    <row r="30" spans="1:17">
      <c r="A30" t="s">
        <v>172</v>
      </c>
      <c r="B30" t="s">
        <v>173</v>
      </c>
      <c r="C30" s="2">
        <v>39790</v>
      </c>
      <c r="D30" s="1">
        <v>39790</v>
      </c>
      <c r="E30">
        <v>196</v>
      </c>
      <c r="F30" t="s">
        <v>174</v>
      </c>
      <c r="G30" t="s">
        <v>175</v>
      </c>
      <c r="H30" t="b">
        <v>0</v>
      </c>
      <c r="I30">
        <v>0</v>
      </c>
      <c r="J30" t="s">
        <v>16</v>
      </c>
      <c r="K30" t="s">
        <v>176</v>
      </c>
      <c r="M30">
        <v>1208</v>
      </c>
      <c r="N30" t="str">
        <f>_xlfn.TEXTJOIN("",,"https://cannabismuseum.com/omeka/items/show/",M30)</f>
        <v>https://cannabismuseum.com/omeka/items/show/1208</v>
      </c>
      <c r="O30" t="s">
        <v>3989</v>
      </c>
      <c r="P30" t="b">
        <v>0</v>
      </c>
      <c r="Q30" t="s">
        <v>177</v>
      </c>
    </row>
    <row r="31" spans="1:17">
      <c r="A31" t="s">
        <v>178</v>
      </c>
      <c r="B31" t="s">
        <v>179</v>
      </c>
      <c r="C31" s="2">
        <v>36373</v>
      </c>
      <c r="D31" s="1">
        <v>36373</v>
      </c>
      <c r="E31">
        <v>148</v>
      </c>
      <c r="F31" t="s">
        <v>180</v>
      </c>
      <c r="G31" t="s">
        <v>181</v>
      </c>
      <c r="H31" t="b">
        <v>0</v>
      </c>
      <c r="I31">
        <v>1</v>
      </c>
      <c r="J31" t="s">
        <v>16</v>
      </c>
      <c r="K31" t="s">
        <v>182</v>
      </c>
      <c r="M31">
        <v>2257</v>
      </c>
      <c r="N31" t="str">
        <f>_xlfn.TEXTJOIN("",,"https://cannabismuseum.com/omeka/items/show/",M31)</f>
        <v>https://cannabismuseum.com/omeka/items/show/2257</v>
      </c>
      <c r="O31" t="s">
        <v>3990</v>
      </c>
      <c r="P31" t="b">
        <v>0</v>
      </c>
      <c r="Q31" t="s">
        <v>183</v>
      </c>
    </row>
    <row r="32" spans="1:17">
      <c r="A32" t="s">
        <v>184</v>
      </c>
      <c r="B32" t="s">
        <v>185</v>
      </c>
      <c r="C32" s="2">
        <v>35765</v>
      </c>
      <c r="D32" s="1">
        <v>35765</v>
      </c>
      <c r="E32">
        <v>202</v>
      </c>
      <c r="F32" t="s">
        <v>186</v>
      </c>
      <c r="G32" t="s">
        <v>34</v>
      </c>
      <c r="H32" t="b">
        <v>0</v>
      </c>
      <c r="I32">
        <v>2</v>
      </c>
      <c r="J32" t="s">
        <v>16</v>
      </c>
      <c r="K32" t="s">
        <v>187</v>
      </c>
      <c r="M32">
        <v>7704</v>
      </c>
      <c r="N32" t="str">
        <f>_xlfn.TEXTJOIN("",,"https://cannabismuseum.com/omeka/items/show/",M32)</f>
        <v>https://cannabismuseum.com/omeka/items/show/7704</v>
      </c>
      <c r="O32" t="s">
        <v>3991</v>
      </c>
      <c r="P32" t="b">
        <v>1</v>
      </c>
      <c r="Q32" t="s">
        <v>188</v>
      </c>
    </row>
    <row r="33" spans="1:17">
      <c r="A33" t="s">
        <v>189</v>
      </c>
      <c r="B33" t="s">
        <v>185</v>
      </c>
      <c r="C33" s="2">
        <v>36130</v>
      </c>
      <c r="D33" s="1">
        <v>36130</v>
      </c>
      <c r="E33">
        <v>202</v>
      </c>
      <c r="F33" t="s">
        <v>190</v>
      </c>
      <c r="G33" t="s">
        <v>34</v>
      </c>
      <c r="H33" t="b">
        <v>0</v>
      </c>
      <c r="I33">
        <v>2</v>
      </c>
      <c r="J33" t="s">
        <v>16</v>
      </c>
      <c r="K33" t="s">
        <v>191</v>
      </c>
      <c r="M33">
        <v>7707</v>
      </c>
      <c r="N33" t="str">
        <f>_xlfn.TEXTJOIN("",,"https://cannabismuseum.com/omeka/items/show/",M33)</f>
        <v>https://cannabismuseum.com/omeka/items/show/7707</v>
      </c>
      <c r="O33" t="s">
        <v>3992</v>
      </c>
      <c r="P33" t="b">
        <v>1</v>
      </c>
      <c r="Q33" t="s">
        <v>192</v>
      </c>
    </row>
    <row r="34" spans="1:17">
      <c r="A34" t="s">
        <v>193</v>
      </c>
      <c r="B34" t="s">
        <v>194</v>
      </c>
      <c r="C34" s="2">
        <v>37438</v>
      </c>
      <c r="D34" s="1">
        <v>37438</v>
      </c>
      <c r="E34">
        <v>168</v>
      </c>
      <c r="F34" t="s">
        <v>195</v>
      </c>
      <c r="G34" t="s">
        <v>196</v>
      </c>
      <c r="H34" t="b">
        <v>0</v>
      </c>
      <c r="I34">
        <v>1</v>
      </c>
      <c r="J34" t="s">
        <v>16</v>
      </c>
      <c r="K34" t="s">
        <v>197</v>
      </c>
      <c r="M34">
        <v>1318</v>
      </c>
      <c r="N34" t="str">
        <f>_xlfn.TEXTJOIN("",,"https://cannabismuseum.com/omeka/items/show/",M34)</f>
        <v>https://cannabismuseum.com/omeka/items/show/1318</v>
      </c>
      <c r="O34" t="s">
        <v>3993</v>
      </c>
      <c r="P34" t="b">
        <v>0</v>
      </c>
      <c r="Q34" t="s">
        <v>198</v>
      </c>
    </row>
    <row r="35" spans="1:17">
      <c r="A35" t="s">
        <v>199</v>
      </c>
      <c r="B35" t="s">
        <v>200</v>
      </c>
      <c r="C35" s="2">
        <v>36182</v>
      </c>
      <c r="D35" s="1">
        <v>36182</v>
      </c>
      <c r="E35">
        <v>272</v>
      </c>
      <c r="F35" t="s">
        <v>201</v>
      </c>
      <c r="G35" t="s">
        <v>202</v>
      </c>
      <c r="H35" t="b">
        <v>0</v>
      </c>
      <c r="I35">
        <v>2</v>
      </c>
      <c r="J35" t="s">
        <v>16</v>
      </c>
      <c r="K35" t="s">
        <v>203</v>
      </c>
      <c r="M35">
        <v>7837</v>
      </c>
      <c r="N35" t="str">
        <f>_xlfn.TEXTJOIN("",,"https://cannabismuseum.com/omeka/items/show/",M35)</f>
        <v>https://cannabismuseum.com/omeka/items/show/7837</v>
      </c>
      <c r="O35" t="s">
        <v>3994</v>
      </c>
      <c r="P35" t="b">
        <v>1</v>
      </c>
      <c r="Q35" t="s">
        <v>204</v>
      </c>
    </row>
    <row r="36" spans="1:17">
      <c r="A36" t="s">
        <v>205</v>
      </c>
      <c r="B36" t="s">
        <v>206</v>
      </c>
      <c r="C36" s="2">
        <v>40129</v>
      </c>
      <c r="D36" s="1">
        <v>40129</v>
      </c>
      <c r="E36">
        <v>240</v>
      </c>
      <c r="F36" t="s">
        <v>207</v>
      </c>
      <c r="G36" t="s">
        <v>208</v>
      </c>
      <c r="H36" t="b">
        <v>0</v>
      </c>
      <c r="I36">
        <v>1</v>
      </c>
      <c r="J36" t="s">
        <v>16</v>
      </c>
      <c r="K36" t="s">
        <v>209</v>
      </c>
      <c r="M36">
        <v>2271</v>
      </c>
      <c r="N36" t="str">
        <f>_xlfn.TEXTJOIN("",,"https://cannabismuseum.com/omeka/items/show/",M36)</f>
        <v>https://cannabismuseum.com/omeka/items/show/2271</v>
      </c>
      <c r="O36" t="s">
        <v>3995</v>
      </c>
      <c r="P36" t="b">
        <v>0</v>
      </c>
      <c r="Q36" t="s">
        <v>210</v>
      </c>
    </row>
    <row r="37" spans="1:17">
      <c r="A37" t="s">
        <v>211</v>
      </c>
      <c r="B37" t="s">
        <v>212</v>
      </c>
      <c r="C37" s="2">
        <v>35217</v>
      </c>
      <c r="D37" s="1">
        <v>35217</v>
      </c>
      <c r="E37">
        <v>692</v>
      </c>
      <c r="F37" t="s">
        <v>213</v>
      </c>
      <c r="G37" t="s">
        <v>214</v>
      </c>
      <c r="H37" t="b">
        <v>0</v>
      </c>
      <c r="I37">
        <v>1</v>
      </c>
      <c r="J37" t="s">
        <v>16</v>
      </c>
      <c r="K37" t="s">
        <v>215</v>
      </c>
      <c r="M37">
        <v>1914</v>
      </c>
      <c r="N37" t="str">
        <f>_xlfn.TEXTJOIN("",,"https://cannabismuseum.com/omeka/items/show/",M37)</f>
        <v>https://cannabismuseum.com/omeka/items/show/1914</v>
      </c>
      <c r="O37" t="s">
        <v>3996</v>
      </c>
      <c r="P37" t="b">
        <v>0</v>
      </c>
      <c r="Q37" t="s">
        <v>216</v>
      </c>
    </row>
    <row r="38" spans="1:17">
      <c r="A38" t="s">
        <v>217</v>
      </c>
      <c r="B38" t="s">
        <v>218</v>
      </c>
      <c r="C38" s="2">
        <v>39845</v>
      </c>
      <c r="D38" s="1">
        <v>39845</v>
      </c>
      <c r="E38">
        <v>144</v>
      </c>
      <c r="F38" t="s">
        <v>219</v>
      </c>
      <c r="G38" t="s">
        <v>220</v>
      </c>
      <c r="H38" t="b">
        <v>0</v>
      </c>
      <c r="I38">
        <v>1</v>
      </c>
      <c r="J38" t="s">
        <v>16</v>
      </c>
      <c r="K38" t="s">
        <v>221</v>
      </c>
      <c r="M38">
        <v>7701</v>
      </c>
      <c r="N38" t="str">
        <f>_xlfn.TEXTJOIN("",,"https://cannabismuseum.com/omeka/items/show/",M38)</f>
        <v>https://cannabismuseum.com/omeka/items/show/7701</v>
      </c>
      <c r="O38" t="s">
        <v>3997</v>
      </c>
      <c r="P38" t="b">
        <v>1</v>
      </c>
      <c r="Q38" t="s">
        <v>54</v>
      </c>
    </row>
    <row r="39" spans="1:17">
      <c r="A39" t="s">
        <v>222</v>
      </c>
      <c r="B39" t="s">
        <v>223</v>
      </c>
      <c r="C39" s="2">
        <v>41586</v>
      </c>
      <c r="D39" s="1">
        <v>41586</v>
      </c>
      <c r="F39" t="s">
        <v>224</v>
      </c>
      <c r="H39" t="b">
        <v>0</v>
      </c>
      <c r="I39">
        <v>1</v>
      </c>
      <c r="J39" t="s">
        <v>16</v>
      </c>
      <c r="K39" t="s">
        <v>225</v>
      </c>
      <c r="M39">
        <v>7702</v>
      </c>
      <c r="N39" t="str">
        <f>_xlfn.TEXTJOIN("",,"https://cannabismuseum.com/omeka/items/show/",M39)</f>
        <v>https://cannabismuseum.com/omeka/items/show/7702</v>
      </c>
      <c r="O39" t="s">
        <v>3998</v>
      </c>
      <c r="P39" t="b">
        <v>1</v>
      </c>
      <c r="Q39" t="s">
        <v>54</v>
      </c>
    </row>
    <row r="40" spans="1:17">
      <c r="A40" t="s">
        <v>226</v>
      </c>
      <c r="B40" t="s">
        <v>227</v>
      </c>
      <c r="C40" s="2">
        <v>34943</v>
      </c>
      <c r="D40" s="1">
        <v>34943</v>
      </c>
      <c r="F40" t="s">
        <v>228</v>
      </c>
      <c r="G40" t="s">
        <v>34</v>
      </c>
      <c r="H40" t="b">
        <v>0</v>
      </c>
      <c r="I40">
        <v>1</v>
      </c>
      <c r="J40" t="s">
        <v>16</v>
      </c>
      <c r="K40" t="s">
        <v>229</v>
      </c>
      <c r="M40">
        <v>7905</v>
      </c>
      <c r="N40" t="str">
        <f>_xlfn.TEXTJOIN("",,"https://cannabismuseum.com/omeka/items/show/",M40)</f>
        <v>https://cannabismuseum.com/omeka/items/show/7905</v>
      </c>
      <c r="O40" t="s">
        <v>3999</v>
      </c>
      <c r="P40" t="b">
        <v>1</v>
      </c>
      <c r="Q40" t="s">
        <v>230</v>
      </c>
    </row>
    <row r="41" spans="1:17">
      <c r="A41" t="s">
        <v>231</v>
      </c>
      <c r="B41" t="s">
        <v>232</v>
      </c>
      <c r="C41" s="2">
        <v>34243</v>
      </c>
      <c r="D41" s="1">
        <v>34243</v>
      </c>
      <c r="E41">
        <v>96</v>
      </c>
      <c r="F41" t="s">
        <v>233</v>
      </c>
      <c r="G41" t="s">
        <v>234</v>
      </c>
      <c r="H41" t="b">
        <v>0</v>
      </c>
      <c r="I41">
        <v>1</v>
      </c>
      <c r="J41" t="s">
        <v>16</v>
      </c>
      <c r="K41" t="s">
        <v>235</v>
      </c>
      <c r="M41">
        <v>1743</v>
      </c>
      <c r="N41" t="str">
        <f>_xlfn.TEXTJOIN("",,"https://cannabismuseum.com/omeka/items/show/",M41)</f>
        <v>https://cannabismuseum.com/omeka/items/show/1743</v>
      </c>
      <c r="O41" t="s">
        <v>4000</v>
      </c>
      <c r="P41" t="b">
        <v>0</v>
      </c>
      <c r="Q41" t="s">
        <v>236</v>
      </c>
    </row>
    <row r="42" spans="1:17">
      <c r="A42" t="s">
        <v>237</v>
      </c>
      <c r="B42" t="s">
        <v>238</v>
      </c>
      <c r="C42" s="2">
        <v>36404</v>
      </c>
      <c r="D42" s="1">
        <v>36404</v>
      </c>
      <c r="E42">
        <v>192</v>
      </c>
      <c r="F42" t="s">
        <v>239</v>
      </c>
      <c r="G42" t="s">
        <v>240</v>
      </c>
      <c r="H42" t="b">
        <v>0</v>
      </c>
      <c r="I42">
        <v>1</v>
      </c>
      <c r="J42" t="s">
        <v>16</v>
      </c>
      <c r="K42" t="s">
        <v>241</v>
      </c>
      <c r="M42">
        <v>1141</v>
      </c>
      <c r="N42" t="str">
        <f>_xlfn.TEXTJOIN("",,"https://cannabismuseum.com/omeka/items/show/",M42)</f>
        <v>https://cannabismuseum.com/omeka/items/show/1141</v>
      </c>
      <c r="O42" t="s">
        <v>4001</v>
      </c>
      <c r="P42" t="b">
        <v>0</v>
      </c>
      <c r="Q42" t="s">
        <v>242</v>
      </c>
    </row>
    <row r="43" spans="1:17">
      <c r="A43" t="s">
        <v>243</v>
      </c>
      <c r="B43" t="s">
        <v>244</v>
      </c>
      <c r="C43" s="2">
        <v>35879</v>
      </c>
      <c r="D43" s="1">
        <v>35879</v>
      </c>
      <c r="E43">
        <v>1100</v>
      </c>
      <c r="F43" t="s">
        <v>245</v>
      </c>
      <c r="G43" t="s">
        <v>246</v>
      </c>
      <c r="H43" t="b">
        <v>0</v>
      </c>
      <c r="I43">
        <v>0</v>
      </c>
      <c r="J43" t="s">
        <v>16</v>
      </c>
      <c r="K43" t="s">
        <v>247</v>
      </c>
      <c r="M43">
        <v>1741</v>
      </c>
      <c r="N43" t="str">
        <f>_xlfn.TEXTJOIN("",,"https://cannabismuseum.com/omeka/items/show/",M43)</f>
        <v>https://cannabismuseum.com/omeka/items/show/1741</v>
      </c>
      <c r="O43" t="s">
        <v>4002</v>
      </c>
      <c r="P43" t="b">
        <v>0</v>
      </c>
      <c r="Q43" t="s">
        <v>248</v>
      </c>
    </row>
    <row r="44" spans="1:17">
      <c r="A44" t="s">
        <v>249</v>
      </c>
      <c r="B44" t="s">
        <v>250</v>
      </c>
      <c r="C44" s="2">
        <v>34849</v>
      </c>
      <c r="D44" s="1">
        <v>34849</v>
      </c>
      <c r="E44">
        <v>288</v>
      </c>
      <c r="F44" t="s">
        <v>251</v>
      </c>
      <c r="G44" t="s">
        <v>252</v>
      </c>
      <c r="H44" t="b">
        <v>0</v>
      </c>
      <c r="I44">
        <v>1</v>
      </c>
      <c r="J44" t="s">
        <v>16</v>
      </c>
      <c r="K44" t="s">
        <v>253</v>
      </c>
      <c r="M44">
        <v>1762</v>
      </c>
      <c r="N44" t="str">
        <f>_xlfn.TEXTJOIN("",,"https://cannabismuseum.com/omeka/items/show/",M44)</f>
        <v>https://cannabismuseum.com/omeka/items/show/1762</v>
      </c>
      <c r="O44" t="s">
        <v>4003</v>
      </c>
      <c r="P44" t="b">
        <v>0</v>
      </c>
      <c r="Q44" t="s">
        <v>254</v>
      </c>
    </row>
    <row r="45" spans="1:17">
      <c r="A45" t="s">
        <v>255</v>
      </c>
      <c r="B45" t="s">
        <v>256</v>
      </c>
      <c r="C45" s="2">
        <v>37438</v>
      </c>
      <c r="D45" s="1">
        <v>37438</v>
      </c>
      <c r="E45">
        <v>188</v>
      </c>
      <c r="F45" t="s">
        <v>257</v>
      </c>
      <c r="G45" t="s">
        <v>138</v>
      </c>
      <c r="H45" t="b">
        <v>0</v>
      </c>
      <c r="I45">
        <v>1</v>
      </c>
      <c r="J45" t="s">
        <v>16</v>
      </c>
      <c r="K45" t="s">
        <v>258</v>
      </c>
      <c r="M45">
        <v>1767</v>
      </c>
      <c r="N45" t="str">
        <f>_xlfn.TEXTJOIN("",,"https://cannabismuseum.com/omeka/items/show/",M45)</f>
        <v>https://cannabismuseum.com/omeka/items/show/1767</v>
      </c>
      <c r="O45" t="s">
        <v>4004</v>
      </c>
      <c r="P45" t="b">
        <v>0</v>
      </c>
      <c r="Q45" t="s">
        <v>248</v>
      </c>
    </row>
    <row r="46" spans="1:17">
      <c r="A46" t="s">
        <v>259</v>
      </c>
      <c r="B46" t="s">
        <v>260</v>
      </c>
      <c r="C46" s="2">
        <v>37712</v>
      </c>
      <c r="D46" s="1">
        <v>37712</v>
      </c>
      <c r="E46">
        <v>335</v>
      </c>
      <c r="F46" t="s">
        <v>156</v>
      </c>
      <c r="G46" t="s">
        <v>261</v>
      </c>
      <c r="H46" t="b">
        <v>0</v>
      </c>
      <c r="I46">
        <v>1</v>
      </c>
      <c r="J46" t="s">
        <v>16</v>
      </c>
      <c r="K46" t="s">
        <v>262</v>
      </c>
      <c r="M46">
        <v>1768</v>
      </c>
      <c r="N46" t="str">
        <f>_xlfn.TEXTJOIN("",,"https://cannabismuseum.com/omeka/items/show/",M46)</f>
        <v>https://cannabismuseum.com/omeka/items/show/1768</v>
      </c>
      <c r="O46" t="s">
        <v>4005</v>
      </c>
      <c r="P46" t="b">
        <v>0</v>
      </c>
      <c r="Q46" t="s">
        <v>254</v>
      </c>
    </row>
    <row r="47" spans="1:17">
      <c r="A47" t="s">
        <v>263</v>
      </c>
      <c r="B47" t="s">
        <v>264</v>
      </c>
      <c r="C47" s="2">
        <v>40848</v>
      </c>
      <c r="D47" s="1">
        <v>40848</v>
      </c>
      <c r="E47">
        <v>304</v>
      </c>
      <c r="F47" t="s">
        <v>265</v>
      </c>
      <c r="G47" t="s">
        <v>28</v>
      </c>
      <c r="H47" t="b">
        <v>0</v>
      </c>
      <c r="I47">
        <v>0</v>
      </c>
      <c r="J47" t="s">
        <v>16</v>
      </c>
      <c r="K47" t="s">
        <v>266</v>
      </c>
      <c r="M47">
        <v>1428</v>
      </c>
      <c r="N47" t="str">
        <f>_xlfn.TEXTJOIN("",,"https://cannabismuseum.com/omeka/items/show/",M47)</f>
        <v>https://cannabismuseum.com/omeka/items/show/1428</v>
      </c>
      <c r="O47" t="s">
        <v>4006</v>
      </c>
      <c r="P47" t="b">
        <v>0</v>
      </c>
      <c r="Q47" t="s">
        <v>267</v>
      </c>
    </row>
    <row r="48" spans="1:17">
      <c r="A48" t="s">
        <v>268</v>
      </c>
      <c r="B48" t="s">
        <v>269</v>
      </c>
      <c r="C48" s="2">
        <v>33725</v>
      </c>
      <c r="D48" s="1">
        <v>33725</v>
      </c>
      <c r="E48">
        <v>299</v>
      </c>
      <c r="F48" t="s">
        <v>270</v>
      </c>
      <c r="G48" t="s">
        <v>271</v>
      </c>
      <c r="H48" t="b">
        <v>0</v>
      </c>
      <c r="I48">
        <v>0</v>
      </c>
      <c r="J48" t="s">
        <v>16</v>
      </c>
      <c r="K48" t="s">
        <v>272</v>
      </c>
      <c r="M48">
        <v>5745</v>
      </c>
      <c r="N48" t="str">
        <f>_xlfn.TEXTJOIN("",,"https://cannabismuseum.com/omeka/items/show/",M48)</f>
        <v>https://cannabismuseum.com/omeka/items/show/5745</v>
      </c>
      <c r="O48" t="s">
        <v>4007</v>
      </c>
      <c r="P48" t="b">
        <v>0</v>
      </c>
      <c r="Q48" t="s">
        <v>273</v>
      </c>
    </row>
    <row r="49" spans="1:17">
      <c r="A49" t="s">
        <v>4844</v>
      </c>
      <c r="B49" t="s">
        <v>274</v>
      </c>
      <c r="C49" s="2">
        <v>43900</v>
      </c>
      <c r="D49" s="1">
        <v>43900</v>
      </c>
      <c r="E49">
        <v>562</v>
      </c>
      <c r="F49" t="s">
        <v>275</v>
      </c>
      <c r="H49" t="b">
        <v>0</v>
      </c>
      <c r="I49">
        <v>1</v>
      </c>
      <c r="J49" t="s">
        <v>16</v>
      </c>
      <c r="K49" t="s">
        <v>276</v>
      </c>
      <c r="M49">
        <v>1314</v>
      </c>
      <c r="N49" t="str">
        <f>_xlfn.TEXTJOIN("",,"https://cannabismuseum.com/omeka/items/show/",M49)</f>
        <v>https://cannabismuseum.com/omeka/items/show/1314</v>
      </c>
      <c r="O49" t="s">
        <v>4008</v>
      </c>
      <c r="P49" t="b">
        <v>0</v>
      </c>
      <c r="Q49" t="s">
        <v>277</v>
      </c>
    </row>
    <row r="50" spans="1:17">
      <c r="A50" t="s">
        <v>278</v>
      </c>
      <c r="B50" t="s">
        <v>279</v>
      </c>
      <c r="C50" s="2">
        <v>40482</v>
      </c>
      <c r="D50" s="1">
        <v>40482</v>
      </c>
      <c r="E50">
        <v>408</v>
      </c>
      <c r="F50" t="s">
        <v>280</v>
      </c>
      <c r="G50" t="s">
        <v>281</v>
      </c>
      <c r="H50" t="b">
        <v>0</v>
      </c>
      <c r="I50">
        <v>2</v>
      </c>
      <c r="J50" t="s">
        <v>16</v>
      </c>
      <c r="K50" t="s">
        <v>282</v>
      </c>
      <c r="M50">
        <v>1168</v>
      </c>
      <c r="N50" t="str">
        <f>_xlfn.TEXTJOIN("",,"https://cannabismuseum.com/omeka/items/show/",M50)</f>
        <v>https://cannabismuseum.com/omeka/items/show/1168</v>
      </c>
      <c r="O50" t="s">
        <v>4009</v>
      </c>
      <c r="P50" t="b">
        <v>0</v>
      </c>
      <c r="Q50" t="s">
        <v>283</v>
      </c>
    </row>
    <row r="51" spans="1:17">
      <c r="A51" t="s">
        <v>284</v>
      </c>
      <c r="B51" t="s">
        <v>285</v>
      </c>
      <c r="C51" s="2">
        <v>38322</v>
      </c>
      <c r="D51" s="1">
        <v>38322</v>
      </c>
      <c r="E51">
        <v>256</v>
      </c>
      <c r="F51" t="s">
        <v>103</v>
      </c>
      <c r="G51" t="s">
        <v>28</v>
      </c>
      <c r="H51" t="b">
        <v>0</v>
      </c>
      <c r="I51">
        <v>1</v>
      </c>
      <c r="J51" t="s">
        <v>16</v>
      </c>
      <c r="K51" t="s">
        <v>286</v>
      </c>
      <c r="M51">
        <v>6086</v>
      </c>
      <c r="N51" t="str">
        <f>_xlfn.TEXTJOIN("",,"https://cannabismuseum.com/omeka/items/show/",M51)</f>
        <v>https://cannabismuseum.com/omeka/items/show/6086</v>
      </c>
      <c r="O51" t="s">
        <v>4010</v>
      </c>
      <c r="P51" t="b">
        <v>0</v>
      </c>
      <c r="Q51" t="s">
        <v>287</v>
      </c>
    </row>
    <row r="52" spans="1:17">
      <c r="A52" t="s">
        <v>288</v>
      </c>
      <c r="B52" t="s">
        <v>289</v>
      </c>
      <c r="C52" s="2">
        <v>40210</v>
      </c>
      <c r="D52" s="1">
        <v>40210</v>
      </c>
      <c r="E52">
        <v>234</v>
      </c>
      <c r="F52" t="s">
        <v>290</v>
      </c>
      <c r="G52" t="s">
        <v>291</v>
      </c>
      <c r="H52" t="b">
        <v>0</v>
      </c>
      <c r="I52">
        <v>1</v>
      </c>
      <c r="J52" t="s">
        <v>16</v>
      </c>
      <c r="K52" t="s">
        <v>292</v>
      </c>
      <c r="M52">
        <v>1367</v>
      </c>
      <c r="N52" t="str">
        <f>_xlfn.TEXTJOIN("",,"https://cannabismuseum.com/omeka/items/show/",M52)</f>
        <v>https://cannabismuseum.com/omeka/items/show/1367</v>
      </c>
      <c r="O52" t="s">
        <v>4011</v>
      </c>
      <c r="P52" t="b">
        <v>0</v>
      </c>
      <c r="Q52" t="s">
        <v>242</v>
      </c>
    </row>
    <row r="53" spans="1:17">
      <c r="A53" t="s">
        <v>293</v>
      </c>
      <c r="B53" t="s">
        <v>294</v>
      </c>
      <c r="C53" s="2">
        <v>35963</v>
      </c>
      <c r="D53" s="1">
        <v>35963</v>
      </c>
      <c r="E53">
        <v>84</v>
      </c>
      <c r="F53" t="s">
        <v>180</v>
      </c>
      <c r="G53" t="s">
        <v>295</v>
      </c>
      <c r="H53" t="b">
        <v>0</v>
      </c>
      <c r="I53">
        <v>1</v>
      </c>
      <c r="J53" t="s">
        <v>16</v>
      </c>
      <c r="K53" t="s">
        <v>296</v>
      </c>
      <c r="M53">
        <v>1636</v>
      </c>
      <c r="N53" t="str">
        <f>_xlfn.TEXTJOIN("",,"https://cannabismuseum.com/omeka/items/show/",M53)</f>
        <v>https://cannabismuseum.com/omeka/items/show/1636</v>
      </c>
      <c r="O53" t="s">
        <v>4012</v>
      </c>
      <c r="P53" t="b">
        <v>0</v>
      </c>
      <c r="Q53" t="s">
        <v>242</v>
      </c>
    </row>
    <row r="54" spans="1:17">
      <c r="A54" t="s">
        <v>297</v>
      </c>
      <c r="B54" t="s">
        <v>298</v>
      </c>
      <c r="C54" s="2">
        <v>37498</v>
      </c>
      <c r="D54" s="1">
        <v>37498</v>
      </c>
      <c r="E54">
        <v>112</v>
      </c>
      <c r="F54" t="s">
        <v>62</v>
      </c>
      <c r="G54" t="s">
        <v>299</v>
      </c>
      <c r="H54" t="b">
        <v>0</v>
      </c>
      <c r="I54">
        <v>1</v>
      </c>
      <c r="J54" t="s">
        <v>16</v>
      </c>
      <c r="K54" t="s">
        <v>300</v>
      </c>
      <c r="M54">
        <v>1513</v>
      </c>
      <c r="N54" t="str">
        <f>_xlfn.TEXTJOIN("",,"https://cannabismuseum.com/omeka/items/show/",M54)</f>
        <v>https://cannabismuseum.com/omeka/items/show/1513</v>
      </c>
      <c r="O54" t="s">
        <v>4013</v>
      </c>
      <c r="P54" t="b">
        <v>0</v>
      </c>
      <c r="Q54" t="s">
        <v>301</v>
      </c>
    </row>
    <row r="55" spans="1:17">
      <c r="A55" t="s">
        <v>302</v>
      </c>
      <c r="B55" t="s">
        <v>303</v>
      </c>
      <c r="C55" s="2">
        <v>31625</v>
      </c>
      <c r="D55" s="1">
        <v>31625</v>
      </c>
      <c r="E55">
        <v>273</v>
      </c>
      <c r="F55" t="s">
        <v>304</v>
      </c>
      <c r="G55" t="s">
        <v>305</v>
      </c>
      <c r="H55" t="b">
        <v>0</v>
      </c>
      <c r="I55">
        <v>1</v>
      </c>
      <c r="J55" t="s">
        <v>16</v>
      </c>
      <c r="K55" t="s">
        <v>306</v>
      </c>
      <c r="M55">
        <v>1755</v>
      </c>
      <c r="N55" t="str">
        <f>_xlfn.TEXTJOIN("",,"https://cannabismuseum.com/omeka/items/show/",M55)</f>
        <v>https://cannabismuseum.com/omeka/items/show/1755</v>
      </c>
      <c r="O55" t="s">
        <v>4014</v>
      </c>
      <c r="P55" t="b">
        <v>0</v>
      </c>
      <c r="Q55" t="s">
        <v>307</v>
      </c>
    </row>
    <row r="56" spans="1:17">
      <c r="A56" t="s">
        <v>308</v>
      </c>
      <c r="B56" t="s">
        <v>303</v>
      </c>
      <c r="C56" s="2">
        <v>35551</v>
      </c>
      <c r="D56" s="1">
        <v>35551</v>
      </c>
      <c r="E56">
        <v>256</v>
      </c>
      <c r="F56" t="s">
        <v>309</v>
      </c>
      <c r="G56" t="s">
        <v>34</v>
      </c>
      <c r="H56" t="b">
        <v>0</v>
      </c>
      <c r="I56">
        <v>0</v>
      </c>
      <c r="J56" t="s">
        <v>16</v>
      </c>
      <c r="K56" t="s">
        <v>310</v>
      </c>
      <c r="M56">
        <v>1740</v>
      </c>
      <c r="N56" t="str">
        <f>_xlfn.TEXTJOIN("",,"https://cannabismuseum.com/omeka/items/show/",M56)</f>
        <v>https://cannabismuseum.com/omeka/items/show/1740</v>
      </c>
      <c r="O56" t="s">
        <v>4015</v>
      </c>
      <c r="P56" t="b">
        <v>0</v>
      </c>
      <c r="Q56" t="s">
        <v>311</v>
      </c>
    </row>
    <row r="57" spans="1:17">
      <c r="A57" t="s">
        <v>312</v>
      </c>
      <c r="B57" t="s">
        <v>38</v>
      </c>
      <c r="C57" s="2">
        <v>27395</v>
      </c>
      <c r="D57" s="1">
        <v>27395</v>
      </c>
      <c r="E57">
        <v>237</v>
      </c>
      <c r="F57" t="s">
        <v>313</v>
      </c>
      <c r="G57" t="s">
        <v>314</v>
      </c>
      <c r="H57" t="b">
        <v>0</v>
      </c>
      <c r="I57">
        <v>0</v>
      </c>
      <c r="J57" t="s">
        <v>16</v>
      </c>
      <c r="K57" t="s">
        <v>315</v>
      </c>
      <c r="M57">
        <v>5790</v>
      </c>
      <c r="N57" t="str">
        <f>_xlfn.TEXTJOIN("",,"https://cannabismuseum.com/omeka/items/show/",M57)</f>
        <v>https://cannabismuseum.com/omeka/items/show/5790</v>
      </c>
      <c r="O57" t="s">
        <v>4016</v>
      </c>
      <c r="P57" t="b">
        <v>0</v>
      </c>
      <c r="Q57" t="s">
        <v>311</v>
      </c>
    </row>
    <row r="58" spans="1:17">
      <c r="A58" t="s">
        <v>316</v>
      </c>
      <c r="B58" t="s">
        <v>317</v>
      </c>
      <c r="C58" s="2">
        <v>42452</v>
      </c>
      <c r="D58" s="1">
        <v>42452</v>
      </c>
      <c r="E58">
        <v>552</v>
      </c>
      <c r="F58" t="s">
        <v>318</v>
      </c>
      <c r="G58" t="s">
        <v>319</v>
      </c>
      <c r="H58" t="b">
        <v>0</v>
      </c>
      <c r="I58">
        <v>1</v>
      </c>
      <c r="J58" t="s">
        <v>16</v>
      </c>
      <c r="K58" t="s">
        <v>320</v>
      </c>
      <c r="M58">
        <v>7896</v>
      </c>
      <c r="N58" t="str">
        <f>_xlfn.TEXTJOIN("",,"https://cannabismuseum.com/omeka/items/show/",M58)</f>
        <v>https://cannabismuseum.com/omeka/items/show/7896</v>
      </c>
      <c r="O58" t="s">
        <v>4017</v>
      </c>
      <c r="P58" t="b">
        <v>1</v>
      </c>
      <c r="Q58" t="s">
        <v>188</v>
      </c>
    </row>
    <row r="59" spans="1:17">
      <c r="A59" t="s">
        <v>321</v>
      </c>
      <c r="B59" t="s">
        <v>317</v>
      </c>
      <c r="C59" s="2">
        <v>41162</v>
      </c>
      <c r="D59" s="1">
        <v>41162</v>
      </c>
      <c r="E59">
        <v>549</v>
      </c>
      <c r="F59" t="s">
        <v>322</v>
      </c>
      <c r="G59" t="s">
        <v>323</v>
      </c>
      <c r="H59" t="b">
        <v>0</v>
      </c>
      <c r="I59">
        <v>0</v>
      </c>
      <c r="J59" t="s">
        <v>16</v>
      </c>
      <c r="K59" t="s">
        <v>324</v>
      </c>
      <c r="M59">
        <v>1826</v>
      </c>
      <c r="N59" t="str">
        <f>_xlfn.TEXTJOIN("",,"https://cannabismuseum.com/omeka/items/show/",M59)</f>
        <v>https://cannabismuseum.com/omeka/items/show/1826</v>
      </c>
      <c r="O59" t="s">
        <v>4018</v>
      </c>
      <c r="P59" t="b">
        <v>0</v>
      </c>
      <c r="Q59" t="s">
        <v>325</v>
      </c>
    </row>
    <row r="60" spans="1:17">
      <c r="A60" t="s">
        <v>326</v>
      </c>
      <c r="B60" t="s">
        <v>327</v>
      </c>
      <c r="C60" s="2">
        <v>39026</v>
      </c>
      <c r="D60" s="1">
        <v>39026</v>
      </c>
      <c r="E60">
        <v>368</v>
      </c>
      <c r="F60" t="s">
        <v>322</v>
      </c>
      <c r="G60" t="s">
        <v>328</v>
      </c>
      <c r="H60" t="b">
        <v>0</v>
      </c>
      <c r="I60">
        <v>1</v>
      </c>
      <c r="J60" t="s">
        <v>16</v>
      </c>
      <c r="K60" t="s">
        <v>329</v>
      </c>
      <c r="M60">
        <v>1353</v>
      </c>
      <c r="N60" t="str">
        <f>_xlfn.TEXTJOIN("",,"https://cannabismuseum.com/omeka/items/show/",M60)</f>
        <v>https://cannabismuseum.com/omeka/items/show/1353</v>
      </c>
      <c r="O60" t="s">
        <v>4019</v>
      </c>
      <c r="P60" t="b">
        <v>0</v>
      </c>
      <c r="Q60" t="s">
        <v>330</v>
      </c>
    </row>
    <row r="61" spans="1:17">
      <c r="A61" t="s">
        <v>4845</v>
      </c>
      <c r="B61" t="s">
        <v>331</v>
      </c>
      <c r="C61" s="2">
        <v>28681</v>
      </c>
      <c r="D61" s="1">
        <v>28681</v>
      </c>
      <c r="E61">
        <v>249</v>
      </c>
      <c r="F61" t="s">
        <v>332</v>
      </c>
      <c r="G61" t="s">
        <v>333</v>
      </c>
      <c r="H61" t="b">
        <v>0</v>
      </c>
      <c r="I61">
        <v>1</v>
      </c>
      <c r="J61" t="s">
        <v>16</v>
      </c>
      <c r="K61" t="s">
        <v>334</v>
      </c>
      <c r="M61">
        <v>1852</v>
      </c>
      <c r="N61" t="str">
        <f>_xlfn.TEXTJOIN("",,"https://cannabismuseum.com/omeka/items/show/",M61)</f>
        <v>https://cannabismuseum.com/omeka/items/show/1852</v>
      </c>
      <c r="O61" t="s">
        <v>4020</v>
      </c>
      <c r="P61" t="b">
        <v>0</v>
      </c>
      <c r="Q61" t="s">
        <v>171</v>
      </c>
    </row>
    <row r="62" spans="1:17">
      <c r="A62" t="s">
        <v>335</v>
      </c>
      <c r="B62" t="s">
        <v>336</v>
      </c>
      <c r="C62" s="2">
        <v>37712</v>
      </c>
      <c r="D62" s="1">
        <v>37712</v>
      </c>
      <c r="E62">
        <v>224</v>
      </c>
      <c r="F62" t="s">
        <v>337</v>
      </c>
      <c r="G62" t="s">
        <v>338</v>
      </c>
      <c r="H62" t="b">
        <v>0</v>
      </c>
      <c r="I62">
        <v>2</v>
      </c>
      <c r="J62" t="s">
        <v>16</v>
      </c>
      <c r="K62" t="s">
        <v>339</v>
      </c>
      <c r="M62">
        <v>1716</v>
      </c>
      <c r="N62" t="str">
        <f>_xlfn.TEXTJOIN("",,"https://cannabismuseum.com/omeka/items/show/",M62)</f>
        <v>https://cannabismuseum.com/omeka/items/show/1716</v>
      </c>
      <c r="O62" t="s">
        <v>4021</v>
      </c>
      <c r="P62" t="b">
        <v>0</v>
      </c>
      <c r="Q62" t="s">
        <v>106</v>
      </c>
    </row>
    <row r="63" spans="1:17">
      <c r="A63" t="s">
        <v>4846</v>
      </c>
      <c r="B63" t="s">
        <v>340</v>
      </c>
      <c r="C63" s="2">
        <v>40787</v>
      </c>
      <c r="D63" s="1">
        <v>40787</v>
      </c>
      <c r="H63" t="b">
        <v>0</v>
      </c>
      <c r="I63">
        <v>2</v>
      </c>
      <c r="J63" t="s">
        <v>16</v>
      </c>
      <c r="K63" t="s">
        <v>341</v>
      </c>
      <c r="M63">
        <v>1774</v>
      </c>
      <c r="N63" t="str">
        <f>_xlfn.TEXTJOIN("",,"https://cannabismuseum.com/omeka/items/show/",M63)</f>
        <v>https://cannabismuseum.com/omeka/items/show/1774</v>
      </c>
      <c r="O63" t="s">
        <v>4022</v>
      </c>
      <c r="P63" t="b">
        <v>0</v>
      </c>
      <c r="Q63" t="s">
        <v>342</v>
      </c>
    </row>
    <row r="64" spans="1:17">
      <c r="A64" t="s">
        <v>343</v>
      </c>
      <c r="B64" t="s">
        <v>344</v>
      </c>
      <c r="C64" s="2">
        <v>35281</v>
      </c>
      <c r="D64" s="1">
        <v>35281</v>
      </c>
      <c r="E64">
        <v>179</v>
      </c>
      <c r="F64" t="s">
        <v>345</v>
      </c>
      <c r="G64" t="s">
        <v>346</v>
      </c>
      <c r="H64" t="b">
        <v>0</v>
      </c>
      <c r="I64">
        <v>1</v>
      </c>
      <c r="J64" t="s">
        <v>16</v>
      </c>
      <c r="K64" t="s">
        <v>347</v>
      </c>
      <c r="M64">
        <v>1910</v>
      </c>
      <c r="N64" t="str">
        <f>_xlfn.TEXTJOIN("",,"https://cannabismuseum.com/omeka/items/show/",M64)</f>
        <v>https://cannabismuseum.com/omeka/items/show/1910</v>
      </c>
      <c r="O64" t="s">
        <v>4023</v>
      </c>
      <c r="P64" t="b">
        <v>0</v>
      </c>
      <c r="Q64" t="s">
        <v>342</v>
      </c>
    </row>
    <row r="65" spans="1:17">
      <c r="A65" t="s">
        <v>348</v>
      </c>
      <c r="B65" t="s">
        <v>4936</v>
      </c>
      <c r="C65" s="2">
        <v>24638</v>
      </c>
      <c r="D65" s="1">
        <v>24638</v>
      </c>
      <c r="E65">
        <v>332</v>
      </c>
      <c r="F65" t="s">
        <v>349</v>
      </c>
      <c r="G65" t="s">
        <v>350</v>
      </c>
      <c r="H65" t="b">
        <v>0</v>
      </c>
      <c r="I65">
        <v>1</v>
      </c>
      <c r="J65" t="s">
        <v>16</v>
      </c>
      <c r="K65" t="s">
        <v>351</v>
      </c>
      <c r="M65">
        <v>2232</v>
      </c>
      <c r="N65" t="str">
        <f>_xlfn.TEXTJOIN("",,"https://cannabismuseum.com/omeka/items/show/",M65)</f>
        <v>https://cannabismuseum.com/omeka/items/show/2232</v>
      </c>
      <c r="O65" t="s">
        <v>4024</v>
      </c>
      <c r="P65" t="b">
        <v>0</v>
      </c>
      <c r="Q65" t="s">
        <v>352</v>
      </c>
    </row>
    <row r="66" spans="1:17">
      <c r="A66" t="s">
        <v>353</v>
      </c>
      <c r="B66" t="s">
        <v>354</v>
      </c>
      <c r="C66" s="2">
        <v>37602</v>
      </c>
      <c r="D66" s="1">
        <v>37602</v>
      </c>
      <c r="E66">
        <v>188</v>
      </c>
      <c r="F66" t="s">
        <v>355</v>
      </c>
      <c r="G66" t="s">
        <v>356</v>
      </c>
      <c r="H66" t="b">
        <v>0</v>
      </c>
      <c r="I66">
        <v>2</v>
      </c>
      <c r="J66" t="s">
        <v>16</v>
      </c>
      <c r="K66" t="s">
        <v>357</v>
      </c>
      <c r="M66">
        <v>7634</v>
      </c>
      <c r="N66" t="str">
        <f>_xlfn.TEXTJOIN("",,"https://cannabismuseum.com/omeka/items/show/",M66)</f>
        <v>https://cannabismuseum.com/omeka/items/show/7634</v>
      </c>
      <c r="O66" t="s">
        <v>4025</v>
      </c>
      <c r="P66" t="b">
        <v>1</v>
      </c>
      <c r="Q66" t="s">
        <v>358</v>
      </c>
    </row>
    <row r="67" spans="1:17">
      <c r="A67" t="s">
        <v>359</v>
      </c>
      <c r="B67" t="s">
        <v>360</v>
      </c>
      <c r="C67" s="2">
        <v>36829</v>
      </c>
      <c r="D67" s="1">
        <v>36829</v>
      </c>
      <c r="E67">
        <v>196</v>
      </c>
      <c r="F67" t="s">
        <v>355</v>
      </c>
      <c r="G67" t="s">
        <v>361</v>
      </c>
      <c r="H67" t="b">
        <v>0</v>
      </c>
      <c r="I67">
        <v>1</v>
      </c>
      <c r="J67" t="s">
        <v>16</v>
      </c>
      <c r="K67" t="s">
        <v>362</v>
      </c>
      <c r="M67">
        <v>6099</v>
      </c>
      <c r="N67" t="str">
        <f>_xlfn.TEXTJOIN("",,"https://cannabismuseum.com/omeka/items/show/",M67)</f>
        <v>https://cannabismuseum.com/omeka/items/show/6099</v>
      </c>
      <c r="O67" t="s">
        <v>4026</v>
      </c>
      <c r="P67" t="b">
        <v>0</v>
      </c>
      <c r="Q67" t="s">
        <v>363</v>
      </c>
    </row>
    <row r="68" spans="1:17">
      <c r="A68" t="s">
        <v>364</v>
      </c>
      <c r="B68" t="s">
        <v>365</v>
      </c>
      <c r="C68" s="2">
        <v>36039</v>
      </c>
      <c r="D68" s="1">
        <v>36039</v>
      </c>
      <c r="E68">
        <v>95</v>
      </c>
      <c r="F68" t="s">
        <v>366</v>
      </c>
      <c r="G68" t="s">
        <v>367</v>
      </c>
      <c r="H68" t="b">
        <v>0</v>
      </c>
      <c r="I68">
        <v>1</v>
      </c>
      <c r="J68" t="s">
        <v>16</v>
      </c>
      <c r="K68" t="s">
        <v>368</v>
      </c>
      <c r="M68">
        <v>1499</v>
      </c>
      <c r="N68" t="str">
        <f>_xlfn.TEXTJOIN("",,"https://cannabismuseum.com/omeka/items/show/",M68)</f>
        <v>https://cannabismuseum.com/omeka/items/show/1499</v>
      </c>
      <c r="O68" t="s">
        <v>4027</v>
      </c>
      <c r="P68" t="b">
        <v>0</v>
      </c>
      <c r="Q68" t="s">
        <v>369</v>
      </c>
    </row>
    <row r="69" spans="1:17">
      <c r="A69" t="s">
        <v>370</v>
      </c>
      <c r="B69" t="s">
        <v>371</v>
      </c>
      <c r="C69" s="2">
        <v>40483</v>
      </c>
      <c r="D69" s="1">
        <v>40483</v>
      </c>
      <c r="E69">
        <v>128</v>
      </c>
      <c r="F69" t="s">
        <v>372</v>
      </c>
      <c r="G69" t="s">
        <v>373</v>
      </c>
      <c r="H69" t="b">
        <v>0</v>
      </c>
      <c r="I69">
        <v>1</v>
      </c>
      <c r="J69" t="s">
        <v>16</v>
      </c>
      <c r="K69" t="s">
        <v>374</v>
      </c>
      <c r="M69">
        <v>1190</v>
      </c>
      <c r="N69" t="str">
        <f>_xlfn.TEXTJOIN("",,"https://cannabismuseum.com/omeka/items/show/",M69)</f>
        <v>https://cannabismuseum.com/omeka/items/show/1190</v>
      </c>
      <c r="O69" t="s">
        <v>4028</v>
      </c>
      <c r="P69" t="b">
        <v>0</v>
      </c>
      <c r="Q69" t="s">
        <v>375</v>
      </c>
    </row>
    <row r="70" spans="1:17">
      <c r="A70" t="s">
        <v>376</v>
      </c>
      <c r="B70" t="s">
        <v>377</v>
      </c>
      <c r="C70" s="2">
        <v>36278</v>
      </c>
      <c r="D70" s="1">
        <v>36278</v>
      </c>
      <c r="E70">
        <v>160</v>
      </c>
      <c r="F70" t="s">
        <v>378</v>
      </c>
      <c r="G70" t="s">
        <v>379</v>
      </c>
      <c r="H70" t="b">
        <v>0</v>
      </c>
      <c r="I70">
        <v>1</v>
      </c>
      <c r="J70" t="s">
        <v>16</v>
      </c>
      <c r="K70" t="s">
        <v>380</v>
      </c>
      <c r="M70">
        <v>1662</v>
      </c>
      <c r="N70" t="str">
        <f>_xlfn.TEXTJOIN("",,"https://cannabismuseum.com/omeka/items/show/",M70)</f>
        <v>https://cannabismuseum.com/omeka/items/show/1662</v>
      </c>
      <c r="O70" t="s">
        <v>4029</v>
      </c>
      <c r="P70" t="b">
        <v>0</v>
      </c>
      <c r="Q70" t="s">
        <v>301</v>
      </c>
    </row>
    <row r="71" spans="1:17">
      <c r="A71" t="s">
        <v>381</v>
      </c>
      <c r="B71" t="s">
        <v>382</v>
      </c>
      <c r="C71" s="2">
        <v>38255</v>
      </c>
      <c r="D71" s="1">
        <v>38255</v>
      </c>
      <c r="E71">
        <v>288</v>
      </c>
      <c r="F71" t="s">
        <v>383</v>
      </c>
      <c r="G71" t="s">
        <v>384</v>
      </c>
      <c r="H71" t="b">
        <v>0</v>
      </c>
      <c r="I71">
        <v>2</v>
      </c>
      <c r="J71" t="s">
        <v>16</v>
      </c>
      <c r="K71" t="s">
        <v>385</v>
      </c>
      <c r="M71">
        <v>7825</v>
      </c>
      <c r="N71" t="str">
        <f>_xlfn.TEXTJOIN("",,"https://cannabismuseum.com/omeka/items/show/",M71)</f>
        <v>https://cannabismuseum.com/omeka/items/show/7825</v>
      </c>
      <c r="O71" t="s">
        <v>4030</v>
      </c>
      <c r="P71" t="b">
        <v>1</v>
      </c>
      <c r="Q71" t="s">
        <v>386</v>
      </c>
    </row>
    <row r="72" spans="1:17">
      <c r="A72" t="s">
        <v>387</v>
      </c>
      <c r="B72" t="s">
        <v>388</v>
      </c>
      <c r="C72" s="2">
        <v>29768</v>
      </c>
      <c r="D72" s="1">
        <v>29768</v>
      </c>
      <c r="E72">
        <v>456</v>
      </c>
      <c r="F72" t="s">
        <v>389</v>
      </c>
      <c r="G72" t="s">
        <v>390</v>
      </c>
      <c r="H72" t="b">
        <v>0</v>
      </c>
      <c r="I72">
        <v>0</v>
      </c>
      <c r="J72" t="s">
        <v>16</v>
      </c>
      <c r="K72" t="s">
        <v>391</v>
      </c>
      <c r="M72">
        <v>7826</v>
      </c>
      <c r="N72" t="str">
        <f>_xlfn.TEXTJOIN("",,"https://cannabismuseum.com/omeka/items/show/",M72)</f>
        <v>https://cannabismuseum.com/omeka/items/show/7826</v>
      </c>
      <c r="O72" t="s">
        <v>4031</v>
      </c>
      <c r="P72" t="b">
        <v>0</v>
      </c>
      <c r="Q72" t="s">
        <v>392</v>
      </c>
    </row>
    <row r="73" spans="1:17">
      <c r="A73" t="s">
        <v>393</v>
      </c>
      <c r="B73" t="s">
        <v>394</v>
      </c>
      <c r="C73" s="2">
        <v>37653</v>
      </c>
      <c r="D73" s="1">
        <v>37653</v>
      </c>
      <c r="E73">
        <v>288</v>
      </c>
      <c r="F73" t="s">
        <v>395</v>
      </c>
      <c r="G73" t="s">
        <v>396</v>
      </c>
      <c r="H73" t="b">
        <v>0</v>
      </c>
      <c r="I73">
        <v>1</v>
      </c>
      <c r="J73" t="s">
        <v>16</v>
      </c>
      <c r="K73" t="s">
        <v>397</v>
      </c>
      <c r="M73">
        <v>7861</v>
      </c>
      <c r="N73" t="str">
        <f>_xlfn.TEXTJOIN("",,"https://cannabismuseum.com/omeka/items/show/",M73)</f>
        <v>https://cannabismuseum.com/omeka/items/show/7861</v>
      </c>
      <c r="O73" t="s">
        <v>4032</v>
      </c>
      <c r="P73" t="b">
        <v>1</v>
      </c>
      <c r="Q73" t="s">
        <v>54</v>
      </c>
    </row>
    <row r="74" spans="1:17">
      <c r="A74" t="s">
        <v>398</v>
      </c>
      <c r="B74" t="s">
        <v>399</v>
      </c>
      <c r="C74" s="2">
        <v>34335</v>
      </c>
      <c r="D74" s="1">
        <v>34335</v>
      </c>
      <c r="E74">
        <v>580</v>
      </c>
      <c r="F74" t="s">
        <v>399</v>
      </c>
      <c r="G74" t="s">
        <v>400</v>
      </c>
      <c r="H74" t="b">
        <v>0</v>
      </c>
      <c r="I74">
        <v>0</v>
      </c>
      <c r="J74" t="s">
        <v>16</v>
      </c>
      <c r="K74" t="s">
        <v>401</v>
      </c>
      <c r="M74">
        <v>7862</v>
      </c>
      <c r="N74" t="str">
        <f>_xlfn.TEXTJOIN("",,"https://cannabismuseum.com/omeka/items/show/",M74)</f>
        <v>https://cannabismuseum.com/omeka/items/show/7862</v>
      </c>
      <c r="O74" t="s">
        <v>4033</v>
      </c>
      <c r="P74" t="b">
        <v>0</v>
      </c>
      <c r="Q74" t="s">
        <v>54</v>
      </c>
    </row>
    <row r="75" spans="1:17">
      <c r="A75" t="s">
        <v>402</v>
      </c>
      <c r="B75" t="s">
        <v>403</v>
      </c>
      <c r="C75" s="2">
        <v>35125</v>
      </c>
      <c r="D75" s="1">
        <v>35125</v>
      </c>
      <c r="E75">
        <v>224</v>
      </c>
      <c r="F75" t="s">
        <v>404</v>
      </c>
      <c r="G75" t="s">
        <v>405</v>
      </c>
      <c r="H75" t="b">
        <v>0</v>
      </c>
      <c r="I75">
        <v>1</v>
      </c>
      <c r="J75" t="s">
        <v>16</v>
      </c>
      <c r="K75" t="s">
        <v>406</v>
      </c>
      <c r="M75">
        <v>2027</v>
      </c>
      <c r="N75" t="str">
        <f>_xlfn.TEXTJOIN("",,"https://cannabismuseum.com/omeka/items/show/",M75)</f>
        <v>https://cannabismuseum.com/omeka/items/show/2027</v>
      </c>
      <c r="O75" t="s">
        <v>4034</v>
      </c>
      <c r="P75" t="b">
        <v>0</v>
      </c>
      <c r="Q75" t="s">
        <v>407</v>
      </c>
    </row>
    <row r="76" spans="1:17">
      <c r="A76" t="s">
        <v>408</v>
      </c>
      <c r="B76" t="s">
        <v>409</v>
      </c>
      <c r="C76" s="2">
        <v>41456</v>
      </c>
      <c r="D76" s="1">
        <v>41456</v>
      </c>
      <c r="F76" t="s">
        <v>410</v>
      </c>
      <c r="G76" t="s">
        <v>34</v>
      </c>
      <c r="H76" t="b">
        <v>0</v>
      </c>
      <c r="I76">
        <v>1</v>
      </c>
      <c r="J76" t="s">
        <v>16</v>
      </c>
      <c r="K76" t="s">
        <v>411</v>
      </c>
      <c r="M76">
        <v>2039</v>
      </c>
      <c r="N76" t="str">
        <f>_xlfn.TEXTJOIN("",,"https://cannabismuseum.com/omeka/items/show/",M76)</f>
        <v>https://cannabismuseum.com/omeka/items/show/2039</v>
      </c>
      <c r="O76" t="s">
        <v>4035</v>
      </c>
      <c r="P76" t="b">
        <v>0</v>
      </c>
      <c r="Q76" t="s">
        <v>407</v>
      </c>
    </row>
    <row r="77" spans="1:17">
      <c r="A77" t="s">
        <v>412</v>
      </c>
      <c r="B77" t="s">
        <v>413</v>
      </c>
      <c r="C77" s="2">
        <v>38930</v>
      </c>
      <c r="D77" s="1">
        <v>38930</v>
      </c>
      <c r="E77">
        <v>482</v>
      </c>
      <c r="F77" t="s">
        <v>156</v>
      </c>
      <c r="G77" t="s">
        <v>414</v>
      </c>
      <c r="H77" t="b">
        <v>0</v>
      </c>
      <c r="I77">
        <v>1</v>
      </c>
      <c r="J77" t="s">
        <v>16</v>
      </c>
      <c r="K77" t="s">
        <v>415</v>
      </c>
      <c r="M77">
        <v>1830</v>
      </c>
      <c r="N77" t="str">
        <f>_xlfn.TEXTJOIN("",,"https://cannabismuseum.com/omeka/items/show/",M77)</f>
        <v>https://cannabismuseum.com/omeka/items/show/1830</v>
      </c>
      <c r="O77" t="s">
        <v>4036</v>
      </c>
      <c r="P77" t="b">
        <v>0</v>
      </c>
      <c r="Q77" t="s">
        <v>416</v>
      </c>
    </row>
    <row r="78" spans="1:17">
      <c r="A78" t="s">
        <v>417</v>
      </c>
      <c r="B78" t="s">
        <v>418</v>
      </c>
      <c r="C78" s="2">
        <v>26218</v>
      </c>
      <c r="D78" s="1">
        <v>26218</v>
      </c>
      <c r="E78">
        <v>416</v>
      </c>
      <c r="F78" t="s">
        <v>419</v>
      </c>
      <c r="G78" t="s">
        <v>420</v>
      </c>
      <c r="H78" t="b">
        <v>0</v>
      </c>
      <c r="I78">
        <v>0</v>
      </c>
      <c r="J78" t="s">
        <v>16</v>
      </c>
      <c r="K78" t="s">
        <v>421</v>
      </c>
      <c r="M78">
        <v>1816</v>
      </c>
      <c r="N78" t="str">
        <f>_xlfn.TEXTJOIN("",,"https://cannabismuseum.com/omeka/items/show/",M78)</f>
        <v>https://cannabismuseum.com/omeka/items/show/1816</v>
      </c>
      <c r="O78" t="s">
        <v>4037</v>
      </c>
      <c r="P78" t="b">
        <v>0</v>
      </c>
      <c r="Q78" t="s">
        <v>325</v>
      </c>
    </row>
    <row r="79" spans="1:17">
      <c r="A79" t="s">
        <v>422</v>
      </c>
      <c r="B79" t="s">
        <v>423</v>
      </c>
      <c r="C79" s="2">
        <v>44140</v>
      </c>
      <c r="D79" s="1">
        <v>44140</v>
      </c>
      <c r="E79">
        <v>249</v>
      </c>
      <c r="F79" t="s">
        <v>424</v>
      </c>
      <c r="G79" t="s">
        <v>425</v>
      </c>
      <c r="H79" t="b">
        <v>0</v>
      </c>
      <c r="I79">
        <v>0</v>
      </c>
      <c r="J79" t="s">
        <v>16</v>
      </c>
      <c r="K79" t="s">
        <v>426</v>
      </c>
      <c r="M79">
        <v>1170</v>
      </c>
      <c r="N79" t="str">
        <f>_xlfn.TEXTJOIN("",,"https://cannabismuseum.com/omeka/items/show/",M79)</f>
        <v>https://cannabismuseum.com/omeka/items/show/1170</v>
      </c>
      <c r="O79" t="s">
        <v>4038</v>
      </c>
      <c r="P79" t="b">
        <v>0</v>
      </c>
      <c r="Q79" t="s">
        <v>427</v>
      </c>
    </row>
    <row r="80" spans="1:17">
      <c r="A80" t="s">
        <v>428</v>
      </c>
      <c r="B80" t="s">
        <v>429</v>
      </c>
      <c r="C80" s="2">
        <v>35400</v>
      </c>
      <c r="D80" s="1">
        <v>35400</v>
      </c>
      <c r="E80">
        <v>150</v>
      </c>
      <c r="F80" t="s">
        <v>430</v>
      </c>
      <c r="G80" t="s">
        <v>431</v>
      </c>
      <c r="H80" t="b">
        <v>0</v>
      </c>
      <c r="I80">
        <v>0</v>
      </c>
      <c r="J80" t="s">
        <v>16</v>
      </c>
      <c r="K80" t="s">
        <v>432</v>
      </c>
      <c r="M80">
        <v>1971</v>
      </c>
      <c r="N80" t="str">
        <f>_xlfn.TEXTJOIN("",,"https://cannabismuseum.com/omeka/items/show/",M80)</f>
        <v>https://cannabismuseum.com/omeka/items/show/1971</v>
      </c>
      <c r="O80" t="s">
        <v>4039</v>
      </c>
      <c r="P80" t="b">
        <v>0</v>
      </c>
      <c r="Q80" t="s">
        <v>427</v>
      </c>
    </row>
    <row r="81" spans="1:17">
      <c r="A81" t="s">
        <v>433</v>
      </c>
      <c r="B81" t="s">
        <v>434</v>
      </c>
      <c r="C81" s="2">
        <v>34053</v>
      </c>
      <c r="D81" s="1">
        <v>34053</v>
      </c>
      <c r="E81">
        <v>237</v>
      </c>
      <c r="F81" t="s">
        <v>435</v>
      </c>
      <c r="G81" t="s">
        <v>436</v>
      </c>
      <c r="H81" t="b">
        <v>0</v>
      </c>
      <c r="I81">
        <v>1</v>
      </c>
      <c r="J81" t="s">
        <v>16</v>
      </c>
      <c r="K81" t="s">
        <v>437</v>
      </c>
      <c r="M81">
        <v>1219</v>
      </c>
      <c r="N81" t="str">
        <f>_xlfn.TEXTJOIN("",,"https://cannabismuseum.com/omeka/items/show/",M81)</f>
        <v>https://cannabismuseum.com/omeka/items/show/1219</v>
      </c>
      <c r="O81" t="s">
        <v>4040</v>
      </c>
      <c r="P81" t="b">
        <v>0</v>
      </c>
      <c r="Q81" t="s">
        <v>375</v>
      </c>
    </row>
    <row r="82" spans="1:17">
      <c r="A82" t="s">
        <v>438</v>
      </c>
      <c r="B82" t="s">
        <v>439</v>
      </c>
      <c r="C82" s="2">
        <v>34969</v>
      </c>
      <c r="D82" s="1">
        <v>34969</v>
      </c>
      <c r="E82">
        <v>272</v>
      </c>
      <c r="F82" t="s">
        <v>440</v>
      </c>
      <c r="G82" t="s">
        <v>441</v>
      </c>
      <c r="H82" t="b">
        <v>0</v>
      </c>
      <c r="I82">
        <v>0</v>
      </c>
      <c r="J82" t="s">
        <v>16</v>
      </c>
      <c r="K82" t="s">
        <v>442</v>
      </c>
      <c r="M82">
        <v>1467</v>
      </c>
      <c r="N82" t="str">
        <f>_xlfn.TEXTJOIN("",,"https://cannabismuseum.com/omeka/items/show/",M82)</f>
        <v>https://cannabismuseum.com/omeka/items/show/1467</v>
      </c>
      <c r="O82" t="s">
        <v>4041</v>
      </c>
      <c r="P82" t="b">
        <v>0</v>
      </c>
      <c r="Q82" t="s">
        <v>443</v>
      </c>
    </row>
    <row r="83" spans="1:17">
      <c r="A83" t="s">
        <v>444</v>
      </c>
      <c r="B83" t="s">
        <v>445</v>
      </c>
      <c r="C83" s="2">
        <v>31352</v>
      </c>
      <c r="D83" s="1">
        <v>31352</v>
      </c>
      <c r="E83">
        <v>228</v>
      </c>
      <c r="F83" t="s">
        <v>446</v>
      </c>
      <c r="G83" t="s">
        <v>447</v>
      </c>
      <c r="H83" t="b">
        <v>0</v>
      </c>
      <c r="I83">
        <v>1</v>
      </c>
      <c r="J83" t="s">
        <v>16</v>
      </c>
      <c r="K83" t="s">
        <v>448</v>
      </c>
      <c r="M83">
        <v>1811</v>
      </c>
      <c r="N83" t="str">
        <f>_xlfn.TEXTJOIN("",,"https://cannabismuseum.com/omeka/items/show/",M83)</f>
        <v>https://cannabismuseum.com/omeka/items/show/1811</v>
      </c>
      <c r="O83" t="s">
        <v>4042</v>
      </c>
      <c r="P83" t="b">
        <v>0</v>
      </c>
      <c r="Q83" t="s">
        <v>449</v>
      </c>
    </row>
    <row r="84" spans="1:17">
      <c r="A84" t="s">
        <v>450</v>
      </c>
      <c r="B84" t="s">
        <v>451</v>
      </c>
      <c r="C84" s="2">
        <v>32295</v>
      </c>
      <c r="D84" s="1">
        <v>32295</v>
      </c>
      <c r="E84">
        <v>1089</v>
      </c>
      <c r="F84" t="s">
        <v>452</v>
      </c>
      <c r="G84" t="s">
        <v>453</v>
      </c>
      <c r="H84" t="b">
        <v>0</v>
      </c>
      <c r="I84">
        <v>1</v>
      </c>
      <c r="J84" t="s">
        <v>16</v>
      </c>
      <c r="K84" t="s">
        <v>454</v>
      </c>
      <c r="M84">
        <v>1311</v>
      </c>
      <c r="N84" t="str">
        <f>_xlfn.TEXTJOIN("",,"https://cannabismuseum.com/omeka/items/show/",M84)</f>
        <v>https://cannabismuseum.com/omeka/items/show/1311</v>
      </c>
      <c r="O84" t="s">
        <v>4043</v>
      </c>
      <c r="P84" t="b">
        <v>0</v>
      </c>
      <c r="Q84" t="s">
        <v>455</v>
      </c>
    </row>
    <row r="85" spans="1:17">
      <c r="A85" t="s">
        <v>456</v>
      </c>
      <c r="B85" t="s">
        <v>457</v>
      </c>
      <c r="C85" s="2">
        <v>37438</v>
      </c>
      <c r="D85" s="1">
        <v>37438</v>
      </c>
      <c r="E85">
        <v>109</v>
      </c>
      <c r="F85" t="s">
        <v>458</v>
      </c>
      <c r="G85" t="s">
        <v>459</v>
      </c>
      <c r="H85" t="b">
        <v>0</v>
      </c>
      <c r="I85">
        <v>1</v>
      </c>
      <c r="J85" t="s">
        <v>16</v>
      </c>
      <c r="K85" t="s">
        <v>460</v>
      </c>
      <c r="M85">
        <v>1192</v>
      </c>
      <c r="N85" t="str">
        <f>_xlfn.TEXTJOIN("",,"https://cannabismuseum.com/omeka/items/show/",M85)</f>
        <v>https://cannabismuseum.com/omeka/items/show/1192</v>
      </c>
      <c r="O85" t="s">
        <v>4044</v>
      </c>
      <c r="P85" t="b">
        <v>0</v>
      </c>
      <c r="Q85" t="s">
        <v>461</v>
      </c>
    </row>
    <row r="86" spans="1:17">
      <c r="A86" t="s">
        <v>4847</v>
      </c>
      <c r="B86" t="s">
        <v>462</v>
      </c>
      <c r="C86" s="2">
        <v>35263</v>
      </c>
      <c r="D86" s="1">
        <v>35263</v>
      </c>
      <c r="E86">
        <v>136</v>
      </c>
      <c r="F86" t="s">
        <v>463</v>
      </c>
      <c r="G86" t="s">
        <v>464</v>
      </c>
      <c r="H86" t="b">
        <v>0</v>
      </c>
      <c r="I86">
        <v>1</v>
      </c>
      <c r="J86" t="s">
        <v>16</v>
      </c>
      <c r="K86" t="s">
        <v>465</v>
      </c>
      <c r="M86">
        <v>1257</v>
      </c>
      <c r="N86" t="str">
        <f>_xlfn.TEXTJOIN("",,"https://cannabismuseum.com/omeka/items/show/",M86)</f>
        <v>https://cannabismuseum.com/omeka/items/show/1257</v>
      </c>
      <c r="O86" t="s">
        <v>4045</v>
      </c>
      <c r="P86" t="b">
        <v>0</v>
      </c>
      <c r="Q86" t="s">
        <v>466</v>
      </c>
    </row>
    <row r="87" spans="1:17">
      <c r="A87" t="s">
        <v>467</v>
      </c>
      <c r="B87" t="s">
        <v>468</v>
      </c>
      <c r="C87" s="2">
        <v>27546</v>
      </c>
      <c r="D87" s="1">
        <v>27546</v>
      </c>
      <c r="E87">
        <v>218</v>
      </c>
      <c r="F87" t="s">
        <v>469</v>
      </c>
      <c r="G87" t="s">
        <v>470</v>
      </c>
      <c r="H87" t="b">
        <v>0</v>
      </c>
      <c r="I87">
        <v>1</v>
      </c>
      <c r="J87" t="s">
        <v>16</v>
      </c>
      <c r="K87" t="s">
        <v>471</v>
      </c>
      <c r="M87">
        <v>1650</v>
      </c>
      <c r="N87" t="str">
        <f>_xlfn.TEXTJOIN("",,"https://cannabismuseum.com/omeka/items/show/",M87)</f>
        <v>https://cannabismuseum.com/omeka/items/show/1650</v>
      </c>
      <c r="O87" t="s">
        <v>4046</v>
      </c>
      <c r="P87" t="b">
        <v>0</v>
      </c>
      <c r="Q87" t="s">
        <v>242</v>
      </c>
    </row>
    <row r="88" spans="1:17">
      <c r="A88" t="s">
        <v>467</v>
      </c>
      <c r="B88" t="s">
        <v>468</v>
      </c>
      <c r="C88" s="2">
        <v>27546</v>
      </c>
      <c r="D88" s="1">
        <v>27546</v>
      </c>
      <c r="E88">
        <v>218</v>
      </c>
      <c r="F88" t="s">
        <v>469</v>
      </c>
      <c r="G88" t="s">
        <v>470</v>
      </c>
      <c r="H88" t="b">
        <v>0</v>
      </c>
      <c r="I88">
        <v>1</v>
      </c>
      <c r="J88" t="s">
        <v>16</v>
      </c>
      <c r="K88" t="s">
        <v>472</v>
      </c>
      <c r="M88">
        <v>1672</v>
      </c>
      <c r="N88" t="str">
        <f>_xlfn.TEXTJOIN("",,"https://cannabismuseum.com/omeka/items/show/",M88)</f>
        <v>https://cannabismuseum.com/omeka/items/show/1672</v>
      </c>
      <c r="O88" t="s">
        <v>4047</v>
      </c>
      <c r="P88" t="b">
        <v>0</v>
      </c>
      <c r="Q88" t="s">
        <v>473</v>
      </c>
    </row>
    <row r="89" spans="1:17">
      <c r="A89" t="s">
        <v>4848</v>
      </c>
      <c r="B89" t="s">
        <v>474</v>
      </c>
      <c r="C89" s="2">
        <v>30317</v>
      </c>
      <c r="D89" s="1">
        <v>30317</v>
      </c>
      <c r="E89">
        <v>733</v>
      </c>
      <c r="F89" t="s">
        <v>475</v>
      </c>
      <c r="G89" t="s">
        <v>476</v>
      </c>
      <c r="H89" t="b">
        <v>0</v>
      </c>
      <c r="I89">
        <v>1</v>
      </c>
      <c r="J89" t="s">
        <v>16</v>
      </c>
      <c r="K89" t="s">
        <v>477</v>
      </c>
      <c r="M89">
        <v>2182</v>
      </c>
      <c r="N89" t="str">
        <f>_xlfn.TEXTJOIN("",,"https://cannabismuseum.com/omeka/items/show/",M89)</f>
        <v>https://cannabismuseum.com/omeka/items/show/2182</v>
      </c>
      <c r="O89" t="s">
        <v>4048</v>
      </c>
      <c r="P89" t="b">
        <v>0</v>
      </c>
      <c r="Q89" t="s">
        <v>210</v>
      </c>
    </row>
    <row r="90" spans="1:17">
      <c r="A90" t="s">
        <v>478</v>
      </c>
      <c r="B90" t="s">
        <v>479</v>
      </c>
      <c r="C90" s="2">
        <v>26886</v>
      </c>
      <c r="D90" s="1">
        <v>26886</v>
      </c>
      <c r="E90">
        <v>96</v>
      </c>
      <c r="F90" t="s">
        <v>480</v>
      </c>
      <c r="G90" t="s">
        <v>481</v>
      </c>
      <c r="H90" t="b">
        <v>0</v>
      </c>
      <c r="I90">
        <v>1</v>
      </c>
      <c r="J90" t="s">
        <v>16</v>
      </c>
      <c r="K90" t="s">
        <v>482</v>
      </c>
      <c r="M90">
        <v>1451</v>
      </c>
      <c r="N90" t="str">
        <f>_xlfn.TEXTJOIN("",,"https://cannabismuseum.com/omeka/items/show/",M90)</f>
        <v>https://cannabismuseum.com/omeka/items/show/1451</v>
      </c>
      <c r="O90" t="s">
        <v>4049</v>
      </c>
      <c r="P90" t="b">
        <v>0</v>
      </c>
      <c r="Q90" t="s">
        <v>483</v>
      </c>
    </row>
    <row r="91" spans="1:17">
      <c r="A91" t="s">
        <v>484</v>
      </c>
      <c r="B91" t="s">
        <v>485</v>
      </c>
      <c r="C91" s="2">
        <v>33988</v>
      </c>
      <c r="D91" s="1">
        <v>33988</v>
      </c>
      <c r="E91">
        <v>456</v>
      </c>
      <c r="F91" t="s">
        <v>486</v>
      </c>
      <c r="G91" t="s">
        <v>487</v>
      </c>
      <c r="H91" t="b">
        <v>0</v>
      </c>
      <c r="I91">
        <v>0</v>
      </c>
      <c r="J91" t="s">
        <v>16</v>
      </c>
      <c r="K91" t="s">
        <v>488</v>
      </c>
      <c r="M91">
        <v>2002</v>
      </c>
      <c r="N91" t="str">
        <f>_xlfn.TEXTJOIN("",,"https://cannabismuseum.com/omeka/items/show/",M91)</f>
        <v>https://cannabismuseum.com/omeka/items/show/2002</v>
      </c>
      <c r="O91" t="s">
        <v>4050</v>
      </c>
      <c r="P91" t="b">
        <v>0</v>
      </c>
      <c r="Q91" t="s">
        <v>489</v>
      </c>
    </row>
    <row r="92" spans="1:17">
      <c r="A92" t="s">
        <v>490</v>
      </c>
      <c r="B92" t="s">
        <v>491</v>
      </c>
      <c r="C92" s="2">
        <v>34178</v>
      </c>
      <c r="D92" s="1">
        <v>34178</v>
      </c>
      <c r="E92">
        <v>257</v>
      </c>
      <c r="F92" t="s">
        <v>180</v>
      </c>
      <c r="G92" t="s">
        <v>492</v>
      </c>
      <c r="H92" t="b">
        <v>0</v>
      </c>
      <c r="I92">
        <v>0</v>
      </c>
      <c r="J92" t="s">
        <v>16</v>
      </c>
      <c r="K92" t="s">
        <v>493</v>
      </c>
      <c r="M92">
        <v>1492</v>
      </c>
      <c r="N92" t="str">
        <f>_xlfn.TEXTJOIN("",,"https://cannabismuseum.com/omeka/items/show/",M92)</f>
        <v>https://cannabismuseum.com/omeka/items/show/1492</v>
      </c>
      <c r="O92" t="s">
        <v>4051</v>
      </c>
      <c r="P92" t="b">
        <v>0</v>
      </c>
      <c r="Q92" t="s">
        <v>494</v>
      </c>
    </row>
    <row r="93" spans="1:17">
      <c r="A93" t="s">
        <v>495</v>
      </c>
      <c r="B93" t="s">
        <v>496</v>
      </c>
      <c r="C93" s="2">
        <v>42647</v>
      </c>
      <c r="D93" s="1">
        <v>42647</v>
      </c>
      <c r="F93" t="s">
        <v>497</v>
      </c>
      <c r="G93" t="s">
        <v>498</v>
      </c>
      <c r="H93" t="b">
        <v>0</v>
      </c>
      <c r="I93">
        <v>0</v>
      </c>
      <c r="J93" t="s">
        <v>16</v>
      </c>
      <c r="K93" t="s">
        <v>499</v>
      </c>
      <c r="M93">
        <v>1493</v>
      </c>
      <c r="N93" t="str">
        <f>_xlfn.TEXTJOIN("",,"https://cannabismuseum.com/omeka/items/show/",M93)</f>
        <v>https://cannabismuseum.com/omeka/items/show/1493</v>
      </c>
      <c r="O93" t="s">
        <v>4052</v>
      </c>
      <c r="P93" t="b">
        <v>0</v>
      </c>
      <c r="Q93" t="s">
        <v>500</v>
      </c>
    </row>
    <row r="94" spans="1:17">
      <c r="A94" t="s">
        <v>4849</v>
      </c>
      <c r="B94" t="s">
        <v>501</v>
      </c>
      <c r="C94" s="2">
        <v>30103</v>
      </c>
      <c r="D94" s="1">
        <v>30103</v>
      </c>
      <c r="E94">
        <v>72</v>
      </c>
      <c r="F94" t="s">
        <v>502</v>
      </c>
      <c r="G94" t="s">
        <v>34</v>
      </c>
      <c r="H94" t="b">
        <v>0</v>
      </c>
      <c r="I94">
        <v>1</v>
      </c>
      <c r="J94" t="s">
        <v>16</v>
      </c>
      <c r="K94" t="s">
        <v>503</v>
      </c>
      <c r="M94">
        <v>5757</v>
      </c>
      <c r="N94" t="str">
        <f>_xlfn.TEXTJOIN("",,"https://cannabismuseum.com/omeka/items/show/",M94)</f>
        <v>https://cannabismuseum.com/omeka/items/show/5757</v>
      </c>
      <c r="O94" t="s">
        <v>4053</v>
      </c>
      <c r="P94" t="b">
        <v>0</v>
      </c>
      <c r="Q94" t="s">
        <v>504</v>
      </c>
    </row>
    <row r="95" spans="1:17">
      <c r="A95" t="s">
        <v>505</v>
      </c>
      <c r="B95" t="s">
        <v>506</v>
      </c>
      <c r="C95" s="2">
        <v>29444</v>
      </c>
      <c r="D95" s="1">
        <v>29444</v>
      </c>
      <c r="E95">
        <v>288</v>
      </c>
      <c r="F95" t="s">
        <v>121</v>
      </c>
      <c r="G95" t="s">
        <v>507</v>
      </c>
      <c r="H95" t="b">
        <v>0</v>
      </c>
      <c r="I95">
        <v>1</v>
      </c>
      <c r="J95" t="s">
        <v>16</v>
      </c>
      <c r="K95" t="s">
        <v>508</v>
      </c>
      <c r="M95">
        <v>1431</v>
      </c>
      <c r="N95" t="str">
        <f>_xlfn.TEXTJOIN("",,"https://cannabismuseum.com/omeka/items/show/",M95)</f>
        <v>https://cannabismuseum.com/omeka/items/show/1431</v>
      </c>
      <c r="O95" t="s">
        <v>4054</v>
      </c>
      <c r="P95" t="b">
        <v>0</v>
      </c>
      <c r="Q95" t="s">
        <v>509</v>
      </c>
    </row>
    <row r="96" spans="1:17">
      <c r="A96" t="s">
        <v>510</v>
      </c>
      <c r="B96" t="s">
        <v>511</v>
      </c>
      <c r="C96" s="2">
        <v>42795</v>
      </c>
      <c r="D96" s="1">
        <v>42795</v>
      </c>
      <c r="E96">
        <v>240</v>
      </c>
      <c r="F96" t="s">
        <v>512</v>
      </c>
      <c r="H96" t="b">
        <v>0</v>
      </c>
      <c r="I96">
        <v>0</v>
      </c>
      <c r="J96" t="s">
        <v>16</v>
      </c>
      <c r="K96" t="s">
        <v>513</v>
      </c>
      <c r="M96">
        <v>1354</v>
      </c>
      <c r="N96" t="str">
        <f>_xlfn.TEXTJOIN("",,"https://cannabismuseum.com/omeka/items/show/",M96)</f>
        <v>https://cannabismuseum.com/omeka/items/show/1354</v>
      </c>
      <c r="O96" t="s">
        <v>4055</v>
      </c>
      <c r="P96" t="b">
        <v>0</v>
      </c>
      <c r="Q96" t="s">
        <v>514</v>
      </c>
    </row>
    <row r="97" spans="1:17">
      <c r="A97" t="s">
        <v>515</v>
      </c>
      <c r="B97" t="s">
        <v>516</v>
      </c>
      <c r="C97" s="2">
        <v>38664</v>
      </c>
      <c r="D97" s="1">
        <v>38664</v>
      </c>
      <c r="E97">
        <v>287</v>
      </c>
      <c r="F97" t="s">
        <v>517</v>
      </c>
      <c r="G97" t="s">
        <v>518</v>
      </c>
      <c r="H97" t="b">
        <v>0</v>
      </c>
      <c r="I97">
        <v>2</v>
      </c>
      <c r="J97" t="s">
        <v>16</v>
      </c>
      <c r="K97" t="s">
        <v>519</v>
      </c>
      <c r="M97">
        <v>1721</v>
      </c>
      <c r="N97" t="str">
        <f>_xlfn.TEXTJOIN("",,"https://cannabismuseum.com/omeka/items/show/",M97)</f>
        <v>https://cannabismuseum.com/omeka/items/show/1721</v>
      </c>
      <c r="O97" t="s">
        <v>4056</v>
      </c>
      <c r="P97" t="b">
        <v>0</v>
      </c>
      <c r="Q97" t="s">
        <v>520</v>
      </c>
    </row>
    <row r="98" spans="1:17">
      <c r="A98" t="s">
        <v>521</v>
      </c>
      <c r="B98" t="s">
        <v>522</v>
      </c>
      <c r="C98" s="2">
        <v>32994</v>
      </c>
      <c r="D98" s="1">
        <v>32994</v>
      </c>
      <c r="E98">
        <v>336</v>
      </c>
      <c r="F98" t="s">
        <v>523</v>
      </c>
      <c r="G98" t="s">
        <v>524</v>
      </c>
      <c r="H98" t="b">
        <v>0</v>
      </c>
      <c r="I98">
        <v>1</v>
      </c>
      <c r="J98" t="s">
        <v>16</v>
      </c>
      <c r="K98" t="s">
        <v>525</v>
      </c>
      <c r="M98">
        <v>7892</v>
      </c>
      <c r="N98" t="str">
        <f>_xlfn.TEXTJOIN("",,"https://cannabismuseum.com/omeka/items/show/",M98)</f>
        <v>https://cannabismuseum.com/omeka/items/show/7892</v>
      </c>
      <c r="O98" t="s">
        <v>4057</v>
      </c>
      <c r="P98" t="b">
        <v>1</v>
      </c>
      <c r="Q98" t="s">
        <v>526</v>
      </c>
    </row>
    <row r="99" spans="1:17">
      <c r="A99" t="s">
        <v>527</v>
      </c>
      <c r="B99" t="s">
        <v>528</v>
      </c>
      <c r="C99" s="2">
        <v>38881</v>
      </c>
      <c r="D99" s="1">
        <v>38881</v>
      </c>
      <c r="E99">
        <v>304</v>
      </c>
      <c r="F99" t="s">
        <v>529</v>
      </c>
      <c r="G99" t="s">
        <v>530</v>
      </c>
      <c r="H99" t="b">
        <v>0</v>
      </c>
      <c r="I99">
        <v>1</v>
      </c>
      <c r="J99" t="s">
        <v>16</v>
      </c>
      <c r="K99" t="s">
        <v>531</v>
      </c>
      <c r="M99">
        <v>1862</v>
      </c>
      <c r="N99" t="str">
        <f>_xlfn.TEXTJOIN("",,"https://cannabismuseum.com/omeka/items/show/",M99)</f>
        <v>https://cannabismuseum.com/omeka/items/show/1862</v>
      </c>
      <c r="O99" t="s">
        <v>4058</v>
      </c>
      <c r="P99" t="b">
        <v>0</v>
      </c>
      <c r="Q99" t="s">
        <v>532</v>
      </c>
    </row>
    <row r="100" spans="1:17">
      <c r="A100" t="s">
        <v>533</v>
      </c>
      <c r="B100" t="s">
        <v>534</v>
      </c>
      <c r="C100" s="2">
        <v>38565</v>
      </c>
      <c r="D100" s="1">
        <v>38565</v>
      </c>
      <c r="E100">
        <v>384</v>
      </c>
      <c r="F100" t="s">
        <v>535</v>
      </c>
      <c r="G100" t="s">
        <v>536</v>
      </c>
      <c r="H100" t="b">
        <v>0</v>
      </c>
      <c r="I100">
        <v>2</v>
      </c>
      <c r="J100" t="s">
        <v>16</v>
      </c>
      <c r="K100" t="s">
        <v>537</v>
      </c>
      <c r="M100">
        <v>7753</v>
      </c>
      <c r="N100" t="str">
        <f>_xlfn.TEXTJOIN("",,"https://cannabismuseum.com/omeka/items/show/",M100)</f>
        <v>https://cannabismuseum.com/omeka/items/show/7753</v>
      </c>
      <c r="O100" t="s">
        <v>4059</v>
      </c>
      <c r="P100" t="b">
        <v>1</v>
      </c>
      <c r="Q100" t="s">
        <v>538</v>
      </c>
    </row>
    <row r="101" spans="1:17">
      <c r="A101" t="s">
        <v>539</v>
      </c>
      <c r="B101" t="s">
        <v>540</v>
      </c>
      <c r="C101" s="2">
        <v>31199</v>
      </c>
      <c r="D101" s="1">
        <v>31199</v>
      </c>
      <c r="F101" t="s">
        <v>541</v>
      </c>
      <c r="G101" t="s">
        <v>34</v>
      </c>
      <c r="H101" t="b">
        <v>0</v>
      </c>
      <c r="I101">
        <v>1</v>
      </c>
      <c r="J101" t="s">
        <v>16</v>
      </c>
      <c r="K101" t="s">
        <v>542</v>
      </c>
      <c r="M101">
        <v>7852</v>
      </c>
      <c r="N101" t="str">
        <f>_xlfn.TEXTJOIN("",,"https://cannabismuseum.com/omeka/items/show/",M101)</f>
        <v>https://cannabismuseum.com/omeka/items/show/7852</v>
      </c>
      <c r="O101" t="s">
        <v>4060</v>
      </c>
      <c r="P101" t="b">
        <v>1</v>
      </c>
      <c r="Q101" t="s">
        <v>54</v>
      </c>
    </row>
    <row r="102" spans="1:17">
      <c r="A102" t="s">
        <v>543</v>
      </c>
      <c r="B102" t="s">
        <v>544</v>
      </c>
      <c r="C102" s="2">
        <v>41395</v>
      </c>
      <c r="D102" s="1">
        <v>41395</v>
      </c>
      <c r="E102">
        <v>46</v>
      </c>
      <c r="F102" t="s">
        <v>219</v>
      </c>
      <c r="G102" t="s">
        <v>545</v>
      </c>
      <c r="H102" t="b">
        <v>0</v>
      </c>
      <c r="I102">
        <v>0</v>
      </c>
      <c r="J102" t="s">
        <v>16</v>
      </c>
      <c r="K102" t="s">
        <v>546</v>
      </c>
      <c r="M102">
        <v>1760</v>
      </c>
      <c r="N102" t="str">
        <f>_xlfn.TEXTJOIN("",,"https://cannabismuseum.com/omeka/items/show/",M102)</f>
        <v>https://cannabismuseum.com/omeka/items/show/1760</v>
      </c>
      <c r="O102" t="s">
        <v>4061</v>
      </c>
      <c r="P102" t="b">
        <v>0</v>
      </c>
      <c r="Q102" t="s">
        <v>494</v>
      </c>
    </row>
    <row r="103" spans="1:17">
      <c r="A103" t="s">
        <v>547</v>
      </c>
      <c r="B103" t="s">
        <v>548</v>
      </c>
      <c r="C103" s="2">
        <v>42644</v>
      </c>
      <c r="D103" s="1">
        <v>42644</v>
      </c>
      <c r="E103">
        <v>112</v>
      </c>
      <c r="F103" t="s">
        <v>549</v>
      </c>
      <c r="G103" t="s">
        <v>550</v>
      </c>
      <c r="H103" t="b">
        <v>0</v>
      </c>
      <c r="I103">
        <v>0</v>
      </c>
      <c r="J103" t="s">
        <v>16</v>
      </c>
      <c r="K103" t="s">
        <v>551</v>
      </c>
      <c r="M103">
        <v>1557</v>
      </c>
      <c r="N103" t="str">
        <f>_xlfn.TEXTJOIN("",,"https://cannabismuseum.com/omeka/items/show/",M103)</f>
        <v>https://cannabismuseum.com/omeka/items/show/1557</v>
      </c>
      <c r="O103" t="s">
        <v>4062</v>
      </c>
      <c r="P103" t="b">
        <v>0</v>
      </c>
      <c r="Q103" t="s">
        <v>552</v>
      </c>
    </row>
    <row r="104" spans="1:17">
      <c r="A104" t="s">
        <v>553</v>
      </c>
      <c r="B104" t="s">
        <v>554</v>
      </c>
      <c r="C104" s="2">
        <v>38475</v>
      </c>
      <c r="D104" s="1">
        <v>38475</v>
      </c>
      <c r="E104">
        <v>560</v>
      </c>
      <c r="F104" t="s">
        <v>121</v>
      </c>
      <c r="G104" t="s">
        <v>555</v>
      </c>
      <c r="H104" t="b">
        <v>0</v>
      </c>
      <c r="I104">
        <v>1</v>
      </c>
      <c r="J104" t="s">
        <v>16</v>
      </c>
      <c r="K104" t="s">
        <v>556</v>
      </c>
      <c r="M104">
        <v>5768</v>
      </c>
      <c r="N104" t="str">
        <f>_xlfn.TEXTJOIN("",,"https://cannabismuseum.com/omeka/items/show/",M104)</f>
        <v>https://cannabismuseum.com/omeka/items/show/5768</v>
      </c>
      <c r="O104" t="s">
        <v>4063</v>
      </c>
      <c r="P104" t="b">
        <v>0</v>
      </c>
      <c r="Q104" t="s">
        <v>557</v>
      </c>
    </row>
    <row r="105" spans="1:17">
      <c r="A105" t="s">
        <v>558</v>
      </c>
      <c r="B105" t="s">
        <v>559</v>
      </c>
      <c r="C105" s="2">
        <v>33117</v>
      </c>
      <c r="D105" s="1">
        <v>33117</v>
      </c>
      <c r="E105">
        <v>365</v>
      </c>
      <c r="F105" t="s">
        <v>560</v>
      </c>
      <c r="G105" t="s">
        <v>561</v>
      </c>
      <c r="H105" t="b">
        <v>0</v>
      </c>
      <c r="I105">
        <v>1</v>
      </c>
      <c r="J105" t="s">
        <v>16</v>
      </c>
      <c r="K105" t="s">
        <v>562</v>
      </c>
      <c r="M105">
        <v>1421</v>
      </c>
      <c r="N105" t="str">
        <f>_xlfn.TEXTJOIN("",,"https://cannabismuseum.com/omeka/items/show/",M105)</f>
        <v>https://cannabismuseum.com/omeka/items/show/1421</v>
      </c>
      <c r="O105" t="s">
        <v>4064</v>
      </c>
      <c r="P105" t="b">
        <v>0</v>
      </c>
      <c r="Q105" t="s">
        <v>242</v>
      </c>
    </row>
    <row r="106" spans="1:17">
      <c r="A106" t="s">
        <v>563</v>
      </c>
      <c r="B106" t="s">
        <v>559</v>
      </c>
      <c r="C106" s="2">
        <v>33117</v>
      </c>
      <c r="D106" s="1">
        <v>33117</v>
      </c>
      <c r="E106">
        <v>365</v>
      </c>
      <c r="F106" t="s">
        <v>560</v>
      </c>
      <c r="G106" t="s">
        <v>561</v>
      </c>
      <c r="H106" t="b">
        <v>0</v>
      </c>
      <c r="I106">
        <v>0</v>
      </c>
      <c r="J106" t="s">
        <v>16</v>
      </c>
      <c r="K106" t="s">
        <v>564</v>
      </c>
      <c r="M106">
        <v>1264</v>
      </c>
      <c r="N106" t="str">
        <f>_xlfn.TEXTJOIN("",,"https://cannabismuseum.com/omeka/items/show/",M106)</f>
        <v>https://cannabismuseum.com/omeka/items/show/1264</v>
      </c>
      <c r="O106" t="s">
        <v>4065</v>
      </c>
      <c r="P106" t="b">
        <v>0</v>
      </c>
      <c r="Q106" t="s">
        <v>427</v>
      </c>
    </row>
    <row r="107" spans="1:17">
      <c r="A107" t="s">
        <v>565</v>
      </c>
      <c r="B107" t="s">
        <v>566</v>
      </c>
      <c r="C107" s="2">
        <v>39911</v>
      </c>
      <c r="D107" s="1">
        <v>39911</v>
      </c>
      <c r="E107">
        <v>356</v>
      </c>
      <c r="F107" t="s">
        <v>567</v>
      </c>
      <c r="G107" t="s">
        <v>568</v>
      </c>
      <c r="H107" t="b">
        <v>0</v>
      </c>
      <c r="I107">
        <v>1</v>
      </c>
      <c r="J107" t="s">
        <v>16</v>
      </c>
      <c r="K107" t="s">
        <v>569</v>
      </c>
      <c r="M107">
        <v>2237</v>
      </c>
      <c r="N107" t="str">
        <f>_xlfn.TEXTJOIN("",,"https://cannabismuseum.com/omeka/items/show/",M107)</f>
        <v>https://cannabismuseum.com/omeka/items/show/2237</v>
      </c>
      <c r="O107" t="s">
        <v>4066</v>
      </c>
      <c r="P107" t="b">
        <v>0</v>
      </c>
      <c r="Q107" t="s">
        <v>570</v>
      </c>
    </row>
    <row r="108" spans="1:17">
      <c r="A108" t="s">
        <v>571</v>
      </c>
      <c r="B108" t="s">
        <v>572</v>
      </c>
      <c r="C108" s="2">
        <v>37919</v>
      </c>
      <c r="D108" s="1">
        <v>37919</v>
      </c>
      <c r="E108">
        <v>229</v>
      </c>
      <c r="F108" t="s">
        <v>573</v>
      </c>
      <c r="G108" t="s">
        <v>138</v>
      </c>
      <c r="H108" t="b">
        <v>0</v>
      </c>
      <c r="I108">
        <v>1</v>
      </c>
      <c r="J108" t="s">
        <v>16</v>
      </c>
      <c r="K108" t="s">
        <v>574</v>
      </c>
      <c r="M108">
        <v>1484</v>
      </c>
      <c r="N108" t="str">
        <f>_xlfn.TEXTJOIN("",,"https://cannabismuseum.com/omeka/items/show/",M108)</f>
        <v>https://cannabismuseum.com/omeka/items/show/1484</v>
      </c>
      <c r="O108" t="s">
        <v>4067</v>
      </c>
      <c r="P108" t="b">
        <v>0</v>
      </c>
      <c r="Q108" t="s">
        <v>575</v>
      </c>
    </row>
    <row r="109" spans="1:17">
      <c r="A109" t="s">
        <v>571</v>
      </c>
      <c r="B109" t="s">
        <v>576</v>
      </c>
      <c r="C109" s="2">
        <v>38055</v>
      </c>
      <c r="D109" s="1">
        <v>38055</v>
      </c>
      <c r="E109">
        <v>187</v>
      </c>
      <c r="F109" t="s">
        <v>577</v>
      </c>
      <c r="G109" t="s">
        <v>578</v>
      </c>
      <c r="H109" t="b">
        <v>0</v>
      </c>
      <c r="I109">
        <v>1</v>
      </c>
      <c r="J109" t="s">
        <v>16</v>
      </c>
      <c r="K109" t="s">
        <v>579</v>
      </c>
      <c r="M109">
        <v>1853</v>
      </c>
      <c r="N109" t="str">
        <f>_xlfn.TEXTJOIN("",,"https://cannabismuseum.com/omeka/items/show/",M109)</f>
        <v>https://cannabismuseum.com/omeka/items/show/1853</v>
      </c>
      <c r="O109" t="s">
        <v>4068</v>
      </c>
      <c r="P109" t="b">
        <v>0</v>
      </c>
      <c r="Q109" t="s">
        <v>580</v>
      </c>
    </row>
    <row r="110" spans="1:17">
      <c r="A110" t="s">
        <v>571</v>
      </c>
      <c r="B110" t="s">
        <v>581</v>
      </c>
      <c r="C110" s="2">
        <v>38466</v>
      </c>
      <c r="D110" s="1">
        <v>38466</v>
      </c>
      <c r="E110">
        <v>192</v>
      </c>
      <c r="F110" t="s">
        <v>582</v>
      </c>
      <c r="G110" t="s">
        <v>583</v>
      </c>
      <c r="H110" t="b">
        <v>0</v>
      </c>
      <c r="I110">
        <v>1</v>
      </c>
      <c r="J110" t="s">
        <v>16</v>
      </c>
      <c r="K110" t="s">
        <v>584</v>
      </c>
      <c r="M110">
        <v>1635</v>
      </c>
      <c r="N110" t="str">
        <f>_xlfn.TEXTJOIN("",,"https://cannabismuseum.com/omeka/items/show/",M110)</f>
        <v>https://cannabismuseum.com/omeka/items/show/1635</v>
      </c>
      <c r="O110" t="s">
        <v>4069</v>
      </c>
      <c r="P110" t="b">
        <v>0</v>
      </c>
      <c r="Q110" t="s">
        <v>585</v>
      </c>
    </row>
    <row r="111" spans="1:17">
      <c r="A111" t="s">
        <v>571</v>
      </c>
      <c r="B111" t="s">
        <v>587</v>
      </c>
      <c r="C111" s="2">
        <v>43985</v>
      </c>
      <c r="D111" s="1">
        <v>43985</v>
      </c>
      <c r="E111">
        <v>354</v>
      </c>
      <c r="F111" t="s">
        <v>486</v>
      </c>
      <c r="G111" t="s">
        <v>588</v>
      </c>
      <c r="H111" t="b">
        <v>0</v>
      </c>
      <c r="I111">
        <v>1</v>
      </c>
      <c r="J111" t="s">
        <v>16</v>
      </c>
      <c r="K111" t="s">
        <v>589</v>
      </c>
      <c r="M111">
        <v>6141</v>
      </c>
      <c r="N111" t="str">
        <f>_xlfn.TEXTJOIN("",,"https://cannabismuseum.com/omeka/items/show/",M111)</f>
        <v>https://cannabismuseum.com/omeka/items/show/6141</v>
      </c>
      <c r="O111" t="s">
        <v>4070</v>
      </c>
      <c r="P111" t="b">
        <v>0</v>
      </c>
      <c r="Q111" t="s">
        <v>590</v>
      </c>
    </row>
    <row r="112" spans="1:17">
      <c r="A112" t="s">
        <v>571</v>
      </c>
      <c r="B112" t="s">
        <v>591</v>
      </c>
      <c r="C112" s="2">
        <v>41518</v>
      </c>
      <c r="D112" s="1">
        <v>41518</v>
      </c>
      <c r="F112" t="s">
        <v>592</v>
      </c>
      <c r="G112" t="s">
        <v>593</v>
      </c>
      <c r="H112" t="b">
        <v>0</v>
      </c>
      <c r="I112">
        <v>2</v>
      </c>
      <c r="J112" t="s">
        <v>16</v>
      </c>
      <c r="K112" t="s">
        <v>594</v>
      </c>
      <c r="M112">
        <v>2231</v>
      </c>
      <c r="N112" t="str">
        <f>_xlfn.TEXTJOIN("",,"https://cannabismuseum.com/omeka/items/show/",M112)</f>
        <v>https://cannabismuseum.com/omeka/items/show/2231</v>
      </c>
      <c r="O112" t="s">
        <v>4071</v>
      </c>
      <c r="P112" t="b">
        <v>0</v>
      </c>
      <c r="Q112" t="s">
        <v>595</v>
      </c>
    </row>
    <row r="113" spans="1:17">
      <c r="A113" t="s">
        <v>571</v>
      </c>
      <c r="B113" t="s">
        <v>596</v>
      </c>
      <c r="C113" s="2">
        <v>42690</v>
      </c>
      <c r="D113" s="1">
        <v>42690</v>
      </c>
      <c r="E113">
        <v>567</v>
      </c>
      <c r="F113" t="s">
        <v>597</v>
      </c>
      <c r="G113" t="s">
        <v>295</v>
      </c>
      <c r="H113" t="b">
        <v>0</v>
      </c>
      <c r="I113">
        <v>1</v>
      </c>
      <c r="J113" t="s">
        <v>16</v>
      </c>
      <c r="K113" t="s">
        <v>598</v>
      </c>
      <c r="M113">
        <v>6076</v>
      </c>
      <c r="N113" t="str">
        <f>_xlfn.TEXTJOIN("",,"https://cannabismuseum.com/omeka/items/show/",M113)</f>
        <v>https://cannabismuseum.com/omeka/items/show/6076</v>
      </c>
      <c r="O113" t="s">
        <v>4072</v>
      </c>
      <c r="P113" t="b">
        <v>0</v>
      </c>
      <c r="Q113" t="s">
        <v>599</v>
      </c>
    </row>
    <row r="114" spans="1:17">
      <c r="A114" t="s">
        <v>600</v>
      </c>
      <c r="B114" t="s">
        <v>601</v>
      </c>
      <c r="C114" s="2">
        <v>35961</v>
      </c>
      <c r="D114" s="1">
        <v>35961</v>
      </c>
      <c r="E114">
        <v>306</v>
      </c>
      <c r="F114" t="s">
        <v>602</v>
      </c>
      <c r="G114" t="s">
        <v>603</v>
      </c>
      <c r="H114" t="b">
        <v>0</v>
      </c>
      <c r="I114">
        <v>1</v>
      </c>
      <c r="J114" t="s">
        <v>16</v>
      </c>
      <c r="K114" t="s">
        <v>604</v>
      </c>
      <c r="M114">
        <v>6140</v>
      </c>
      <c r="N114" t="str">
        <f>_xlfn.TEXTJOIN("",,"https://cannabismuseum.com/omeka/items/show/",M114)</f>
        <v>https://cannabismuseum.com/omeka/items/show/6140</v>
      </c>
      <c r="O114" t="s">
        <v>4073</v>
      </c>
      <c r="P114" t="b">
        <v>0</v>
      </c>
      <c r="Q114" t="s">
        <v>605</v>
      </c>
    </row>
    <row r="115" spans="1:17">
      <c r="A115" t="s">
        <v>606</v>
      </c>
      <c r="B115" t="s">
        <v>607</v>
      </c>
      <c r="C115" s="2">
        <v>37011</v>
      </c>
      <c r="D115" s="1">
        <v>37011</v>
      </c>
      <c r="F115" t="s">
        <v>608</v>
      </c>
      <c r="H115" t="b">
        <v>0</v>
      </c>
      <c r="I115">
        <v>1</v>
      </c>
      <c r="J115" t="s">
        <v>16</v>
      </c>
      <c r="K115" t="s">
        <v>609</v>
      </c>
      <c r="M115">
        <v>1519</v>
      </c>
      <c r="N115" t="str">
        <f>_xlfn.TEXTJOIN("",,"https://cannabismuseum.com/omeka/items/show/",M115)</f>
        <v>https://cannabismuseum.com/omeka/items/show/1519</v>
      </c>
      <c r="O115" t="s">
        <v>4074</v>
      </c>
      <c r="P115" t="b">
        <v>0</v>
      </c>
      <c r="Q115" t="s">
        <v>610</v>
      </c>
    </row>
    <row r="116" spans="1:17">
      <c r="A116" t="s">
        <v>612</v>
      </c>
      <c r="B116" t="s">
        <v>613</v>
      </c>
      <c r="C116" s="2">
        <v>37361</v>
      </c>
      <c r="D116" s="1">
        <v>37361</v>
      </c>
      <c r="E116">
        <v>439</v>
      </c>
      <c r="F116" t="s">
        <v>577</v>
      </c>
      <c r="G116" t="s">
        <v>578</v>
      </c>
      <c r="H116" t="b">
        <v>0</v>
      </c>
      <c r="I116">
        <v>1</v>
      </c>
      <c r="J116" t="s">
        <v>16</v>
      </c>
      <c r="K116" t="s">
        <v>614</v>
      </c>
      <c r="M116">
        <v>1178</v>
      </c>
      <c r="N116" t="str">
        <f>_xlfn.TEXTJOIN("",,"https://cannabismuseum.com/omeka/items/show/",M116)</f>
        <v>https://cannabismuseum.com/omeka/items/show/1178</v>
      </c>
      <c r="O116" t="s">
        <v>4075</v>
      </c>
      <c r="P116" t="b">
        <v>0</v>
      </c>
      <c r="Q116" t="s">
        <v>611</v>
      </c>
    </row>
    <row r="117" spans="1:17">
      <c r="A117" t="s">
        <v>615</v>
      </c>
      <c r="B117" t="s">
        <v>616</v>
      </c>
      <c r="C117" s="2">
        <v>27395</v>
      </c>
      <c r="D117" s="1">
        <v>27395</v>
      </c>
      <c r="E117">
        <v>598</v>
      </c>
      <c r="F117" t="s">
        <v>617</v>
      </c>
      <c r="G117" t="s">
        <v>618</v>
      </c>
      <c r="H117" t="b">
        <v>0</v>
      </c>
      <c r="I117">
        <v>1</v>
      </c>
      <c r="J117" t="s">
        <v>16</v>
      </c>
      <c r="K117" t="s">
        <v>619</v>
      </c>
      <c r="M117">
        <v>1778</v>
      </c>
      <c r="N117" t="str">
        <f>_xlfn.TEXTJOIN("",,"https://cannabismuseum.com/omeka/items/show/",M117)</f>
        <v>https://cannabismuseum.com/omeka/items/show/1778</v>
      </c>
      <c r="O117" t="s">
        <v>4076</v>
      </c>
      <c r="P117" t="b">
        <v>0</v>
      </c>
      <c r="Q117" t="s">
        <v>611</v>
      </c>
    </row>
    <row r="118" spans="1:17">
      <c r="A118" t="s">
        <v>620</v>
      </c>
      <c r="B118" t="s">
        <v>621</v>
      </c>
      <c r="C118" s="2">
        <v>30317</v>
      </c>
      <c r="D118" s="1">
        <v>30317</v>
      </c>
      <c r="E118">
        <v>843</v>
      </c>
      <c r="F118" t="s">
        <v>622</v>
      </c>
      <c r="G118" t="s">
        <v>623</v>
      </c>
      <c r="H118" t="b">
        <v>0</v>
      </c>
      <c r="I118">
        <v>2</v>
      </c>
      <c r="J118" t="s">
        <v>16</v>
      </c>
      <c r="K118" t="s">
        <v>624</v>
      </c>
      <c r="M118">
        <v>2226</v>
      </c>
      <c r="N118" t="str">
        <f>_xlfn.TEXTJOIN("",,"https://cannabismuseum.com/omeka/items/show/",M118)</f>
        <v>https://cannabismuseum.com/omeka/items/show/2226</v>
      </c>
      <c r="O118" t="s">
        <v>4077</v>
      </c>
      <c r="P118" t="b">
        <v>0</v>
      </c>
      <c r="Q118" t="s">
        <v>210</v>
      </c>
    </row>
    <row r="119" spans="1:17">
      <c r="A119" t="s">
        <v>625</v>
      </c>
      <c r="B119" t="s">
        <v>626</v>
      </c>
      <c r="C119" s="2">
        <v>38732</v>
      </c>
      <c r="D119" s="1">
        <v>38732</v>
      </c>
      <c r="E119">
        <v>111</v>
      </c>
      <c r="F119" t="s">
        <v>627</v>
      </c>
      <c r="G119" t="s">
        <v>583</v>
      </c>
      <c r="H119" t="b">
        <v>0</v>
      </c>
      <c r="I119">
        <v>1</v>
      </c>
      <c r="J119" t="s">
        <v>16</v>
      </c>
      <c r="K119" t="s">
        <v>628</v>
      </c>
      <c r="M119">
        <v>1657</v>
      </c>
      <c r="N119" t="str">
        <f>_xlfn.TEXTJOIN("",,"https://cannabismuseum.com/omeka/items/show/",M119)</f>
        <v>https://cannabismuseum.com/omeka/items/show/1657</v>
      </c>
      <c r="O119" t="s">
        <v>4078</v>
      </c>
      <c r="P119" t="b">
        <v>0</v>
      </c>
      <c r="Q119" t="s">
        <v>629</v>
      </c>
    </row>
    <row r="120" spans="1:17">
      <c r="A120" t="s">
        <v>630</v>
      </c>
      <c r="B120" t="s">
        <v>631</v>
      </c>
      <c r="C120" s="2">
        <v>38505</v>
      </c>
      <c r="D120" s="1">
        <v>38505</v>
      </c>
      <c r="E120">
        <v>239</v>
      </c>
      <c r="F120" t="s">
        <v>632</v>
      </c>
      <c r="G120" t="s">
        <v>633</v>
      </c>
      <c r="H120" t="b">
        <v>0</v>
      </c>
      <c r="I120">
        <v>1</v>
      </c>
      <c r="J120" t="s">
        <v>16</v>
      </c>
      <c r="K120" t="s">
        <v>634</v>
      </c>
      <c r="M120">
        <v>1931</v>
      </c>
      <c r="N120" t="str">
        <f>_xlfn.TEXTJOIN("",,"https://cannabismuseum.com/omeka/items/show/",M120)</f>
        <v>https://cannabismuseum.com/omeka/items/show/1931</v>
      </c>
      <c r="O120" t="s">
        <v>4079</v>
      </c>
      <c r="P120" t="b">
        <v>0</v>
      </c>
      <c r="Q120" t="s">
        <v>629</v>
      </c>
    </row>
    <row r="121" spans="1:17">
      <c r="A121" t="s">
        <v>4850</v>
      </c>
      <c r="B121" t="s">
        <v>635</v>
      </c>
      <c r="C121" s="2">
        <v>42522</v>
      </c>
      <c r="D121" s="1">
        <v>42522</v>
      </c>
      <c r="E121">
        <v>160</v>
      </c>
      <c r="F121" t="s">
        <v>636</v>
      </c>
      <c r="G121" t="s">
        <v>637</v>
      </c>
      <c r="H121" t="b">
        <v>0</v>
      </c>
      <c r="I121">
        <v>1</v>
      </c>
      <c r="J121" t="s">
        <v>16</v>
      </c>
      <c r="K121" t="s">
        <v>638</v>
      </c>
      <c r="M121">
        <v>1239</v>
      </c>
      <c r="N121" t="str">
        <f>_xlfn.TEXTJOIN("",,"https://cannabismuseum.com/omeka/items/show/",M121)</f>
        <v>https://cannabismuseum.com/omeka/items/show/1239</v>
      </c>
      <c r="O121" t="s">
        <v>4080</v>
      </c>
      <c r="P121" t="b">
        <v>0</v>
      </c>
      <c r="Q121" t="s">
        <v>639</v>
      </c>
    </row>
    <row r="122" spans="1:17">
      <c r="A122" t="s">
        <v>640</v>
      </c>
      <c r="B122" t="s">
        <v>641</v>
      </c>
      <c r="C122" s="2">
        <v>38182</v>
      </c>
      <c r="D122" s="1">
        <v>38182</v>
      </c>
      <c r="E122">
        <v>160</v>
      </c>
      <c r="F122" t="s">
        <v>642</v>
      </c>
      <c r="G122" t="s">
        <v>643</v>
      </c>
      <c r="H122" t="b">
        <v>0</v>
      </c>
      <c r="I122">
        <v>1</v>
      </c>
      <c r="J122" t="s">
        <v>16</v>
      </c>
      <c r="K122" t="s">
        <v>644</v>
      </c>
      <c r="M122">
        <v>1646</v>
      </c>
      <c r="N122" t="str">
        <f>_xlfn.TEXTJOIN("",,"https://cannabismuseum.com/omeka/items/show/",M122)</f>
        <v>https://cannabismuseum.com/omeka/items/show/1646</v>
      </c>
      <c r="O122" t="s">
        <v>4081</v>
      </c>
      <c r="P122" t="b">
        <v>0</v>
      </c>
      <c r="Q122" t="s">
        <v>639</v>
      </c>
    </row>
    <row r="123" spans="1:17">
      <c r="A123" t="s">
        <v>645</v>
      </c>
      <c r="B123" t="s">
        <v>646</v>
      </c>
      <c r="C123" s="2">
        <v>38692</v>
      </c>
      <c r="D123" s="1">
        <v>38692</v>
      </c>
      <c r="E123">
        <v>221</v>
      </c>
      <c r="F123" t="s">
        <v>647</v>
      </c>
      <c r="G123" t="s">
        <v>648</v>
      </c>
      <c r="H123" t="b">
        <v>0</v>
      </c>
      <c r="I123">
        <v>0</v>
      </c>
      <c r="J123" t="s">
        <v>16</v>
      </c>
      <c r="K123" t="s">
        <v>649</v>
      </c>
      <c r="M123">
        <v>1303</v>
      </c>
      <c r="N123" t="str">
        <f>_xlfn.TEXTJOIN("",,"https://cannabismuseum.com/omeka/items/show/",M123)</f>
        <v>https://cannabismuseum.com/omeka/items/show/1303</v>
      </c>
      <c r="O123" t="s">
        <v>4082</v>
      </c>
      <c r="P123" t="b">
        <v>0</v>
      </c>
      <c r="Q123" t="s">
        <v>650</v>
      </c>
    </row>
    <row r="124" spans="1:17">
      <c r="A124" t="s">
        <v>651</v>
      </c>
      <c r="B124" t="s">
        <v>652</v>
      </c>
      <c r="C124" s="2">
        <v>37926</v>
      </c>
      <c r="D124" s="1">
        <v>37926</v>
      </c>
      <c r="E124">
        <v>292</v>
      </c>
      <c r="F124" t="s">
        <v>653</v>
      </c>
      <c r="G124" t="s">
        <v>654</v>
      </c>
      <c r="H124" t="b">
        <v>0</v>
      </c>
      <c r="I124">
        <v>1</v>
      </c>
      <c r="J124" t="s">
        <v>16</v>
      </c>
      <c r="K124" t="s">
        <v>655</v>
      </c>
      <c r="M124">
        <v>1471</v>
      </c>
      <c r="N124" t="str">
        <f>_xlfn.TEXTJOIN("",,"https://cannabismuseum.com/omeka/items/show/",M124)</f>
        <v>https://cannabismuseum.com/omeka/items/show/1471</v>
      </c>
      <c r="O124" t="s">
        <v>4083</v>
      </c>
      <c r="P124" t="b">
        <v>0</v>
      </c>
      <c r="Q124" t="s">
        <v>656</v>
      </c>
    </row>
    <row r="125" spans="1:17">
      <c r="A125" t="s">
        <v>658</v>
      </c>
      <c r="B125" t="s">
        <v>659</v>
      </c>
      <c r="C125" s="2">
        <v>33239</v>
      </c>
      <c r="D125" s="1">
        <v>33239</v>
      </c>
      <c r="E125">
        <v>178</v>
      </c>
      <c r="F125" t="s">
        <v>660</v>
      </c>
      <c r="G125" t="s">
        <v>661</v>
      </c>
      <c r="H125" t="b">
        <v>0</v>
      </c>
      <c r="I125">
        <v>0</v>
      </c>
      <c r="J125" t="s">
        <v>16</v>
      </c>
      <c r="K125" t="s">
        <v>662</v>
      </c>
      <c r="M125">
        <v>1684</v>
      </c>
      <c r="N125" t="str">
        <f>_xlfn.TEXTJOIN("",,"https://cannabismuseum.com/omeka/items/show/",M125)</f>
        <v>https://cannabismuseum.com/omeka/items/show/1684</v>
      </c>
      <c r="O125" t="s">
        <v>4084</v>
      </c>
      <c r="P125" t="b">
        <v>0</v>
      </c>
      <c r="Q125" t="s">
        <v>325</v>
      </c>
    </row>
    <row r="126" spans="1:17">
      <c r="A126" t="s">
        <v>663</v>
      </c>
      <c r="B126" t="s">
        <v>664</v>
      </c>
      <c r="C126" s="2">
        <v>41487</v>
      </c>
      <c r="D126" s="1">
        <v>41487</v>
      </c>
      <c r="G126" t="s">
        <v>665</v>
      </c>
      <c r="H126" t="b">
        <v>0</v>
      </c>
      <c r="I126">
        <v>1</v>
      </c>
      <c r="J126" t="s">
        <v>16</v>
      </c>
      <c r="K126" t="s">
        <v>666</v>
      </c>
      <c r="M126">
        <v>1482</v>
      </c>
      <c r="N126" t="str">
        <f>_xlfn.TEXTJOIN("",,"https://cannabismuseum.com/omeka/items/show/",M126)</f>
        <v>https://cannabismuseum.com/omeka/items/show/1482</v>
      </c>
      <c r="O126" t="s">
        <v>4085</v>
      </c>
      <c r="P126" t="b">
        <v>0</v>
      </c>
      <c r="Q126" t="s">
        <v>667</v>
      </c>
    </row>
    <row r="127" spans="1:17">
      <c r="A127" t="s">
        <v>669</v>
      </c>
      <c r="B127" t="s">
        <v>664</v>
      </c>
      <c r="C127" s="2">
        <v>40785</v>
      </c>
      <c r="D127" s="1">
        <v>40785</v>
      </c>
      <c r="E127">
        <v>280</v>
      </c>
      <c r="F127" t="s">
        <v>647</v>
      </c>
      <c r="G127" t="s">
        <v>670</v>
      </c>
      <c r="H127" t="b">
        <v>0</v>
      </c>
      <c r="I127">
        <v>1</v>
      </c>
      <c r="J127" t="s">
        <v>16</v>
      </c>
      <c r="K127" t="s">
        <v>671</v>
      </c>
      <c r="M127">
        <v>2045</v>
      </c>
      <c r="N127" t="str">
        <f>_xlfn.TEXTJOIN("",,"https://cannabismuseum.com/omeka/items/show/",M127)</f>
        <v>https://cannabismuseum.com/omeka/items/show/2045</v>
      </c>
      <c r="O127" t="s">
        <v>4086</v>
      </c>
      <c r="P127" t="b">
        <v>0</v>
      </c>
      <c r="Q127" t="s">
        <v>668</v>
      </c>
    </row>
    <row r="128" spans="1:17">
      <c r="A128" t="s">
        <v>674</v>
      </c>
      <c r="B128" t="s">
        <v>675</v>
      </c>
      <c r="C128" s="2">
        <v>41891</v>
      </c>
      <c r="D128" s="1">
        <v>41891</v>
      </c>
      <c r="E128">
        <v>320</v>
      </c>
      <c r="F128" t="s">
        <v>676</v>
      </c>
      <c r="G128" t="s">
        <v>677</v>
      </c>
      <c r="H128" t="b">
        <v>0</v>
      </c>
      <c r="I128">
        <v>1</v>
      </c>
      <c r="J128" t="s">
        <v>16</v>
      </c>
      <c r="K128" t="s">
        <v>678</v>
      </c>
      <c r="M128">
        <v>1333</v>
      </c>
      <c r="N128" t="str">
        <f>_xlfn.TEXTJOIN("",,"https://cannabismuseum.com/omeka/items/show/",M128)</f>
        <v>https://cannabismuseum.com/omeka/items/show/1333</v>
      </c>
      <c r="O128" t="s">
        <v>4087</v>
      </c>
      <c r="P128" t="b">
        <v>0</v>
      </c>
      <c r="Q128" t="s">
        <v>672</v>
      </c>
    </row>
    <row r="129" spans="1:17">
      <c r="A129" t="s">
        <v>679</v>
      </c>
      <c r="B129" t="s">
        <v>680</v>
      </c>
      <c r="C129" s="2">
        <v>40263</v>
      </c>
      <c r="D129" s="1">
        <v>40263</v>
      </c>
      <c r="E129">
        <v>233</v>
      </c>
      <c r="F129" t="s">
        <v>14</v>
      </c>
      <c r="G129" t="s">
        <v>681</v>
      </c>
      <c r="H129" t="b">
        <v>0</v>
      </c>
      <c r="I129">
        <v>1</v>
      </c>
      <c r="J129" t="s">
        <v>16</v>
      </c>
      <c r="K129" t="s">
        <v>682</v>
      </c>
      <c r="M129">
        <v>2062</v>
      </c>
      <c r="N129" t="str">
        <f>_xlfn.TEXTJOIN("",,"https://cannabismuseum.com/omeka/items/show/",M129)</f>
        <v>https://cannabismuseum.com/omeka/items/show/2062</v>
      </c>
      <c r="O129" t="s">
        <v>4088</v>
      </c>
      <c r="P129" t="b">
        <v>0</v>
      </c>
      <c r="Q129" t="s">
        <v>672</v>
      </c>
    </row>
    <row r="130" spans="1:17">
      <c r="A130" t="s">
        <v>683</v>
      </c>
      <c r="B130" t="s">
        <v>684</v>
      </c>
      <c r="C130" s="2">
        <v>42700</v>
      </c>
      <c r="D130" s="1">
        <v>42700</v>
      </c>
      <c r="E130">
        <v>265</v>
      </c>
      <c r="F130" t="s">
        <v>685</v>
      </c>
      <c r="H130" t="b">
        <v>0</v>
      </c>
      <c r="I130">
        <v>1</v>
      </c>
      <c r="J130" t="s">
        <v>16</v>
      </c>
      <c r="K130" t="s">
        <v>686</v>
      </c>
      <c r="M130">
        <v>6346</v>
      </c>
      <c r="N130" t="str">
        <f>_xlfn.TEXTJOIN("",,"https://cannabismuseum.com/omeka/items/show/",M130)</f>
        <v>https://cannabismuseum.com/omeka/items/show/6346</v>
      </c>
      <c r="O130" t="s">
        <v>4089</v>
      </c>
      <c r="P130" t="b">
        <v>0</v>
      </c>
      <c r="Q130" t="s">
        <v>687</v>
      </c>
    </row>
    <row r="131" spans="1:17">
      <c r="A131" t="s">
        <v>688</v>
      </c>
      <c r="B131" t="s">
        <v>664</v>
      </c>
      <c r="C131" s="2">
        <v>40981</v>
      </c>
      <c r="D131" s="1">
        <v>40981</v>
      </c>
      <c r="E131">
        <v>228</v>
      </c>
      <c r="F131" t="s">
        <v>647</v>
      </c>
      <c r="G131" t="s">
        <v>670</v>
      </c>
      <c r="H131" t="b">
        <v>0</v>
      </c>
      <c r="I131">
        <v>1</v>
      </c>
      <c r="J131" t="s">
        <v>16</v>
      </c>
      <c r="K131" t="s">
        <v>689</v>
      </c>
      <c r="M131">
        <v>2048</v>
      </c>
      <c r="N131" t="str">
        <f>_xlfn.TEXTJOIN("",,"https://cannabismuseum.com/omeka/items/show/",M131)</f>
        <v>https://cannabismuseum.com/omeka/items/show/2048</v>
      </c>
      <c r="O131" t="s">
        <v>4090</v>
      </c>
      <c r="P131" t="b">
        <v>0</v>
      </c>
      <c r="Q131" t="s">
        <v>48</v>
      </c>
    </row>
    <row r="132" spans="1:17">
      <c r="A132" t="s">
        <v>690</v>
      </c>
      <c r="B132" t="s">
        <v>691</v>
      </c>
      <c r="C132" s="2">
        <v>35370</v>
      </c>
      <c r="D132" s="1">
        <v>35370</v>
      </c>
      <c r="F132" t="s">
        <v>692</v>
      </c>
      <c r="G132" t="s">
        <v>34</v>
      </c>
      <c r="H132" t="b">
        <v>0</v>
      </c>
      <c r="I132">
        <v>0</v>
      </c>
      <c r="J132" t="s">
        <v>16</v>
      </c>
      <c r="K132" t="s">
        <v>693</v>
      </c>
      <c r="M132">
        <v>1818</v>
      </c>
      <c r="N132" t="str">
        <f>_xlfn.TEXTJOIN("",,"https://cannabismuseum.com/omeka/items/show/",M132)</f>
        <v>https://cannabismuseum.com/omeka/items/show/1818</v>
      </c>
      <c r="O132" t="s">
        <v>4091</v>
      </c>
      <c r="P132" t="b">
        <v>0</v>
      </c>
      <c r="Q132" t="s">
        <v>694</v>
      </c>
    </row>
    <row r="133" spans="1:17">
      <c r="A133" t="s">
        <v>695</v>
      </c>
      <c r="B133" t="s">
        <v>294</v>
      </c>
      <c r="C133" s="2">
        <v>36586</v>
      </c>
      <c r="D133" s="1">
        <v>36586</v>
      </c>
      <c r="F133" t="s">
        <v>696</v>
      </c>
      <c r="G133" t="s">
        <v>697</v>
      </c>
      <c r="H133" t="b">
        <v>0</v>
      </c>
      <c r="I133">
        <v>0</v>
      </c>
      <c r="J133" t="s">
        <v>16</v>
      </c>
      <c r="K133" t="s">
        <v>698</v>
      </c>
      <c r="M133">
        <v>1819</v>
      </c>
      <c r="N133" t="str">
        <f>_xlfn.TEXTJOIN("",,"https://cannabismuseum.com/omeka/items/show/",M133)</f>
        <v>https://cannabismuseum.com/omeka/items/show/1819</v>
      </c>
      <c r="O133" t="s">
        <v>4092</v>
      </c>
      <c r="P133" t="b">
        <v>0</v>
      </c>
      <c r="Q133" t="s">
        <v>650</v>
      </c>
    </row>
    <row r="134" spans="1:17">
      <c r="A134" t="s">
        <v>699</v>
      </c>
      <c r="B134" t="s">
        <v>700</v>
      </c>
      <c r="C134" s="2">
        <v>42750</v>
      </c>
      <c r="D134" s="1">
        <v>42750</v>
      </c>
      <c r="E134">
        <v>296</v>
      </c>
      <c r="F134" t="s">
        <v>701</v>
      </c>
      <c r="G134" t="s">
        <v>702</v>
      </c>
      <c r="H134" t="b">
        <v>0</v>
      </c>
      <c r="I134">
        <v>1</v>
      </c>
      <c r="J134" t="s">
        <v>16</v>
      </c>
      <c r="K134" t="s">
        <v>703</v>
      </c>
      <c r="M134">
        <v>1570</v>
      </c>
      <c r="N134" t="str">
        <f>_xlfn.TEXTJOIN("",,"https://cannabismuseum.com/omeka/items/show/",M134)</f>
        <v>https://cannabismuseum.com/omeka/items/show/1570</v>
      </c>
      <c r="O134" t="s">
        <v>4093</v>
      </c>
      <c r="P134" t="b">
        <v>0</v>
      </c>
      <c r="Q134" t="s">
        <v>704</v>
      </c>
    </row>
    <row r="135" spans="1:17">
      <c r="A135" t="s">
        <v>705</v>
      </c>
      <c r="B135" t="s">
        <v>587</v>
      </c>
      <c r="C135" s="2">
        <v>38139</v>
      </c>
      <c r="D135" s="1">
        <v>38139</v>
      </c>
      <c r="E135">
        <v>368</v>
      </c>
      <c r="F135" t="s">
        <v>706</v>
      </c>
      <c r="G135" t="s">
        <v>707</v>
      </c>
      <c r="H135" t="b">
        <v>0</v>
      </c>
      <c r="I135">
        <v>1</v>
      </c>
      <c r="J135" t="s">
        <v>16</v>
      </c>
      <c r="K135" t="s">
        <v>708</v>
      </c>
      <c r="M135">
        <v>2007</v>
      </c>
      <c r="N135" t="str">
        <f>_xlfn.TEXTJOIN("",,"https://cannabismuseum.com/omeka/items/show/",M135)</f>
        <v>https://cannabismuseum.com/omeka/items/show/2007</v>
      </c>
      <c r="O135" t="s">
        <v>4094</v>
      </c>
      <c r="P135" t="b">
        <v>0</v>
      </c>
      <c r="Q135" t="s">
        <v>704</v>
      </c>
    </row>
    <row r="136" spans="1:17">
      <c r="A136" t="s">
        <v>709</v>
      </c>
      <c r="B136" t="s">
        <v>581</v>
      </c>
      <c r="C136" s="2">
        <v>37547</v>
      </c>
      <c r="D136" s="1">
        <v>37547</v>
      </c>
      <c r="E136">
        <v>256</v>
      </c>
      <c r="F136" t="s">
        <v>710</v>
      </c>
      <c r="G136" t="s">
        <v>711</v>
      </c>
      <c r="H136" t="b">
        <v>0</v>
      </c>
      <c r="I136">
        <v>1</v>
      </c>
      <c r="J136" t="s">
        <v>16</v>
      </c>
      <c r="K136" t="s">
        <v>712</v>
      </c>
      <c r="M136">
        <v>7854</v>
      </c>
      <c r="N136" t="str">
        <f>_xlfn.TEXTJOIN("",,"https://cannabismuseum.com/omeka/items/show/",M136)</f>
        <v>https://cannabismuseum.com/omeka/items/show/7854</v>
      </c>
      <c r="O136" t="s">
        <v>4095</v>
      </c>
      <c r="P136" t="b">
        <v>1</v>
      </c>
      <c r="Q136" t="s">
        <v>54</v>
      </c>
    </row>
    <row r="137" spans="1:17">
      <c r="A137" t="s">
        <v>713</v>
      </c>
      <c r="B137" t="s">
        <v>714</v>
      </c>
      <c r="C137" s="2">
        <v>40452</v>
      </c>
      <c r="D137" s="1">
        <v>40452</v>
      </c>
      <c r="E137">
        <v>192</v>
      </c>
      <c r="F137" t="s">
        <v>715</v>
      </c>
      <c r="G137" t="s">
        <v>716</v>
      </c>
      <c r="H137" t="b">
        <v>0</v>
      </c>
      <c r="I137">
        <v>1</v>
      </c>
      <c r="J137" t="s">
        <v>16</v>
      </c>
      <c r="K137" t="s">
        <v>717</v>
      </c>
      <c r="M137">
        <v>7678</v>
      </c>
      <c r="N137" t="str">
        <f>_xlfn.TEXTJOIN("",,"https://cannabismuseum.com/omeka/items/show/",M137)</f>
        <v>https://cannabismuseum.com/omeka/items/show/7678</v>
      </c>
      <c r="O137" t="s">
        <v>4096</v>
      </c>
      <c r="P137" t="b">
        <v>1</v>
      </c>
      <c r="Q137" t="s">
        <v>54</v>
      </c>
    </row>
    <row r="138" spans="1:17">
      <c r="A138" t="s">
        <v>718</v>
      </c>
      <c r="B138" t="s">
        <v>719</v>
      </c>
      <c r="C138" s="2">
        <v>38985</v>
      </c>
      <c r="D138" s="1">
        <v>38985</v>
      </c>
      <c r="E138">
        <v>275</v>
      </c>
      <c r="F138" t="s">
        <v>322</v>
      </c>
      <c r="G138" t="s">
        <v>720</v>
      </c>
      <c r="H138" t="b">
        <v>0</v>
      </c>
      <c r="I138">
        <v>2</v>
      </c>
      <c r="J138" t="s">
        <v>16</v>
      </c>
      <c r="K138" t="s">
        <v>721</v>
      </c>
      <c r="M138">
        <v>7722</v>
      </c>
      <c r="N138" t="str">
        <f>_xlfn.TEXTJOIN("",,"https://cannabismuseum.com/omeka/items/show/",M138)</f>
        <v>https://cannabismuseum.com/omeka/items/show/7722</v>
      </c>
      <c r="O138" t="s">
        <v>4097</v>
      </c>
      <c r="P138" t="b">
        <v>1</v>
      </c>
      <c r="Q138" t="s">
        <v>722</v>
      </c>
    </row>
    <row r="139" spans="1:17">
      <c r="A139" t="s">
        <v>723</v>
      </c>
      <c r="B139" t="s">
        <v>724</v>
      </c>
      <c r="C139" s="2">
        <v>35065</v>
      </c>
      <c r="D139" s="1">
        <v>35065</v>
      </c>
      <c r="E139">
        <v>543</v>
      </c>
      <c r="F139" t="s">
        <v>725</v>
      </c>
      <c r="G139" t="s">
        <v>175</v>
      </c>
      <c r="H139" t="b">
        <v>0</v>
      </c>
      <c r="I139">
        <v>2</v>
      </c>
      <c r="J139" t="s">
        <v>16</v>
      </c>
      <c r="K139" t="s">
        <v>726</v>
      </c>
      <c r="M139">
        <v>7622</v>
      </c>
      <c r="N139" t="str">
        <f>_xlfn.TEXTJOIN("",,"https://cannabismuseum.com/omeka/items/show/",M139)</f>
        <v>https://cannabismuseum.com/omeka/items/show/7622</v>
      </c>
      <c r="O139" t="s">
        <v>4098</v>
      </c>
      <c r="P139" t="b">
        <v>1</v>
      </c>
      <c r="Q139" t="s">
        <v>727</v>
      </c>
    </row>
    <row r="140" spans="1:17">
      <c r="A140" t="s">
        <v>728</v>
      </c>
      <c r="B140" t="s">
        <v>729</v>
      </c>
      <c r="C140" s="2">
        <v>41768</v>
      </c>
      <c r="D140" s="1">
        <v>41768</v>
      </c>
      <c r="E140">
        <v>104</v>
      </c>
      <c r="F140" t="s">
        <v>730</v>
      </c>
      <c r="G140" t="s">
        <v>731</v>
      </c>
      <c r="H140" t="b">
        <v>0</v>
      </c>
      <c r="I140">
        <v>2</v>
      </c>
      <c r="J140" t="s">
        <v>16</v>
      </c>
      <c r="K140" t="s">
        <v>732</v>
      </c>
      <c r="M140">
        <v>7717</v>
      </c>
      <c r="N140" t="str">
        <f>_xlfn.TEXTJOIN("",,"https://cannabismuseum.com/omeka/items/show/",M140)</f>
        <v>https://cannabismuseum.com/omeka/items/show/7717</v>
      </c>
      <c r="O140" t="s">
        <v>4099</v>
      </c>
      <c r="P140" t="b">
        <v>1</v>
      </c>
      <c r="Q140" t="s">
        <v>733</v>
      </c>
    </row>
    <row r="141" spans="1:17">
      <c r="A141" t="s">
        <v>734</v>
      </c>
      <c r="B141" t="s">
        <v>4937</v>
      </c>
      <c r="C141" s="2">
        <v>42979</v>
      </c>
      <c r="D141" s="1">
        <v>42979</v>
      </c>
      <c r="F141" t="s">
        <v>512</v>
      </c>
      <c r="H141" t="b">
        <v>0</v>
      </c>
      <c r="I141">
        <v>1</v>
      </c>
      <c r="J141" t="s">
        <v>16</v>
      </c>
      <c r="K141" t="s">
        <v>735</v>
      </c>
      <c r="M141">
        <v>1648</v>
      </c>
      <c r="N141" t="str">
        <f>_xlfn.TEXTJOIN("",,"https://cannabismuseum.com/omeka/items/show/",M141)</f>
        <v>https://cannabismuseum.com/omeka/items/show/1648</v>
      </c>
      <c r="O141" t="s">
        <v>4100</v>
      </c>
      <c r="P141" t="b">
        <v>0</v>
      </c>
      <c r="Q141" t="s">
        <v>736</v>
      </c>
    </row>
    <row r="142" spans="1:17">
      <c r="A142" t="s">
        <v>737</v>
      </c>
      <c r="B142" t="s">
        <v>738</v>
      </c>
      <c r="C142" s="2">
        <v>36892</v>
      </c>
      <c r="D142" s="1">
        <v>36892</v>
      </c>
      <c r="E142">
        <v>159</v>
      </c>
      <c r="F142" t="s">
        <v>739</v>
      </c>
      <c r="G142" t="s">
        <v>740</v>
      </c>
      <c r="H142" t="b">
        <v>0</v>
      </c>
      <c r="I142">
        <v>1</v>
      </c>
      <c r="J142" t="s">
        <v>16</v>
      </c>
      <c r="K142" t="s">
        <v>741</v>
      </c>
      <c r="M142">
        <v>2171</v>
      </c>
      <c r="N142" t="str">
        <f>_xlfn.TEXTJOIN("",,"https://cannabismuseum.com/omeka/items/show/",M142)</f>
        <v>https://cannabismuseum.com/omeka/items/show/2171</v>
      </c>
      <c r="O142" t="s">
        <v>4101</v>
      </c>
      <c r="P142" t="b">
        <v>0</v>
      </c>
      <c r="Q142" t="s">
        <v>742</v>
      </c>
    </row>
    <row r="143" spans="1:17">
      <c r="A143" t="s">
        <v>743</v>
      </c>
      <c r="B143" t="s">
        <v>744</v>
      </c>
      <c r="C143" s="2">
        <v>34608</v>
      </c>
      <c r="D143" s="1">
        <v>34608</v>
      </c>
      <c r="E143">
        <v>292</v>
      </c>
      <c r="F143" t="s">
        <v>745</v>
      </c>
      <c r="G143" t="s">
        <v>746</v>
      </c>
      <c r="H143" t="b">
        <v>0</v>
      </c>
      <c r="I143">
        <v>2</v>
      </c>
      <c r="J143" t="s">
        <v>16</v>
      </c>
      <c r="K143" t="s">
        <v>747</v>
      </c>
      <c r="M143">
        <v>7729</v>
      </c>
      <c r="N143" t="str">
        <f>_xlfn.TEXTJOIN("",,"https://cannabismuseum.com/omeka/items/show/",M143)</f>
        <v>https://cannabismuseum.com/omeka/items/show/7729</v>
      </c>
      <c r="O143" t="s">
        <v>4102</v>
      </c>
      <c r="P143" t="b">
        <v>1</v>
      </c>
      <c r="Q143" t="s">
        <v>727</v>
      </c>
    </row>
    <row r="144" spans="1:17">
      <c r="A144" t="s">
        <v>748</v>
      </c>
      <c r="B144" t="s">
        <v>749</v>
      </c>
      <c r="C144" s="2">
        <v>42024</v>
      </c>
      <c r="D144" s="1">
        <v>42024</v>
      </c>
      <c r="E144">
        <v>389</v>
      </c>
      <c r="F144" t="s">
        <v>750</v>
      </c>
      <c r="G144" t="s">
        <v>751</v>
      </c>
      <c r="H144" t="b">
        <v>0</v>
      </c>
      <c r="I144">
        <v>1</v>
      </c>
      <c r="J144" t="s">
        <v>16</v>
      </c>
      <c r="K144" t="s">
        <v>752</v>
      </c>
      <c r="M144">
        <v>1868</v>
      </c>
      <c r="N144" t="str">
        <f>_xlfn.TEXTJOIN("",,"https://cannabismuseum.com/omeka/items/show/",M144)</f>
        <v>https://cannabismuseum.com/omeka/items/show/1868</v>
      </c>
      <c r="O144" t="s">
        <v>4103</v>
      </c>
      <c r="P144" t="b">
        <v>0</v>
      </c>
      <c r="Q144" t="s">
        <v>753</v>
      </c>
    </row>
    <row r="145" spans="1:17">
      <c r="A145" t="s">
        <v>754</v>
      </c>
      <c r="B145" t="s">
        <v>755</v>
      </c>
      <c r="C145" s="2">
        <v>28703</v>
      </c>
      <c r="D145" s="1">
        <v>28703</v>
      </c>
      <c r="G145" t="s">
        <v>34</v>
      </c>
      <c r="H145" t="b">
        <v>0</v>
      </c>
      <c r="I145">
        <v>1</v>
      </c>
      <c r="J145" t="s">
        <v>16</v>
      </c>
      <c r="K145" t="s">
        <v>756</v>
      </c>
      <c r="M145">
        <v>7848</v>
      </c>
      <c r="N145" t="str">
        <f>_xlfn.TEXTJOIN("",,"https://cannabismuseum.com/omeka/items/show/",M145)</f>
        <v>https://cannabismuseum.com/omeka/items/show/7848</v>
      </c>
      <c r="O145" t="s">
        <v>4104</v>
      </c>
      <c r="P145" t="b">
        <v>1</v>
      </c>
      <c r="Q145" t="s">
        <v>54</v>
      </c>
    </row>
    <row r="146" spans="1:17">
      <c r="A146" t="s">
        <v>757</v>
      </c>
      <c r="B146" t="s">
        <v>758</v>
      </c>
      <c r="C146" s="2">
        <v>37073</v>
      </c>
      <c r="D146" s="1">
        <v>37073</v>
      </c>
      <c r="E146">
        <v>1362</v>
      </c>
      <c r="F146" t="s">
        <v>759</v>
      </c>
      <c r="G146" t="s">
        <v>760</v>
      </c>
      <c r="H146" t="b">
        <v>0</v>
      </c>
      <c r="I146">
        <v>1</v>
      </c>
      <c r="J146" t="s">
        <v>16</v>
      </c>
      <c r="K146" t="s">
        <v>761</v>
      </c>
      <c r="M146">
        <v>1548</v>
      </c>
      <c r="N146" t="str">
        <f>_xlfn.TEXTJOIN("",,"https://cannabismuseum.com/omeka/items/show/",M146)</f>
        <v>https://cannabismuseum.com/omeka/items/show/1548</v>
      </c>
      <c r="O146" t="s">
        <v>4105</v>
      </c>
      <c r="P146" t="b">
        <v>0</v>
      </c>
      <c r="Q146" t="s">
        <v>762</v>
      </c>
    </row>
    <row r="147" spans="1:17">
      <c r="A147" t="s">
        <v>763</v>
      </c>
      <c r="B147" t="s">
        <v>764</v>
      </c>
      <c r="C147" s="2">
        <v>39295</v>
      </c>
      <c r="D147" s="1">
        <v>39295</v>
      </c>
      <c r="E147">
        <v>312</v>
      </c>
      <c r="F147" t="s">
        <v>765</v>
      </c>
      <c r="G147" t="s">
        <v>766</v>
      </c>
      <c r="H147" t="b">
        <v>0</v>
      </c>
      <c r="I147">
        <v>1</v>
      </c>
      <c r="J147" t="s">
        <v>16</v>
      </c>
      <c r="K147" t="s">
        <v>767</v>
      </c>
      <c r="M147">
        <v>2158</v>
      </c>
      <c r="N147" t="str">
        <f>_xlfn.TEXTJOIN("",,"https://cannabismuseum.com/omeka/items/show/",M147)</f>
        <v>https://cannabismuseum.com/omeka/items/show/2158</v>
      </c>
      <c r="O147" t="s">
        <v>4106</v>
      </c>
      <c r="P147" t="b">
        <v>0</v>
      </c>
      <c r="Q147" t="s">
        <v>768</v>
      </c>
    </row>
    <row r="148" spans="1:17">
      <c r="A148" t="s">
        <v>769</v>
      </c>
      <c r="B148" t="s">
        <v>770</v>
      </c>
      <c r="C148" s="2">
        <v>34366</v>
      </c>
      <c r="D148" s="1">
        <v>34366</v>
      </c>
      <c r="E148">
        <v>272</v>
      </c>
      <c r="F148" t="s">
        <v>345</v>
      </c>
      <c r="G148" t="s">
        <v>771</v>
      </c>
      <c r="H148" t="b">
        <v>0</v>
      </c>
      <c r="I148">
        <v>2</v>
      </c>
      <c r="J148" t="s">
        <v>16</v>
      </c>
      <c r="K148" t="s">
        <v>772</v>
      </c>
      <c r="M148">
        <v>7829</v>
      </c>
      <c r="N148" t="str">
        <f>_xlfn.TEXTJOIN("",,"https://cannabismuseum.com/omeka/items/show/",M148)</f>
        <v>https://cannabismuseum.com/omeka/items/show/7829</v>
      </c>
      <c r="O148" t="s">
        <v>4107</v>
      </c>
      <c r="P148" t="b">
        <v>1</v>
      </c>
      <c r="Q148" t="s">
        <v>773</v>
      </c>
    </row>
    <row r="149" spans="1:17">
      <c r="A149" t="s">
        <v>774</v>
      </c>
      <c r="B149" t="s">
        <v>775</v>
      </c>
      <c r="C149" s="2">
        <v>36696</v>
      </c>
      <c r="D149" s="1">
        <v>36696</v>
      </c>
      <c r="E149">
        <v>190</v>
      </c>
      <c r="F149" t="s">
        <v>776</v>
      </c>
      <c r="G149" t="s">
        <v>777</v>
      </c>
      <c r="H149" t="b">
        <v>0</v>
      </c>
      <c r="I149">
        <v>1</v>
      </c>
      <c r="J149" t="s">
        <v>16</v>
      </c>
      <c r="K149" t="s">
        <v>778</v>
      </c>
      <c r="M149">
        <v>1976</v>
      </c>
      <c r="N149" t="str">
        <f>_xlfn.TEXTJOIN("",,"https://cannabismuseum.com/omeka/items/show/",M149)</f>
        <v>https://cannabismuseum.com/omeka/items/show/1976</v>
      </c>
      <c r="O149" t="s">
        <v>4108</v>
      </c>
      <c r="P149" t="b">
        <v>0</v>
      </c>
      <c r="Q149" t="s">
        <v>779</v>
      </c>
    </row>
    <row r="150" spans="1:17">
      <c r="A150" t="s">
        <v>780</v>
      </c>
      <c r="B150" t="s">
        <v>781</v>
      </c>
      <c r="C150" s="2">
        <v>37622</v>
      </c>
      <c r="D150" s="1">
        <v>37622</v>
      </c>
      <c r="E150">
        <v>162</v>
      </c>
      <c r="F150" t="s">
        <v>782</v>
      </c>
      <c r="G150" t="s">
        <v>34</v>
      </c>
      <c r="H150" t="b">
        <v>0</v>
      </c>
      <c r="I150">
        <v>1</v>
      </c>
      <c r="J150" t="s">
        <v>16</v>
      </c>
      <c r="K150" t="s">
        <v>783</v>
      </c>
      <c r="M150">
        <v>1659</v>
      </c>
      <c r="N150" t="str">
        <f>_xlfn.TEXTJOIN("",,"https://cannabismuseum.com/omeka/items/show/",M150)</f>
        <v>https://cannabismuseum.com/omeka/items/show/1659</v>
      </c>
      <c r="O150" t="s">
        <v>4109</v>
      </c>
      <c r="P150" t="b">
        <v>0</v>
      </c>
      <c r="Q150" t="s">
        <v>784</v>
      </c>
    </row>
    <row r="151" spans="1:17">
      <c r="A151" t="s">
        <v>785</v>
      </c>
      <c r="B151" t="s">
        <v>786</v>
      </c>
      <c r="C151" s="2">
        <v>35521</v>
      </c>
      <c r="D151" s="1">
        <v>35521</v>
      </c>
      <c r="E151">
        <v>144</v>
      </c>
      <c r="F151" t="s">
        <v>787</v>
      </c>
      <c r="G151" t="s">
        <v>788</v>
      </c>
      <c r="H151" t="b">
        <v>0</v>
      </c>
      <c r="I151">
        <v>1</v>
      </c>
      <c r="J151" t="s">
        <v>16</v>
      </c>
      <c r="K151" t="s">
        <v>789</v>
      </c>
      <c r="M151">
        <v>1254</v>
      </c>
      <c r="N151" t="str">
        <f>_xlfn.TEXTJOIN("",,"https://cannabismuseum.com/omeka/items/show/",M151)</f>
        <v>https://cannabismuseum.com/omeka/items/show/1254</v>
      </c>
      <c r="O151" t="s">
        <v>4110</v>
      </c>
      <c r="P151" t="b">
        <v>0</v>
      </c>
      <c r="Q151" t="s">
        <v>177</v>
      </c>
    </row>
    <row r="152" spans="1:17">
      <c r="A152" t="s">
        <v>790</v>
      </c>
      <c r="B152" t="s">
        <v>791</v>
      </c>
      <c r="C152" s="2">
        <v>34067</v>
      </c>
      <c r="D152" s="1">
        <v>34067</v>
      </c>
      <c r="E152">
        <v>176</v>
      </c>
      <c r="F152" t="s">
        <v>792</v>
      </c>
      <c r="G152" t="s">
        <v>793</v>
      </c>
      <c r="H152" t="b">
        <v>0</v>
      </c>
      <c r="I152">
        <v>1</v>
      </c>
      <c r="J152" t="s">
        <v>16</v>
      </c>
      <c r="K152" t="s">
        <v>794</v>
      </c>
      <c r="M152">
        <v>2100</v>
      </c>
      <c r="N152" t="str">
        <f>_xlfn.TEXTJOIN("",,"https://cannabismuseum.com/omeka/items/show/",M152)</f>
        <v>https://cannabismuseum.com/omeka/items/show/2100</v>
      </c>
      <c r="O152" t="s">
        <v>4111</v>
      </c>
      <c r="P152" t="b">
        <v>0</v>
      </c>
      <c r="Q152" t="s">
        <v>795</v>
      </c>
    </row>
    <row r="153" spans="1:17">
      <c r="A153" t="s">
        <v>796</v>
      </c>
      <c r="B153" t="s">
        <v>797</v>
      </c>
      <c r="C153" s="2">
        <v>40344</v>
      </c>
      <c r="D153" s="1">
        <v>40344</v>
      </c>
      <c r="E153">
        <v>544</v>
      </c>
      <c r="F153" t="s">
        <v>798</v>
      </c>
      <c r="G153" t="s">
        <v>175</v>
      </c>
      <c r="H153" t="b">
        <v>0</v>
      </c>
      <c r="I153">
        <v>1</v>
      </c>
      <c r="J153" t="s">
        <v>16</v>
      </c>
      <c r="K153" t="s">
        <v>799</v>
      </c>
      <c r="M153">
        <v>1771</v>
      </c>
      <c r="N153" t="str">
        <f>_xlfn.TEXTJOIN("",,"https://cannabismuseum.com/omeka/items/show/",M153)</f>
        <v>https://cannabismuseum.com/omeka/items/show/1771</v>
      </c>
      <c r="O153" t="s">
        <v>4112</v>
      </c>
      <c r="P153" t="b">
        <v>0</v>
      </c>
      <c r="Q153" t="s">
        <v>800</v>
      </c>
    </row>
    <row r="154" spans="1:17">
      <c r="A154" t="s">
        <v>801</v>
      </c>
      <c r="B154" t="s">
        <v>802</v>
      </c>
      <c r="C154" s="2">
        <v>29007</v>
      </c>
      <c r="D154" s="1">
        <v>29007</v>
      </c>
      <c r="E154">
        <v>128</v>
      </c>
      <c r="F154" t="s">
        <v>803</v>
      </c>
      <c r="G154" t="s">
        <v>804</v>
      </c>
      <c r="H154" t="b">
        <v>0</v>
      </c>
      <c r="I154">
        <v>1</v>
      </c>
      <c r="J154" t="s">
        <v>16</v>
      </c>
      <c r="K154" t="s">
        <v>805</v>
      </c>
      <c r="M154">
        <v>1438</v>
      </c>
      <c r="N154" t="str">
        <f>_xlfn.TEXTJOIN("",,"https://cannabismuseum.com/omeka/items/show/",M154)</f>
        <v>https://cannabismuseum.com/omeka/items/show/1438</v>
      </c>
      <c r="O154" t="s">
        <v>4113</v>
      </c>
      <c r="P154" t="b">
        <v>0</v>
      </c>
      <c r="Q154" t="s">
        <v>806</v>
      </c>
    </row>
    <row r="155" spans="1:17">
      <c r="A155" t="s">
        <v>807</v>
      </c>
      <c r="B155" t="s">
        <v>808</v>
      </c>
      <c r="C155" s="2">
        <v>38478</v>
      </c>
      <c r="D155" s="1">
        <v>38478</v>
      </c>
      <c r="E155">
        <v>362</v>
      </c>
      <c r="F155" t="s">
        <v>809</v>
      </c>
      <c r="G155" t="s">
        <v>810</v>
      </c>
      <c r="H155" t="b">
        <v>0</v>
      </c>
      <c r="I155">
        <v>1</v>
      </c>
      <c r="J155" t="s">
        <v>16</v>
      </c>
      <c r="K155" t="s">
        <v>811</v>
      </c>
      <c r="M155">
        <v>1972</v>
      </c>
      <c r="N155" t="str">
        <f>_xlfn.TEXTJOIN("",,"https://cannabismuseum.com/omeka/items/show/",M155)</f>
        <v>https://cannabismuseum.com/omeka/items/show/1972</v>
      </c>
      <c r="O155" t="s">
        <v>4114</v>
      </c>
      <c r="P155" t="b">
        <v>0</v>
      </c>
      <c r="Q155" t="s">
        <v>812</v>
      </c>
    </row>
    <row r="156" spans="1:17">
      <c r="A156" t="s">
        <v>813</v>
      </c>
      <c r="B156" t="s">
        <v>814</v>
      </c>
      <c r="C156" s="2">
        <v>32994</v>
      </c>
      <c r="D156" s="1">
        <v>32994</v>
      </c>
      <c r="E156">
        <v>65</v>
      </c>
      <c r="F156" t="s">
        <v>815</v>
      </c>
      <c r="G156" t="s">
        <v>816</v>
      </c>
      <c r="H156" t="b">
        <v>0</v>
      </c>
      <c r="I156">
        <v>0</v>
      </c>
      <c r="J156" t="s">
        <v>16</v>
      </c>
      <c r="K156" t="s">
        <v>817</v>
      </c>
      <c r="M156">
        <v>1838</v>
      </c>
      <c r="N156" t="str">
        <f>_xlfn.TEXTJOIN("",,"https://cannabismuseum.com/omeka/items/show/",M156)</f>
        <v>https://cannabismuseum.com/omeka/items/show/1838</v>
      </c>
      <c r="O156" t="s">
        <v>4115</v>
      </c>
      <c r="P156" t="b">
        <v>0</v>
      </c>
      <c r="Q156" t="s">
        <v>177</v>
      </c>
    </row>
    <row r="157" spans="1:17">
      <c r="A157" t="s">
        <v>818</v>
      </c>
      <c r="B157" t="s">
        <v>819</v>
      </c>
      <c r="C157" s="2">
        <v>41487</v>
      </c>
      <c r="D157" s="1">
        <v>41487</v>
      </c>
      <c r="G157" t="s">
        <v>633</v>
      </c>
      <c r="H157" t="b">
        <v>0</v>
      </c>
      <c r="I157">
        <v>0</v>
      </c>
      <c r="J157" t="s">
        <v>16</v>
      </c>
      <c r="K157" t="s">
        <v>820</v>
      </c>
      <c r="M157">
        <v>2069</v>
      </c>
      <c r="N157" t="str">
        <f>_xlfn.TEXTJOIN("",,"https://cannabismuseum.com/omeka/items/show/",M157)</f>
        <v>https://cannabismuseum.com/omeka/items/show/2069</v>
      </c>
      <c r="O157" t="s">
        <v>4116</v>
      </c>
      <c r="P157" t="b">
        <v>0</v>
      </c>
      <c r="Q157" t="s">
        <v>325</v>
      </c>
    </row>
    <row r="158" spans="1:17">
      <c r="A158" t="s">
        <v>821</v>
      </c>
      <c r="B158" t="s">
        <v>822</v>
      </c>
      <c r="C158" s="2">
        <v>38595</v>
      </c>
      <c r="D158" s="1">
        <v>38595</v>
      </c>
      <c r="E158">
        <v>352</v>
      </c>
      <c r="F158" t="s">
        <v>180</v>
      </c>
      <c r="G158" t="s">
        <v>823</v>
      </c>
      <c r="H158" t="b">
        <v>0</v>
      </c>
      <c r="I158">
        <v>1</v>
      </c>
      <c r="J158" t="s">
        <v>16</v>
      </c>
      <c r="K158" t="s">
        <v>824</v>
      </c>
      <c r="M158">
        <v>2088</v>
      </c>
      <c r="N158" t="str">
        <f>_xlfn.TEXTJOIN("",,"https://cannabismuseum.com/omeka/items/show/",M158)</f>
        <v>https://cannabismuseum.com/omeka/items/show/2088</v>
      </c>
      <c r="O158" t="s">
        <v>4117</v>
      </c>
      <c r="P158" t="b">
        <v>0</v>
      </c>
      <c r="Q158" t="s">
        <v>825</v>
      </c>
    </row>
    <row r="159" spans="1:17">
      <c r="A159" t="s">
        <v>4851</v>
      </c>
      <c r="B159" t="s">
        <v>826</v>
      </c>
      <c r="C159" s="2">
        <v>34247</v>
      </c>
      <c r="D159" s="1">
        <v>34247</v>
      </c>
      <c r="E159">
        <v>376</v>
      </c>
      <c r="F159" t="s">
        <v>121</v>
      </c>
      <c r="G159" t="s">
        <v>827</v>
      </c>
      <c r="H159" t="b">
        <v>0</v>
      </c>
      <c r="I159">
        <v>2</v>
      </c>
      <c r="J159" t="s">
        <v>16</v>
      </c>
      <c r="K159" t="s">
        <v>828</v>
      </c>
      <c r="M159">
        <v>7625</v>
      </c>
      <c r="N159" t="str">
        <f>_xlfn.TEXTJOIN("",,"https://cannabismuseum.com/omeka/items/show/",M159)</f>
        <v>https://cannabismuseum.com/omeka/items/show/7625</v>
      </c>
      <c r="O159" t="s">
        <v>4118</v>
      </c>
      <c r="P159" t="b">
        <v>1</v>
      </c>
      <c r="Q159" t="s">
        <v>829</v>
      </c>
    </row>
    <row r="160" spans="1:17">
      <c r="A160" t="s">
        <v>4852</v>
      </c>
      <c r="B160" t="s">
        <v>830</v>
      </c>
      <c r="C160" s="2">
        <v>33666</v>
      </c>
      <c r="D160" s="1">
        <v>33666</v>
      </c>
      <c r="E160">
        <v>224</v>
      </c>
      <c r="F160" t="s">
        <v>831</v>
      </c>
      <c r="G160" t="s">
        <v>832</v>
      </c>
      <c r="H160" t="b">
        <v>0</v>
      </c>
      <c r="I160">
        <v>1</v>
      </c>
      <c r="J160" t="s">
        <v>16</v>
      </c>
      <c r="K160" t="s">
        <v>833</v>
      </c>
      <c r="M160">
        <v>2135</v>
      </c>
      <c r="N160" t="str">
        <f>_xlfn.TEXTJOIN("",,"https://cannabismuseum.com/omeka/items/show/",M160)</f>
        <v>https://cannabismuseum.com/omeka/items/show/2135</v>
      </c>
      <c r="O160" t="s">
        <v>4119</v>
      </c>
      <c r="P160" t="b">
        <v>0</v>
      </c>
      <c r="Q160" t="s">
        <v>177</v>
      </c>
    </row>
    <row r="161" spans="1:17">
      <c r="A161" t="s">
        <v>4853</v>
      </c>
      <c r="B161" t="s">
        <v>834</v>
      </c>
      <c r="C161" s="2">
        <v>38625</v>
      </c>
      <c r="D161" s="1">
        <v>38625</v>
      </c>
      <c r="E161">
        <v>159</v>
      </c>
      <c r="F161" t="s">
        <v>835</v>
      </c>
      <c r="G161" t="s">
        <v>836</v>
      </c>
      <c r="H161" t="b">
        <v>0</v>
      </c>
      <c r="I161">
        <v>1</v>
      </c>
      <c r="J161" t="s">
        <v>16</v>
      </c>
      <c r="K161" t="s">
        <v>837</v>
      </c>
      <c r="M161">
        <v>2038</v>
      </c>
      <c r="N161" t="str">
        <f>_xlfn.TEXTJOIN("",,"https://cannabismuseum.com/omeka/items/show/",M161)</f>
        <v>https://cannabismuseum.com/omeka/items/show/2038</v>
      </c>
      <c r="O161" t="s">
        <v>4120</v>
      </c>
      <c r="P161" t="b">
        <v>0</v>
      </c>
      <c r="Q161" t="s">
        <v>242</v>
      </c>
    </row>
    <row r="162" spans="1:17">
      <c r="A162" t="s">
        <v>838</v>
      </c>
      <c r="B162" t="s">
        <v>839</v>
      </c>
      <c r="C162" s="2">
        <v>32325</v>
      </c>
      <c r="D162" s="1">
        <v>32325</v>
      </c>
      <c r="E162">
        <v>428</v>
      </c>
      <c r="F162" t="s">
        <v>840</v>
      </c>
      <c r="G162" t="s">
        <v>841</v>
      </c>
      <c r="H162" t="b">
        <v>0</v>
      </c>
      <c r="I162">
        <v>1</v>
      </c>
      <c r="J162" t="s">
        <v>16</v>
      </c>
      <c r="K162" t="s">
        <v>842</v>
      </c>
      <c r="M162">
        <v>5822</v>
      </c>
      <c r="N162" t="str">
        <f>_xlfn.TEXTJOIN("",,"https://cannabismuseum.com/omeka/items/show/",M162)</f>
        <v>https://cannabismuseum.com/omeka/items/show/5822</v>
      </c>
      <c r="O162" t="s">
        <v>4121</v>
      </c>
      <c r="P162" t="b">
        <v>0</v>
      </c>
      <c r="Q162" t="s">
        <v>843</v>
      </c>
    </row>
    <row r="163" spans="1:17">
      <c r="A163" t="s">
        <v>844</v>
      </c>
      <c r="B163" t="s">
        <v>845</v>
      </c>
      <c r="C163" s="2">
        <v>32417</v>
      </c>
      <c r="D163" s="1">
        <v>32417</v>
      </c>
      <c r="E163">
        <v>540</v>
      </c>
      <c r="F163" t="s">
        <v>846</v>
      </c>
      <c r="G163" t="s">
        <v>633</v>
      </c>
      <c r="H163" t="b">
        <v>0</v>
      </c>
      <c r="I163">
        <v>2</v>
      </c>
      <c r="J163" t="s">
        <v>16</v>
      </c>
      <c r="K163" t="s">
        <v>847</v>
      </c>
      <c r="M163">
        <v>7812</v>
      </c>
      <c r="N163" t="str">
        <f>_xlfn.TEXTJOIN("",,"https://cannabismuseum.com/omeka/items/show/",M163)</f>
        <v>https://cannabismuseum.com/omeka/items/show/7812</v>
      </c>
      <c r="O163" t="s">
        <v>4122</v>
      </c>
      <c r="P163" t="b">
        <v>1</v>
      </c>
      <c r="Q163" t="s">
        <v>30</v>
      </c>
    </row>
    <row r="164" spans="1:17">
      <c r="A164" t="s">
        <v>848</v>
      </c>
      <c r="B164" t="s">
        <v>849</v>
      </c>
      <c r="C164" s="2">
        <v>31990</v>
      </c>
      <c r="D164" s="1">
        <v>31990</v>
      </c>
      <c r="E164">
        <v>208</v>
      </c>
      <c r="F164" t="s">
        <v>850</v>
      </c>
      <c r="G164" t="s">
        <v>34</v>
      </c>
      <c r="H164" t="b">
        <v>0</v>
      </c>
      <c r="I164">
        <v>1</v>
      </c>
      <c r="J164" t="s">
        <v>16</v>
      </c>
      <c r="K164" t="s">
        <v>851</v>
      </c>
      <c r="M164">
        <v>1796</v>
      </c>
      <c r="N164" t="str">
        <f>_xlfn.TEXTJOIN("",,"https://cannabismuseum.com/omeka/items/show/",M164)</f>
        <v>https://cannabismuseum.com/omeka/items/show/1796</v>
      </c>
      <c r="O164" t="s">
        <v>4123</v>
      </c>
      <c r="P164" t="b">
        <v>0</v>
      </c>
      <c r="Q164" t="s">
        <v>852</v>
      </c>
    </row>
    <row r="165" spans="1:17">
      <c r="A165" t="s">
        <v>853</v>
      </c>
      <c r="B165" t="s">
        <v>854</v>
      </c>
      <c r="C165" s="2">
        <v>41989</v>
      </c>
      <c r="D165" s="1">
        <v>41989</v>
      </c>
      <c r="F165" t="s">
        <v>512</v>
      </c>
      <c r="H165" t="b">
        <v>0</v>
      </c>
      <c r="I165">
        <v>1</v>
      </c>
      <c r="J165" t="s">
        <v>16</v>
      </c>
      <c r="K165" t="s">
        <v>855</v>
      </c>
      <c r="M165">
        <v>2261</v>
      </c>
      <c r="N165" t="str">
        <f>_xlfn.TEXTJOIN("",,"https://cannabismuseum.com/omeka/items/show/",M165)</f>
        <v>https://cannabismuseum.com/omeka/items/show/2261</v>
      </c>
      <c r="O165" t="s">
        <v>4124</v>
      </c>
      <c r="P165" t="b">
        <v>0</v>
      </c>
      <c r="Q165" t="s">
        <v>856</v>
      </c>
    </row>
    <row r="166" spans="1:17">
      <c r="A166" t="s">
        <v>857</v>
      </c>
      <c r="B166" t="s">
        <v>858</v>
      </c>
      <c r="C166" s="2">
        <v>37191</v>
      </c>
      <c r="D166" s="1">
        <v>37191</v>
      </c>
      <c r="E166">
        <v>94</v>
      </c>
      <c r="F166" t="s">
        <v>859</v>
      </c>
      <c r="H166" t="b">
        <v>0</v>
      </c>
      <c r="I166">
        <v>1</v>
      </c>
      <c r="J166" t="s">
        <v>16</v>
      </c>
      <c r="K166" t="s">
        <v>860</v>
      </c>
      <c r="M166">
        <v>2087</v>
      </c>
      <c r="N166" t="str">
        <f>_xlfn.TEXTJOIN("",,"https://cannabismuseum.com/omeka/items/show/",M166)</f>
        <v>https://cannabismuseum.com/omeka/items/show/2087</v>
      </c>
      <c r="O166" t="s">
        <v>4125</v>
      </c>
      <c r="P166" t="b">
        <v>0</v>
      </c>
      <c r="Q166" t="s">
        <v>825</v>
      </c>
    </row>
    <row r="167" spans="1:17">
      <c r="A167" t="s">
        <v>861</v>
      </c>
      <c r="B167" t="s">
        <v>862</v>
      </c>
      <c r="C167" s="2">
        <v>38261</v>
      </c>
      <c r="D167" s="1">
        <v>38261</v>
      </c>
      <c r="E167">
        <v>696</v>
      </c>
      <c r="F167" t="s">
        <v>863</v>
      </c>
      <c r="G167" t="s">
        <v>864</v>
      </c>
      <c r="H167" t="b">
        <v>0</v>
      </c>
      <c r="I167">
        <v>1</v>
      </c>
      <c r="J167" t="s">
        <v>16</v>
      </c>
      <c r="K167" t="s">
        <v>865</v>
      </c>
      <c r="M167">
        <v>2096</v>
      </c>
      <c r="N167" t="str">
        <f>_xlfn.TEXTJOIN("",,"https://cannabismuseum.com/omeka/items/show/",M167)</f>
        <v>https://cannabismuseum.com/omeka/items/show/2096</v>
      </c>
      <c r="O167" t="s">
        <v>4126</v>
      </c>
      <c r="P167" t="b">
        <v>0</v>
      </c>
      <c r="Q167" t="s">
        <v>866</v>
      </c>
    </row>
    <row r="168" spans="1:17">
      <c r="A168" t="s">
        <v>867</v>
      </c>
      <c r="B168" t="s">
        <v>868</v>
      </c>
      <c r="C168" s="2">
        <v>37622</v>
      </c>
      <c r="D168" s="1">
        <v>37622</v>
      </c>
      <c r="E168">
        <v>320</v>
      </c>
      <c r="F168" t="s">
        <v>869</v>
      </c>
      <c r="G168" t="s">
        <v>870</v>
      </c>
      <c r="H168" t="b">
        <v>0</v>
      </c>
      <c r="I168">
        <v>1</v>
      </c>
      <c r="J168" t="s">
        <v>16</v>
      </c>
      <c r="K168" t="s">
        <v>871</v>
      </c>
      <c r="M168">
        <v>5826</v>
      </c>
      <c r="N168" t="str">
        <f>_xlfn.TEXTJOIN("",,"https://cannabismuseum.com/omeka/items/show/",M168)</f>
        <v>https://cannabismuseum.com/omeka/items/show/5826</v>
      </c>
      <c r="O168" t="s">
        <v>4127</v>
      </c>
      <c r="P168" t="b">
        <v>0</v>
      </c>
      <c r="Q168" t="s">
        <v>872</v>
      </c>
    </row>
    <row r="169" spans="1:17">
      <c r="A169" t="s">
        <v>873</v>
      </c>
      <c r="B169" t="s">
        <v>874</v>
      </c>
      <c r="C169" s="2">
        <v>38015</v>
      </c>
      <c r="D169" s="1">
        <v>38015</v>
      </c>
      <c r="E169">
        <v>102</v>
      </c>
      <c r="F169" t="s">
        <v>875</v>
      </c>
      <c r="G169" t="s">
        <v>876</v>
      </c>
      <c r="H169" t="b">
        <v>0</v>
      </c>
      <c r="I169">
        <v>1</v>
      </c>
      <c r="J169" t="s">
        <v>16</v>
      </c>
      <c r="K169" t="s">
        <v>877</v>
      </c>
      <c r="M169">
        <v>2178</v>
      </c>
      <c r="N169" t="str">
        <f>_xlfn.TEXTJOIN("",,"https://cannabismuseum.com/omeka/items/show/",M169)</f>
        <v>https://cannabismuseum.com/omeka/items/show/2178</v>
      </c>
      <c r="O169" t="s">
        <v>4128</v>
      </c>
      <c r="P169" t="b">
        <v>0</v>
      </c>
      <c r="Q169" t="s">
        <v>742</v>
      </c>
    </row>
    <row r="170" spans="1:17">
      <c r="A170" t="s">
        <v>878</v>
      </c>
      <c r="B170" t="s">
        <v>879</v>
      </c>
      <c r="C170" s="2">
        <v>34933</v>
      </c>
      <c r="D170" s="1">
        <v>34933</v>
      </c>
      <c r="E170">
        <v>191</v>
      </c>
      <c r="F170" t="s">
        <v>880</v>
      </c>
      <c r="G170" t="s">
        <v>881</v>
      </c>
      <c r="H170" t="b">
        <v>0</v>
      </c>
      <c r="I170">
        <v>0</v>
      </c>
      <c r="J170" t="s">
        <v>16</v>
      </c>
      <c r="K170" t="s">
        <v>882</v>
      </c>
      <c r="M170">
        <v>1139</v>
      </c>
      <c r="N170" t="str">
        <f>_xlfn.TEXTJOIN("",,"https://cannabismuseum.com/omeka/items/show/",M170)</f>
        <v>https://cannabismuseum.com/omeka/items/show/1139</v>
      </c>
      <c r="O170" t="s">
        <v>4129</v>
      </c>
      <c r="P170" t="b">
        <v>0</v>
      </c>
      <c r="Q170" t="s">
        <v>242</v>
      </c>
    </row>
    <row r="171" spans="1:17">
      <c r="A171" t="s">
        <v>4854</v>
      </c>
      <c r="B171" t="s">
        <v>883</v>
      </c>
      <c r="C171" s="2">
        <v>42531</v>
      </c>
      <c r="D171" s="1">
        <v>42531</v>
      </c>
      <c r="E171">
        <v>234</v>
      </c>
      <c r="F171" t="s">
        <v>884</v>
      </c>
      <c r="G171" t="s">
        <v>885</v>
      </c>
      <c r="H171" t="b">
        <v>0</v>
      </c>
      <c r="I171">
        <v>0</v>
      </c>
      <c r="J171" t="s">
        <v>16</v>
      </c>
      <c r="K171" t="s">
        <v>886</v>
      </c>
      <c r="M171">
        <v>5718</v>
      </c>
      <c r="N171" t="str">
        <f>_xlfn.TEXTJOIN("",,"https://cannabismuseum.com/omeka/items/show/",M171)</f>
        <v>https://cannabismuseum.com/omeka/items/show/5718</v>
      </c>
      <c r="O171" t="s">
        <v>4130</v>
      </c>
      <c r="P171" t="b">
        <v>0</v>
      </c>
      <c r="Q171" t="s">
        <v>154</v>
      </c>
    </row>
    <row r="172" spans="1:17">
      <c r="A172" t="s">
        <v>887</v>
      </c>
      <c r="B172" t="s">
        <v>883</v>
      </c>
      <c r="C172" s="2">
        <v>42418</v>
      </c>
      <c r="D172" s="1">
        <v>42418</v>
      </c>
      <c r="E172">
        <v>288</v>
      </c>
      <c r="F172" t="s">
        <v>884</v>
      </c>
      <c r="G172" t="s">
        <v>885</v>
      </c>
      <c r="H172" t="b">
        <v>0</v>
      </c>
      <c r="I172">
        <v>1</v>
      </c>
      <c r="J172" t="s">
        <v>16</v>
      </c>
      <c r="K172" t="s">
        <v>888</v>
      </c>
      <c r="M172">
        <v>1336</v>
      </c>
      <c r="N172" t="str">
        <f>_xlfn.TEXTJOIN("",,"https://cannabismuseum.com/omeka/items/show/",M172)</f>
        <v>https://cannabismuseum.com/omeka/items/show/1336</v>
      </c>
      <c r="O172" t="s">
        <v>4131</v>
      </c>
      <c r="P172" t="b">
        <v>0</v>
      </c>
      <c r="Q172" t="s">
        <v>889</v>
      </c>
    </row>
    <row r="173" spans="1:17">
      <c r="A173" t="s">
        <v>890</v>
      </c>
      <c r="B173" t="s">
        <v>891</v>
      </c>
      <c r="C173" s="2">
        <v>39653</v>
      </c>
      <c r="D173" s="1">
        <v>39653</v>
      </c>
      <c r="E173">
        <v>144</v>
      </c>
      <c r="F173" t="s">
        <v>355</v>
      </c>
      <c r="G173" t="s">
        <v>892</v>
      </c>
      <c r="H173" t="b">
        <v>0</v>
      </c>
      <c r="I173">
        <v>1</v>
      </c>
      <c r="J173" t="s">
        <v>16</v>
      </c>
      <c r="K173" t="s">
        <v>893</v>
      </c>
      <c r="M173">
        <v>1634</v>
      </c>
      <c r="N173" t="str">
        <f>_xlfn.TEXTJOIN("",,"https://cannabismuseum.com/omeka/items/show/",M173)</f>
        <v>https://cannabismuseum.com/omeka/items/show/1634</v>
      </c>
      <c r="O173" t="s">
        <v>4132</v>
      </c>
      <c r="P173" t="b">
        <v>0</v>
      </c>
      <c r="Q173" t="s">
        <v>586</v>
      </c>
    </row>
    <row r="174" spans="1:17">
      <c r="A174" t="s">
        <v>894</v>
      </c>
      <c r="B174" t="s">
        <v>891</v>
      </c>
      <c r="C174" s="2">
        <v>40644</v>
      </c>
      <c r="D174" s="1">
        <v>40644</v>
      </c>
      <c r="E174">
        <v>152</v>
      </c>
      <c r="F174" t="s">
        <v>895</v>
      </c>
      <c r="G174" t="s">
        <v>896</v>
      </c>
      <c r="H174" t="b">
        <v>0</v>
      </c>
      <c r="I174">
        <v>1</v>
      </c>
      <c r="J174" t="s">
        <v>16</v>
      </c>
      <c r="K174" t="s">
        <v>897</v>
      </c>
      <c r="M174">
        <v>1469</v>
      </c>
      <c r="N174" t="str">
        <f>_xlfn.TEXTJOIN("",,"https://cannabismuseum.com/omeka/items/show/",M174)</f>
        <v>https://cannabismuseum.com/omeka/items/show/1469</v>
      </c>
      <c r="O174" t="s">
        <v>4133</v>
      </c>
      <c r="P174" t="b">
        <v>0</v>
      </c>
      <c r="Q174" t="s">
        <v>586</v>
      </c>
    </row>
    <row r="175" spans="1:17">
      <c r="A175" t="s">
        <v>898</v>
      </c>
      <c r="B175" t="s">
        <v>899</v>
      </c>
      <c r="C175" s="2">
        <v>35916</v>
      </c>
      <c r="D175" s="1">
        <v>35916</v>
      </c>
      <c r="E175">
        <v>592</v>
      </c>
      <c r="F175" t="s">
        <v>126</v>
      </c>
      <c r="G175" t="s">
        <v>900</v>
      </c>
      <c r="H175" t="b">
        <v>0</v>
      </c>
      <c r="I175">
        <v>1</v>
      </c>
      <c r="J175" t="s">
        <v>16</v>
      </c>
      <c r="K175" t="s">
        <v>901</v>
      </c>
      <c r="M175">
        <v>1757</v>
      </c>
      <c r="N175" t="str">
        <f>_xlfn.TEXTJOIN("",,"https://cannabismuseum.com/omeka/items/show/",M175)</f>
        <v>https://cannabismuseum.com/omeka/items/show/1757</v>
      </c>
      <c r="O175" t="s">
        <v>4134</v>
      </c>
      <c r="P175" t="b">
        <v>0</v>
      </c>
      <c r="Q175" t="s">
        <v>902</v>
      </c>
    </row>
    <row r="176" spans="1:17">
      <c r="A176" t="s">
        <v>903</v>
      </c>
      <c r="B176" t="s">
        <v>850</v>
      </c>
      <c r="C176" s="2">
        <v>32264</v>
      </c>
      <c r="D176" s="1">
        <v>32264</v>
      </c>
      <c r="E176">
        <v>48</v>
      </c>
      <c r="F176" t="s">
        <v>904</v>
      </c>
      <c r="G176" t="s">
        <v>34</v>
      </c>
      <c r="H176" t="b">
        <v>0</v>
      </c>
      <c r="I176">
        <v>1</v>
      </c>
      <c r="J176" t="s">
        <v>16</v>
      </c>
      <c r="K176" t="s">
        <v>905</v>
      </c>
      <c r="M176">
        <v>1626</v>
      </c>
      <c r="N176" t="str">
        <f>_xlfn.TEXTJOIN("",,"https://cannabismuseum.com/omeka/items/show/",M176)</f>
        <v>https://cannabismuseum.com/omeka/items/show/1626</v>
      </c>
      <c r="O176" t="s">
        <v>4135</v>
      </c>
      <c r="P176" t="b">
        <v>0</v>
      </c>
      <c r="Q176" t="s">
        <v>906</v>
      </c>
    </row>
    <row r="177" spans="1:17">
      <c r="A177" t="s">
        <v>907</v>
      </c>
      <c r="B177" t="s">
        <v>908</v>
      </c>
      <c r="C177" s="2">
        <v>33763</v>
      </c>
      <c r="D177" s="1">
        <v>33763</v>
      </c>
      <c r="E177">
        <v>274</v>
      </c>
      <c r="F177" t="s">
        <v>909</v>
      </c>
      <c r="G177" t="s">
        <v>910</v>
      </c>
      <c r="H177" t="b">
        <v>0</v>
      </c>
      <c r="I177">
        <v>1</v>
      </c>
      <c r="J177" t="s">
        <v>16</v>
      </c>
      <c r="K177" t="s">
        <v>911</v>
      </c>
      <c r="M177">
        <v>1631</v>
      </c>
      <c r="N177" t="str">
        <f>_xlfn.TEXTJOIN("",,"https://cannabismuseum.com/omeka/items/show/",M177)</f>
        <v>https://cannabismuseum.com/omeka/items/show/1631</v>
      </c>
      <c r="O177" t="s">
        <v>4136</v>
      </c>
      <c r="P177" t="b">
        <v>0</v>
      </c>
      <c r="Q177" t="s">
        <v>277</v>
      </c>
    </row>
    <row r="178" spans="1:17">
      <c r="A178" t="s">
        <v>912</v>
      </c>
      <c r="B178" t="s">
        <v>913</v>
      </c>
      <c r="C178" s="2">
        <v>32629</v>
      </c>
      <c r="D178" s="1">
        <v>32629</v>
      </c>
      <c r="E178">
        <v>136</v>
      </c>
      <c r="F178" t="s">
        <v>850</v>
      </c>
      <c r="G178" t="s">
        <v>914</v>
      </c>
      <c r="H178" t="b">
        <v>0</v>
      </c>
      <c r="I178">
        <v>2</v>
      </c>
      <c r="J178" t="s">
        <v>16</v>
      </c>
      <c r="K178" t="s">
        <v>915</v>
      </c>
      <c r="M178">
        <v>7649</v>
      </c>
      <c r="N178" t="str">
        <f>_xlfn.TEXTJOIN("",,"https://cannabismuseum.com/omeka/items/show/",M178)</f>
        <v>https://cannabismuseum.com/omeka/items/show/7649</v>
      </c>
      <c r="O178" t="s">
        <v>4137</v>
      </c>
      <c r="P178" t="b">
        <v>1</v>
      </c>
      <c r="Q178" t="s">
        <v>916</v>
      </c>
    </row>
    <row r="179" spans="1:17">
      <c r="A179" t="s">
        <v>912</v>
      </c>
      <c r="B179" t="s">
        <v>917</v>
      </c>
      <c r="C179" s="2">
        <v>33210</v>
      </c>
      <c r="D179" s="1">
        <v>33210</v>
      </c>
      <c r="E179">
        <v>10</v>
      </c>
      <c r="F179" t="s">
        <v>918</v>
      </c>
      <c r="G179" t="s">
        <v>919</v>
      </c>
      <c r="H179" t="b">
        <v>0</v>
      </c>
      <c r="I179">
        <v>1</v>
      </c>
      <c r="J179" t="s">
        <v>16</v>
      </c>
      <c r="K179" t="s">
        <v>920</v>
      </c>
      <c r="M179">
        <v>1256</v>
      </c>
      <c r="N179" t="str">
        <f>_xlfn.TEXTJOIN("",,"https://cannabismuseum.com/omeka/items/show/",M179)</f>
        <v>https://cannabismuseum.com/omeka/items/show/1256</v>
      </c>
      <c r="O179" t="s">
        <v>4138</v>
      </c>
      <c r="P179" t="b">
        <v>0</v>
      </c>
      <c r="Q179" t="s">
        <v>921</v>
      </c>
    </row>
    <row r="180" spans="1:17">
      <c r="A180" t="s">
        <v>912</v>
      </c>
      <c r="B180" t="s">
        <v>917</v>
      </c>
      <c r="C180" s="2">
        <v>33210</v>
      </c>
      <c r="D180" s="1">
        <v>33210</v>
      </c>
      <c r="E180">
        <v>10</v>
      </c>
      <c r="F180" t="s">
        <v>918</v>
      </c>
      <c r="G180" t="s">
        <v>919</v>
      </c>
      <c r="H180" t="b">
        <v>0</v>
      </c>
      <c r="I180">
        <v>1</v>
      </c>
      <c r="J180" t="s">
        <v>16</v>
      </c>
      <c r="K180" t="s">
        <v>922</v>
      </c>
      <c r="M180">
        <v>2238</v>
      </c>
      <c r="N180" t="str">
        <f>_xlfn.TEXTJOIN("",,"https://cannabismuseum.com/omeka/items/show/",M180)</f>
        <v>https://cannabismuseum.com/omeka/items/show/2238</v>
      </c>
      <c r="O180" t="s">
        <v>4139</v>
      </c>
      <c r="P180" t="b">
        <v>0</v>
      </c>
      <c r="Q180" t="s">
        <v>18</v>
      </c>
    </row>
    <row r="181" spans="1:17">
      <c r="A181" t="s">
        <v>912</v>
      </c>
      <c r="B181" t="s">
        <v>917</v>
      </c>
      <c r="C181" s="2">
        <v>32905</v>
      </c>
      <c r="D181" s="1">
        <v>32905</v>
      </c>
      <c r="E181">
        <v>319</v>
      </c>
      <c r="F181" t="s">
        <v>74</v>
      </c>
      <c r="G181" t="s">
        <v>923</v>
      </c>
      <c r="H181" t="b">
        <v>0</v>
      </c>
      <c r="I181">
        <v>1</v>
      </c>
      <c r="J181" t="s">
        <v>16</v>
      </c>
      <c r="K181" t="s">
        <v>924</v>
      </c>
      <c r="M181">
        <v>2052</v>
      </c>
      <c r="N181" t="str">
        <f>_xlfn.TEXTJOIN("",,"https://cannabismuseum.com/omeka/items/show/",M181)</f>
        <v>https://cannabismuseum.com/omeka/items/show/2052</v>
      </c>
      <c r="O181" t="s">
        <v>4140</v>
      </c>
      <c r="P181" t="b">
        <v>0</v>
      </c>
      <c r="Q181" t="s">
        <v>925</v>
      </c>
    </row>
    <row r="182" spans="1:17">
      <c r="A182" t="s">
        <v>926</v>
      </c>
      <c r="B182" t="s">
        <v>927</v>
      </c>
      <c r="C182" s="2">
        <v>36982</v>
      </c>
      <c r="D182" s="1">
        <v>36982</v>
      </c>
      <c r="E182">
        <v>753</v>
      </c>
      <c r="F182" t="s">
        <v>928</v>
      </c>
      <c r="G182" t="s">
        <v>929</v>
      </c>
      <c r="H182" t="b">
        <v>0</v>
      </c>
      <c r="I182">
        <v>0</v>
      </c>
      <c r="J182" t="s">
        <v>16</v>
      </c>
      <c r="K182" t="s">
        <v>930</v>
      </c>
      <c r="M182">
        <v>1383</v>
      </c>
      <c r="N182" t="str">
        <f>_xlfn.TEXTJOIN("",,"https://cannabismuseum.com/omeka/items/show/",M182)</f>
        <v>https://cannabismuseum.com/omeka/items/show/1383</v>
      </c>
      <c r="O182" t="s">
        <v>4141</v>
      </c>
      <c r="P182" t="b">
        <v>0</v>
      </c>
      <c r="Q182" t="s">
        <v>242</v>
      </c>
    </row>
    <row r="183" spans="1:17">
      <c r="A183" t="s">
        <v>931</v>
      </c>
      <c r="B183" t="s">
        <v>932</v>
      </c>
      <c r="C183" s="2">
        <v>34759</v>
      </c>
      <c r="D183" s="1">
        <v>34759</v>
      </c>
      <c r="E183">
        <v>448</v>
      </c>
      <c r="F183" t="s">
        <v>933</v>
      </c>
      <c r="G183" t="s">
        <v>934</v>
      </c>
      <c r="H183" t="b">
        <v>0</v>
      </c>
      <c r="I183">
        <v>0</v>
      </c>
      <c r="J183" t="s">
        <v>16</v>
      </c>
      <c r="K183" t="s">
        <v>935</v>
      </c>
      <c r="M183">
        <v>5741</v>
      </c>
      <c r="N183" t="str">
        <f>_xlfn.TEXTJOIN("",,"https://cannabismuseum.com/omeka/items/show/",M183)</f>
        <v>https://cannabismuseum.com/omeka/items/show/5741</v>
      </c>
      <c r="O183" t="s">
        <v>4142</v>
      </c>
      <c r="P183" t="b">
        <v>0</v>
      </c>
      <c r="Q183" t="s">
        <v>154</v>
      </c>
    </row>
    <row r="184" spans="1:17">
      <c r="A184" t="s">
        <v>936</v>
      </c>
      <c r="B184" t="s">
        <v>937</v>
      </c>
      <c r="C184" s="2">
        <v>35599</v>
      </c>
      <c r="D184" s="1">
        <v>35599</v>
      </c>
      <c r="E184">
        <v>239</v>
      </c>
      <c r="F184" t="s">
        <v>39</v>
      </c>
      <c r="G184" t="s">
        <v>938</v>
      </c>
      <c r="H184" t="b">
        <v>0</v>
      </c>
      <c r="I184">
        <v>2</v>
      </c>
      <c r="J184" t="s">
        <v>16</v>
      </c>
      <c r="K184" t="s">
        <v>939</v>
      </c>
      <c r="M184">
        <v>7631</v>
      </c>
      <c r="N184" t="str">
        <f>_xlfn.TEXTJOIN("",,"https://cannabismuseum.com/omeka/items/show/",M184)</f>
        <v>https://cannabismuseum.com/omeka/items/show/7631</v>
      </c>
      <c r="O184" t="s">
        <v>4143</v>
      </c>
      <c r="P184" t="b">
        <v>1</v>
      </c>
      <c r="Q184" t="s">
        <v>940</v>
      </c>
    </row>
    <row r="185" spans="1:17">
      <c r="A185" t="s">
        <v>941</v>
      </c>
      <c r="B185" t="s">
        <v>942</v>
      </c>
      <c r="C185" s="2">
        <v>35947</v>
      </c>
      <c r="D185" s="1">
        <v>35947</v>
      </c>
      <c r="E185">
        <v>368</v>
      </c>
      <c r="F185" t="s">
        <v>943</v>
      </c>
      <c r="G185" t="s">
        <v>944</v>
      </c>
      <c r="H185" t="b">
        <v>0</v>
      </c>
      <c r="I185">
        <v>2</v>
      </c>
      <c r="J185" t="s">
        <v>16</v>
      </c>
      <c r="K185" t="s">
        <v>945</v>
      </c>
      <c r="M185">
        <v>1267</v>
      </c>
      <c r="N185" t="str">
        <f>_xlfn.TEXTJOIN("",,"https://cannabismuseum.com/omeka/items/show/",M185)</f>
        <v>https://cannabismuseum.com/omeka/items/show/1267</v>
      </c>
      <c r="O185" t="s">
        <v>4144</v>
      </c>
      <c r="P185" t="b">
        <v>0</v>
      </c>
      <c r="Q185" t="s">
        <v>946</v>
      </c>
    </row>
    <row r="186" spans="1:17">
      <c r="A186" t="s">
        <v>947</v>
      </c>
      <c r="B186" t="s">
        <v>948</v>
      </c>
      <c r="C186" s="2">
        <v>37057</v>
      </c>
      <c r="D186" s="1">
        <v>37057</v>
      </c>
      <c r="E186">
        <v>320</v>
      </c>
      <c r="F186" t="s">
        <v>949</v>
      </c>
      <c r="G186" t="s">
        <v>950</v>
      </c>
      <c r="H186" t="b">
        <v>0</v>
      </c>
      <c r="I186">
        <v>1</v>
      </c>
      <c r="J186" t="s">
        <v>16</v>
      </c>
      <c r="K186" t="s">
        <v>951</v>
      </c>
      <c r="M186">
        <v>1302</v>
      </c>
      <c r="N186" t="str">
        <f>_xlfn.TEXTJOIN("",,"https://cannabismuseum.com/omeka/items/show/",M186)</f>
        <v>https://cannabismuseum.com/omeka/items/show/1302</v>
      </c>
      <c r="O186" t="s">
        <v>4145</v>
      </c>
      <c r="P186" t="b">
        <v>0</v>
      </c>
      <c r="Q186" t="s">
        <v>952</v>
      </c>
    </row>
    <row r="187" spans="1:17">
      <c r="A187" t="s">
        <v>953</v>
      </c>
      <c r="B187" t="s">
        <v>212</v>
      </c>
      <c r="C187" s="2">
        <v>34669</v>
      </c>
      <c r="D187" s="1">
        <v>34669</v>
      </c>
      <c r="E187">
        <v>509</v>
      </c>
      <c r="F187" t="s">
        <v>213</v>
      </c>
      <c r="G187" t="s">
        <v>954</v>
      </c>
      <c r="H187" t="b">
        <v>0</v>
      </c>
      <c r="I187">
        <v>1</v>
      </c>
      <c r="J187" t="s">
        <v>16</v>
      </c>
      <c r="K187" t="s">
        <v>955</v>
      </c>
      <c r="M187">
        <v>1143</v>
      </c>
      <c r="N187" t="str">
        <f>_xlfn.TEXTJOIN("",,"https://cannabismuseum.com/omeka/items/show/",M187)</f>
        <v>https://cannabismuseum.com/omeka/items/show/1143</v>
      </c>
      <c r="O187" t="s">
        <v>4146</v>
      </c>
      <c r="P187" t="b">
        <v>0</v>
      </c>
      <c r="Q187" t="s">
        <v>956</v>
      </c>
    </row>
    <row r="188" spans="1:17">
      <c r="A188" t="s">
        <v>957</v>
      </c>
      <c r="B188" t="s">
        <v>958</v>
      </c>
      <c r="C188" s="2">
        <v>32325</v>
      </c>
      <c r="D188" s="1">
        <v>32325</v>
      </c>
      <c r="E188">
        <v>419</v>
      </c>
      <c r="F188" t="s">
        <v>959</v>
      </c>
      <c r="G188" t="s">
        <v>960</v>
      </c>
      <c r="H188" t="b">
        <v>0</v>
      </c>
      <c r="I188">
        <v>2</v>
      </c>
      <c r="J188" t="s">
        <v>16</v>
      </c>
      <c r="K188" t="s">
        <v>961</v>
      </c>
      <c r="M188">
        <v>7791</v>
      </c>
      <c r="N188" t="str">
        <f>_xlfn.TEXTJOIN("",,"https://cannabismuseum.com/omeka/items/show/",M188)</f>
        <v>https://cannabismuseum.com/omeka/items/show/7791</v>
      </c>
      <c r="O188" t="s">
        <v>4147</v>
      </c>
      <c r="P188" t="b">
        <v>1</v>
      </c>
      <c r="Q188" t="s">
        <v>962</v>
      </c>
    </row>
    <row r="189" spans="1:17">
      <c r="A189" t="s">
        <v>963</v>
      </c>
      <c r="B189" t="s">
        <v>964</v>
      </c>
      <c r="C189" s="2">
        <v>32613</v>
      </c>
      <c r="D189" s="1">
        <v>32613</v>
      </c>
      <c r="E189">
        <v>352</v>
      </c>
      <c r="F189" t="s">
        <v>959</v>
      </c>
      <c r="G189" t="s">
        <v>965</v>
      </c>
      <c r="H189" t="b">
        <v>0</v>
      </c>
      <c r="I189">
        <v>1</v>
      </c>
      <c r="J189" t="s">
        <v>16</v>
      </c>
      <c r="K189" t="s">
        <v>966</v>
      </c>
      <c r="M189">
        <v>1458</v>
      </c>
      <c r="N189" t="str">
        <f>_xlfn.TEXTJOIN("",,"https://cannabismuseum.com/omeka/items/show/",M189)</f>
        <v>https://cannabismuseum.com/omeka/items/show/1458</v>
      </c>
      <c r="O189" t="s">
        <v>4148</v>
      </c>
      <c r="P189" t="b">
        <v>0</v>
      </c>
      <c r="Q189" t="s">
        <v>967</v>
      </c>
    </row>
    <row r="190" spans="1:17">
      <c r="A190" t="s">
        <v>968</v>
      </c>
      <c r="B190" t="s">
        <v>969</v>
      </c>
      <c r="C190" s="2">
        <v>33724</v>
      </c>
      <c r="D190" s="1">
        <v>33724</v>
      </c>
      <c r="E190">
        <v>204</v>
      </c>
      <c r="F190" t="s">
        <v>970</v>
      </c>
      <c r="G190" t="s">
        <v>971</v>
      </c>
      <c r="H190" t="b">
        <v>0</v>
      </c>
      <c r="I190">
        <v>1</v>
      </c>
      <c r="J190" t="s">
        <v>16</v>
      </c>
      <c r="K190" t="s">
        <v>972</v>
      </c>
      <c r="M190">
        <v>1149</v>
      </c>
      <c r="N190" t="str">
        <f>_xlfn.TEXTJOIN("",,"https://cannabismuseum.com/omeka/items/show/",M190)</f>
        <v>https://cannabismuseum.com/omeka/items/show/1149</v>
      </c>
      <c r="O190" t="s">
        <v>4149</v>
      </c>
      <c r="P190" t="b">
        <v>0</v>
      </c>
      <c r="Q190" t="s">
        <v>248</v>
      </c>
    </row>
    <row r="191" spans="1:17">
      <c r="A191" t="s">
        <v>973</v>
      </c>
      <c r="B191" t="s">
        <v>974</v>
      </c>
      <c r="C191" s="2">
        <v>39934</v>
      </c>
      <c r="D191" s="1">
        <v>39934</v>
      </c>
      <c r="F191" t="s">
        <v>975</v>
      </c>
      <c r="G191" t="s">
        <v>34</v>
      </c>
      <c r="H191" t="b">
        <v>0</v>
      </c>
      <c r="I191">
        <v>1</v>
      </c>
      <c r="J191" t="s">
        <v>16</v>
      </c>
      <c r="K191" t="s">
        <v>976</v>
      </c>
      <c r="M191">
        <v>1582</v>
      </c>
      <c r="N191" t="str">
        <f>_xlfn.TEXTJOIN("",,"https://cannabismuseum.com/omeka/items/show/",M191)</f>
        <v>https://cannabismuseum.com/omeka/items/show/1582</v>
      </c>
      <c r="O191" t="s">
        <v>4150</v>
      </c>
      <c r="P191" t="b">
        <v>0</v>
      </c>
      <c r="Q191" t="s">
        <v>977</v>
      </c>
    </row>
    <row r="192" spans="1:17">
      <c r="A192" t="s">
        <v>978</v>
      </c>
      <c r="B192" t="s">
        <v>979</v>
      </c>
      <c r="C192" s="2">
        <v>28764</v>
      </c>
      <c r="D192" s="1">
        <v>28764</v>
      </c>
      <c r="E192">
        <v>250</v>
      </c>
      <c r="F192" t="s">
        <v>980</v>
      </c>
      <c r="G192" t="s">
        <v>981</v>
      </c>
      <c r="H192" t="b">
        <v>0</v>
      </c>
      <c r="I192">
        <v>1</v>
      </c>
      <c r="J192" t="s">
        <v>16</v>
      </c>
      <c r="K192" t="s">
        <v>982</v>
      </c>
      <c r="M192">
        <v>1397</v>
      </c>
      <c r="N192" t="str">
        <f>_xlfn.TEXTJOIN("",,"https://cannabismuseum.com/omeka/items/show/",M192)</f>
        <v>https://cannabismuseum.com/omeka/items/show/1397</v>
      </c>
      <c r="O192" t="s">
        <v>4151</v>
      </c>
      <c r="P192" t="b">
        <v>0</v>
      </c>
      <c r="Q192" t="s">
        <v>242</v>
      </c>
    </row>
    <row r="193" spans="1:17">
      <c r="A193" t="s">
        <v>983</v>
      </c>
      <c r="B193" t="s">
        <v>984</v>
      </c>
      <c r="C193" s="2">
        <v>35887</v>
      </c>
      <c r="D193" s="1">
        <v>35887</v>
      </c>
      <c r="E193">
        <v>80</v>
      </c>
      <c r="F193" t="s">
        <v>985</v>
      </c>
      <c r="G193" t="s">
        <v>578</v>
      </c>
      <c r="H193" t="b">
        <v>0</v>
      </c>
      <c r="I193">
        <v>1</v>
      </c>
      <c r="J193" t="s">
        <v>16</v>
      </c>
      <c r="K193" t="s">
        <v>986</v>
      </c>
      <c r="M193">
        <v>2177</v>
      </c>
      <c r="N193" t="str">
        <f>_xlfn.TEXTJOIN("",,"https://cannabismuseum.com/omeka/items/show/",M193)</f>
        <v>https://cannabismuseum.com/omeka/items/show/2177</v>
      </c>
      <c r="O193" t="s">
        <v>4152</v>
      </c>
      <c r="P193" t="b">
        <v>0</v>
      </c>
      <c r="Q193" t="s">
        <v>987</v>
      </c>
    </row>
    <row r="194" spans="1:17">
      <c r="A194" t="s">
        <v>988</v>
      </c>
      <c r="B194" t="s">
        <v>989</v>
      </c>
      <c r="C194" s="2">
        <v>34669</v>
      </c>
      <c r="D194" s="1">
        <v>34669</v>
      </c>
      <c r="E194">
        <v>119</v>
      </c>
      <c r="F194" t="s">
        <v>990</v>
      </c>
      <c r="G194" t="s">
        <v>991</v>
      </c>
      <c r="H194" t="b">
        <v>0</v>
      </c>
      <c r="I194">
        <v>1</v>
      </c>
      <c r="J194" t="s">
        <v>16</v>
      </c>
      <c r="K194" t="s">
        <v>992</v>
      </c>
      <c r="M194">
        <v>1260</v>
      </c>
      <c r="N194" t="str">
        <f>_xlfn.TEXTJOIN("",,"https://cannabismuseum.com/omeka/items/show/",M194)</f>
        <v>https://cannabismuseum.com/omeka/items/show/1260</v>
      </c>
      <c r="O194" t="s">
        <v>4153</v>
      </c>
      <c r="P194" t="b">
        <v>0</v>
      </c>
      <c r="Q194" t="s">
        <v>993</v>
      </c>
    </row>
    <row r="195" spans="1:17">
      <c r="A195" t="s">
        <v>994</v>
      </c>
      <c r="B195" t="s">
        <v>995</v>
      </c>
      <c r="C195" s="2">
        <v>39173</v>
      </c>
      <c r="D195" s="1">
        <v>39173</v>
      </c>
      <c r="E195">
        <v>374</v>
      </c>
      <c r="F195" t="s">
        <v>156</v>
      </c>
      <c r="G195" t="s">
        <v>583</v>
      </c>
      <c r="H195" t="b">
        <v>0</v>
      </c>
      <c r="I195">
        <v>1</v>
      </c>
      <c r="J195" t="s">
        <v>16</v>
      </c>
      <c r="K195" t="s">
        <v>996</v>
      </c>
      <c r="M195">
        <v>1645</v>
      </c>
      <c r="N195" t="str">
        <f>_xlfn.TEXTJOIN("",,"https://cannabismuseum.com/omeka/items/show/",M195)</f>
        <v>https://cannabismuseum.com/omeka/items/show/1645</v>
      </c>
      <c r="O195" t="s">
        <v>4154</v>
      </c>
      <c r="P195" t="b">
        <v>0</v>
      </c>
      <c r="Q195" t="s">
        <v>416</v>
      </c>
    </row>
    <row r="196" spans="1:17">
      <c r="A196" t="s">
        <v>997</v>
      </c>
      <c r="B196" t="s">
        <v>998</v>
      </c>
      <c r="C196" s="2">
        <v>37196</v>
      </c>
      <c r="D196" s="1">
        <v>37196</v>
      </c>
      <c r="E196">
        <v>128</v>
      </c>
      <c r="F196" t="s">
        <v>999</v>
      </c>
      <c r="H196" t="b">
        <v>0</v>
      </c>
      <c r="I196">
        <v>1</v>
      </c>
      <c r="J196" t="s">
        <v>16</v>
      </c>
      <c r="K196" t="s">
        <v>1000</v>
      </c>
      <c r="M196">
        <v>7842</v>
      </c>
      <c r="N196" t="str">
        <f>_xlfn.TEXTJOIN("",,"https://cannabismuseum.com/omeka/items/show/",M196)</f>
        <v>https://cannabismuseum.com/omeka/items/show/7842</v>
      </c>
      <c r="O196" t="s">
        <v>4155</v>
      </c>
      <c r="P196" t="b">
        <v>1</v>
      </c>
      <c r="Q196" t="s">
        <v>54</v>
      </c>
    </row>
    <row r="197" spans="1:17">
      <c r="A197" t="s">
        <v>1001</v>
      </c>
      <c r="B197" t="s">
        <v>1002</v>
      </c>
      <c r="C197" s="2">
        <v>35947</v>
      </c>
      <c r="D197" s="1">
        <v>35947</v>
      </c>
      <c r="E197">
        <v>272</v>
      </c>
      <c r="F197" t="s">
        <v>1003</v>
      </c>
      <c r="G197" t="s">
        <v>1004</v>
      </c>
      <c r="H197" t="b">
        <v>0</v>
      </c>
      <c r="I197">
        <v>0</v>
      </c>
      <c r="J197" t="s">
        <v>16</v>
      </c>
      <c r="K197" t="s">
        <v>1005</v>
      </c>
      <c r="M197">
        <v>1781</v>
      </c>
      <c r="N197" t="str">
        <f>_xlfn.TEXTJOIN("",,"https://cannabismuseum.com/omeka/items/show/",M197)</f>
        <v>https://cannabismuseum.com/omeka/items/show/1781</v>
      </c>
      <c r="O197" t="s">
        <v>4156</v>
      </c>
      <c r="P197" t="b">
        <v>0</v>
      </c>
      <c r="Q197" t="s">
        <v>427</v>
      </c>
    </row>
    <row r="198" spans="1:17">
      <c r="A198" t="s">
        <v>1006</v>
      </c>
      <c r="B198" t="s">
        <v>1007</v>
      </c>
      <c r="C198" s="2">
        <v>37287</v>
      </c>
      <c r="D198" s="1">
        <v>37287</v>
      </c>
      <c r="E198">
        <v>110</v>
      </c>
      <c r="F198" t="s">
        <v>1008</v>
      </c>
      <c r="G198" t="s">
        <v>1009</v>
      </c>
      <c r="H198" t="b">
        <v>0</v>
      </c>
      <c r="I198">
        <v>1</v>
      </c>
      <c r="J198" t="s">
        <v>16</v>
      </c>
      <c r="K198" t="s">
        <v>1010</v>
      </c>
      <c r="M198">
        <v>5793</v>
      </c>
      <c r="N198" t="str">
        <f>_xlfn.TEXTJOIN("",,"https://cannabismuseum.com/omeka/items/show/",M198)</f>
        <v>https://cannabismuseum.com/omeka/items/show/5793</v>
      </c>
      <c r="O198" t="s">
        <v>4157</v>
      </c>
      <c r="P198" t="b">
        <v>0</v>
      </c>
      <c r="Q198" t="s">
        <v>1011</v>
      </c>
    </row>
    <row r="199" spans="1:17">
      <c r="A199" t="s">
        <v>1012</v>
      </c>
      <c r="B199" t="s">
        <v>1013</v>
      </c>
      <c r="C199" s="2">
        <v>27089</v>
      </c>
      <c r="D199" s="1">
        <v>27089</v>
      </c>
      <c r="F199" t="s">
        <v>1014</v>
      </c>
      <c r="G199" t="s">
        <v>34</v>
      </c>
      <c r="H199" t="b">
        <v>0</v>
      </c>
      <c r="I199">
        <v>1</v>
      </c>
      <c r="J199" t="s">
        <v>16</v>
      </c>
      <c r="K199" t="s">
        <v>1015</v>
      </c>
      <c r="M199">
        <v>7680</v>
      </c>
      <c r="N199" t="str">
        <f>_xlfn.TEXTJOIN("",,"https://cannabismuseum.com/omeka/items/show/",M199)</f>
        <v>https://cannabismuseum.com/omeka/items/show/7680</v>
      </c>
      <c r="O199" t="s">
        <v>4158</v>
      </c>
      <c r="P199" t="b">
        <v>1</v>
      </c>
      <c r="Q199" t="s">
        <v>54</v>
      </c>
    </row>
    <row r="200" spans="1:17">
      <c r="A200" t="s">
        <v>1016</v>
      </c>
      <c r="B200" t="s">
        <v>1017</v>
      </c>
      <c r="C200" s="2">
        <v>33147</v>
      </c>
      <c r="D200" s="1">
        <v>33147</v>
      </c>
      <c r="E200">
        <v>250</v>
      </c>
      <c r="F200" t="s">
        <v>1018</v>
      </c>
      <c r="G200" t="s">
        <v>1019</v>
      </c>
      <c r="H200" t="b">
        <v>0</v>
      </c>
      <c r="I200">
        <v>2</v>
      </c>
      <c r="J200" t="s">
        <v>16</v>
      </c>
      <c r="K200" t="s">
        <v>1020</v>
      </c>
      <c r="M200">
        <v>7786</v>
      </c>
      <c r="N200" t="str">
        <f>_xlfn.TEXTJOIN("",,"https://cannabismuseum.com/omeka/items/show/",M200)</f>
        <v>https://cannabismuseum.com/omeka/items/show/7786</v>
      </c>
      <c r="O200" t="s">
        <v>4159</v>
      </c>
      <c r="P200" t="b">
        <v>1</v>
      </c>
      <c r="Q200" t="s">
        <v>1021</v>
      </c>
    </row>
    <row r="201" spans="1:17">
      <c r="A201" t="s">
        <v>1023</v>
      </c>
      <c r="B201" t="s">
        <v>1024</v>
      </c>
      <c r="C201" s="2">
        <v>37235</v>
      </c>
      <c r="D201" s="1">
        <v>37235</v>
      </c>
      <c r="E201">
        <v>135</v>
      </c>
      <c r="F201" t="s">
        <v>1025</v>
      </c>
      <c r="G201" t="s">
        <v>1026</v>
      </c>
      <c r="H201" t="b">
        <v>0</v>
      </c>
      <c r="I201">
        <v>1</v>
      </c>
      <c r="J201" t="s">
        <v>16</v>
      </c>
      <c r="K201" t="s">
        <v>1027</v>
      </c>
      <c r="M201">
        <v>1573</v>
      </c>
      <c r="N201" t="str">
        <f>_xlfn.TEXTJOIN("",,"https://cannabismuseum.com/omeka/items/show/",M201)</f>
        <v>https://cannabismuseum.com/omeka/items/show/1573</v>
      </c>
      <c r="O201" t="s">
        <v>4160</v>
      </c>
      <c r="P201" t="b">
        <v>0</v>
      </c>
      <c r="Q201" t="s">
        <v>812</v>
      </c>
    </row>
    <row r="202" spans="1:17">
      <c r="A202" t="s">
        <v>1028</v>
      </c>
      <c r="B202" t="s">
        <v>1029</v>
      </c>
      <c r="C202" s="2">
        <v>35123</v>
      </c>
      <c r="D202" s="1">
        <v>35123</v>
      </c>
      <c r="E202">
        <v>255</v>
      </c>
      <c r="F202" t="s">
        <v>1030</v>
      </c>
      <c r="G202" t="s">
        <v>1031</v>
      </c>
      <c r="H202" t="b">
        <v>0</v>
      </c>
      <c r="I202">
        <v>2</v>
      </c>
      <c r="J202" t="s">
        <v>16</v>
      </c>
      <c r="K202" t="s">
        <v>1032</v>
      </c>
      <c r="M202">
        <v>7768</v>
      </c>
      <c r="N202" t="str">
        <f>_xlfn.TEXTJOIN("",,"https://cannabismuseum.com/omeka/items/show/",M202)</f>
        <v>https://cannabismuseum.com/omeka/items/show/7768</v>
      </c>
      <c r="O202" t="s">
        <v>4161</v>
      </c>
      <c r="P202" t="b">
        <v>1</v>
      </c>
      <c r="Q202" t="s">
        <v>1033</v>
      </c>
    </row>
    <row r="203" spans="1:17">
      <c r="A203" t="s">
        <v>1034</v>
      </c>
      <c r="B203" t="s">
        <v>927</v>
      </c>
      <c r="C203" s="2">
        <v>36404</v>
      </c>
      <c r="D203" s="1">
        <v>36404</v>
      </c>
      <c r="E203">
        <v>519</v>
      </c>
      <c r="F203" t="s">
        <v>928</v>
      </c>
      <c r="G203" t="s">
        <v>1035</v>
      </c>
      <c r="H203" t="b">
        <v>0</v>
      </c>
      <c r="I203">
        <v>1</v>
      </c>
      <c r="J203" t="s">
        <v>16</v>
      </c>
      <c r="K203" t="s">
        <v>1036</v>
      </c>
      <c r="M203">
        <v>2267</v>
      </c>
      <c r="N203" t="str">
        <f>_xlfn.TEXTJOIN("",,"https://cannabismuseum.com/omeka/items/show/",M203)</f>
        <v>https://cannabismuseum.com/omeka/items/show/2267</v>
      </c>
      <c r="O203" t="s">
        <v>4162</v>
      </c>
      <c r="P203" t="b">
        <v>0</v>
      </c>
      <c r="Q203" t="s">
        <v>1037</v>
      </c>
    </row>
    <row r="204" spans="1:17">
      <c r="A204" t="s">
        <v>1038</v>
      </c>
      <c r="B204" t="s">
        <v>1039</v>
      </c>
      <c r="C204" s="2">
        <v>35885</v>
      </c>
      <c r="D204" s="1">
        <v>35885</v>
      </c>
      <c r="E204">
        <v>357</v>
      </c>
      <c r="F204" t="s">
        <v>1040</v>
      </c>
      <c r="G204" t="s">
        <v>1041</v>
      </c>
      <c r="H204" t="b">
        <v>0</v>
      </c>
      <c r="I204">
        <v>2</v>
      </c>
      <c r="J204" t="s">
        <v>16</v>
      </c>
      <c r="K204" t="s">
        <v>1042</v>
      </c>
      <c r="M204">
        <v>7726</v>
      </c>
      <c r="N204" t="str">
        <f>_xlfn.TEXTJOIN("",,"https://cannabismuseum.com/omeka/items/show/",M204)</f>
        <v>https://cannabismuseum.com/omeka/items/show/7726</v>
      </c>
      <c r="O204" t="s">
        <v>4163</v>
      </c>
      <c r="P204" t="b">
        <v>1</v>
      </c>
      <c r="Q204" t="s">
        <v>1043</v>
      </c>
    </row>
    <row r="205" spans="1:17">
      <c r="A205" t="s">
        <v>1044</v>
      </c>
      <c r="B205" t="s">
        <v>1045</v>
      </c>
      <c r="C205" s="2">
        <v>35735</v>
      </c>
      <c r="D205" s="1">
        <v>35735</v>
      </c>
      <c r="E205">
        <v>608</v>
      </c>
      <c r="F205" t="s">
        <v>1046</v>
      </c>
      <c r="G205" t="s">
        <v>1047</v>
      </c>
      <c r="H205" t="b">
        <v>0</v>
      </c>
      <c r="I205">
        <v>1</v>
      </c>
      <c r="J205" t="s">
        <v>16</v>
      </c>
      <c r="K205" t="s">
        <v>1048</v>
      </c>
      <c r="M205">
        <v>1224</v>
      </c>
      <c r="N205" t="str">
        <f>_xlfn.TEXTJOIN("",,"https://cannabismuseum.com/omeka/items/show/",M205)</f>
        <v>https://cannabismuseum.com/omeka/items/show/1224</v>
      </c>
      <c r="O205" t="s">
        <v>4164</v>
      </c>
      <c r="P205" t="b">
        <v>0</v>
      </c>
      <c r="Q205" t="s">
        <v>1049</v>
      </c>
    </row>
    <row r="206" spans="1:17">
      <c r="A206" t="s">
        <v>1050</v>
      </c>
      <c r="B206" t="s">
        <v>1051</v>
      </c>
      <c r="C206" s="2">
        <v>38200</v>
      </c>
      <c r="D206" s="1">
        <v>38200</v>
      </c>
      <c r="E206">
        <v>231</v>
      </c>
      <c r="F206" t="s">
        <v>1052</v>
      </c>
      <c r="G206" t="s">
        <v>34</v>
      </c>
      <c r="H206" t="b">
        <v>0</v>
      </c>
      <c r="I206">
        <v>1</v>
      </c>
      <c r="J206" t="s">
        <v>16</v>
      </c>
      <c r="K206" t="s">
        <v>1053</v>
      </c>
      <c r="M206">
        <v>1938</v>
      </c>
      <c r="N206" t="str">
        <f>_xlfn.TEXTJOIN("",,"https://cannabismuseum.com/omeka/items/show/",M206)</f>
        <v>https://cannabismuseum.com/omeka/items/show/1938</v>
      </c>
      <c r="O206" t="s">
        <v>4165</v>
      </c>
      <c r="P206" t="b">
        <v>0</v>
      </c>
      <c r="Q206" t="s">
        <v>1054</v>
      </c>
    </row>
    <row r="207" spans="1:17">
      <c r="A207" t="s">
        <v>1055</v>
      </c>
      <c r="B207" t="s">
        <v>1056</v>
      </c>
      <c r="C207" s="2">
        <v>27445</v>
      </c>
      <c r="D207" s="1">
        <v>27445</v>
      </c>
      <c r="E207">
        <v>591</v>
      </c>
      <c r="F207" t="s">
        <v>1057</v>
      </c>
      <c r="G207" t="s">
        <v>1038</v>
      </c>
      <c r="H207" t="b">
        <v>0</v>
      </c>
      <c r="I207">
        <v>2</v>
      </c>
      <c r="J207" t="s">
        <v>16</v>
      </c>
      <c r="K207" t="s">
        <v>1058</v>
      </c>
      <c r="M207">
        <v>2229</v>
      </c>
      <c r="N207" t="str">
        <f>_xlfn.TEXTJOIN("",,"https://cannabismuseum.com/omeka/items/show/",M207)</f>
        <v>https://cannabismuseum.com/omeka/items/show/2229</v>
      </c>
      <c r="O207" t="s">
        <v>4166</v>
      </c>
      <c r="P207" t="b">
        <v>0</v>
      </c>
      <c r="Q207" t="s">
        <v>1037</v>
      </c>
    </row>
    <row r="208" spans="1:17">
      <c r="A208" t="s">
        <v>1059</v>
      </c>
      <c r="B208" t="s">
        <v>1060</v>
      </c>
      <c r="C208" s="2">
        <v>42154</v>
      </c>
      <c r="D208" s="1">
        <v>42154</v>
      </c>
      <c r="F208" t="s">
        <v>156</v>
      </c>
      <c r="G208" t="s">
        <v>1061</v>
      </c>
      <c r="H208" t="b">
        <v>0</v>
      </c>
      <c r="I208">
        <v>1</v>
      </c>
      <c r="J208" t="s">
        <v>16</v>
      </c>
      <c r="K208" t="s">
        <v>1062</v>
      </c>
      <c r="M208">
        <v>1232</v>
      </c>
      <c r="N208" t="str">
        <f>_xlfn.TEXTJOIN("",,"https://cannabismuseum.com/omeka/items/show/",M208)</f>
        <v>https://cannabismuseum.com/omeka/items/show/1232</v>
      </c>
      <c r="O208" t="s">
        <v>4167</v>
      </c>
      <c r="P208" t="b">
        <v>0</v>
      </c>
      <c r="Q208" t="s">
        <v>1063</v>
      </c>
    </row>
    <row r="209" spans="1:17">
      <c r="A209" t="s">
        <v>1064</v>
      </c>
      <c r="B209" t="s">
        <v>1065</v>
      </c>
      <c r="C209" s="2">
        <v>41161</v>
      </c>
      <c r="D209" s="1">
        <v>41161</v>
      </c>
      <c r="E209">
        <v>256</v>
      </c>
      <c r="F209" t="s">
        <v>1066</v>
      </c>
      <c r="G209" t="s">
        <v>1067</v>
      </c>
      <c r="H209" t="b">
        <v>0</v>
      </c>
      <c r="I209">
        <v>2</v>
      </c>
      <c r="J209" t="s">
        <v>16</v>
      </c>
      <c r="K209" t="s">
        <v>1068</v>
      </c>
      <c r="M209">
        <v>1714</v>
      </c>
      <c r="N209" t="str">
        <f>_xlfn.TEXTJOIN("",,"https://cannabismuseum.com/omeka/items/show/",M209)</f>
        <v>https://cannabismuseum.com/omeka/items/show/1714</v>
      </c>
      <c r="O209" t="s">
        <v>4168</v>
      </c>
      <c r="P209" t="b">
        <v>0</v>
      </c>
      <c r="Q209" t="s">
        <v>330</v>
      </c>
    </row>
    <row r="210" spans="1:17">
      <c r="A210" t="s">
        <v>4855</v>
      </c>
      <c r="B210" t="s">
        <v>1069</v>
      </c>
      <c r="C210" s="2">
        <v>30317</v>
      </c>
      <c r="D210" s="1">
        <v>30317</v>
      </c>
      <c r="E210">
        <v>512</v>
      </c>
      <c r="F210" t="s">
        <v>1070</v>
      </c>
      <c r="G210" t="s">
        <v>1071</v>
      </c>
      <c r="H210" t="b">
        <v>0</v>
      </c>
      <c r="I210">
        <v>1</v>
      </c>
      <c r="J210" t="s">
        <v>16</v>
      </c>
      <c r="K210" t="s">
        <v>1072</v>
      </c>
      <c r="M210">
        <v>7864</v>
      </c>
      <c r="N210" t="str">
        <f>_xlfn.TEXTJOIN("",,"https://cannabismuseum.com/omeka/items/show/",M210)</f>
        <v>https://cannabismuseum.com/omeka/items/show/7864</v>
      </c>
      <c r="O210" t="s">
        <v>4169</v>
      </c>
      <c r="P210" t="b">
        <v>1</v>
      </c>
      <c r="Q210" t="s">
        <v>54</v>
      </c>
    </row>
    <row r="211" spans="1:17">
      <c r="A211" t="s">
        <v>1073</v>
      </c>
      <c r="B211" t="s">
        <v>1074</v>
      </c>
      <c r="C211" s="2">
        <v>30376</v>
      </c>
      <c r="D211" s="1">
        <v>30376</v>
      </c>
      <c r="E211">
        <v>70</v>
      </c>
      <c r="F211" t="s">
        <v>850</v>
      </c>
      <c r="G211" t="s">
        <v>1075</v>
      </c>
      <c r="H211" t="b">
        <v>0</v>
      </c>
      <c r="I211">
        <v>0</v>
      </c>
      <c r="J211" t="s">
        <v>16</v>
      </c>
      <c r="K211" t="s">
        <v>1076</v>
      </c>
      <c r="M211">
        <v>1355</v>
      </c>
      <c r="N211" t="str">
        <f>_xlfn.TEXTJOIN("",,"https://cannabismuseum.com/omeka/items/show/",M211)</f>
        <v>https://cannabismuseum.com/omeka/items/show/1355</v>
      </c>
      <c r="O211" t="s">
        <v>4170</v>
      </c>
      <c r="P211" t="b">
        <v>0</v>
      </c>
      <c r="Q211" t="s">
        <v>1077</v>
      </c>
    </row>
    <row r="212" spans="1:17">
      <c r="A212" t="s">
        <v>1078</v>
      </c>
      <c r="B212" t="s">
        <v>1079</v>
      </c>
      <c r="C212" s="2">
        <v>39663</v>
      </c>
      <c r="D212" s="1">
        <v>39663</v>
      </c>
      <c r="E212">
        <v>272</v>
      </c>
      <c r="F212" t="s">
        <v>1080</v>
      </c>
      <c r="G212" t="s">
        <v>1081</v>
      </c>
      <c r="H212" t="b">
        <v>0</v>
      </c>
      <c r="I212">
        <v>2</v>
      </c>
      <c r="J212" t="s">
        <v>16</v>
      </c>
      <c r="K212" t="s">
        <v>1082</v>
      </c>
      <c r="M212">
        <v>1640</v>
      </c>
      <c r="N212" t="str">
        <f>_xlfn.TEXTJOIN("",,"https://cannabismuseum.com/omeka/items/show/",M212)</f>
        <v>https://cannabismuseum.com/omeka/items/show/1640</v>
      </c>
      <c r="O212" t="s">
        <v>4171</v>
      </c>
      <c r="P212" t="b">
        <v>0</v>
      </c>
      <c r="Q212" t="s">
        <v>407</v>
      </c>
    </row>
    <row r="213" spans="1:17">
      <c r="A213" t="s">
        <v>4856</v>
      </c>
      <c r="B213" t="s">
        <v>1083</v>
      </c>
      <c r="C213" s="2">
        <v>26999</v>
      </c>
      <c r="D213" s="1">
        <v>26999</v>
      </c>
      <c r="E213">
        <v>180</v>
      </c>
      <c r="F213" t="s">
        <v>486</v>
      </c>
      <c r="G213" t="s">
        <v>1084</v>
      </c>
      <c r="H213" t="b">
        <v>0</v>
      </c>
      <c r="I213">
        <v>1</v>
      </c>
      <c r="J213" t="s">
        <v>16</v>
      </c>
      <c r="K213" t="s">
        <v>1085</v>
      </c>
      <c r="M213">
        <v>2107</v>
      </c>
      <c r="N213" t="str">
        <f>_xlfn.TEXTJOIN("",,"https://cannabismuseum.com/omeka/items/show/",M213)</f>
        <v>https://cannabismuseum.com/omeka/items/show/2107</v>
      </c>
      <c r="O213" t="s">
        <v>4172</v>
      </c>
      <c r="P213" t="b">
        <v>0</v>
      </c>
      <c r="Q213" t="s">
        <v>407</v>
      </c>
    </row>
    <row r="214" spans="1:17">
      <c r="A214" t="s">
        <v>1086</v>
      </c>
      <c r="B214" t="s">
        <v>1087</v>
      </c>
      <c r="C214" s="2">
        <v>40283</v>
      </c>
      <c r="D214" s="1">
        <v>40283</v>
      </c>
      <c r="E214">
        <v>276</v>
      </c>
      <c r="F214" t="s">
        <v>1088</v>
      </c>
      <c r="G214" t="s">
        <v>1089</v>
      </c>
      <c r="H214" t="b">
        <v>0</v>
      </c>
      <c r="I214">
        <v>1</v>
      </c>
      <c r="J214" t="s">
        <v>16</v>
      </c>
      <c r="K214" t="s">
        <v>1090</v>
      </c>
      <c r="M214">
        <v>2252</v>
      </c>
      <c r="N214" t="str">
        <f>_xlfn.TEXTJOIN("",,"https://cannabismuseum.com/omeka/items/show/",M214)</f>
        <v>https://cannabismuseum.com/omeka/items/show/2252</v>
      </c>
      <c r="O214" t="s">
        <v>4173</v>
      </c>
      <c r="P214" t="b">
        <v>0</v>
      </c>
      <c r="Q214" t="s">
        <v>1091</v>
      </c>
    </row>
    <row r="215" spans="1:17">
      <c r="A215" t="s">
        <v>1092</v>
      </c>
      <c r="B215" t="s">
        <v>1093</v>
      </c>
      <c r="C215" s="2">
        <v>39904</v>
      </c>
      <c r="D215" s="1">
        <v>39904</v>
      </c>
      <c r="F215" t="s">
        <v>798</v>
      </c>
      <c r="G215" t="s">
        <v>34</v>
      </c>
      <c r="H215" t="b">
        <v>0</v>
      </c>
      <c r="I215">
        <v>1</v>
      </c>
      <c r="J215" t="s">
        <v>16</v>
      </c>
      <c r="K215" t="s">
        <v>1094</v>
      </c>
      <c r="M215">
        <v>1617</v>
      </c>
      <c r="N215" t="str">
        <f>_xlfn.TEXTJOIN("",,"https://cannabismuseum.com/omeka/items/show/",M215)</f>
        <v>https://cannabismuseum.com/omeka/items/show/1617</v>
      </c>
      <c r="O215" t="s">
        <v>4174</v>
      </c>
      <c r="P215" t="b">
        <v>0</v>
      </c>
      <c r="Q215" t="s">
        <v>177</v>
      </c>
    </row>
    <row r="216" spans="1:17">
      <c r="A216" t="s">
        <v>1095</v>
      </c>
      <c r="B216" t="s">
        <v>355</v>
      </c>
      <c r="C216" s="2">
        <v>36859</v>
      </c>
      <c r="D216" s="1">
        <v>36859</v>
      </c>
      <c r="E216">
        <v>64</v>
      </c>
      <c r="F216" t="s">
        <v>1096</v>
      </c>
      <c r="G216" t="s">
        <v>1097</v>
      </c>
      <c r="H216" t="b">
        <v>0</v>
      </c>
      <c r="I216">
        <v>1</v>
      </c>
      <c r="J216" t="s">
        <v>16</v>
      </c>
      <c r="K216" t="s">
        <v>1098</v>
      </c>
      <c r="M216">
        <v>1974</v>
      </c>
      <c r="N216" t="str">
        <f>_xlfn.TEXTJOIN("",,"https://cannabismuseum.com/omeka/items/show/",M216)</f>
        <v>https://cannabismuseum.com/omeka/items/show/1974</v>
      </c>
      <c r="O216" t="s">
        <v>4175</v>
      </c>
      <c r="P216" t="b">
        <v>0</v>
      </c>
      <c r="Q216" t="s">
        <v>1099</v>
      </c>
    </row>
    <row r="217" spans="1:17">
      <c r="A217" t="s">
        <v>1101</v>
      </c>
      <c r="B217" t="s">
        <v>1102</v>
      </c>
      <c r="C217" s="2">
        <v>36100</v>
      </c>
      <c r="D217" s="1">
        <v>36100</v>
      </c>
      <c r="E217">
        <v>320</v>
      </c>
      <c r="F217" t="s">
        <v>1103</v>
      </c>
      <c r="G217" t="s">
        <v>1104</v>
      </c>
      <c r="H217" t="b">
        <v>0</v>
      </c>
      <c r="I217">
        <v>0</v>
      </c>
      <c r="J217" t="s">
        <v>16</v>
      </c>
      <c r="K217" t="s">
        <v>1105</v>
      </c>
      <c r="M217">
        <v>1523</v>
      </c>
      <c r="N217" t="str">
        <f>_xlfn.TEXTJOIN("",,"https://cannabismuseum.com/omeka/items/show/",M217)</f>
        <v>https://cannabismuseum.com/omeka/items/show/1523</v>
      </c>
      <c r="O217" t="s">
        <v>4176</v>
      </c>
      <c r="P217" t="b">
        <v>0</v>
      </c>
      <c r="Q217" t="s">
        <v>42</v>
      </c>
    </row>
    <row r="218" spans="1:17">
      <c r="A218" t="s">
        <v>1106</v>
      </c>
      <c r="B218" t="s">
        <v>1107</v>
      </c>
      <c r="C218" s="2">
        <v>34332</v>
      </c>
      <c r="D218" s="1">
        <v>34332</v>
      </c>
      <c r="E218">
        <v>224</v>
      </c>
      <c r="F218" t="s">
        <v>180</v>
      </c>
      <c r="H218" t="b">
        <v>0</v>
      </c>
      <c r="I218">
        <v>0</v>
      </c>
      <c r="J218" t="s">
        <v>16</v>
      </c>
      <c r="K218" t="s">
        <v>1108</v>
      </c>
      <c r="M218">
        <v>1526</v>
      </c>
      <c r="N218" t="str">
        <f>_xlfn.TEXTJOIN("",,"https://cannabismuseum.com/omeka/items/show/",M218)</f>
        <v>https://cannabismuseum.com/omeka/items/show/1526</v>
      </c>
      <c r="O218" t="s">
        <v>4177</v>
      </c>
      <c r="P218" t="b">
        <v>0</v>
      </c>
      <c r="Q218" t="s">
        <v>242</v>
      </c>
    </row>
    <row r="219" spans="1:17">
      <c r="A219" t="s">
        <v>1109</v>
      </c>
      <c r="B219" t="s">
        <v>1110</v>
      </c>
      <c r="C219" s="2">
        <v>33238</v>
      </c>
      <c r="D219" s="1">
        <v>33238</v>
      </c>
      <c r="E219">
        <v>288</v>
      </c>
      <c r="F219" t="s">
        <v>1111</v>
      </c>
      <c r="G219" t="s">
        <v>1112</v>
      </c>
      <c r="H219" t="b">
        <v>0</v>
      </c>
      <c r="I219">
        <v>2</v>
      </c>
      <c r="J219" t="s">
        <v>16</v>
      </c>
      <c r="K219" t="s">
        <v>1113</v>
      </c>
      <c r="M219">
        <v>1710</v>
      </c>
      <c r="N219" t="str">
        <f>_xlfn.TEXTJOIN("",,"https://cannabismuseum.com/omeka/items/show/",M219)</f>
        <v>https://cannabismuseum.com/omeka/items/show/1710</v>
      </c>
      <c r="O219" t="s">
        <v>4178</v>
      </c>
      <c r="P219" t="b">
        <v>0</v>
      </c>
      <c r="Q219" t="s">
        <v>42</v>
      </c>
    </row>
    <row r="220" spans="1:17">
      <c r="A220" t="s">
        <v>1114</v>
      </c>
      <c r="B220" t="s">
        <v>1115</v>
      </c>
      <c r="C220" s="2">
        <v>40323</v>
      </c>
      <c r="D220" s="1">
        <v>40323</v>
      </c>
      <c r="E220">
        <v>336</v>
      </c>
      <c r="F220" t="s">
        <v>1116</v>
      </c>
      <c r="G220" t="s">
        <v>1117</v>
      </c>
      <c r="H220" t="b">
        <v>0</v>
      </c>
      <c r="I220">
        <v>1</v>
      </c>
      <c r="J220" t="s">
        <v>16</v>
      </c>
      <c r="K220" t="s">
        <v>1118</v>
      </c>
      <c r="M220">
        <v>1999</v>
      </c>
      <c r="N220" t="str">
        <f>_xlfn.TEXTJOIN("",,"https://cannabismuseum.com/omeka/items/show/",M220)</f>
        <v>https://cannabismuseum.com/omeka/items/show/1999</v>
      </c>
      <c r="O220" t="s">
        <v>4179</v>
      </c>
      <c r="P220" t="b">
        <v>0</v>
      </c>
      <c r="Q220" t="s">
        <v>532</v>
      </c>
    </row>
    <row r="221" spans="1:17">
      <c r="A221" t="s">
        <v>1119</v>
      </c>
      <c r="B221" t="s">
        <v>1120</v>
      </c>
      <c r="C221" s="2">
        <v>39843</v>
      </c>
      <c r="D221" s="1">
        <v>39843</v>
      </c>
      <c r="E221">
        <v>273</v>
      </c>
      <c r="F221" t="s">
        <v>1121</v>
      </c>
      <c r="G221" t="s">
        <v>1122</v>
      </c>
      <c r="H221" t="b">
        <v>0</v>
      </c>
      <c r="I221">
        <v>1</v>
      </c>
      <c r="J221" t="s">
        <v>16</v>
      </c>
      <c r="K221" t="s">
        <v>1123</v>
      </c>
      <c r="M221">
        <v>2172</v>
      </c>
      <c r="N221" t="str">
        <f>_xlfn.TEXTJOIN("",,"https://cannabismuseum.com/omeka/items/show/",M221)</f>
        <v>https://cannabismuseum.com/omeka/items/show/2172</v>
      </c>
      <c r="O221" t="s">
        <v>4180</v>
      </c>
      <c r="P221" t="b">
        <v>0</v>
      </c>
    </row>
    <row r="222" spans="1:17">
      <c r="A222" t="s">
        <v>1124</v>
      </c>
      <c r="B222" t="s">
        <v>1125</v>
      </c>
      <c r="C222" s="2">
        <v>34608</v>
      </c>
      <c r="D222" s="1">
        <v>34608</v>
      </c>
      <c r="E222">
        <v>146</v>
      </c>
      <c r="F222" t="s">
        <v>1126</v>
      </c>
      <c r="G222" t="s">
        <v>1127</v>
      </c>
      <c r="H222" t="b">
        <v>0</v>
      </c>
      <c r="I222">
        <v>1</v>
      </c>
      <c r="J222" t="s">
        <v>16</v>
      </c>
      <c r="K222" t="s">
        <v>1128</v>
      </c>
      <c r="M222">
        <v>5839</v>
      </c>
      <c r="N222" t="str">
        <f>_xlfn.TEXTJOIN("",,"https://cannabismuseum.com/omeka/items/show/",M222)</f>
        <v>https://cannabismuseum.com/omeka/items/show/5839</v>
      </c>
      <c r="O222" t="s">
        <v>4181</v>
      </c>
      <c r="P222" t="b">
        <v>0</v>
      </c>
      <c r="Q222" t="s">
        <v>1129</v>
      </c>
    </row>
    <row r="223" spans="1:17">
      <c r="A223" t="s">
        <v>1130</v>
      </c>
      <c r="B223" t="s">
        <v>1131</v>
      </c>
      <c r="C223" s="2">
        <v>33086</v>
      </c>
      <c r="D223" s="1">
        <v>33086</v>
      </c>
      <c r="E223">
        <v>138</v>
      </c>
      <c r="F223" t="s">
        <v>1132</v>
      </c>
      <c r="G223" t="s">
        <v>1133</v>
      </c>
      <c r="H223" t="b">
        <v>0</v>
      </c>
      <c r="I223">
        <v>1</v>
      </c>
      <c r="J223" t="s">
        <v>16</v>
      </c>
      <c r="K223" t="s">
        <v>1134</v>
      </c>
      <c r="M223">
        <v>1888</v>
      </c>
      <c r="N223" t="str">
        <f>_xlfn.TEXTJOIN("",,"https://cannabismuseum.com/omeka/items/show/",M223)</f>
        <v>https://cannabismuseum.com/omeka/items/show/1888</v>
      </c>
      <c r="O223" t="s">
        <v>4182</v>
      </c>
      <c r="P223" t="b">
        <v>0</v>
      </c>
      <c r="Q223" t="s">
        <v>1135</v>
      </c>
    </row>
    <row r="224" spans="1:17">
      <c r="A224" t="s">
        <v>1136</v>
      </c>
      <c r="B224" t="s">
        <v>1137</v>
      </c>
      <c r="C224" s="2">
        <v>34486</v>
      </c>
      <c r="D224" s="1">
        <v>34486</v>
      </c>
      <c r="E224">
        <v>396</v>
      </c>
      <c r="F224" t="s">
        <v>1138</v>
      </c>
      <c r="G224" t="s">
        <v>1139</v>
      </c>
      <c r="H224" t="b">
        <v>0</v>
      </c>
      <c r="I224">
        <v>1</v>
      </c>
      <c r="J224" t="s">
        <v>16</v>
      </c>
      <c r="K224" t="s">
        <v>1140</v>
      </c>
      <c r="M224">
        <v>2283</v>
      </c>
      <c r="N224" t="str">
        <f>_xlfn.TEXTJOIN("",,"https://cannabismuseum.com/omeka/items/show/",M224)</f>
        <v>https://cannabismuseum.com/omeka/items/show/2283</v>
      </c>
      <c r="O224" t="s">
        <v>4183</v>
      </c>
      <c r="P224" t="b">
        <v>0</v>
      </c>
      <c r="Q224" t="s">
        <v>856</v>
      </c>
    </row>
    <row r="225" spans="1:17">
      <c r="A225" t="s">
        <v>1141</v>
      </c>
      <c r="B225" t="s">
        <v>1142</v>
      </c>
      <c r="C225" s="2">
        <v>28946</v>
      </c>
      <c r="D225" s="1">
        <v>28946</v>
      </c>
      <c r="E225">
        <v>638</v>
      </c>
      <c r="F225" t="s">
        <v>1143</v>
      </c>
      <c r="G225" t="s">
        <v>34</v>
      </c>
      <c r="H225" t="b">
        <v>0</v>
      </c>
      <c r="I225">
        <v>1</v>
      </c>
      <c r="J225" t="s">
        <v>16</v>
      </c>
      <c r="K225" t="s">
        <v>1144</v>
      </c>
      <c r="M225">
        <v>1849</v>
      </c>
      <c r="N225" t="str">
        <f>_xlfn.TEXTJOIN("",,"https://cannabismuseum.com/omeka/items/show/",M225)</f>
        <v>https://cannabismuseum.com/omeka/items/show/1849</v>
      </c>
      <c r="O225" t="s">
        <v>4184</v>
      </c>
      <c r="P225" t="b">
        <v>0</v>
      </c>
      <c r="Q225" t="s">
        <v>1145</v>
      </c>
    </row>
    <row r="226" spans="1:17">
      <c r="A226" t="s">
        <v>1146</v>
      </c>
      <c r="B226" t="s">
        <v>641</v>
      </c>
      <c r="C226" s="2">
        <v>36495</v>
      </c>
      <c r="D226" s="1">
        <v>36495</v>
      </c>
      <c r="F226" t="s">
        <v>1147</v>
      </c>
      <c r="G226" t="s">
        <v>34</v>
      </c>
      <c r="H226" t="b">
        <v>0</v>
      </c>
      <c r="I226">
        <v>1</v>
      </c>
      <c r="J226" t="s">
        <v>16</v>
      </c>
      <c r="K226" t="s">
        <v>1148</v>
      </c>
      <c r="M226">
        <v>1427</v>
      </c>
      <c r="N226" t="str">
        <f>_xlfn.TEXTJOIN("",,"https://cannabismuseum.com/omeka/items/show/",M226)</f>
        <v>https://cannabismuseum.com/omeka/items/show/1427</v>
      </c>
      <c r="O226" t="s">
        <v>4185</v>
      </c>
      <c r="P226" t="b">
        <v>0</v>
      </c>
      <c r="Q226" t="s">
        <v>509</v>
      </c>
    </row>
    <row r="227" spans="1:17">
      <c r="A227" t="s">
        <v>1151</v>
      </c>
      <c r="B227" t="s">
        <v>1152</v>
      </c>
      <c r="C227" s="2">
        <v>28246</v>
      </c>
      <c r="D227" s="1">
        <v>28246</v>
      </c>
      <c r="E227">
        <v>134</v>
      </c>
      <c r="F227" t="s">
        <v>1153</v>
      </c>
      <c r="G227" t="s">
        <v>1154</v>
      </c>
      <c r="H227" t="b">
        <v>0</v>
      </c>
      <c r="I227">
        <v>1</v>
      </c>
      <c r="J227" t="s">
        <v>16</v>
      </c>
      <c r="K227" t="s">
        <v>1155</v>
      </c>
      <c r="M227">
        <v>1997</v>
      </c>
      <c r="N227" t="str">
        <f>_xlfn.TEXTJOIN("",,"https://cannabismuseum.com/omeka/items/show/",M227)</f>
        <v>https://cannabismuseum.com/omeka/items/show/1997</v>
      </c>
      <c r="O227" t="s">
        <v>4186</v>
      </c>
      <c r="P227" t="b">
        <v>0</v>
      </c>
      <c r="Q227" t="s">
        <v>1156</v>
      </c>
    </row>
    <row r="228" spans="1:17">
      <c r="A228" t="s">
        <v>1157</v>
      </c>
      <c r="B228" t="s">
        <v>1158</v>
      </c>
      <c r="C228" s="2">
        <v>38930</v>
      </c>
      <c r="D228" s="1">
        <v>38930</v>
      </c>
      <c r="E228">
        <v>526</v>
      </c>
      <c r="F228" t="s">
        <v>156</v>
      </c>
      <c r="G228" t="s">
        <v>1159</v>
      </c>
      <c r="H228" t="b">
        <v>0</v>
      </c>
      <c r="I228">
        <v>1</v>
      </c>
      <c r="J228" t="s">
        <v>16</v>
      </c>
      <c r="K228" t="s">
        <v>1160</v>
      </c>
      <c r="M228">
        <v>2011</v>
      </c>
      <c r="N228" t="str">
        <f>_xlfn.TEXTJOIN("",,"https://cannabismuseum.com/omeka/items/show/",M228)</f>
        <v>https://cannabismuseum.com/omeka/items/show/2011</v>
      </c>
      <c r="O228" t="s">
        <v>4187</v>
      </c>
      <c r="P228" t="b">
        <v>0</v>
      </c>
      <c r="Q228" t="s">
        <v>1156</v>
      </c>
    </row>
    <row r="229" spans="1:17">
      <c r="A229" t="s">
        <v>1161</v>
      </c>
      <c r="B229" t="s">
        <v>1162</v>
      </c>
      <c r="C229" s="2">
        <v>32509</v>
      </c>
      <c r="D229" s="1">
        <v>32509</v>
      </c>
      <c r="E229">
        <v>363</v>
      </c>
      <c r="F229" t="s">
        <v>1163</v>
      </c>
      <c r="G229" t="s">
        <v>34</v>
      </c>
      <c r="H229" t="b">
        <v>0</v>
      </c>
      <c r="I229">
        <v>1</v>
      </c>
      <c r="J229" t="s">
        <v>16</v>
      </c>
      <c r="K229" t="s">
        <v>1164</v>
      </c>
      <c r="M229">
        <v>1244</v>
      </c>
      <c r="N229" t="str">
        <f>_xlfn.TEXTJOIN("",,"https://cannabismuseum.com/omeka/items/show/",M229)</f>
        <v>https://cannabismuseum.com/omeka/items/show/1244</v>
      </c>
      <c r="O229" t="s">
        <v>4188</v>
      </c>
      <c r="P229" t="b">
        <v>0</v>
      </c>
      <c r="Q229" t="s">
        <v>1156</v>
      </c>
    </row>
    <row r="230" spans="1:17">
      <c r="A230" t="s">
        <v>1165</v>
      </c>
      <c r="B230" t="s">
        <v>1166</v>
      </c>
      <c r="C230" s="2">
        <v>36586</v>
      </c>
      <c r="D230" s="1">
        <v>36586</v>
      </c>
      <c r="E230">
        <v>277</v>
      </c>
      <c r="F230" t="s">
        <v>1167</v>
      </c>
      <c r="G230" t="s">
        <v>1168</v>
      </c>
      <c r="H230" t="b">
        <v>0</v>
      </c>
      <c r="I230">
        <v>2</v>
      </c>
      <c r="J230" t="s">
        <v>16</v>
      </c>
      <c r="K230" t="s">
        <v>1169</v>
      </c>
      <c r="M230">
        <v>2010</v>
      </c>
      <c r="N230" t="str">
        <f>_xlfn.TEXTJOIN("",,"https://cannabismuseum.com/omeka/items/show/",M230)</f>
        <v>https://cannabismuseum.com/omeka/items/show/2010</v>
      </c>
      <c r="O230" t="s">
        <v>4189</v>
      </c>
      <c r="P230" t="b">
        <v>0</v>
      </c>
      <c r="Q230" t="s">
        <v>1156</v>
      </c>
    </row>
    <row r="231" spans="1:17">
      <c r="A231" t="s">
        <v>1170</v>
      </c>
      <c r="B231" t="s">
        <v>1171</v>
      </c>
      <c r="C231" s="2">
        <v>37040</v>
      </c>
      <c r="D231" s="1">
        <v>37040</v>
      </c>
      <c r="E231">
        <v>464</v>
      </c>
      <c r="F231" t="s">
        <v>1172</v>
      </c>
      <c r="G231" t="s">
        <v>1173</v>
      </c>
      <c r="H231" t="b">
        <v>0</v>
      </c>
      <c r="I231">
        <v>1</v>
      </c>
      <c r="J231" t="s">
        <v>16</v>
      </c>
      <c r="K231" t="s">
        <v>1174</v>
      </c>
      <c r="M231">
        <v>2072</v>
      </c>
      <c r="N231" t="str">
        <f>_xlfn.TEXTJOIN("",,"https://cannabismuseum.com/omeka/items/show/",M231)</f>
        <v>https://cannabismuseum.com/omeka/items/show/2072</v>
      </c>
      <c r="O231" t="s">
        <v>4190</v>
      </c>
      <c r="P231" t="b">
        <v>0</v>
      </c>
      <c r="Q231" t="s">
        <v>1175</v>
      </c>
    </row>
    <row r="232" spans="1:17">
      <c r="A232" t="s">
        <v>1176</v>
      </c>
      <c r="B232" t="s">
        <v>1177</v>
      </c>
      <c r="C232" s="2">
        <v>28430</v>
      </c>
      <c r="D232" s="1">
        <v>28430</v>
      </c>
      <c r="E232">
        <v>269</v>
      </c>
      <c r="F232" t="s">
        <v>1178</v>
      </c>
      <c r="G232" t="s">
        <v>1179</v>
      </c>
      <c r="H232" t="b">
        <v>0</v>
      </c>
      <c r="I232">
        <v>1</v>
      </c>
      <c r="J232" t="s">
        <v>16</v>
      </c>
      <c r="K232" t="s">
        <v>1180</v>
      </c>
      <c r="M232">
        <v>1447</v>
      </c>
      <c r="N232" t="str">
        <f>_xlfn.TEXTJOIN("",,"https://cannabismuseum.com/omeka/items/show/",M232)</f>
        <v>https://cannabismuseum.com/omeka/items/show/1447</v>
      </c>
      <c r="O232" t="s">
        <v>4191</v>
      </c>
      <c r="P232" t="b">
        <v>0</v>
      </c>
      <c r="Q232" t="s">
        <v>473</v>
      </c>
    </row>
    <row r="233" spans="1:17">
      <c r="A233" t="s">
        <v>1181</v>
      </c>
      <c r="B233" t="s">
        <v>1182</v>
      </c>
      <c r="C233" s="2">
        <v>28611</v>
      </c>
      <c r="D233" s="1">
        <v>28611</v>
      </c>
      <c r="E233">
        <v>527</v>
      </c>
      <c r="F233" t="s">
        <v>1183</v>
      </c>
      <c r="G233" t="s">
        <v>1184</v>
      </c>
      <c r="H233" t="b">
        <v>0</v>
      </c>
      <c r="I233">
        <v>0</v>
      </c>
      <c r="J233" t="s">
        <v>16</v>
      </c>
      <c r="K233" t="s">
        <v>1185</v>
      </c>
      <c r="M233">
        <v>2009</v>
      </c>
      <c r="N233" t="str">
        <f>_xlfn.TEXTJOIN("",,"https://cannabismuseum.com/omeka/items/show/",M233)</f>
        <v>https://cannabismuseum.com/omeka/items/show/2009</v>
      </c>
      <c r="O233" t="s">
        <v>4192</v>
      </c>
      <c r="P233" t="b">
        <v>0</v>
      </c>
      <c r="Q233" t="s">
        <v>1186</v>
      </c>
    </row>
    <row r="234" spans="1:17">
      <c r="A234" t="s">
        <v>1187</v>
      </c>
      <c r="B234" t="s">
        <v>1188</v>
      </c>
      <c r="C234" s="2">
        <v>36100</v>
      </c>
      <c r="D234" s="1">
        <v>36100</v>
      </c>
      <c r="E234">
        <v>160</v>
      </c>
      <c r="F234" t="s">
        <v>1189</v>
      </c>
      <c r="G234" t="s">
        <v>1190</v>
      </c>
      <c r="H234" t="b">
        <v>0</v>
      </c>
      <c r="I234">
        <v>1</v>
      </c>
      <c r="J234" t="s">
        <v>16</v>
      </c>
      <c r="K234" t="s">
        <v>1191</v>
      </c>
      <c r="M234">
        <v>1282</v>
      </c>
      <c r="N234" t="str">
        <f>_xlfn.TEXTJOIN("",,"https://cannabismuseum.com/omeka/items/show/",M234)</f>
        <v>https://cannabismuseum.com/omeka/items/show/1282</v>
      </c>
      <c r="O234" t="s">
        <v>4193</v>
      </c>
      <c r="P234" t="b">
        <v>0</v>
      </c>
      <c r="Q234" t="s">
        <v>1156</v>
      </c>
    </row>
    <row r="235" spans="1:17">
      <c r="A235" t="s">
        <v>1192</v>
      </c>
      <c r="B235" t="s">
        <v>1193</v>
      </c>
      <c r="C235" s="2">
        <v>36678</v>
      </c>
      <c r="D235" s="1">
        <v>36678</v>
      </c>
      <c r="E235">
        <v>144</v>
      </c>
      <c r="F235" t="s">
        <v>1194</v>
      </c>
      <c r="G235" t="s">
        <v>1195</v>
      </c>
      <c r="H235" t="b">
        <v>0</v>
      </c>
      <c r="I235">
        <v>1</v>
      </c>
      <c r="J235" t="s">
        <v>16</v>
      </c>
      <c r="K235" t="s">
        <v>1196</v>
      </c>
      <c r="M235">
        <v>1890</v>
      </c>
      <c r="N235" t="str">
        <f>_xlfn.TEXTJOIN("",,"https://cannabismuseum.com/omeka/items/show/",M235)</f>
        <v>https://cannabismuseum.com/omeka/items/show/1890</v>
      </c>
      <c r="O235" t="s">
        <v>4194</v>
      </c>
      <c r="P235" t="b">
        <v>0</v>
      </c>
      <c r="Q235" t="s">
        <v>1156</v>
      </c>
    </row>
    <row r="236" spans="1:17">
      <c r="A236" t="s">
        <v>4857</v>
      </c>
      <c r="B236" t="s">
        <v>1197</v>
      </c>
      <c r="C236" s="2">
        <v>33635</v>
      </c>
      <c r="D236" s="1">
        <v>33635</v>
      </c>
      <c r="E236">
        <v>311</v>
      </c>
      <c r="F236" t="s">
        <v>1172</v>
      </c>
      <c r="G236" t="s">
        <v>1198</v>
      </c>
      <c r="H236" t="b">
        <v>0</v>
      </c>
      <c r="I236">
        <v>1</v>
      </c>
      <c r="J236" t="s">
        <v>16</v>
      </c>
      <c r="K236" t="s">
        <v>1199</v>
      </c>
      <c r="M236">
        <v>2080</v>
      </c>
      <c r="N236" t="str">
        <f>_xlfn.TEXTJOIN("",,"https://cannabismuseum.com/omeka/items/show/",M236)</f>
        <v>https://cannabismuseum.com/omeka/items/show/2080</v>
      </c>
      <c r="O236" t="s">
        <v>4195</v>
      </c>
      <c r="P236" t="b">
        <v>0</v>
      </c>
      <c r="Q236" t="s">
        <v>1156</v>
      </c>
    </row>
    <row r="237" spans="1:17">
      <c r="A237" t="s">
        <v>1200</v>
      </c>
      <c r="B237" t="s">
        <v>1201</v>
      </c>
      <c r="C237" s="2">
        <v>32933</v>
      </c>
      <c r="D237" s="1">
        <v>32933</v>
      </c>
      <c r="E237">
        <v>556</v>
      </c>
      <c r="F237" t="s">
        <v>1202</v>
      </c>
      <c r="G237" t="s">
        <v>1203</v>
      </c>
      <c r="H237" t="b">
        <v>0</v>
      </c>
      <c r="I237">
        <v>1</v>
      </c>
      <c r="J237" t="s">
        <v>16</v>
      </c>
      <c r="K237" t="s">
        <v>1204</v>
      </c>
      <c r="M237">
        <v>1289</v>
      </c>
      <c r="N237" t="str">
        <f>_xlfn.TEXTJOIN("",,"https://cannabismuseum.com/omeka/items/show/",M237)</f>
        <v>https://cannabismuseum.com/omeka/items/show/1289</v>
      </c>
      <c r="O237" t="s">
        <v>4196</v>
      </c>
      <c r="P237" t="b">
        <v>0</v>
      </c>
      <c r="Q237" t="s">
        <v>1205</v>
      </c>
    </row>
    <row r="238" spans="1:17">
      <c r="A238" t="s">
        <v>1206</v>
      </c>
      <c r="B238" t="s">
        <v>1207</v>
      </c>
      <c r="C238" s="2">
        <v>36281</v>
      </c>
      <c r="D238" s="1">
        <v>36281</v>
      </c>
      <c r="E238">
        <v>157</v>
      </c>
      <c r="F238" t="s">
        <v>1208</v>
      </c>
      <c r="G238" t="s">
        <v>1209</v>
      </c>
      <c r="H238" t="b">
        <v>0</v>
      </c>
      <c r="I238">
        <v>1</v>
      </c>
      <c r="J238" t="s">
        <v>16</v>
      </c>
      <c r="K238" t="s">
        <v>1210</v>
      </c>
      <c r="M238">
        <v>2042</v>
      </c>
      <c r="N238" t="str">
        <f>_xlfn.TEXTJOIN("",,"https://cannabismuseum.com/omeka/items/show/",M238)</f>
        <v>https://cannabismuseum.com/omeka/items/show/2042</v>
      </c>
      <c r="O238" t="s">
        <v>4197</v>
      </c>
      <c r="P238" t="b">
        <v>0</v>
      </c>
      <c r="Q238" t="s">
        <v>48</v>
      </c>
    </row>
    <row r="239" spans="1:17">
      <c r="A239" t="s">
        <v>1211</v>
      </c>
      <c r="B239" t="s">
        <v>1212</v>
      </c>
      <c r="C239" s="2">
        <v>35930</v>
      </c>
      <c r="D239" s="1">
        <v>35930</v>
      </c>
      <c r="E239">
        <v>120</v>
      </c>
      <c r="F239" t="s">
        <v>1213</v>
      </c>
      <c r="G239" t="s">
        <v>578</v>
      </c>
      <c r="H239" t="b">
        <v>0</v>
      </c>
      <c r="I239">
        <v>1</v>
      </c>
      <c r="J239" t="s">
        <v>16</v>
      </c>
      <c r="K239" t="s">
        <v>1214</v>
      </c>
      <c r="M239">
        <v>1729</v>
      </c>
      <c r="N239" t="str">
        <f>_xlfn.TEXTJOIN("",,"https://cannabismuseum.com/omeka/items/show/",M239)</f>
        <v>https://cannabismuseum.com/omeka/items/show/1729</v>
      </c>
      <c r="O239" t="s">
        <v>4198</v>
      </c>
      <c r="P239" t="b">
        <v>0</v>
      </c>
      <c r="Q239" t="s">
        <v>1215</v>
      </c>
    </row>
    <row r="240" spans="1:17">
      <c r="A240" t="s">
        <v>1216</v>
      </c>
      <c r="B240" t="s">
        <v>1217</v>
      </c>
      <c r="C240" s="2">
        <v>31809</v>
      </c>
      <c r="D240" s="1">
        <v>31809</v>
      </c>
      <c r="F240" t="s">
        <v>1218</v>
      </c>
      <c r="G240" t="s">
        <v>1219</v>
      </c>
      <c r="H240" t="b">
        <v>0</v>
      </c>
      <c r="I240">
        <v>1</v>
      </c>
      <c r="J240" t="s">
        <v>16</v>
      </c>
      <c r="K240" t="s">
        <v>1220</v>
      </c>
      <c r="M240">
        <v>1166</v>
      </c>
      <c r="N240" t="str">
        <f>_xlfn.TEXTJOIN("",,"https://cannabismuseum.com/omeka/items/show/",M240)</f>
        <v>https://cannabismuseum.com/omeka/items/show/1166</v>
      </c>
      <c r="O240" t="s">
        <v>4199</v>
      </c>
      <c r="P240" t="b">
        <v>0</v>
      </c>
      <c r="Q240" t="s">
        <v>1149</v>
      </c>
    </row>
    <row r="241" spans="1:17">
      <c r="A241" t="s">
        <v>1221</v>
      </c>
      <c r="B241" t="s">
        <v>1222</v>
      </c>
      <c r="C241" s="2">
        <v>35010</v>
      </c>
      <c r="D241" s="1">
        <v>35010</v>
      </c>
      <c r="E241">
        <v>144</v>
      </c>
      <c r="F241" t="s">
        <v>1223</v>
      </c>
      <c r="G241" t="s">
        <v>1224</v>
      </c>
      <c r="H241" t="b">
        <v>0</v>
      </c>
      <c r="I241">
        <v>1</v>
      </c>
      <c r="J241" t="s">
        <v>16</v>
      </c>
      <c r="K241" t="s">
        <v>1225</v>
      </c>
      <c r="M241">
        <v>2066</v>
      </c>
      <c r="N241" t="str">
        <f>_xlfn.TEXTJOIN("",,"https://cannabismuseum.com/omeka/items/show/",M241)</f>
        <v>https://cannabismuseum.com/omeka/items/show/2066</v>
      </c>
      <c r="O241" t="s">
        <v>4200</v>
      </c>
      <c r="P241" t="b">
        <v>0</v>
      </c>
      <c r="Q241" t="s">
        <v>1226</v>
      </c>
    </row>
    <row r="242" spans="1:17">
      <c r="A242" t="s">
        <v>4858</v>
      </c>
      <c r="B242" t="s">
        <v>1227</v>
      </c>
      <c r="C242" s="2">
        <v>39722</v>
      </c>
      <c r="D242" s="1">
        <v>39722</v>
      </c>
      <c r="E242">
        <v>368</v>
      </c>
      <c r="F242" t="s">
        <v>535</v>
      </c>
      <c r="G242" t="s">
        <v>1228</v>
      </c>
      <c r="H242" t="b">
        <v>0</v>
      </c>
      <c r="I242">
        <v>1</v>
      </c>
      <c r="J242" t="s">
        <v>16</v>
      </c>
      <c r="K242" t="s">
        <v>1229</v>
      </c>
      <c r="M242">
        <v>2176</v>
      </c>
      <c r="N242" t="str">
        <f>_xlfn.TEXTJOIN("",,"https://cannabismuseum.com/omeka/items/show/",M242)</f>
        <v>https://cannabismuseum.com/omeka/items/show/2176</v>
      </c>
      <c r="O242" t="s">
        <v>4201</v>
      </c>
      <c r="P242" t="b">
        <v>0</v>
      </c>
      <c r="Q242" t="s">
        <v>77</v>
      </c>
    </row>
    <row r="243" spans="1:17">
      <c r="A243" t="s">
        <v>1230</v>
      </c>
      <c r="B243" t="s">
        <v>1231</v>
      </c>
      <c r="C243" s="2">
        <v>38314</v>
      </c>
      <c r="D243" s="1">
        <v>38314</v>
      </c>
      <c r="E243">
        <v>200</v>
      </c>
      <c r="F243" t="s">
        <v>1232</v>
      </c>
      <c r="G243" t="s">
        <v>1233</v>
      </c>
      <c r="H243" t="b">
        <v>0</v>
      </c>
      <c r="I243">
        <v>1</v>
      </c>
      <c r="J243" t="s">
        <v>16</v>
      </c>
      <c r="K243" t="s">
        <v>1234</v>
      </c>
      <c r="M243">
        <v>1201</v>
      </c>
      <c r="N243" t="str">
        <f>_xlfn.TEXTJOIN("",,"https://cannabismuseum.com/omeka/items/show/",M243)</f>
        <v>https://cannabismuseum.com/omeka/items/show/1201</v>
      </c>
      <c r="O243" t="s">
        <v>4202</v>
      </c>
      <c r="P243" t="b">
        <v>0</v>
      </c>
      <c r="Q243" t="s">
        <v>1235</v>
      </c>
    </row>
    <row r="244" spans="1:17">
      <c r="A244" t="s">
        <v>1236</v>
      </c>
      <c r="B244" t="s">
        <v>1237</v>
      </c>
      <c r="C244" s="2">
        <v>35125</v>
      </c>
      <c r="D244" s="1">
        <v>35125</v>
      </c>
      <c r="E244">
        <v>96</v>
      </c>
      <c r="F244" t="s">
        <v>1238</v>
      </c>
      <c r="G244" t="s">
        <v>1239</v>
      </c>
      <c r="H244" t="b">
        <v>0</v>
      </c>
      <c r="I244">
        <v>1</v>
      </c>
      <c r="J244" t="s">
        <v>16</v>
      </c>
      <c r="K244" t="s">
        <v>1240</v>
      </c>
      <c r="M244">
        <v>1425</v>
      </c>
      <c r="N244" t="str">
        <f>_xlfn.TEXTJOIN("",,"https://cannabismuseum.com/omeka/items/show/",M244)</f>
        <v>https://cannabismuseum.com/omeka/items/show/1425</v>
      </c>
      <c r="O244" t="s">
        <v>4203</v>
      </c>
      <c r="P244" t="b">
        <v>0</v>
      </c>
      <c r="Q244" t="s">
        <v>1241</v>
      </c>
    </row>
    <row r="245" spans="1:17">
      <c r="A245" t="s">
        <v>1236</v>
      </c>
      <c r="B245" t="s">
        <v>1237</v>
      </c>
      <c r="C245" s="2">
        <v>34941</v>
      </c>
      <c r="D245" s="1">
        <v>34941</v>
      </c>
      <c r="E245">
        <v>96</v>
      </c>
      <c r="G245" t="s">
        <v>1239</v>
      </c>
      <c r="H245" t="b">
        <v>0</v>
      </c>
      <c r="I245">
        <v>1</v>
      </c>
      <c r="J245" t="s">
        <v>16</v>
      </c>
      <c r="K245" t="s">
        <v>1242</v>
      </c>
      <c r="M245">
        <v>1339</v>
      </c>
      <c r="N245" t="str">
        <f>_xlfn.TEXTJOIN("",,"https://cannabismuseum.com/omeka/items/show/",M245)</f>
        <v>https://cannabismuseum.com/omeka/items/show/1339</v>
      </c>
      <c r="O245" t="s">
        <v>4204</v>
      </c>
      <c r="P245" t="b">
        <v>0</v>
      </c>
      <c r="Q245" t="s">
        <v>1243</v>
      </c>
    </row>
    <row r="246" spans="1:17">
      <c r="A246" t="s">
        <v>1244</v>
      </c>
      <c r="B246" t="s">
        <v>1245</v>
      </c>
      <c r="C246" s="2">
        <v>36404</v>
      </c>
      <c r="D246" s="1">
        <v>36404</v>
      </c>
      <c r="E246">
        <v>72</v>
      </c>
      <c r="F246" t="s">
        <v>1245</v>
      </c>
      <c r="G246" t="s">
        <v>1246</v>
      </c>
      <c r="H246" t="b">
        <v>0</v>
      </c>
      <c r="I246">
        <v>1</v>
      </c>
      <c r="J246" t="s">
        <v>16</v>
      </c>
      <c r="K246" t="s">
        <v>1247</v>
      </c>
      <c r="M246">
        <v>1315</v>
      </c>
      <c r="N246" t="str">
        <f>_xlfn.TEXTJOIN("",,"https://cannabismuseum.com/omeka/items/show/",M246)</f>
        <v>https://cannabismuseum.com/omeka/items/show/1315</v>
      </c>
      <c r="O246" t="s">
        <v>4205</v>
      </c>
      <c r="P246" t="b">
        <v>0</v>
      </c>
      <c r="Q246" t="s">
        <v>656</v>
      </c>
    </row>
    <row r="247" spans="1:17">
      <c r="A247" t="s">
        <v>1248</v>
      </c>
      <c r="B247" t="s">
        <v>1249</v>
      </c>
      <c r="C247" s="2">
        <v>38881</v>
      </c>
      <c r="D247" s="1">
        <v>38881</v>
      </c>
      <c r="E247">
        <v>256</v>
      </c>
      <c r="F247" t="s">
        <v>1250</v>
      </c>
      <c r="G247" t="s">
        <v>1251</v>
      </c>
      <c r="H247" t="b">
        <v>0</v>
      </c>
      <c r="I247">
        <v>0</v>
      </c>
      <c r="J247" t="s">
        <v>16</v>
      </c>
      <c r="K247" t="s">
        <v>1252</v>
      </c>
      <c r="M247">
        <v>1916</v>
      </c>
      <c r="N247" t="str">
        <f>_xlfn.TEXTJOIN("",,"https://cannabismuseum.com/omeka/items/show/",M247)</f>
        <v>https://cannabismuseum.com/omeka/items/show/1916</v>
      </c>
      <c r="O247" t="s">
        <v>4206</v>
      </c>
      <c r="P247" t="b">
        <v>0</v>
      </c>
      <c r="Q247" t="s">
        <v>1253</v>
      </c>
    </row>
    <row r="248" spans="1:17">
      <c r="A248" t="s">
        <v>1254</v>
      </c>
      <c r="B248" t="s">
        <v>1255</v>
      </c>
      <c r="C248" s="2">
        <v>34028</v>
      </c>
      <c r="D248" s="1">
        <v>34028</v>
      </c>
      <c r="E248">
        <v>128</v>
      </c>
      <c r="F248" t="s">
        <v>1256</v>
      </c>
      <c r="G248" t="s">
        <v>34</v>
      </c>
      <c r="H248" t="b">
        <v>0</v>
      </c>
      <c r="I248">
        <v>2</v>
      </c>
      <c r="J248" t="s">
        <v>16</v>
      </c>
      <c r="K248" t="s">
        <v>1257</v>
      </c>
      <c r="M248">
        <v>1712</v>
      </c>
      <c r="N248" t="str">
        <f>_xlfn.TEXTJOIN("",,"https://cannabismuseum.com/omeka/items/show/",M248)</f>
        <v>https://cannabismuseum.com/omeka/items/show/1712</v>
      </c>
      <c r="O248" t="s">
        <v>4207</v>
      </c>
      <c r="P248" t="b">
        <v>0</v>
      </c>
      <c r="Q248" t="s">
        <v>1258</v>
      </c>
    </row>
    <row r="249" spans="1:17">
      <c r="A249" t="s">
        <v>4859</v>
      </c>
      <c r="B249" t="s">
        <v>1259</v>
      </c>
      <c r="C249" s="2">
        <v>27881</v>
      </c>
      <c r="D249" s="1">
        <v>27881</v>
      </c>
      <c r="E249">
        <v>35</v>
      </c>
      <c r="F249" t="s">
        <v>1260</v>
      </c>
      <c r="G249" t="s">
        <v>323</v>
      </c>
      <c r="H249" t="b">
        <v>0</v>
      </c>
      <c r="I249">
        <v>2</v>
      </c>
      <c r="J249" t="s">
        <v>16</v>
      </c>
      <c r="K249" t="s">
        <v>1261</v>
      </c>
      <c r="M249">
        <v>1725</v>
      </c>
      <c r="N249" t="str">
        <f>_xlfn.TEXTJOIN("",,"https://cannabismuseum.com/omeka/items/show/",M249)</f>
        <v>https://cannabismuseum.com/omeka/items/show/1725</v>
      </c>
      <c r="O249" t="s">
        <v>4208</v>
      </c>
      <c r="P249" t="b">
        <v>0</v>
      </c>
      <c r="Q249" t="s">
        <v>1262</v>
      </c>
    </row>
    <row r="250" spans="1:17">
      <c r="A250" t="s">
        <v>1263</v>
      </c>
      <c r="B250" t="s">
        <v>150</v>
      </c>
      <c r="C250" s="2">
        <v>33236</v>
      </c>
      <c r="D250" s="1">
        <v>33236</v>
      </c>
      <c r="E250">
        <v>96</v>
      </c>
      <c r="F250" t="s">
        <v>1264</v>
      </c>
      <c r="G250" t="s">
        <v>1265</v>
      </c>
      <c r="H250" t="b">
        <v>0</v>
      </c>
      <c r="I250">
        <v>1</v>
      </c>
      <c r="J250" t="s">
        <v>16</v>
      </c>
      <c r="K250" t="s">
        <v>1266</v>
      </c>
      <c r="M250">
        <v>2282</v>
      </c>
      <c r="N250" t="str">
        <f>_xlfn.TEXTJOIN("",,"https://cannabismuseum.com/omeka/items/show/",M250)</f>
        <v>https://cannabismuseum.com/omeka/items/show/2282</v>
      </c>
      <c r="O250" t="s">
        <v>4209</v>
      </c>
      <c r="P250" t="b">
        <v>0</v>
      </c>
      <c r="Q250" t="s">
        <v>1267</v>
      </c>
    </row>
    <row r="251" spans="1:17">
      <c r="A251" t="s">
        <v>4860</v>
      </c>
      <c r="B251" t="s">
        <v>1268</v>
      </c>
      <c r="C251" s="2">
        <v>37803</v>
      </c>
      <c r="D251" s="1">
        <v>37803</v>
      </c>
      <c r="E251">
        <v>488</v>
      </c>
      <c r="F251" t="s">
        <v>1269</v>
      </c>
      <c r="G251" t="s">
        <v>1019</v>
      </c>
      <c r="H251" t="b">
        <v>0</v>
      </c>
      <c r="I251">
        <v>1</v>
      </c>
      <c r="J251" t="s">
        <v>16</v>
      </c>
      <c r="K251" t="s">
        <v>1270</v>
      </c>
      <c r="M251">
        <v>2076</v>
      </c>
      <c r="N251" t="str">
        <f>_xlfn.TEXTJOIN("",,"https://cannabismuseum.com/omeka/items/show/",M251)</f>
        <v>https://cannabismuseum.com/omeka/items/show/2076</v>
      </c>
      <c r="O251" t="s">
        <v>4210</v>
      </c>
      <c r="P251" t="b">
        <v>0</v>
      </c>
      <c r="Q251" t="s">
        <v>1271</v>
      </c>
    </row>
    <row r="252" spans="1:17">
      <c r="A252" t="s">
        <v>1272</v>
      </c>
      <c r="B252" t="s">
        <v>1273</v>
      </c>
      <c r="C252" s="2">
        <v>33604</v>
      </c>
      <c r="D252" s="1">
        <v>33604</v>
      </c>
      <c r="E252">
        <v>320</v>
      </c>
      <c r="F252" t="s">
        <v>1274</v>
      </c>
      <c r="G252" t="s">
        <v>1275</v>
      </c>
      <c r="H252" t="b">
        <v>0</v>
      </c>
      <c r="I252">
        <v>1</v>
      </c>
      <c r="J252" t="s">
        <v>16</v>
      </c>
      <c r="K252" t="s">
        <v>1276</v>
      </c>
      <c r="M252">
        <v>6151</v>
      </c>
      <c r="N252" t="str">
        <f>_xlfn.TEXTJOIN("",,"https://cannabismuseum.com/omeka/items/show/",M252)</f>
        <v>https://cannabismuseum.com/omeka/items/show/6151</v>
      </c>
      <c r="O252" t="s">
        <v>4211</v>
      </c>
      <c r="P252" t="b">
        <v>0</v>
      </c>
      <c r="Q252" t="s">
        <v>1277</v>
      </c>
    </row>
    <row r="253" spans="1:17">
      <c r="A253" t="s">
        <v>1278</v>
      </c>
      <c r="B253" t="s">
        <v>1279</v>
      </c>
      <c r="C253" s="2">
        <v>35217</v>
      </c>
      <c r="D253" s="1">
        <v>35217</v>
      </c>
      <c r="E253">
        <v>448</v>
      </c>
      <c r="F253" t="s">
        <v>1280</v>
      </c>
      <c r="G253" t="s">
        <v>1281</v>
      </c>
      <c r="H253" t="b">
        <v>0</v>
      </c>
      <c r="I253">
        <v>1</v>
      </c>
      <c r="J253" t="s">
        <v>16</v>
      </c>
      <c r="K253" t="s">
        <v>1282</v>
      </c>
      <c r="M253">
        <v>7904</v>
      </c>
      <c r="N253" t="str">
        <f>_xlfn.TEXTJOIN("",,"https://cannabismuseum.com/omeka/items/show/",M253)</f>
        <v>https://cannabismuseum.com/omeka/items/show/7904</v>
      </c>
      <c r="O253" t="s">
        <v>4212</v>
      </c>
      <c r="P253" t="b">
        <v>1</v>
      </c>
      <c r="Q253" t="s">
        <v>54</v>
      </c>
    </row>
    <row r="254" spans="1:17">
      <c r="A254" t="s">
        <v>1286</v>
      </c>
      <c r="B254" t="s">
        <v>1287</v>
      </c>
      <c r="C254" s="2">
        <v>35612</v>
      </c>
      <c r="D254" s="1">
        <v>35612</v>
      </c>
      <c r="E254">
        <v>124</v>
      </c>
      <c r="F254" t="s">
        <v>1283</v>
      </c>
      <c r="G254" t="s">
        <v>1288</v>
      </c>
      <c r="H254" t="b">
        <v>0</v>
      </c>
      <c r="I254">
        <v>1</v>
      </c>
      <c r="J254" t="s">
        <v>16</v>
      </c>
      <c r="K254" t="s">
        <v>1289</v>
      </c>
      <c r="M254">
        <v>1235</v>
      </c>
      <c r="N254" t="str">
        <f>_xlfn.TEXTJOIN("",,"https://cannabismuseum.com/omeka/items/show/",M254)</f>
        <v>https://cannabismuseum.com/omeka/items/show/1235</v>
      </c>
      <c r="O254" t="s">
        <v>4213</v>
      </c>
      <c r="P254" t="b">
        <v>0</v>
      </c>
      <c r="Q254" t="s">
        <v>656</v>
      </c>
    </row>
    <row r="255" spans="1:17">
      <c r="A255" t="s">
        <v>1290</v>
      </c>
      <c r="B255" t="s">
        <v>1291</v>
      </c>
      <c r="C255" s="2">
        <v>32357</v>
      </c>
      <c r="D255" s="1">
        <v>32357</v>
      </c>
      <c r="E255">
        <v>256</v>
      </c>
      <c r="F255" t="s">
        <v>309</v>
      </c>
      <c r="G255" t="s">
        <v>34</v>
      </c>
      <c r="H255" t="b">
        <v>0</v>
      </c>
      <c r="I255">
        <v>1</v>
      </c>
      <c r="J255" t="s">
        <v>16</v>
      </c>
      <c r="K255" t="s">
        <v>1292</v>
      </c>
      <c r="M255">
        <v>1893</v>
      </c>
      <c r="N255" t="str">
        <f>_xlfn.TEXTJOIN("",,"https://cannabismuseum.com/omeka/items/show/",M255)</f>
        <v>https://cannabismuseum.com/omeka/items/show/1893</v>
      </c>
      <c r="O255" t="s">
        <v>4214</v>
      </c>
      <c r="P255" t="b">
        <v>0</v>
      </c>
      <c r="Q255" t="s">
        <v>656</v>
      </c>
    </row>
    <row r="256" spans="1:17">
      <c r="A256" t="s">
        <v>1293</v>
      </c>
      <c r="B256" t="s">
        <v>1294</v>
      </c>
      <c r="C256" s="2">
        <v>36678</v>
      </c>
      <c r="D256" s="1">
        <v>36678</v>
      </c>
      <c r="E256">
        <v>160</v>
      </c>
      <c r="F256" t="s">
        <v>1295</v>
      </c>
      <c r="G256" t="s">
        <v>1296</v>
      </c>
      <c r="H256" t="b">
        <v>0</v>
      </c>
      <c r="I256">
        <v>1</v>
      </c>
      <c r="J256" t="s">
        <v>16</v>
      </c>
      <c r="K256" t="s">
        <v>1297</v>
      </c>
      <c r="M256">
        <v>1489</v>
      </c>
      <c r="N256" t="str">
        <f>_xlfn.TEXTJOIN("",,"https://cannabismuseum.com/omeka/items/show/",M256)</f>
        <v>https://cannabismuseum.com/omeka/items/show/1489</v>
      </c>
      <c r="O256" t="s">
        <v>4215</v>
      </c>
      <c r="P256" t="b">
        <v>0</v>
      </c>
      <c r="Q256" t="s">
        <v>656</v>
      </c>
    </row>
    <row r="257" spans="1:17">
      <c r="A257" t="s">
        <v>1298</v>
      </c>
      <c r="B257" t="s">
        <v>1299</v>
      </c>
      <c r="C257" s="2">
        <v>38364</v>
      </c>
      <c r="D257" s="1">
        <v>38364</v>
      </c>
      <c r="E257">
        <v>240</v>
      </c>
      <c r="F257" t="s">
        <v>1300</v>
      </c>
      <c r="G257" t="s">
        <v>1301</v>
      </c>
      <c r="H257" t="b">
        <v>0</v>
      </c>
      <c r="I257">
        <v>1</v>
      </c>
      <c r="J257" t="s">
        <v>16</v>
      </c>
      <c r="K257" t="s">
        <v>1302</v>
      </c>
      <c r="M257">
        <v>1644</v>
      </c>
      <c r="N257" t="str">
        <f>_xlfn.TEXTJOIN("",,"https://cannabismuseum.com/omeka/items/show/",M257)</f>
        <v>https://cannabismuseum.com/omeka/items/show/1644</v>
      </c>
      <c r="O257" t="s">
        <v>4216</v>
      </c>
      <c r="P257" t="b">
        <v>0</v>
      </c>
      <c r="Q257" t="s">
        <v>1303</v>
      </c>
    </row>
    <row r="258" spans="1:17">
      <c r="A258" t="s">
        <v>1304</v>
      </c>
      <c r="B258" t="s">
        <v>1305</v>
      </c>
      <c r="C258" s="2">
        <v>34700</v>
      </c>
      <c r="D258" s="1">
        <v>34700</v>
      </c>
      <c r="E258">
        <v>216</v>
      </c>
      <c r="F258" t="s">
        <v>863</v>
      </c>
      <c r="G258" t="s">
        <v>1306</v>
      </c>
      <c r="H258" t="b">
        <v>0</v>
      </c>
      <c r="I258">
        <v>0</v>
      </c>
      <c r="J258" t="s">
        <v>16</v>
      </c>
      <c r="K258" t="s">
        <v>1307</v>
      </c>
      <c r="M258">
        <v>1689</v>
      </c>
      <c r="N258" t="str">
        <f>_xlfn.TEXTJOIN("",,"https://cannabismuseum.com/omeka/items/show/",M258)</f>
        <v>https://cannabismuseum.com/omeka/items/show/1689</v>
      </c>
      <c r="O258" t="s">
        <v>4217</v>
      </c>
      <c r="P258" t="b">
        <v>0</v>
      </c>
      <c r="Q258" t="s">
        <v>1205</v>
      </c>
    </row>
    <row r="259" spans="1:17">
      <c r="A259" t="s">
        <v>1308</v>
      </c>
      <c r="B259" t="s">
        <v>1309</v>
      </c>
      <c r="C259" s="2">
        <v>26969</v>
      </c>
      <c r="D259" s="1">
        <v>26969</v>
      </c>
      <c r="E259">
        <v>133</v>
      </c>
      <c r="F259" t="s">
        <v>1310</v>
      </c>
      <c r="G259" t="s">
        <v>34</v>
      </c>
      <c r="H259" t="b">
        <v>0</v>
      </c>
      <c r="I259">
        <v>1</v>
      </c>
      <c r="J259" t="s">
        <v>16</v>
      </c>
      <c r="K259" t="s">
        <v>1311</v>
      </c>
      <c r="M259">
        <v>2019</v>
      </c>
      <c r="N259" t="str">
        <f>_xlfn.TEXTJOIN("",,"https://cannabismuseum.com/omeka/items/show/",M259)</f>
        <v>https://cannabismuseum.com/omeka/items/show/2019</v>
      </c>
      <c r="O259" t="s">
        <v>4218</v>
      </c>
      <c r="P259" t="b">
        <v>0</v>
      </c>
      <c r="Q259" t="s">
        <v>177</v>
      </c>
    </row>
    <row r="260" spans="1:17">
      <c r="A260" t="s">
        <v>1312</v>
      </c>
      <c r="B260" t="s">
        <v>4938</v>
      </c>
      <c r="C260" s="2">
        <v>34790</v>
      </c>
      <c r="D260" s="1">
        <v>34790</v>
      </c>
      <c r="F260" t="s">
        <v>1313</v>
      </c>
      <c r="G260" t="s">
        <v>34</v>
      </c>
      <c r="H260" t="b">
        <v>0</v>
      </c>
      <c r="I260">
        <v>0</v>
      </c>
      <c r="J260" t="s">
        <v>16</v>
      </c>
      <c r="K260" t="s">
        <v>1314</v>
      </c>
      <c r="M260">
        <v>1395</v>
      </c>
      <c r="N260" t="str">
        <f>_xlfn.TEXTJOIN("",,"https://cannabismuseum.com/omeka/items/show/",M260)</f>
        <v>https://cannabismuseum.com/omeka/items/show/1395</v>
      </c>
      <c r="O260" t="s">
        <v>4219</v>
      </c>
      <c r="P260" t="b">
        <v>0</v>
      </c>
      <c r="Q260" t="s">
        <v>198</v>
      </c>
    </row>
    <row r="261" spans="1:17">
      <c r="A261" t="s">
        <v>1315</v>
      </c>
      <c r="B261" t="s">
        <v>1316</v>
      </c>
      <c r="C261" s="2">
        <v>40344</v>
      </c>
      <c r="D261" s="1">
        <v>40344</v>
      </c>
      <c r="E261">
        <v>224</v>
      </c>
      <c r="F261" t="s">
        <v>1317</v>
      </c>
      <c r="G261" t="s">
        <v>1318</v>
      </c>
      <c r="H261" t="b">
        <v>0</v>
      </c>
      <c r="I261">
        <v>2</v>
      </c>
      <c r="J261" t="s">
        <v>16</v>
      </c>
      <c r="K261" t="s">
        <v>1319</v>
      </c>
      <c r="M261">
        <v>7628</v>
      </c>
      <c r="N261" t="str">
        <f>_xlfn.TEXTJOIN("",,"https://cannabismuseum.com/omeka/items/show/",M261)</f>
        <v>https://cannabismuseum.com/omeka/items/show/7628</v>
      </c>
      <c r="O261" t="s">
        <v>4220</v>
      </c>
      <c r="P261" t="b">
        <v>1</v>
      </c>
      <c r="Q261" t="s">
        <v>727</v>
      </c>
    </row>
    <row r="262" spans="1:17">
      <c r="A262" t="s">
        <v>1320</v>
      </c>
      <c r="B262" t="s">
        <v>1321</v>
      </c>
      <c r="C262" s="2">
        <v>38718</v>
      </c>
      <c r="D262" s="1">
        <v>38718</v>
      </c>
      <c r="E262">
        <v>292</v>
      </c>
      <c r="F262" t="s">
        <v>1322</v>
      </c>
      <c r="G262" t="s">
        <v>1323</v>
      </c>
      <c r="H262" t="b">
        <v>0</v>
      </c>
      <c r="I262">
        <v>1</v>
      </c>
      <c r="J262" t="s">
        <v>16</v>
      </c>
      <c r="K262" t="s">
        <v>1324</v>
      </c>
      <c r="M262">
        <v>2279</v>
      </c>
      <c r="N262" t="str">
        <f>_xlfn.TEXTJOIN("",,"https://cannabismuseum.com/omeka/items/show/",M262)</f>
        <v>https://cannabismuseum.com/omeka/items/show/2279</v>
      </c>
      <c r="O262" t="s">
        <v>4221</v>
      </c>
      <c r="P262" t="b">
        <v>0</v>
      </c>
      <c r="Q262" t="s">
        <v>1325</v>
      </c>
    </row>
    <row r="263" spans="1:17">
      <c r="A263" t="s">
        <v>1326</v>
      </c>
      <c r="B263" t="s">
        <v>540</v>
      </c>
      <c r="C263" s="2">
        <v>29952</v>
      </c>
      <c r="D263" s="1">
        <v>29952</v>
      </c>
      <c r="E263">
        <v>192</v>
      </c>
      <c r="F263" t="s">
        <v>1327</v>
      </c>
      <c r="G263" t="s">
        <v>1328</v>
      </c>
      <c r="H263" t="b">
        <v>0</v>
      </c>
      <c r="I263">
        <v>1</v>
      </c>
      <c r="J263" t="s">
        <v>16</v>
      </c>
      <c r="K263" t="s">
        <v>1329</v>
      </c>
      <c r="M263">
        <v>6159</v>
      </c>
      <c r="N263" t="str">
        <f>_xlfn.TEXTJOIN("",,"https://cannabismuseum.com/omeka/items/show/",M263)</f>
        <v>https://cannabismuseum.com/omeka/items/show/6159</v>
      </c>
      <c r="O263" t="s">
        <v>4222</v>
      </c>
      <c r="P263" t="b">
        <v>0</v>
      </c>
      <c r="Q263" t="s">
        <v>1330</v>
      </c>
    </row>
    <row r="264" spans="1:17">
      <c r="A264" t="s">
        <v>1331</v>
      </c>
      <c r="B264" t="s">
        <v>1332</v>
      </c>
      <c r="C264" s="2">
        <v>27912</v>
      </c>
      <c r="D264" s="1">
        <v>27912</v>
      </c>
      <c r="E264">
        <v>194</v>
      </c>
      <c r="F264" t="s">
        <v>1333</v>
      </c>
      <c r="G264" t="s">
        <v>1334</v>
      </c>
      <c r="H264" t="b">
        <v>0</v>
      </c>
      <c r="I264">
        <v>1</v>
      </c>
      <c r="J264" t="s">
        <v>16</v>
      </c>
      <c r="K264" t="s">
        <v>1335</v>
      </c>
      <c r="M264">
        <v>1967</v>
      </c>
      <c r="N264" t="str">
        <f>_xlfn.TEXTJOIN("",,"https://cannabismuseum.com/omeka/items/show/",M264)</f>
        <v>https://cannabismuseum.com/omeka/items/show/1967</v>
      </c>
      <c r="O264" t="s">
        <v>4223</v>
      </c>
      <c r="P264" t="b">
        <v>0</v>
      </c>
      <c r="Q264" t="s">
        <v>1336</v>
      </c>
    </row>
    <row r="265" spans="1:17">
      <c r="A265" t="s">
        <v>4861</v>
      </c>
      <c r="B265" t="s">
        <v>1337</v>
      </c>
      <c r="C265" s="2">
        <v>36278</v>
      </c>
      <c r="D265" s="1">
        <v>36278</v>
      </c>
      <c r="E265">
        <v>294</v>
      </c>
      <c r="F265" t="s">
        <v>1338</v>
      </c>
      <c r="G265" t="s">
        <v>1339</v>
      </c>
      <c r="H265" t="b">
        <v>0</v>
      </c>
      <c r="I265">
        <v>2</v>
      </c>
      <c r="J265" t="s">
        <v>16</v>
      </c>
      <c r="K265" t="s">
        <v>1340</v>
      </c>
      <c r="M265">
        <v>7626</v>
      </c>
      <c r="N265" t="str">
        <f>_xlfn.TEXTJOIN("",,"https://cannabismuseum.com/omeka/items/show/",M265)</f>
        <v>https://cannabismuseum.com/omeka/items/show/7626</v>
      </c>
      <c r="O265" t="s">
        <v>4224</v>
      </c>
      <c r="P265" t="b">
        <v>1</v>
      </c>
      <c r="Q265" t="s">
        <v>1341</v>
      </c>
    </row>
    <row r="266" spans="1:17">
      <c r="A266" t="s">
        <v>1342</v>
      </c>
      <c r="B266" t="s">
        <v>1343</v>
      </c>
      <c r="C266" s="2">
        <v>37445</v>
      </c>
      <c r="D266" s="1">
        <v>37445</v>
      </c>
      <c r="E266">
        <v>370</v>
      </c>
      <c r="F266" t="s">
        <v>776</v>
      </c>
      <c r="G266" t="s">
        <v>1344</v>
      </c>
      <c r="H266" t="b">
        <v>0</v>
      </c>
      <c r="I266">
        <v>2</v>
      </c>
      <c r="J266" t="s">
        <v>16</v>
      </c>
      <c r="K266" t="s">
        <v>1345</v>
      </c>
      <c r="M266">
        <v>7793</v>
      </c>
      <c r="N266" t="str">
        <f>_xlfn.TEXTJOIN("",,"https://cannabismuseum.com/omeka/items/show/",M266)</f>
        <v>https://cannabismuseum.com/omeka/items/show/7793</v>
      </c>
      <c r="O266" t="s">
        <v>4225</v>
      </c>
      <c r="P266" t="b">
        <v>1</v>
      </c>
      <c r="Q266" t="s">
        <v>1346</v>
      </c>
    </row>
    <row r="267" spans="1:17">
      <c r="A267" t="s">
        <v>1342</v>
      </c>
      <c r="B267" t="s">
        <v>1343</v>
      </c>
      <c r="C267" s="2">
        <v>37445</v>
      </c>
      <c r="D267" s="1">
        <v>37445</v>
      </c>
      <c r="E267">
        <v>370</v>
      </c>
      <c r="F267" t="s">
        <v>776</v>
      </c>
      <c r="G267" t="s">
        <v>1344</v>
      </c>
      <c r="H267" t="b">
        <v>0</v>
      </c>
      <c r="I267">
        <v>1</v>
      </c>
      <c r="J267" t="s">
        <v>16</v>
      </c>
      <c r="K267" t="s">
        <v>1347</v>
      </c>
      <c r="M267">
        <v>1814</v>
      </c>
      <c r="N267" t="str">
        <f>_xlfn.TEXTJOIN("",,"https://cannabismuseum.com/omeka/items/show/",M267)</f>
        <v>https://cannabismuseum.com/omeka/items/show/1814</v>
      </c>
      <c r="O267" t="s">
        <v>4226</v>
      </c>
      <c r="P267" t="b">
        <v>0</v>
      </c>
      <c r="Q267" t="s">
        <v>656</v>
      </c>
    </row>
    <row r="268" spans="1:17">
      <c r="A268" t="s">
        <v>1348</v>
      </c>
      <c r="B268" t="s">
        <v>607</v>
      </c>
      <c r="C268" s="2">
        <v>38917</v>
      </c>
      <c r="D268" s="1">
        <v>38917</v>
      </c>
      <c r="E268">
        <v>496</v>
      </c>
      <c r="F268" t="s">
        <v>1349</v>
      </c>
      <c r="G268" t="s">
        <v>34</v>
      </c>
      <c r="H268" t="b">
        <v>0</v>
      </c>
      <c r="I268">
        <v>0</v>
      </c>
      <c r="J268" t="s">
        <v>16</v>
      </c>
      <c r="K268" t="s">
        <v>1350</v>
      </c>
      <c r="M268">
        <v>1541</v>
      </c>
      <c r="N268" t="str">
        <f>_xlfn.TEXTJOIN("",,"https://cannabismuseum.com/omeka/items/show/",M268)</f>
        <v>https://cannabismuseum.com/omeka/items/show/1541</v>
      </c>
      <c r="O268" t="s">
        <v>4227</v>
      </c>
      <c r="P268" t="b">
        <v>0</v>
      </c>
      <c r="Q268" t="s">
        <v>242</v>
      </c>
    </row>
    <row r="269" spans="1:17">
      <c r="A269" t="s">
        <v>1351</v>
      </c>
      <c r="B269" t="s">
        <v>576</v>
      </c>
      <c r="C269" s="2">
        <v>36860</v>
      </c>
      <c r="D269" s="1">
        <v>36860</v>
      </c>
      <c r="E269">
        <v>376</v>
      </c>
      <c r="F269" t="s">
        <v>577</v>
      </c>
      <c r="G269" t="s">
        <v>1352</v>
      </c>
      <c r="H269" t="b">
        <v>0</v>
      </c>
      <c r="I269">
        <v>1</v>
      </c>
      <c r="J269" t="s">
        <v>16</v>
      </c>
      <c r="K269" t="s">
        <v>1353</v>
      </c>
      <c r="M269">
        <v>5764</v>
      </c>
      <c r="N269" t="str">
        <f>_xlfn.TEXTJOIN("",,"https://cannabismuseum.com/omeka/items/show/",M269)</f>
        <v>https://cannabismuseum.com/omeka/items/show/5764</v>
      </c>
      <c r="O269" t="s">
        <v>4228</v>
      </c>
      <c r="P269" t="b">
        <v>0</v>
      </c>
      <c r="Q269" t="s">
        <v>843</v>
      </c>
    </row>
    <row r="270" spans="1:17">
      <c r="A270" t="s">
        <v>1354</v>
      </c>
      <c r="B270" t="s">
        <v>1355</v>
      </c>
      <c r="C270" s="2">
        <v>36069</v>
      </c>
      <c r="D270" s="1">
        <v>36069</v>
      </c>
      <c r="F270" t="s">
        <v>1356</v>
      </c>
      <c r="H270" t="b">
        <v>0</v>
      </c>
      <c r="I270">
        <v>2</v>
      </c>
      <c r="J270" t="s">
        <v>16</v>
      </c>
      <c r="K270" t="s">
        <v>1357</v>
      </c>
      <c r="M270">
        <v>7759</v>
      </c>
      <c r="N270" t="str">
        <f>_xlfn.TEXTJOIN("",,"https://cannabismuseum.com/omeka/items/show/",M270)</f>
        <v>https://cannabismuseum.com/omeka/items/show/7759</v>
      </c>
      <c r="O270" t="s">
        <v>4229</v>
      </c>
      <c r="P270" t="b">
        <v>1</v>
      </c>
      <c r="Q270" t="s">
        <v>1358</v>
      </c>
    </row>
    <row r="271" spans="1:17">
      <c r="A271" t="s">
        <v>1360</v>
      </c>
      <c r="B271" t="s">
        <v>1361</v>
      </c>
      <c r="C271" s="2">
        <v>33739</v>
      </c>
      <c r="D271" s="1">
        <v>33739</v>
      </c>
      <c r="E271">
        <v>176</v>
      </c>
      <c r="F271" t="s">
        <v>121</v>
      </c>
      <c r="G271" t="s">
        <v>1362</v>
      </c>
      <c r="H271" t="b">
        <v>0</v>
      </c>
      <c r="I271">
        <v>1</v>
      </c>
      <c r="J271" t="s">
        <v>16</v>
      </c>
      <c r="K271" t="s">
        <v>1363</v>
      </c>
      <c r="M271">
        <v>1498</v>
      </c>
      <c r="N271" t="str">
        <f>_xlfn.TEXTJOIN("",,"https://cannabismuseum.com/omeka/items/show/",M271)</f>
        <v>https://cannabismuseum.com/omeka/items/show/1498</v>
      </c>
      <c r="O271" t="s">
        <v>4230</v>
      </c>
      <c r="P271" t="b">
        <v>0</v>
      </c>
      <c r="Q271" t="s">
        <v>1364</v>
      </c>
    </row>
    <row r="272" spans="1:17">
      <c r="A272" t="s">
        <v>1365</v>
      </c>
      <c r="B272" t="s">
        <v>1366</v>
      </c>
      <c r="C272" s="2">
        <v>31293</v>
      </c>
      <c r="D272" s="1">
        <v>31293</v>
      </c>
      <c r="E272">
        <v>224</v>
      </c>
      <c r="F272" t="s">
        <v>1367</v>
      </c>
      <c r="G272" t="s">
        <v>34</v>
      </c>
      <c r="H272" t="b">
        <v>0</v>
      </c>
      <c r="I272">
        <v>1</v>
      </c>
      <c r="J272" t="s">
        <v>16</v>
      </c>
      <c r="K272" t="s">
        <v>1368</v>
      </c>
      <c r="M272">
        <v>1919</v>
      </c>
      <c r="N272" t="str">
        <f>_xlfn.TEXTJOIN("",,"https://cannabismuseum.com/omeka/items/show/",M272)</f>
        <v>https://cannabismuseum.com/omeka/items/show/1919</v>
      </c>
      <c r="O272" t="s">
        <v>4231</v>
      </c>
      <c r="P272" t="b">
        <v>0</v>
      </c>
      <c r="Q272" t="s">
        <v>1369</v>
      </c>
    </row>
    <row r="273" spans="1:17">
      <c r="A273" t="s">
        <v>1365</v>
      </c>
      <c r="B273" t="s">
        <v>1370</v>
      </c>
      <c r="C273" s="2">
        <v>31293</v>
      </c>
      <c r="D273" s="1">
        <v>31293</v>
      </c>
      <c r="E273">
        <v>224</v>
      </c>
      <c r="F273" t="s">
        <v>1367</v>
      </c>
      <c r="G273" t="s">
        <v>34</v>
      </c>
      <c r="H273" t="b">
        <v>0</v>
      </c>
      <c r="I273">
        <v>1</v>
      </c>
      <c r="J273" t="s">
        <v>16</v>
      </c>
      <c r="K273" t="s">
        <v>1371</v>
      </c>
      <c r="M273">
        <v>1531</v>
      </c>
      <c r="N273" t="str">
        <f>_xlfn.TEXTJOIN("",,"https://cannabismuseum.com/omeka/items/show/",M273)</f>
        <v>https://cannabismuseum.com/omeka/items/show/1531</v>
      </c>
      <c r="O273" t="s">
        <v>4232</v>
      </c>
      <c r="P273" t="b">
        <v>0</v>
      </c>
      <c r="Q273" t="s">
        <v>1372</v>
      </c>
    </row>
    <row r="274" spans="1:17">
      <c r="A274" t="s">
        <v>1365</v>
      </c>
      <c r="B274" t="s">
        <v>1373</v>
      </c>
      <c r="C274" s="2">
        <v>30956</v>
      </c>
      <c r="D274" s="1">
        <v>30956</v>
      </c>
      <c r="E274">
        <v>200</v>
      </c>
      <c r="F274" t="s">
        <v>1374</v>
      </c>
      <c r="G274" t="s">
        <v>1375</v>
      </c>
      <c r="H274" t="b">
        <v>0</v>
      </c>
      <c r="I274">
        <v>1</v>
      </c>
      <c r="J274" t="s">
        <v>16</v>
      </c>
      <c r="K274" t="s">
        <v>1376</v>
      </c>
      <c r="M274">
        <v>1611</v>
      </c>
      <c r="N274" t="str">
        <f>_xlfn.TEXTJOIN("",,"https://cannabismuseum.com/omeka/items/show/",M274)</f>
        <v>https://cannabismuseum.com/omeka/items/show/1611</v>
      </c>
      <c r="O274" t="s">
        <v>4233</v>
      </c>
      <c r="P274" t="b">
        <v>0</v>
      </c>
      <c r="Q274" t="s">
        <v>1377</v>
      </c>
    </row>
    <row r="275" spans="1:17">
      <c r="A275" t="s">
        <v>1365</v>
      </c>
      <c r="B275" t="s">
        <v>1378</v>
      </c>
      <c r="C275" s="2">
        <v>35947</v>
      </c>
      <c r="D275" s="1">
        <v>35947</v>
      </c>
      <c r="E275">
        <v>387</v>
      </c>
      <c r="F275" t="s">
        <v>1379</v>
      </c>
      <c r="G275" t="s">
        <v>1380</v>
      </c>
      <c r="H275" t="b">
        <v>0</v>
      </c>
      <c r="I275">
        <v>0</v>
      </c>
      <c r="J275" t="s">
        <v>16</v>
      </c>
      <c r="K275" t="s">
        <v>1381</v>
      </c>
      <c r="M275">
        <v>2254</v>
      </c>
      <c r="N275" t="str">
        <f>_xlfn.TEXTJOIN("",,"https://cannabismuseum.com/omeka/items/show/",M275)</f>
        <v>https://cannabismuseum.com/omeka/items/show/2254</v>
      </c>
      <c r="O275" t="s">
        <v>4234</v>
      </c>
      <c r="P275" t="b">
        <v>0</v>
      </c>
      <c r="Q275" t="s">
        <v>1382</v>
      </c>
    </row>
    <row r="276" spans="1:17">
      <c r="A276" t="s">
        <v>1383</v>
      </c>
      <c r="B276" t="s">
        <v>1384</v>
      </c>
      <c r="C276" s="2">
        <v>41000</v>
      </c>
      <c r="D276" s="1">
        <v>41000</v>
      </c>
      <c r="G276" t="s">
        <v>175</v>
      </c>
      <c r="H276" t="b">
        <v>0</v>
      </c>
      <c r="I276">
        <v>0</v>
      </c>
      <c r="J276" t="s">
        <v>16</v>
      </c>
      <c r="K276" t="s">
        <v>1385</v>
      </c>
      <c r="M276">
        <v>5867</v>
      </c>
      <c r="N276" t="str">
        <f>_xlfn.TEXTJOIN("",,"https://cannabismuseum.com/omeka/items/show/",M276)</f>
        <v>https://cannabismuseum.com/omeka/items/show/5867</v>
      </c>
      <c r="O276" t="s">
        <v>4235</v>
      </c>
      <c r="P276" t="b">
        <v>0</v>
      </c>
      <c r="Q276" t="s">
        <v>1382</v>
      </c>
    </row>
    <row r="277" spans="1:17">
      <c r="A277" t="s">
        <v>1386</v>
      </c>
      <c r="B277" t="s">
        <v>1387</v>
      </c>
      <c r="C277" s="2">
        <v>32752</v>
      </c>
      <c r="D277" s="1">
        <v>32752</v>
      </c>
      <c r="F277" t="s">
        <v>1388</v>
      </c>
      <c r="G277" t="s">
        <v>34</v>
      </c>
      <c r="H277" t="b">
        <v>0</v>
      </c>
      <c r="I277">
        <v>1</v>
      </c>
      <c r="J277" t="s">
        <v>16</v>
      </c>
      <c r="K277" t="s">
        <v>1389</v>
      </c>
      <c r="M277">
        <v>1949</v>
      </c>
      <c r="N277" t="str">
        <f>_xlfn.TEXTJOIN("",,"https://cannabismuseum.com/omeka/items/show/",M277)</f>
        <v>https://cannabismuseum.com/omeka/items/show/1949</v>
      </c>
      <c r="O277" t="s">
        <v>4236</v>
      </c>
      <c r="P277" t="b">
        <v>0</v>
      </c>
      <c r="Q277" t="s">
        <v>1054</v>
      </c>
    </row>
    <row r="278" spans="1:17">
      <c r="A278" t="s">
        <v>1390</v>
      </c>
      <c r="B278" t="s">
        <v>1391</v>
      </c>
      <c r="C278" s="2">
        <v>41609</v>
      </c>
      <c r="D278" s="1">
        <v>41609</v>
      </c>
      <c r="G278" t="s">
        <v>175</v>
      </c>
      <c r="H278" t="b">
        <v>0</v>
      </c>
      <c r="I278">
        <v>0</v>
      </c>
      <c r="J278" t="s">
        <v>16</v>
      </c>
      <c r="K278" t="s">
        <v>1392</v>
      </c>
      <c r="M278">
        <v>7851</v>
      </c>
      <c r="N278" t="str">
        <f>_xlfn.TEXTJOIN("",,"https://cannabismuseum.com/omeka/items/show/",M278)</f>
        <v>https://cannabismuseum.com/omeka/items/show/7851</v>
      </c>
      <c r="O278" t="s">
        <v>4237</v>
      </c>
      <c r="P278" t="b">
        <v>0</v>
      </c>
      <c r="Q278" t="s">
        <v>188</v>
      </c>
    </row>
    <row r="279" spans="1:17">
      <c r="A279" t="s">
        <v>1393</v>
      </c>
      <c r="B279" t="s">
        <v>1370</v>
      </c>
      <c r="C279" s="2">
        <v>39268</v>
      </c>
      <c r="D279" s="1">
        <v>39268</v>
      </c>
      <c r="E279">
        <v>224</v>
      </c>
      <c r="F279" t="s">
        <v>1394</v>
      </c>
      <c r="G279" t="s">
        <v>1395</v>
      </c>
      <c r="H279" t="b">
        <v>0</v>
      </c>
      <c r="I279">
        <v>1</v>
      </c>
      <c r="J279" t="s">
        <v>16</v>
      </c>
      <c r="K279" t="s">
        <v>1396</v>
      </c>
      <c r="M279">
        <v>1532</v>
      </c>
      <c r="N279" t="str">
        <f>_xlfn.TEXTJOIN("",,"https://cannabismuseum.com/omeka/items/show/",M279)</f>
        <v>https://cannabismuseum.com/omeka/items/show/1532</v>
      </c>
      <c r="O279" t="s">
        <v>4238</v>
      </c>
      <c r="P279" t="b">
        <v>0</v>
      </c>
      <c r="Q279" t="s">
        <v>42</v>
      </c>
    </row>
    <row r="280" spans="1:17">
      <c r="A280" t="s">
        <v>1397</v>
      </c>
      <c r="B280" t="s">
        <v>1398</v>
      </c>
      <c r="C280" s="2">
        <v>38626</v>
      </c>
      <c r="D280" s="1">
        <v>38626</v>
      </c>
      <c r="F280" t="s">
        <v>1399</v>
      </c>
      <c r="G280" t="s">
        <v>1400</v>
      </c>
      <c r="H280" t="b">
        <v>0</v>
      </c>
      <c r="I280">
        <v>1</v>
      </c>
      <c r="J280" t="s">
        <v>16</v>
      </c>
      <c r="K280" t="s">
        <v>1401</v>
      </c>
      <c r="M280">
        <v>6153</v>
      </c>
      <c r="N280" t="str">
        <f>_xlfn.TEXTJOIN("",,"https://cannabismuseum.com/omeka/items/show/",M280)</f>
        <v>https://cannabismuseum.com/omeka/items/show/6153</v>
      </c>
      <c r="O280" t="s">
        <v>4239</v>
      </c>
      <c r="P280" t="b">
        <v>0</v>
      </c>
      <c r="Q280" t="s">
        <v>287</v>
      </c>
    </row>
    <row r="281" spans="1:17">
      <c r="A281" t="s">
        <v>1402</v>
      </c>
      <c r="B281" t="s">
        <v>1403</v>
      </c>
      <c r="C281" s="2">
        <v>41002</v>
      </c>
      <c r="D281" s="1">
        <v>41002</v>
      </c>
      <c r="E281">
        <v>256</v>
      </c>
      <c r="F281" t="s">
        <v>1404</v>
      </c>
      <c r="G281" t="s">
        <v>169</v>
      </c>
      <c r="H281" t="b">
        <v>0</v>
      </c>
      <c r="I281">
        <v>2</v>
      </c>
      <c r="J281" t="s">
        <v>16</v>
      </c>
      <c r="K281" t="s">
        <v>1405</v>
      </c>
      <c r="M281">
        <v>1651</v>
      </c>
      <c r="N281" t="str">
        <f>_xlfn.TEXTJOIN("",,"https://cannabismuseum.com/omeka/items/show/",M281)</f>
        <v>https://cannabismuseum.com/omeka/items/show/1651</v>
      </c>
      <c r="O281" t="s">
        <v>4240</v>
      </c>
      <c r="P281" t="b">
        <v>0</v>
      </c>
      <c r="Q281" t="s">
        <v>1406</v>
      </c>
    </row>
    <row r="282" spans="1:17">
      <c r="A282" t="s">
        <v>1407</v>
      </c>
      <c r="B282" t="s">
        <v>1408</v>
      </c>
      <c r="C282" s="2">
        <v>41002</v>
      </c>
      <c r="D282" s="1">
        <v>41002</v>
      </c>
      <c r="E282">
        <v>233</v>
      </c>
      <c r="F282" t="s">
        <v>1409</v>
      </c>
      <c r="G282" t="s">
        <v>1410</v>
      </c>
      <c r="H282" t="b">
        <v>0</v>
      </c>
      <c r="I282">
        <v>1</v>
      </c>
      <c r="J282" t="s">
        <v>16</v>
      </c>
      <c r="K282" t="s">
        <v>1411</v>
      </c>
      <c r="M282">
        <v>1671</v>
      </c>
      <c r="N282" t="str">
        <f>_xlfn.TEXTJOIN("",,"https://cannabismuseum.com/omeka/items/show/",M282)</f>
        <v>https://cannabismuseum.com/omeka/items/show/1671</v>
      </c>
      <c r="O282" t="s">
        <v>4241</v>
      </c>
      <c r="P282" t="b">
        <v>0</v>
      </c>
      <c r="Q282" t="s">
        <v>1412</v>
      </c>
    </row>
    <row r="283" spans="1:17">
      <c r="A283" t="s">
        <v>1413</v>
      </c>
      <c r="B283" t="s">
        <v>1414</v>
      </c>
      <c r="C283" s="2">
        <v>37165</v>
      </c>
      <c r="D283" s="1">
        <v>37165</v>
      </c>
      <c r="E283">
        <v>304</v>
      </c>
      <c r="F283" t="s">
        <v>1415</v>
      </c>
      <c r="G283" t="s">
        <v>1416</v>
      </c>
      <c r="H283" t="b">
        <v>0</v>
      </c>
      <c r="I283">
        <v>2</v>
      </c>
      <c r="J283" t="s">
        <v>16</v>
      </c>
      <c r="K283" t="s">
        <v>1417</v>
      </c>
      <c r="M283">
        <v>7610</v>
      </c>
      <c r="N283" t="str">
        <f>_xlfn.TEXTJOIN("",,"https://cannabismuseum.com/omeka/items/show/",M283)</f>
        <v>https://cannabismuseum.com/omeka/items/show/7610</v>
      </c>
      <c r="O283" t="s">
        <v>4242</v>
      </c>
      <c r="P283" t="b">
        <v>1</v>
      </c>
      <c r="Q283" t="s">
        <v>1418</v>
      </c>
    </row>
    <row r="284" spans="1:17">
      <c r="A284" t="s">
        <v>133</v>
      </c>
      <c r="B284" t="s">
        <v>1419</v>
      </c>
      <c r="C284" s="2">
        <v>41456</v>
      </c>
      <c r="D284" s="1">
        <v>41456</v>
      </c>
      <c r="E284">
        <v>313</v>
      </c>
      <c r="F284" t="s">
        <v>1420</v>
      </c>
      <c r="G284" t="s">
        <v>1421</v>
      </c>
      <c r="H284" t="b">
        <v>0</v>
      </c>
      <c r="I284">
        <v>2</v>
      </c>
      <c r="J284" t="s">
        <v>16</v>
      </c>
      <c r="K284" t="s">
        <v>1422</v>
      </c>
      <c r="M284">
        <v>1268</v>
      </c>
      <c r="N284" t="str">
        <f>_xlfn.TEXTJOIN("",,"https://cannabismuseum.com/omeka/items/show/",M284)</f>
        <v>https://cannabismuseum.com/omeka/items/show/1268</v>
      </c>
      <c r="O284" t="s">
        <v>4243</v>
      </c>
      <c r="P284" t="b">
        <v>0</v>
      </c>
      <c r="Q284" t="s">
        <v>1406</v>
      </c>
    </row>
    <row r="285" spans="1:17">
      <c r="A285" t="s">
        <v>1423</v>
      </c>
      <c r="B285" t="s">
        <v>1424</v>
      </c>
      <c r="C285" s="2">
        <v>33635</v>
      </c>
      <c r="D285" s="1">
        <v>33635</v>
      </c>
      <c r="E285">
        <v>260</v>
      </c>
      <c r="F285" t="s">
        <v>1425</v>
      </c>
      <c r="G285" t="s">
        <v>1426</v>
      </c>
      <c r="H285" t="b">
        <v>0</v>
      </c>
      <c r="I285">
        <v>0</v>
      </c>
      <c r="J285" t="s">
        <v>16</v>
      </c>
      <c r="K285" t="s">
        <v>1427</v>
      </c>
      <c r="M285">
        <v>1536</v>
      </c>
      <c r="N285" t="str">
        <f>_xlfn.TEXTJOIN("",,"https://cannabismuseum.com/omeka/items/show/",M285)</f>
        <v>https://cannabismuseum.com/omeka/items/show/1536</v>
      </c>
      <c r="O285" t="s">
        <v>4244</v>
      </c>
      <c r="P285" t="b">
        <v>0</v>
      </c>
      <c r="Q285" t="s">
        <v>1428</v>
      </c>
    </row>
    <row r="286" spans="1:17">
      <c r="A286" t="s">
        <v>1429</v>
      </c>
      <c r="B286" t="s">
        <v>1430</v>
      </c>
      <c r="C286" s="2">
        <v>36783</v>
      </c>
      <c r="D286" s="1">
        <v>36783</v>
      </c>
      <c r="E286">
        <v>278</v>
      </c>
      <c r="F286" t="s">
        <v>1420</v>
      </c>
      <c r="G286" t="s">
        <v>1431</v>
      </c>
      <c r="H286" t="b">
        <v>0</v>
      </c>
      <c r="I286">
        <v>1</v>
      </c>
      <c r="J286" t="s">
        <v>16</v>
      </c>
      <c r="K286" t="s">
        <v>1432</v>
      </c>
      <c r="M286">
        <v>7847</v>
      </c>
      <c r="N286" t="str">
        <f>_xlfn.TEXTJOIN("",,"https://cannabismuseum.com/omeka/items/show/",M286)</f>
        <v>https://cannabismuseum.com/omeka/items/show/7847</v>
      </c>
      <c r="O286" t="s">
        <v>4245</v>
      </c>
      <c r="P286" t="b">
        <v>1</v>
      </c>
      <c r="Q286" t="s">
        <v>54</v>
      </c>
    </row>
    <row r="287" spans="1:17">
      <c r="A287" t="s">
        <v>1433</v>
      </c>
      <c r="B287" t="s">
        <v>1434</v>
      </c>
      <c r="C287" s="2">
        <v>36251</v>
      </c>
      <c r="D287" s="1">
        <v>36251</v>
      </c>
      <c r="E287">
        <v>62</v>
      </c>
      <c r="F287" t="s">
        <v>1435</v>
      </c>
      <c r="G287" t="s">
        <v>1436</v>
      </c>
      <c r="H287" t="b">
        <v>0</v>
      </c>
      <c r="I287">
        <v>0</v>
      </c>
      <c r="J287" t="s">
        <v>16</v>
      </c>
      <c r="K287" t="s">
        <v>1437</v>
      </c>
      <c r="M287">
        <v>1601</v>
      </c>
      <c r="N287" t="str">
        <f>_xlfn.TEXTJOIN("",,"https://cannabismuseum.com/omeka/items/show/",M287)</f>
        <v>https://cannabismuseum.com/omeka/items/show/1601</v>
      </c>
      <c r="O287" t="s">
        <v>4246</v>
      </c>
      <c r="P287" t="b">
        <v>0</v>
      </c>
      <c r="Q287" t="s">
        <v>242</v>
      </c>
    </row>
    <row r="288" spans="1:17">
      <c r="A288" t="s">
        <v>1439</v>
      </c>
      <c r="B288" t="s">
        <v>1440</v>
      </c>
      <c r="C288" s="2">
        <v>35521</v>
      </c>
      <c r="D288" s="1">
        <v>35521</v>
      </c>
      <c r="E288">
        <v>272</v>
      </c>
      <c r="F288" t="s">
        <v>1441</v>
      </c>
      <c r="G288" t="s">
        <v>1442</v>
      </c>
      <c r="H288" t="b">
        <v>0</v>
      </c>
      <c r="I288">
        <v>1</v>
      </c>
      <c r="J288" t="s">
        <v>16</v>
      </c>
      <c r="K288" t="s">
        <v>1443</v>
      </c>
      <c r="M288">
        <v>1463</v>
      </c>
      <c r="N288" t="str">
        <f>_xlfn.TEXTJOIN("",,"https://cannabismuseum.com/omeka/items/show/",M288)</f>
        <v>https://cannabismuseum.com/omeka/items/show/1463</v>
      </c>
      <c r="O288" t="s">
        <v>4247</v>
      </c>
      <c r="P288" t="b">
        <v>0</v>
      </c>
      <c r="Q288" t="s">
        <v>1444</v>
      </c>
    </row>
    <row r="289" spans="1:17">
      <c r="A289" t="s">
        <v>1439</v>
      </c>
      <c r="B289" t="s">
        <v>1440</v>
      </c>
      <c r="C289" s="2">
        <v>35521</v>
      </c>
      <c r="D289" s="1">
        <v>35521</v>
      </c>
      <c r="E289">
        <v>272</v>
      </c>
      <c r="F289" t="s">
        <v>1441</v>
      </c>
      <c r="G289" t="s">
        <v>1442</v>
      </c>
      <c r="H289" t="b">
        <v>0</v>
      </c>
      <c r="I289">
        <v>1</v>
      </c>
      <c r="J289" t="s">
        <v>16</v>
      </c>
      <c r="K289" t="s">
        <v>1445</v>
      </c>
      <c r="M289">
        <v>1162</v>
      </c>
      <c r="N289" t="str">
        <f>_xlfn.TEXTJOIN("",,"https://cannabismuseum.com/omeka/items/show/",M289)</f>
        <v>https://cannabismuseum.com/omeka/items/show/1162</v>
      </c>
      <c r="O289" t="s">
        <v>4248</v>
      </c>
      <c r="P289" t="b">
        <v>0</v>
      </c>
      <c r="Q289" t="s">
        <v>952</v>
      </c>
    </row>
    <row r="290" spans="1:17">
      <c r="A290" t="s">
        <v>1446</v>
      </c>
      <c r="B290" t="s">
        <v>1434</v>
      </c>
      <c r="C290" s="2">
        <v>35704</v>
      </c>
      <c r="D290" s="1">
        <v>35704</v>
      </c>
      <c r="E290">
        <v>226</v>
      </c>
      <c r="F290" t="s">
        <v>1447</v>
      </c>
      <c r="G290" t="s">
        <v>1448</v>
      </c>
      <c r="H290" t="b">
        <v>0</v>
      </c>
      <c r="I290">
        <v>0</v>
      </c>
      <c r="J290" t="s">
        <v>16</v>
      </c>
      <c r="K290" t="s">
        <v>1449</v>
      </c>
      <c r="M290">
        <v>1250</v>
      </c>
      <c r="N290" t="str">
        <f>_xlfn.TEXTJOIN("",,"https://cannabismuseum.com/omeka/items/show/",M290)</f>
        <v>https://cannabismuseum.com/omeka/items/show/1250</v>
      </c>
      <c r="O290" t="s">
        <v>4249</v>
      </c>
      <c r="P290" t="b">
        <v>0</v>
      </c>
      <c r="Q290" t="s">
        <v>311</v>
      </c>
    </row>
    <row r="291" spans="1:17">
      <c r="A291" t="s">
        <v>1452</v>
      </c>
      <c r="B291" t="s">
        <v>1453</v>
      </c>
      <c r="C291" s="2">
        <v>35916</v>
      </c>
      <c r="D291" s="1">
        <v>35916</v>
      </c>
      <c r="E291">
        <v>100</v>
      </c>
      <c r="F291" t="s">
        <v>1454</v>
      </c>
      <c r="H291" t="b">
        <v>0</v>
      </c>
      <c r="I291">
        <v>1</v>
      </c>
      <c r="J291" t="s">
        <v>16</v>
      </c>
      <c r="K291" t="s">
        <v>1455</v>
      </c>
      <c r="M291">
        <v>2236</v>
      </c>
      <c r="N291" t="str">
        <f>_xlfn.TEXTJOIN("",,"https://cannabismuseum.com/omeka/items/show/",M291)</f>
        <v>https://cannabismuseum.com/omeka/items/show/2236</v>
      </c>
      <c r="O291" t="s">
        <v>4250</v>
      </c>
      <c r="P291" t="b">
        <v>0</v>
      </c>
      <c r="Q291" t="s">
        <v>1456</v>
      </c>
    </row>
    <row r="292" spans="1:17">
      <c r="A292" t="s">
        <v>1457</v>
      </c>
      <c r="B292" t="s">
        <v>1458</v>
      </c>
      <c r="C292" s="2">
        <v>35462</v>
      </c>
      <c r="D292" s="1">
        <v>35462</v>
      </c>
      <c r="H292" t="b">
        <v>0</v>
      </c>
      <c r="I292">
        <v>0</v>
      </c>
      <c r="J292" t="s">
        <v>16</v>
      </c>
      <c r="K292" t="s">
        <v>1459</v>
      </c>
      <c r="M292">
        <v>1900</v>
      </c>
      <c r="N292" t="str">
        <f>_xlfn.TEXTJOIN("",,"https://cannabismuseum.com/omeka/items/show/",M292)</f>
        <v>https://cannabismuseum.com/omeka/items/show/1900</v>
      </c>
      <c r="O292" t="s">
        <v>4251</v>
      </c>
      <c r="P292" t="b">
        <v>0</v>
      </c>
      <c r="Q292" t="s">
        <v>42</v>
      </c>
    </row>
    <row r="293" spans="1:17">
      <c r="A293" t="s">
        <v>1460</v>
      </c>
      <c r="B293" t="s">
        <v>1461</v>
      </c>
      <c r="C293" s="2">
        <v>36161</v>
      </c>
      <c r="D293" s="1">
        <v>36161</v>
      </c>
      <c r="F293" t="s">
        <v>1462</v>
      </c>
      <c r="G293" t="s">
        <v>34</v>
      </c>
      <c r="H293" t="b">
        <v>0</v>
      </c>
      <c r="I293">
        <v>1</v>
      </c>
      <c r="J293" t="s">
        <v>16</v>
      </c>
      <c r="K293" t="s">
        <v>1463</v>
      </c>
      <c r="M293">
        <v>5872</v>
      </c>
      <c r="N293" t="str">
        <f>_xlfn.TEXTJOIN("",,"https://cannabismuseum.com/omeka/items/show/",M293)</f>
        <v>https://cannabismuseum.com/omeka/items/show/5872</v>
      </c>
      <c r="O293" t="s">
        <v>4252</v>
      </c>
      <c r="P293" t="b">
        <v>0</v>
      </c>
      <c r="Q293" t="s">
        <v>325</v>
      </c>
    </row>
    <row r="294" spans="1:17">
      <c r="A294" t="s">
        <v>1465</v>
      </c>
      <c r="B294" t="s">
        <v>1466</v>
      </c>
      <c r="C294" s="2">
        <v>34639</v>
      </c>
      <c r="D294" s="1">
        <v>34639</v>
      </c>
      <c r="F294" t="s">
        <v>1467</v>
      </c>
      <c r="G294" t="s">
        <v>34</v>
      </c>
      <c r="H294" t="b">
        <v>0</v>
      </c>
      <c r="I294">
        <v>1</v>
      </c>
      <c r="J294" t="s">
        <v>16</v>
      </c>
      <c r="K294" t="s">
        <v>1468</v>
      </c>
      <c r="M294">
        <v>2012</v>
      </c>
      <c r="N294" t="str">
        <f>_xlfn.TEXTJOIN("",,"https://cannabismuseum.com/omeka/items/show/",M294)</f>
        <v>https://cannabismuseum.com/omeka/items/show/2012</v>
      </c>
      <c r="O294" t="s">
        <v>4253</v>
      </c>
      <c r="P294" t="b">
        <v>0</v>
      </c>
      <c r="Q294" t="s">
        <v>1464</v>
      </c>
    </row>
    <row r="295" spans="1:17">
      <c r="A295" t="s">
        <v>1469</v>
      </c>
      <c r="B295" t="s">
        <v>1470</v>
      </c>
      <c r="C295" s="2">
        <v>37846</v>
      </c>
      <c r="D295" s="1">
        <v>37846</v>
      </c>
      <c r="E295">
        <v>160</v>
      </c>
      <c r="F295" t="s">
        <v>1471</v>
      </c>
      <c r="G295" t="s">
        <v>1472</v>
      </c>
      <c r="H295" t="b">
        <v>0</v>
      </c>
      <c r="I295">
        <v>1</v>
      </c>
      <c r="J295" t="s">
        <v>16</v>
      </c>
      <c r="K295" t="s">
        <v>1473</v>
      </c>
      <c r="M295">
        <v>1486</v>
      </c>
      <c r="N295" t="str">
        <f>_xlfn.TEXTJOIN("",,"https://cannabismuseum.com/omeka/items/show/",M295)</f>
        <v>https://cannabismuseum.com/omeka/items/show/1486</v>
      </c>
      <c r="O295" t="s">
        <v>4254</v>
      </c>
      <c r="P295" t="b">
        <v>0</v>
      </c>
      <c r="Q295" t="s">
        <v>1474</v>
      </c>
    </row>
    <row r="296" spans="1:17">
      <c r="A296" t="s">
        <v>1475</v>
      </c>
      <c r="B296" t="s">
        <v>1476</v>
      </c>
      <c r="C296" s="2">
        <v>37834</v>
      </c>
      <c r="D296" s="1">
        <v>37834</v>
      </c>
      <c r="E296">
        <v>232</v>
      </c>
      <c r="F296" t="s">
        <v>1477</v>
      </c>
      <c r="G296" t="s">
        <v>1478</v>
      </c>
      <c r="H296" t="b">
        <v>0</v>
      </c>
      <c r="I296">
        <v>1</v>
      </c>
      <c r="J296" t="s">
        <v>16</v>
      </c>
      <c r="K296" t="s">
        <v>1479</v>
      </c>
      <c r="M296">
        <v>1835</v>
      </c>
      <c r="N296" t="str">
        <f>_xlfn.TEXTJOIN("",,"https://cannabismuseum.com/omeka/items/show/",M296)</f>
        <v>https://cannabismuseum.com/omeka/items/show/1835</v>
      </c>
      <c r="O296" t="s">
        <v>4255</v>
      </c>
      <c r="P296" t="b">
        <v>0</v>
      </c>
      <c r="Q296" t="s">
        <v>177</v>
      </c>
    </row>
    <row r="297" spans="1:17">
      <c r="A297" t="s">
        <v>1480</v>
      </c>
      <c r="B297" t="s">
        <v>1440</v>
      </c>
      <c r="C297" s="2">
        <v>34608</v>
      </c>
      <c r="D297" s="1">
        <v>34608</v>
      </c>
      <c r="E297">
        <v>314</v>
      </c>
      <c r="F297" t="s">
        <v>1481</v>
      </c>
      <c r="G297" t="s">
        <v>1482</v>
      </c>
      <c r="H297" t="b">
        <v>0</v>
      </c>
      <c r="I297">
        <v>1</v>
      </c>
      <c r="J297" t="s">
        <v>16</v>
      </c>
      <c r="K297" t="s">
        <v>1483</v>
      </c>
      <c r="M297">
        <v>1494</v>
      </c>
      <c r="N297" t="str">
        <f>_xlfn.TEXTJOIN("",,"https://cannabismuseum.com/omeka/items/show/",M297)</f>
        <v>https://cannabismuseum.com/omeka/items/show/1494</v>
      </c>
      <c r="O297" t="s">
        <v>4256</v>
      </c>
      <c r="P297" t="b">
        <v>0</v>
      </c>
      <c r="Q297" t="s">
        <v>1484</v>
      </c>
    </row>
    <row r="298" spans="1:17">
      <c r="A298" t="s">
        <v>1486</v>
      </c>
      <c r="B298" t="s">
        <v>1487</v>
      </c>
      <c r="C298" s="2">
        <v>38412</v>
      </c>
      <c r="D298" s="1">
        <v>38412</v>
      </c>
      <c r="E298">
        <v>192</v>
      </c>
      <c r="F298" t="s">
        <v>1488</v>
      </c>
      <c r="G298" t="s">
        <v>1489</v>
      </c>
      <c r="H298" t="b">
        <v>0</v>
      </c>
      <c r="I298">
        <v>1</v>
      </c>
      <c r="J298" t="s">
        <v>16</v>
      </c>
      <c r="K298" t="s">
        <v>1490</v>
      </c>
      <c r="M298">
        <v>2037</v>
      </c>
      <c r="N298" t="str">
        <f>_xlfn.TEXTJOIN("",,"https://cannabismuseum.com/omeka/items/show/",M298)</f>
        <v>https://cannabismuseum.com/omeka/items/show/2037</v>
      </c>
      <c r="O298" t="s">
        <v>4257</v>
      </c>
      <c r="P298" t="b">
        <v>0</v>
      </c>
      <c r="Q298" t="s">
        <v>311</v>
      </c>
    </row>
    <row r="299" spans="1:17">
      <c r="A299" t="s">
        <v>1491</v>
      </c>
      <c r="B299" t="s">
        <v>1492</v>
      </c>
      <c r="C299" s="2">
        <v>28246</v>
      </c>
      <c r="D299" s="1">
        <v>28246</v>
      </c>
      <c r="E299">
        <v>153</v>
      </c>
      <c r="F299" t="s">
        <v>1493</v>
      </c>
      <c r="G299" t="s">
        <v>1494</v>
      </c>
      <c r="H299" t="b">
        <v>0</v>
      </c>
      <c r="I299">
        <v>1</v>
      </c>
      <c r="J299" t="s">
        <v>16</v>
      </c>
      <c r="K299" t="s">
        <v>1495</v>
      </c>
      <c r="M299">
        <v>5821</v>
      </c>
      <c r="N299" t="str">
        <f>_xlfn.TEXTJOIN("",,"https://cannabismuseum.com/omeka/items/show/",M299)</f>
        <v>https://cannabismuseum.com/omeka/items/show/5821</v>
      </c>
      <c r="O299" t="s">
        <v>4258</v>
      </c>
      <c r="P299" t="b">
        <v>0</v>
      </c>
      <c r="Q299" t="s">
        <v>1450</v>
      </c>
    </row>
    <row r="300" spans="1:17">
      <c r="A300" t="s">
        <v>1496</v>
      </c>
      <c r="B300" t="s">
        <v>1497</v>
      </c>
      <c r="C300" s="2">
        <v>39934</v>
      </c>
      <c r="D300" s="1">
        <v>39934</v>
      </c>
      <c r="E300">
        <v>334</v>
      </c>
      <c r="G300" t="s">
        <v>1498</v>
      </c>
      <c r="H300" t="b">
        <v>0</v>
      </c>
      <c r="I300">
        <v>0</v>
      </c>
      <c r="J300" t="s">
        <v>16</v>
      </c>
      <c r="K300" t="s">
        <v>1499</v>
      </c>
      <c r="M300">
        <v>1481</v>
      </c>
      <c r="N300" t="str">
        <f>_xlfn.TEXTJOIN("",,"https://cannabismuseum.com/omeka/items/show/",M300)</f>
        <v>https://cannabismuseum.com/omeka/items/show/1481</v>
      </c>
      <c r="O300" t="s">
        <v>4259</v>
      </c>
      <c r="P300" t="b">
        <v>0</v>
      </c>
      <c r="Q300" t="s">
        <v>242</v>
      </c>
    </row>
    <row r="301" spans="1:17">
      <c r="A301" t="s">
        <v>1500</v>
      </c>
      <c r="B301" t="s">
        <v>1501</v>
      </c>
      <c r="C301" s="2">
        <v>38720</v>
      </c>
      <c r="D301" s="1">
        <v>38720</v>
      </c>
      <c r="E301">
        <v>320</v>
      </c>
      <c r="F301" t="s">
        <v>121</v>
      </c>
      <c r="G301" t="s">
        <v>1502</v>
      </c>
      <c r="H301" t="b">
        <v>0</v>
      </c>
      <c r="I301">
        <v>1</v>
      </c>
      <c r="J301" t="s">
        <v>16</v>
      </c>
      <c r="K301" t="s">
        <v>1503</v>
      </c>
      <c r="M301">
        <v>1340</v>
      </c>
      <c r="N301" t="str">
        <f>_xlfn.TEXTJOIN("",,"https://cannabismuseum.com/omeka/items/show/",M301)</f>
        <v>https://cannabismuseum.com/omeka/items/show/1340</v>
      </c>
      <c r="O301" t="s">
        <v>4260</v>
      </c>
      <c r="P301" t="b">
        <v>0</v>
      </c>
      <c r="Q301" t="s">
        <v>325</v>
      </c>
    </row>
    <row r="302" spans="1:17">
      <c r="A302" t="s">
        <v>4862</v>
      </c>
      <c r="B302" t="s">
        <v>1504</v>
      </c>
      <c r="C302" s="2">
        <v>38202</v>
      </c>
      <c r="D302" s="1">
        <v>38202</v>
      </c>
      <c r="E302">
        <v>272</v>
      </c>
      <c r="F302" t="s">
        <v>121</v>
      </c>
      <c r="G302" t="s">
        <v>1505</v>
      </c>
      <c r="H302" t="b">
        <v>0</v>
      </c>
      <c r="I302">
        <v>1</v>
      </c>
      <c r="J302" t="s">
        <v>16</v>
      </c>
      <c r="K302" t="s">
        <v>1506</v>
      </c>
      <c r="M302">
        <v>1913</v>
      </c>
      <c r="N302" t="str">
        <f>_xlfn.TEXTJOIN("",,"https://cannabismuseum.com/omeka/items/show/",M302)</f>
        <v>https://cannabismuseum.com/omeka/items/show/1913</v>
      </c>
      <c r="O302" t="s">
        <v>4261</v>
      </c>
      <c r="P302" t="b">
        <v>0</v>
      </c>
      <c r="Q302" t="s">
        <v>1507</v>
      </c>
    </row>
    <row r="303" spans="1:17">
      <c r="A303" t="s">
        <v>1508</v>
      </c>
      <c r="B303" t="s">
        <v>1509</v>
      </c>
      <c r="C303" s="2">
        <v>39938</v>
      </c>
      <c r="D303" s="1">
        <v>39938</v>
      </c>
      <c r="E303">
        <v>367</v>
      </c>
      <c r="F303" t="s">
        <v>1510</v>
      </c>
      <c r="G303" t="s">
        <v>1511</v>
      </c>
      <c r="H303" t="b">
        <v>0</v>
      </c>
      <c r="I303">
        <v>0</v>
      </c>
      <c r="J303" t="s">
        <v>16</v>
      </c>
      <c r="K303" t="s">
        <v>1512</v>
      </c>
      <c r="M303">
        <v>2154</v>
      </c>
      <c r="N303" t="str">
        <f>_xlfn.TEXTJOIN("",,"https://cannabismuseum.com/omeka/items/show/",M303)</f>
        <v>https://cannabismuseum.com/omeka/items/show/2154</v>
      </c>
      <c r="O303" t="s">
        <v>4262</v>
      </c>
      <c r="P303" t="b">
        <v>0</v>
      </c>
      <c r="Q303" t="s">
        <v>1513</v>
      </c>
    </row>
    <row r="304" spans="1:17">
      <c r="A304" t="s">
        <v>1514</v>
      </c>
      <c r="B304" t="s">
        <v>1515</v>
      </c>
      <c r="C304" s="2">
        <v>36330</v>
      </c>
      <c r="D304" s="1">
        <v>36330</v>
      </c>
      <c r="E304">
        <v>175</v>
      </c>
      <c r="F304" t="s">
        <v>1516</v>
      </c>
      <c r="G304" t="s">
        <v>1517</v>
      </c>
      <c r="H304" t="b">
        <v>0</v>
      </c>
      <c r="I304">
        <v>1</v>
      </c>
      <c r="J304" t="s">
        <v>16</v>
      </c>
      <c r="K304" t="s">
        <v>1518</v>
      </c>
      <c r="M304">
        <v>1342</v>
      </c>
      <c r="N304" t="str">
        <f>_xlfn.TEXTJOIN("",,"https://cannabismuseum.com/omeka/items/show/",M304)</f>
        <v>https://cannabismuseum.com/omeka/items/show/1342</v>
      </c>
      <c r="O304" t="s">
        <v>4263</v>
      </c>
      <c r="P304" t="b">
        <v>0</v>
      </c>
      <c r="Q304" t="s">
        <v>1519</v>
      </c>
    </row>
    <row r="305" spans="1:17">
      <c r="A305" t="s">
        <v>1520</v>
      </c>
      <c r="B305" t="s">
        <v>1521</v>
      </c>
      <c r="C305" s="2">
        <v>29644</v>
      </c>
      <c r="D305" s="1">
        <v>29644</v>
      </c>
      <c r="E305">
        <v>344</v>
      </c>
      <c r="F305" t="s">
        <v>1522</v>
      </c>
      <c r="G305" t="s">
        <v>1523</v>
      </c>
      <c r="H305" t="b">
        <v>0</v>
      </c>
      <c r="I305">
        <v>1</v>
      </c>
      <c r="J305" t="s">
        <v>16</v>
      </c>
      <c r="K305" t="s">
        <v>1524</v>
      </c>
      <c r="M305">
        <v>6155</v>
      </c>
      <c r="N305" t="str">
        <f>_xlfn.TEXTJOIN("",,"https://cannabismuseum.com/omeka/items/show/",M305)</f>
        <v>https://cannabismuseum.com/omeka/items/show/6155</v>
      </c>
      <c r="O305" t="s">
        <v>4264</v>
      </c>
      <c r="P305" t="b">
        <v>0</v>
      </c>
      <c r="Q305" t="s">
        <v>287</v>
      </c>
    </row>
    <row r="306" spans="1:17">
      <c r="A306" t="s">
        <v>1525</v>
      </c>
      <c r="B306" t="s">
        <v>1526</v>
      </c>
      <c r="C306" s="2">
        <v>36434</v>
      </c>
      <c r="D306" s="1">
        <v>36434</v>
      </c>
      <c r="E306">
        <v>128</v>
      </c>
      <c r="F306" t="s">
        <v>1527</v>
      </c>
      <c r="G306" t="s">
        <v>1528</v>
      </c>
      <c r="H306" t="b">
        <v>0</v>
      </c>
      <c r="I306">
        <v>1</v>
      </c>
      <c r="J306" t="s">
        <v>16</v>
      </c>
      <c r="K306" t="s">
        <v>1529</v>
      </c>
      <c r="M306">
        <v>1374</v>
      </c>
      <c r="N306" t="str">
        <f>_xlfn.TEXTJOIN("",,"https://cannabismuseum.com/omeka/items/show/",M306)</f>
        <v>https://cannabismuseum.com/omeka/items/show/1374</v>
      </c>
      <c r="O306" t="s">
        <v>4265</v>
      </c>
      <c r="P306" t="b">
        <v>0</v>
      </c>
      <c r="Q306" t="s">
        <v>1372</v>
      </c>
    </row>
    <row r="307" spans="1:17">
      <c r="A307" t="s">
        <v>1530</v>
      </c>
      <c r="B307" t="s">
        <v>1531</v>
      </c>
      <c r="C307" s="2">
        <v>41030</v>
      </c>
      <c r="D307" s="1">
        <v>41030</v>
      </c>
      <c r="G307" t="s">
        <v>28</v>
      </c>
      <c r="H307" t="b">
        <v>0</v>
      </c>
      <c r="I307">
        <v>1</v>
      </c>
      <c r="J307" t="s">
        <v>16</v>
      </c>
      <c r="K307" t="s">
        <v>1532</v>
      </c>
      <c r="M307">
        <v>1375</v>
      </c>
      <c r="N307" t="str">
        <f>_xlfn.TEXTJOIN("",,"https://cannabismuseum.com/omeka/items/show/",M307)</f>
        <v>https://cannabismuseum.com/omeka/items/show/1375</v>
      </c>
      <c r="O307" t="s">
        <v>4266</v>
      </c>
      <c r="P307" t="b">
        <v>0</v>
      </c>
      <c r="Q307" t="s">
        <v>1533</v>
      </c>
    </row>
    <row r="308" spans="1:17">
      <c r="A308" t="s">
        <v>1534</v>
      </c>
      <c r="B308" t="s">
        <v>1535</v>
      </c>
      <c r="C308" s="2">
        <v>36434</v>
      </c>
      <c r="D308" s="1">
        <v>36434</v>
      </c>
      <c r="E308">
        <v>159</v>
      </c>
      <c r="F308" t="s">
        <v>1536</v>
      </c>
      <c r="G308" t="s">
        <v>1537</v>
      </c>
      <c r="H308" t="b">
        <v>0</v>
      </c>
      <c r="I308">
        <v>0</v>
      </c>
      <c r="J308" t="s">
        <v>16</v>
      </c>
      <c r="K308" t="s">
        <v>1538</v>
      </c>
      <c r="M308">
        <v>2060</v>
      </c>
      <c r="N308" t="str">
        <f>_xlfn.TEXTJOIN("",,"https://cannabismuseum.com/omeka/items/show/",M308)</f>
        <v>https://cannabismuseum.com/omeka/items/show/2060</v>
      </c>
      <c r="O308" t="s">
        <v>4267</v>
      </c>
      <c r="P308" t="b">
        <v>0</v>
      </c>
      <c r="Q308" t="s">
        <v>311</v>
      </c>
    </row>
    <row r="309" spans="1:17">
      <c r="A309" t="s">
        <v>1539</v>
      </c>
      <c r="B309" t="s">
        <v>56</v>
      </c>
      <c r="C309" s="2">
        <v>38592</v>
      </c>
      <c r="D309" s="1">
        <v>38592</v>
      </c>
      <c r="E309">
        <v>384</v>
      </c>
      <c r="F309" t="s">
        <v>1111</v>
      </c>
      <c r="G309" t="s">
        <v>1540</v>
      </c>
      <c r="H309" t="b">
        <v>0</v>
      </c>
      <c r="I309">
        <v>1</v>
      </c>
      <c r="J309" t="s">
        <v>16</v>
      </c>
      <c r="K309" t="s">
        <v>1541</v>
      </c>
      <c r="M309">
        <v>7881</v>
      </c>
      <c r="N309" t="str">
        <f>_xlfn.TEXTJOIN("",,"https://cannabismuseum.com/omeka/items/show/",M309)</f>
        <v>https://cannabismuseum.com/omeka/items/show/7881</v>
      </c>
      <c r="O309" t="s">
        <v>4268</v>
      </c>
      <c r="P309" t="b">
        <v>1</v>
      </c>
      <c r="Q309" t="s">
        <v>1542</v>
      </c>
    </row>
    <row r="310" spans="1:17">
      <c r="A310" t="s">
        <v>1543</v>
      </c>
      <c r="B310" t="s">
        <v>1544</v>
      </c>
      <c r="C310" s="2">
        <v>37165</v>
      </c>
      <c r="D310" s="1">
        <v>37165</v>
      </c>
      <c r="E310">
        <v>302</v>
      </c>
      <c r="F310" t="s">
        <v>1545</v>
      </c>
      <c r="G310" t="s">
        <v>34</v>
      </c>
      <c r="H310" t="b">
        <v>0</v>
      </c>
      <c r="I310">
        <v>1</v>
      </c>
      <c r="J310" t="s">
        <v>16</v>
      </c>
      <c r="K310" t="s">
        <v>1546</v>
      </c>
      <c r="M310">
        <v>2150</v>
      </c>
      <c r="N310" t="str">
        <f>_xlfn.TEXTJOIN("",,"https://cannabismuseum.com/omeka/items/show/",M310)</f>
        <v>https://cannabismuseum.com/omeka/items/show/2150</v>
      </c>
      <c r="O310" t="s">
        <v>4269</v>
      </c>
      <c r="P310" t="b">
        <v>0</v>
      </c>
      <c r="Q310" t="s">
        <v>1547</v>
      </c>
    </row>
    <row r="311" spans="1:17">
      <c r="A311" t="s">
        <v>1548</v>
      </c>
      <c r="B311" t="s">
        <v>1549</v>
      </c>
      <c r="C311" s="2">
        <v>30072</v>
      </c>
      <c r="D311" s="1">
        <v>30072</v>
      </c>
      <c r="E311">
        <v>128</v>
      </c>
      <c r="F311" t="s">
        <v>1550</v>
      </c>
      <c r="G311" t="s">
        <v>1551</v>
      </c>
      <c r="H311" t="b">
        <v>0</v>
      </c>
      <c r="I311">
        <v>1</v>
      </c>
      <c r="J311" t="s">
        <v>16</v>
      </c>
      <c r="K311" t="s">
        <v>1552</v>
      </c>
      <c r="M311">
        <v>1347</v>
      </c>
      <c r="N311" t="str">
        <f>_xlfn.TEXTJOIN("",,"https://cannabismuseum.com/omeka/items/show/",M311)</f>
        <v>https://cannabismuseum.com/omeka/items/show/1347</v>
      </c>
      <c r="O311" t="s">
        <v>4270</v>
      </c>
      <c r="P311" t="b">
        <v>0</v>
      </c>
      <c r="Q311" t="s">
        <v>1553</v>
      </c>
    </row>
    <row r="312" spans="1:17">
      <c r="A312" t="s">
        <v>1554</v>
      </c>
      <c r="B312" t="s">
        <v>1555</v>
      </c>
      <c r="C312" s="2">
        <v>37803</v>
      </c>
      <c r="D312" s="1">
        <v>37803</v>
      </c>
      <c r="E312">
        <v>199</v>
      </c>
      <c r="F312" t="s">
        <v>1556</v>
      </c>
      <c r="G312" t="s">
        <v>1557</v>
      </c>
      <c r="H312" t="b">
        <v>0</v>
      </c>
      <c r="I312">
        <v>1</v>
      </c>
      <c r="J312" t="s">
        <v>16</v>
      </c>
      <c r="K312" t="s">
        <v>1558</v>
      </c>
      <c r="M312">
        <v>1609</v>
      </c>
      <c r="N312" t="str">
        <f>_xlfn.TEXTJOIN("",,"https://cannabismuseum.com/omeka/items/show/",M312)</f>
        <v>https://cannabismuseum.com/omeka/items/show/1609</v>
      </c>
      <c r="O312" t="s">
        <v>4271</v>
      </c>
      <c r="P312" t="b">
        <v>0</v>
      </c>
      <c r="Q312" t="s">
        <v>1559</v>
      </c>
    </row>
    <row r="313" spans="1:17">
      <c r="A313" t="s">
        <v>4863</v>
      </c>
      <c r="B313" t="s">
        <v>1560</v>
      </c>
      <c r="C313" s="2">
        <v>39429</v>
      </c>
      <c r="D313" s="1">
        <v>39429</v>
      </c>
      <c r="E313">
        <v>250</v>
      </c>
      <c r="F313" t="s">
        <v>577</v>
      </c>
      <c r="G313" t="s">
        <v>1561</v>
      </c>
      <c r="H313" t="b">
        <v>0</v>
      </c>
      <c r="I313">
        <v>1</v>
      </c>
      <c r="J313" t="s">
        <v>16</v>
      </c>
      <c r="K313" t="s">
        <v>1562</v>
      </c>
      <c r="M313">
        <v>1528</v>
      </c>
      <c r="N313" t="str">
        <f>_xlfn.TEXTJOIN("",,"https://cannabismuseum.com/omeka/items/show/",M313)</f>
        <v>https://cannabismuseum.com/omeka/items/show/1528</v>
      </c>
      <c r="O313" t="s">
        <v>4272</v>
      </c>
      <c r="P313" t="b">
        <v>0</v>
      </c>
      <c r="Q313" t="s">
        <v>277</v>
      </c>
    </row>
    <row r="314" spans="1:17">
      <c r="A314" t="s">
        <v>1563</v>
      </c>
      <c r="B314" t="s">
        <v>1564</v>
      </c>
      <c r="C314" s="2">
        <v>29312</v>
      </c>
      <c r="D314" s="1">
        <v>29312</v>
      </c>
      <c r="E314">
        <v>406</v>
      </c>
      <c r="F314" t="s">
        <v>1565</v>
      </c>
      <c r="G314" t="s">
        <v>1566</v>
      </c>
      <c r="H314" t="b">
        <v>0</v>
      </c>
      <c r="I314">
        <v>1</v>
      </c>
      <c r="J314" t="s">
        <v>16</v>
      </c>
      <c r="K314" t="s">
        <v>1567</v>
      </c>
      <c r="M314">
        <v>1233</v>
      </c>
      <c r="N314" t="str">
        <f>_xlfn.TEXTJOIN("",,"https://cannabismuseum.com/omeka/items/show/",M314)</f>
        <v>https://cannabismuseum.com/omeka/items/show/1233</v>
      </c>
      <c r="O314" t="s">
        <v>4273</v>
      </c>
      <c r="P314" t="b">
        <v>0</v>
      </c>
      <c r="Q314" t="s">
        <v>1285</v>
      </c>
    </row>
    <row r="315" spans="1:17">
      <c r="A315" t="s">
        <v>1568</v>
      </c>
      <c r="B315" t="s">
        <v>1569</v>
      </c>
      <c r="C315" s="2">
        <v>36495</v>
      </c>
      <c r="D315" s="1">
        <v>36495</v>
      </c>
      <c r="E315">
        <v>272</v>
      </c>
      <c r="F315" t="s">
        <v>1570</v>
      </c>
      <c r="G315" t="s">
        <v>1571</v>
      </c>
      <c r="H315" t="b">
        <v>0</v>
      </c>
      <c r="I315">
        <v>1</v>
      </c>
      <c r="J315" t="s">
        <v>16</v>
      </c>
      <c r="K315" t="s">
        <v>1572</v>
      </c>
      <c r="M315">
        <v>1325</v>
      </c>
      <c r="N315" t="str">
        <f>_xlfn.TEXTJOIN("",,"https://cannabismuseum.com/omeka/items/show/",M315)</f>
        <v>https://cannabismuseum.com/omeka/items/show/1325</v>
      </c>
      <c r="O315" t="s">
        <v>4274</v>
      </c>
      <c r="P315" t="b">
        <v>0</v>
      </c>
      <c r="Q315" t="s">
        <v>509</v>
      </c>
    </row>
    <row r="316" spans="1:17">
      <c r="A316" t="s">
        <v>1573</v>
      </c>
      <c r="B316" t="s">
        <v>212</v>
      </c>
      <c r="C316" s="2">
        <v>34912</v>
      </c>
      <c r="D316" s="1">
        <v>34912</v>
      </c>
      <c r="E316">
        <v>248</v>
      </c>
      <c r="F316" t="s">
        <v>213</v>
      </c>
      <c r="G316" t="s">
        <v>1574</v>
      </c>
      <c r="H316" t="b">
        <v>0</v>
      </c>
      <c r="I316">
        <v>1</v>
      </c>
      <c r="J316" t="s">
        <v>16</v>
      </c>
      <c r="K316" t="s">
        <v>1575</v>
      </c>
      <c r="M316">
        <v>1803</v>
      </c>
      <c r="N316" t="str">
        <f>_xlfn.TEXTJOIN("",,"https://cannabismuseum.com/omeka/items/show/",M316)</f>
        <v>https://cannabismuseum.com/omeka/items/show/1803</v>
      </c>
      <c r="O316" t="s">
        <v>4275</v>
      </c>
      <c r="P316" t="b">
        <v>0</v>
      </c>
      <c r="Q316" t="s">
        <v>532</v>
      </c>
    </row>
    <row r="317" spans="1:17">
      <c r="A317" t="s">
        <v>1576</v>
      </c>
      <c r="B317" t="s">
        <v>1577</v>
      </c>
      <c r="C317" s="2">
        <v>35974</v>
      </c>
      <c r="D317" s="1">
        <v>35974</v>
      </c>
      <c r="E317">
        <v>704</v>
      </c>
      <c r="F317" t="s">
        <v>1578</v>
      </c>
      <c r="G317" t="s">
        <v>1579</v>
      </c>
      <c r="H317" t="b">
        <v>0</v>
      </c>
      <c r="I317">
        <v>2</v>
      </c>
      <c r="J317" t="s">
        <v>16</v>
      </c>
      <c r="K317" t="s">
        <v>1580</v>
      </c>
      <c r="M317">
        <v>7790</v>
      </c>
      <c r="N317" t="str">
        <f>_xlfn.TEXTJOIN("",,"https://cannabismuseum.com/omeka/items/show/",M317)</f>
        <v>https://cannabismuseum.com/omeka/items/show/7790</v>
      </c>
      <c r="O317" t="s">
        <v>4276</v>
      </c>
      <c r="P317" t="b">
        <v>1</v>
      </c>
      <c r="Q317" t="s">
        <v>1581</v>
      </c>
    </row>
    <row r="318" spans="1:17">
      <c r="A318" t="s">
        <v>1582</v>
      </c>
      <c r="B318" t="s">
        <v>1583</v>
      </c>
      <c r="C318" s="2">
        <v>39022</v>
      </c>
      <c r="D318" s="1">
        <v>39022</v>
      </c>
      <c r="E318">
        <v>224</v>
      </c>
      <c r="F318" t="s">
        <v>739</v>
      </c>
      <c r="G318" t="s">
        <v>1584</v>
      </c>
      <c r="H318" t="b">
        <v>0</v>
      </c>
      <c r="I318">
        <v>0</v>
      </c>
      <c r="J318" t="s">
        <v>16</v>
      </c>
      <c r="K318" t="s">
        <v>1585</v>
      </c>
      <c r="M318">
        <v>1223</v>
      </c>
      <c r="N318" t="str">
        <f>_xlfn.TEXTJOIN("",,"https://cannabismuseum.com/omeka/items/show/",M318)</f>
        <v>https://cannabismuseum.com/omeka/items/show/1223</v>
      </c>
      <c r="O318" t="s">
        <v>4277</v>
      </c>
      <c r="P318" t="b">
        <v>0</v>
      </c>
      <c r="Q318" t="s">
        <v>427</v>
      </c>
    </row>
    <row r="319" spans="1:17">
      <c r="A319" t="s">
        <v>1586</v>
      </c>
      <c r="B319" t="s">
        <v>1587</v>
      </c>
      <c r="C319" s="2">
        <v>36220</v>
      </c>
      <c r="D319" s="1">
        <v>36220</v>
      </c>
      <c r="E319">
        <v>118</v>
      </c>
      <c r="F319" t="s">
        <v>1588</v>
      </c>
      <c r="G319" t="s">
        <v>1589</v>
      </c>
      <c r="H319" t="b">
        <v>0</v>
      </c>
      <c r="I319">
        <v>1</v>
      </c>
      <c r="J319" t="s">
        <v>16</v>
      </c>
      <c r="K319" t="s">
        <v>1590</v>
      </c>
      <c r="M319">
        <v>1591</v>
      </c>
      <c r="N319" t="str">
        <f>_xlfn.TEXTJOIN("",,"https://cannabismuseum.com/omeka/items/show/",M319)</f>
        <v>https://cannabismuseum.com/omeka/items/show/1591</v>
      </c>
      <c r="O319" t="s">
        <v>4278</v>
      </c>
      <c r="P319" t="b">
        <v>0</v>
      </c>
      <c r="Q319" t="s">
        <v>473</v>
      </c>
    </row>
    <row r="320" spans="1:17">
      <c r="A320" t="s">
        <v>1591</v>
      </c>
      <c r="B320" t="s">
        <v>1592</v>
      </c>
      <c r="C320" s="2">
        <v>38995</v>
      </c>
      <c r="D320" s="1">
        <v>38995</v>
      </c>
      <c r="E320">
        <v>720</v>
      </c>
      <c r="F320" t="s">
        <v>1593</v>
      </c>
      <c r="G320" t="s">
        <v>1594</v>
      </c>
      <c r="H320" t="b">
        <v>0</v>
      </c>
      <c r="I320">
        <v>1</v>
      </c>
      <c r="J320" t="s">
        <v>16</v>
      </c>
      <c r="K320" t="s">
        <v>1595</v>
      </c>
      <c r="M320">
        <v>1660</v>
      </c>
      <c r="N320" t="str">
        <f>_xlfn.TEXTJOIN("",,"https://cannabismuseum.com/omeka/items/show/",M320)</f>
        <v>https://cannabismuseum.com/omeka/items/show/1660</v>
      </c>
      <c r="O320" t="s">
        <v>4279</v>
      </c>
      <c r="P320" t="b">
        <v>0</v>
      </c>
      <c r="Q320" t="s">
        <v>242</v>
      </c>
    </row>
    <row r="321" spans="1:17">
      <c r="A321" t="s">
        <v>1596</v>
      </c>
      <c r="B321" t="s">
        <v>1597</v>
      </c>
      <c r="C321" s="2">
        <v>37469</v>
      </c>
      <c r="D321" s="1">
        <v>37469</v>
      </c>
      <c r="F321" t="s">
        <v>1598</v>
      </c>
      <c r="H321" t="b">
        <v>0</v>
      </c>
      <c r="I321">
        <v>1</v>
      </c>
      <c r="J321" t="s">
        <v>16</v>
      </c>
      <c r="K321" t="s">
        <v>1599</v>
      </c>
      <c r="M321">
        <v>1763</v>
      </c>
      <c r="N321" t="str">
        <f>_xlfn.TEXTJOIN("",,"https://cannabismuseum.com/omeka/items/show/",M321)</f>
        <v>https://cannabismuseum.com/omeka/items/show/1763</v>
      </c>
      <c r="O321" t="s">
        <v>4280</v>
      </c>
      <c r="P321" t="b">
        <v>0</v>
      </c>
      <c r="Q321" t="s">
        <v>473</v>
      </c>
    </row>
    <row r="322" spans="1:17">
      <c r="A322" t="s">
        <v>1600</v>
      </c>
      <c r="B322" t="s">
        <v>1601</v>
      </c>
      <c r="C322" s="2">
        <v>35551</v>
      </c>
      <c r="D322" s="1">
        <v>35551</v>
      </c>
      <c r="E322">
        <v>206</v>
      </c>
      <c r="F322" t="s">
        <v>1602</v>
      </c>
      <c r="G322" t="s">
        <v>1603</v>
      </c>
      <c r="H322" t="b">
        <v>0</v>
      </c>
      <c r="I322">
        <v>0</v>
      </c>
      <c r="J322" t="s">
        <v>16</v>
      </c>
      <c r="K322" t="s">
        <v>1604</v>
      </c>
      <c r="M322">
        <v>1590</v>
      </c>
      <c r="N322" t="str">
        <f>_xlfn.TEXTJOIN("",,"https://cannabismuseum.com/omeka/items/show/",M322)</f>
        <v>https://cannabismuseum.com/omeka/items/show/1590</v>
      </c>
      <c r="O322" t="s">
        <v>4281</v>
      </c>
      <c r="P322" t="b">
        <v>0</v>
      </c>
      <c r="Q322" t="s">
        <v>1605</v>
      </c>
    </row>
    <row r="323" spans="1:17">
      <c r="A323" t="s">
        <v>1606</v>
      </c>
      <c r="B323" t="s">
        <v>1607</v>
      </c>
      <c r="C323" s="2">
        <v>39790</v>
      </c>
      <c r="D323" s="1">
        <v>39790</v>
      </c>
      <c r="E323">
        <v>156</v>
      </c>
      <c r="F323" t="s">
        <v>174</v>
      </c>
      <c r="G323" t="s">
        <v>175</v>
      </c>
      <c r="H323" t="b">
        <v>0</v>
      </c>
      <c r="I323">
        <v>2</v>
      </c>
      <c r="J323" t="s">
        <v>16</v>
      </c>
      <c r="K323" t="s">
        <v>1608</v>
      </c>
      <c r="M323">
        <v>7746</v>
      </c>
      <c r="N323" t="str">
        <f>_xlfn.TEXTJOIN("",,"https://cannabismuseum.com/omeka/items/show/",M323)</f>
        <v>https://cannabismuseum.com/omeka/items/show/7746</v>
      </c>
      <c r="O323" t="s">
        <v>4282</v>
      </c>
      <c r="P323" t="b">
        <v>1</v>
      </c>
      <c r="Q323" t="s">
        <v>1609</v>
      </c>
    </row>
    <row r="324" spans="1:17">
      <c r="A324" t="s">
        <v>1610</v>
      </c>
      <c r="B324" t="s">
        <v>1611</v>
      </c>
      <c r="C324" s="2">
        <v>38749</v>
      </c>
      <c r="D324" s="1">
        <v>38749</v>
      </c>
      <c r="E324">
        <v>158</v>
      </c>
      <c r="F324" t="s">
        <v>1612</v>
      </c>
      <c r="G324" t="s">
        <v>1613</v>
      </c>
      <c r="H324" t="b">
        <v>0</v>
      </c>
      <c r="I324">
        <v>1</v>
      </c>
      <c r="J324" t="s">
        <v>16</v>
      </c>
      <c r="K324" t="s">
        <v>1614</v>
      </c>
      <c r="M324">
        <v>1734</v>
      </c>
      <c r="N324" t="str">
        <f>_xlfn.TEXTJOIN("",,"https://cannabismuseum.com/omeka/items/show/",M324)</f>
        <v>https://cannabismuseum.com/omeka/items/show/1734</v>
      </c>
      <c r="O324" t="s">
        <v>4283</v>
      </c>
      <c r="P324" t="b">
        <v>0</v>
      </c>
      <c r="Q324" t="s">
        <v>311</v>
      </c>
    </row>
    <row r="325" spans="1:17">
      <c r="A325" t="s">
        <v>1615</v>
      </c>
      <c r="B325" t="s">
        <v>1616</v>
      </c>
      <c r="C325" s="2">
        <v>31990</v>
      </c>
      <c r="D325" s="1">
        <v>31990</v>
      </c>
      <c r="E325">
        <v>105</v>
      </c>
      <c r="F325" t="s">
        <v>1617</v>
      </c>
      <c r="G325" t="s">
        <v>1618</v>
      </c>
      <c r="H325" t="b">
        <v>0</v>
      </c>
      <c r="I325">
        <v>1</v>
      </c>
      <c r="J325" t="s">
        <v>16</v>
      </c>
      <c r="K325" t="s">
        <v>1619</v>
      </c>
      <c r="M325">
        <v>1624</v>
      </c>
      <c r="N325" t="str">
        <f>_xlfn.TEXTJOIN("",,"https://cannabismuseum.com/omeka/items/show/",M325)</f>
        <v>https://cannabismuseum.com/omeka/items/show/1624</v>
      </c>
      <c r="O325" t="s">
        <v>4284</v>
      </c>
      <c r="P325" t="b">
        <v>0</v>
      </c>
      <c r="Q325" t="s">
        <v>1620</v>
      </c>
    </row>
    <row r="326" spans="1:17">
      <c r="A326" t="s">
        <v>1621</v>
      </c>
      <c r="B326" t="s">
        <v>1622</v>
      </c>
      <c r="C326" s="2">
        <v>33817</v>
      </c>
      <c r="D326" s="1">
        <v>33817</v>
      </c>
      <c r="E326">
        <v>134</v>
      </c>
      <c r="F326" t="s">
        <v>1623</v>
      </c>
      <c r="G326" t="s">
        <v>34</v>
      </c>
      <c r="H326" t="b">
        <v>0</v>
      </c>
      <c r="I326">
        <v>0</v>
      </c>
      <c r="J326" t="s">
        <v>16</v>
      </c>
      <c r="K326" t="s">
        <v>1624</v>
      </c>
      <c r="M326">
        <v>1238</v>
      </c>
      <c r="N326" t="str">
        <f>_xlfn.TEXTJOIN("",,"https://cannabismuseum.com/omeka/items/show/",M326)</f>
        <v>https://cannabismuseum.com/omeka/items/show/1238</v>
      </c>
      <c r="O326" t="s">
        <v>4285</v>
      </c>
      <c r="P326" t="b">
        <v>0</v>
      </c>
      <c r="Q326" t="s">
        <v>1620</v>
      </c>
    </row>
    <row r="327" spans="1:17">
      <c r="A327" t="s">
        <v>4864</v>
      </c>
      <c r="B327" t="s">
        <v>1625</v>
      </c>
      <c r="C327" s="2">
        <v>34941</v>
      </c>
      <c r="D327" s="1">
        <v>34941</v>
      </c>
      <c r="E327">
        <v>512</v>
      </c>
      <c r="F327" t="s">
        <v>1626</v>
      </c>
      <c r="G327" t="s">
        <v>1627</v>
      </c>
      <c r="H327" t="b">
        <v>0</v>
      </c>
      <c r="I327">
        <v>0</v>
      </c>
      <c r="J327" t="s">
        <v>16</v>
      </c>
      <c r="K327" t="s">
        <v>1628</v>
      </c>
      <c r="M327">
        <v>1524</v>
      </c>
      <c r="N327" t="str">
        <f>_xlfn.TEXTJOIN("",,"https://cannabismuseum.com/omeka/items/show/",M327)</f>
        <v>https://cannabismuseum.com/omeka/items/show/1524</v>
      </c>
      <c r="O327" t="s">
        <v>4286</v>
      </c>
      <c r="P327" t="b">
        <v>0</v>
      </c>
      <c r="Q327" t="s">
        <v>1620</v>
      </c>
    </row>
    <row r="328" spans="1:17">
      <c r="A328" t="s">
        <v>1629</v>
      </c>
      <c r="B328" t="s">
        <v>1630</v>
      </c>
      <c r="C328" s="2">
        <v>32690</v>
      </c>
      <c r="D328" s="1">
        <v>32690</v>
      </c>
      <c r="F328" t="s">
        <v>1631</v>
      </c>
      <c r="G328" t="s">
        <v>1632</v>
      </c>
      <c r="H328" t="b">
        <v>0</v>
      </c>
      <c r="I328">
        <v>2</v>
      </c>
      <c r="J328" t="s">
        <v>16</v>
      </c>
      <c r="K328" t="s">
        <v>1633</v>
      </c>
      <c r="M328">
        <v>1568</v>
      </c>
      <c r="N328" t="str">
        <f>_xlfn.TEXTJOIN("",,"https://cannabismuseum.com/omeka/items/show/",M328)</f>
        <v>https://cannabismuseum.com/omeka/items/show/1568</v>
      </c>
      <c r="O328" t="s">
        <v>4287</v>
      </c>
      <c r="P328" t="b">
        <v>0</v>
      </c>
      <c r="Q328" t="s">
        <v>277</v>
      </c>
    </row>
    <row r="329" spans="1:17">
      <c r="A329" t="s">
        <v>4865</v>
      </c>
      <c r="B329" t="s">
        <v>1634</v>
      </c>
      <c r="C329" s="2">
        <v>30317</v>
      </c>
      <c r="D329" s="1">
        <v>30317</v>
      </c>
      <c r="E329">
        <v>428</v>
      </c>
      <c r="F329" t="s">
        <v>1635</v>
      </c>
      <c r="G329" t="s">
        <v>1636</v>
      </c>
      <c r="H329" t="b">
        <v>0</v>
      </c>
      <c r="I329">
        <v>1</v>
      </c>
      <c r="J329" t="s">
        <v>16</v>
      </c>
      <c r="K329" t="s">
        <v>1637</v>
      </c>
      <c r="M329">
        <v>1700</v>
      </c>
      <c r="N329" t="str">
        <f>_xlfn.TEXTJOIN("",,"https://cannabismuseum.com/omeka/items/show/",M329)</f>
        <v>https://cannabismuseum.com/omeka/items/show/1700</v>
      </c>
      <c r="O329" t="s">
        <v>4288</v>
      </c>
      <c r="P329" t="b">
        <v>0</v>
      </c>
      <c r="Q329" t="s">
        <v>1638</v>
      </c>
    </row>
    <row r="330" spans="1:17">
      <c r="A330" t="s">
        <v>1639</v>
      </c>
      <c r="B330" t="s">
        <v>1640</v>
      </c>
      <c r="C330" s="2">
        <v>35125</v>
      </c>
      <c r="D330" s="1">
        <v>35125</v>
      </c>
      <c r="E330">
        <v>144</v>
      </c>
      <c r="F330" t="s">
        <v>1641</v>
      </c>
      <c r="G330" t="s">
        <v>1642</v>
      </c>
      <c r="H330" t="b">
        <v>0</v>
      </c>
      <c r="I330">
        <v>1</v>
      </c>
      <c r="J330" t="s">
        <v>16</v>
      </c>
      <c r="K330" t="s">
        <v>1643</v>
      </c>
      <c r="M330">
        <v>1199</v>
      </c>
      <c r="N330" t="str">
        <f>_xlfn.TEXTJOIN("",,"https://cannabismuseum.com/omeka/items/show/",M330)</f>
        <v>https://cannabismuseum.com/omeka/items/show/1199</v>
      </c>
      <c r="O330" t="s">
        <v>4289</v>
      </c>
      <c r="P330" t="b">
        <v>0</v>
      </c>
      <c r="Q330" t="s">
        <v>509</v>
      </c>
    </row>
    <row r="331" spans="1:17">
      <c r="A331" t="s">
        <v>1644</v>
      </c>
      <c r="B331" t="s">
        <v>913</v>
      </c>
      <c r="C331" s="2">
        <v>31929</v>
      </c>
      <c r="D331" s="1">
        <v>31929</v>
      </c>
      <c r="E331">
        <v>230</v>
      </c>
      <c r="F331" t="s">
        <v>1645</v>
      </c>
      <c r="G331" t="s">
        <v>1646</v>
      </c>
      <c r="H331" t="b">
        <v>0</v>
      </c>
      <c r="I331">
        <v>1</v>
      </c>
      <c r="J331" t="s">
        <v>16</v>
      </c>
      <c r="K331" t="s">
        <v>1647</v>
      </c>
      <c r="M331">
        <v>2023</v>
      </c>
      <c r="N331" t="str">
        <f>_xlfn.TEXTJOIN("",,"https://cannabismuseum.com/omeka/items/show/",M331)</f>
        <v>https://cannabismuseum.com/omeka/items/show/2023</v>
      </c>
      <c r="O331" t="s">
        <v>4290</v>
      </c>
      <c r="P331" t="b">
        <v>0</v>
      </c>
      <c r="Q331" t="s">
        <v>1648</v>
      </c>
    </row>
    <row r="332" spans="1:17">
      <c r="A332" t="s">
        <v>1650</v>
      </c>
      <c r="B332" t="s">
        <v>1651</v>
      </c>
      <c r="C332" s="2">
        <v>32678</v>
      </c>
      <c r="D332" s="1">
        <v>32678</v>
      </c>
      <c r="E332">
        <v>390</v>
      </c>
      <c r="F332" t="s">
        <v>1652</v>
      </c>
      <c r="G332" t="s">
        <v>1653</v>
      </c>
      <c r="H332" t="b">
        <v>0</v>
      </c>
      <c r="I332">
        <v>1</v>
      </c>
      <c r="J332" t="s">
        <v>16</v>
      </c>
      <c r="K332" t="s">
        <v>1654</v>
      </c>
      <c r="M332">
        <v>1271</v>
      </c>
      <c r="N332" t="str">
        <f>_xlfn.TEXTJOIN("",,"https://cannabismuseum.com/omeka/items/show/",M332)</f>
        <v>https://cannabismuseum.com/omeka/items/show/1271</v>
      </c>
      <c r="O332" t="s">
        <v>4291</v>
      </c>
      <c r="P332" t="b">
        <v>0</v>
      </c>
      <c r="Q332" t="s">
        <v>1655</v>
      </c>
    </row>
    <row r="333" spans="1:17">
      <c r="A333" t="s">
        <v>1650</v>
      </c>
      <c r="B333" t="s">
        <v>1656</v>
      </c>
      <c r="C333" s="2">
        <v>36039</v>
      </c>
      <c r="D333" s="1">
        <v>36039</v>
      </c>
      <c r="E333">
        <v>213</v>
      </c>
      <c r="F333" t="s">
        <v>1657</v>
      </c>
      <c r="G333" t="s">
        <v>175</v>
      </c>
      <c r="H333" t="b">
        <v>0</v>
      </c>
      <c r="I333">
        <v>1</v>
      </c>
      <c r="J333" t="s">
        <v>16</v>
      </c>
      <c r="K333" t="s">
        <v>1658</v>
      </c>
      <c r="M333">
        <v>1846</v>
      </c>
      <c r="N333" t="str">
        <f>_xlfn.TEXTJOIN("",,"https://cannabismuseum.com/omeka/items/show/",M333)</f>
        <v>https://cannabismuseum.com/omeka/items/show/1846</v>
      </c>
      <c r="O333" t="s">
        <v>4292</v>
      </c>
      <c r="P333" t="b">
        <v>0</v>
      </c>
      <c r="Q333" t="s">
        <v>1659</v>
      </c>
    </row>
    <row r="334" spans="1:17">
      <c r="A334" t="s">
        <v>1660</v>
      </c>
      <c r="B334" t="s">
        <v>1661</v>
      </c>
      <c r="C334" s="2">
        <v>33374</v>
      </c>
      <c r="D334" s="1">
        <v>33374</v>
      </c>
      <c r="E334">
        <v>64</v>
      </c>
      <c r="F334" t="s">
        <v>1662</v>
      </c>
      <c r="G334" t="s">
        <v>1663</v>
      </c>
      <c r="H334" t="b">
        <v>0</v>
      </c>
      <c r="I334">
        <v>1</v>
      </c>
      <c r="J334" t="s">
        <v>16</v>
      </c>
      <c r="K334" t="s">
        <v>1664</v>
      </c>
      <c r="M334">
        <v>6115</v>
      </c>
      <c r="N334" t="str">
        <f>_xlfn.TEXTJOIN("",,"https://cannabismuseum.com/omeka/items/show/",M334)</f>
        <v>https://cannabismuseum.com/omeka/items/show/6115</v>
      </c>
      <c r="O334" t="s">
        <v>4293</v>
      </c>
      <c r="P334" t="b">
        <v>0</v>
      </c>
      <c r="Q334" t="s">
        <v>1665</v>
      </c>
    </row>
    <row r="335" spans="1:17">
      <c r="A335" t="s">
        <v>1666</v>
      </c>
      <c r="B335" t="s">
        <v>1667</v>
      </c>
      <c r="C335" s="2">
        <v>31564</v>
      </c>
      <c r="D335" s="1">
        <v>31564</v>
      </c>
      <c r="E335">
        <v>288</v>
      </c>
      <c r="F335" t="s">
        <v>1668</v>
      </c>
      <c r="G335" t="s">
        <v>1669</v>
      </c>
      <c r="H335" t="b">
        <v>0</v>
      </c>
      <c r="I335">
        <v>1</v>
      </c>
      <c r="J335" t="s">
        <v>16</v>
      </c>
      <c r="K335" t="s">
        <v>1670</v>
      </c>
      <c r="M335">
        <v>1381</v>
      </c>
      <c r="N335" t="str">
        <f>_xlfn.TEXTJOIN("",,"https://cannabismuseum.com/omeka/items/show/",M335)</f>
        <v>https://cannabismuseum.com/omeka/items/show/1381</v>
      </c>
      <c r="O335" t="s">
        <v>4294</v>
      </c>
      <c r="P335" t="b">
        <v>0</v>
      </c>
      <c r="Q335" t="s">
        <v>1648</v>
      </c>
    </row>
    <row r="336" spans="1:17">
      <c r="A336" t="s">
        <v>1671</v>
      </c>
      <c r="B336" t="s">
        <v>1672</v>
      </c>
      <c r="C336" s="2">
        <v>38231</v>
      </c>
      <c r="D336" s="1">
        <v>38231</v>
      </c>
      <c r="E336">
        <v>320</v>
      </c>
      <c r="F336" t="s">
        <v>1415</v>
      </c>
      <c r="G336" t="s">
        <v>1673</v>
      </c>
      <c r="H336" t="b">
        <v>0</v>
      </c>
      <c r="I336">
        <v>1</v>
      </c>
      <c r="J336" t="s">
        <v>16</v>
      </c>
      <c r="K336" t="s">
        <v>1674</v>
      </c>
      <c r="M336">
        <v>1327</v>
      </c>
      <c r="N336" t="str">
        <f>_xlfn.TEXTJOIN("",,"https://cannabismuseum.com/omeka/items/show/",M336)</f>
        <v>https://cannabismuseum.com/omeka/items/show/1327</v>
      </c>
      <c r="O336" t="s">
        <v>4295</v>
      </c>
      <c r="P336" t="b">
        <v>0</v>
      </c>
      <c r="Q336" t="s">
        <v>1675</v>
      </c>
    </row>
    <row r="337" spans="1:17">
      <c r="A337" t="s">
        <v>1676</v>
      </c>
      <c r="B337" t="s">
        <v>1677</v>
      </c>
      <c r="C337" s="2">
        <v>36346</v>
      </c>
      <c r="D337" s="1">
        <v>36346</v>
      </c>
      <c r="E337">
        <v>251</v>
      </c>
      <c r="F337" t="s">
        <v>1678</v>
      </c>
      <c r="G337" t="s">
        <v>1679</v>
      </c>
      <c r="H337" t="b">
        <v>0</v>
      </c>
      <c r="I337">
        <v>1</v>
      </c>
      <c r="J337" t="s">
        <v>16</v>
      </c>
      <c r="K337" t="s">
        <v>1680</v>
      </c>
      <c r="M337">
        <v>1433</v>
      </c>
      <c r="N337" t="str">
        <f>_xlfn.TEXTJOIN("",,"https://cannabismuseum.com/omeka/items/show/",M337)</f>
        <v>https://cannabismuseum.com/omeka/items/show/1433</v>
      </c>
      <c r="O337" t="s">
        <v>4296</v>
      </c>
      <c r="P337" t="b">
        <v>0</v>
      </c>
      <c r="Q337" t="s">
        <v>993</v>
      </c>
    </row>
    <row r="338" spans="1:17">
      <c r="A338" t="s">
        <v>1681</v>
      </c>
      <c r="B338" t="s">
        <v>1466</v>
      </c>
      <c r="C338" s="2">
        <v>42129</v>
      </c>
      <c r="D338" s="1">
        <v>42129</v>
      </c>
      <c r="F338" t="s">
        <v>787</v>
      </c>
      <c r="G338" t="s">
        <v>1682</v>
      </c>
      <c r="H338" t="b">
        <v>0</v>
      </c>
      <c r="I338">
        <v>1</v>
      </c>
      <c r="J338" t="s">
        <v>16</v>
      </c>
      <c r="K338" t="s">
        <v>1683</v>
      </c>
      <c r="M338">
        <v>1279</v>
      </c>
      <c r="N338" t="str">
        <f>_xlfn.TEXTJOIN("",,"https://cannabismuseum.com/omeka/items/show/",M338)</f>
        <v>https://cannabismuseum.com/omeka/items/show/1279</v>
      </c>
      <c r="O338" t="s">
        <v>4297</v>
      </c>
      <c r="P338" t="b">
        <v>0</v>
      </c>
      <c r="Q338" t="s">
        <v>586</v>
      </c>
    </row>
    <row r="339" spans="1:17">
      <c r="A339" t="s">
        <v>4866</v>
      </c>
      <c r="B339" t="s">
        <v>1684</v>
      </c>
      <c r="C339" s="2">
        <v>41128</v>
      </c>
      <c r="D339" s="1">
        <v>41128</v>
      </c>
      <c r="E339">
        <v>320</v>
      </c>
      <c r="F339" t="s">
        <v>1685</v>
      </c>
      <c r="G339" t="s">
        <v>1686</v>
      </c>
      <c r="H339" t="b">
        <v>0</v>
      </c>
      <c r="I339">
        <v>1</v>
      </c>
      <c r="J339" t="s">
        <v>16</v>
      </c>
      <c r="K339" t="s">
        <v>1687</v>
      </c>
      <c r="M339">
        <v>2273</v>
      </c>
      <c r="N339" t="str">
        <f>_xlfn.TEXTJOIN("",,"https://cannabismuseum.com/omeka/items/show/",M339)</f>
        <v>https://cannabismuseum.com/omeka/items/show/2273</v>
      </c>
      <c r="O339" t="s">
        <v>4298</v>
      </c>
      <c r="P339" t="b">
        <v>0</v>
      </c>
      <c r="Q339" t="s">
        <v>1688</v>
      </c>
    </row>
    <row r="340" spans="1:17">
      <c r="A340" t="s">
        <v>1689</v>
      </c>
      <c r="B340" t="s">
        <v>1690</v>
      </c>
      <c r="C340" s="2">
        <v>38392</v>
      </c>
      <c r="D340" s="1">
        <v>38392</v>
      </c>
      <c r="E340">
        <v>128</v>
      </c>
      <c r="F340" t="s">
        <v>875</v>
      </c>
      <c r="G340" t="s">
        <v>1691</v>
      </c>
      <c r="H340" t="b">
        <v>0</v>
      </c>
      <c r="I340">
        <v>1</v>
      </c>
      <c r="J340" t="s">
        <v>16</v>
      </c>
      <c r="K340" t="s">
        <v>1692</v>
      </c>
      <c r="M340">
        <v>1954</v>
      </c>
      <c r="N340" t="str">
        <f>_xlfn.TEXTJOIN("",,"https://cannabismuseum.com/omeka/items/show/",M340)</f>
        <v>https://cannabismuseum.com/omeka/items/show/1954</v>
      </c>
      <c r="O340" t="s">
        <v>4299</v>
      </c>
      <c r="P340" t="b">
        <v>0</v>
      </c>
      <c r="Q340" t="s">
        <v>1693</v>
      </c>
    </row>
    <row r="341" spans="1:17">
      <c r="A341" t="s">
        <v>1694</v>
      </c>
      <c r="B341" t="s">
        <v>1695</v>
      </c>
      <c r="C341" s="2">
        <v>42619</v>
      </c>
      <c r="D341" s="1">
        <v>42619</v>
      </c>
      <c r="F341" t="s">
        <v>1696</v>
      </c>
      <c r="H341" t="b">
        <v>0</v>
      </c>
      <c r="I341">
        <v>1</v>
      </c>
      <c r="J341" t="s">
        <v>16</v>
      </c>
      <c r="K341" t="s">
        <v>1697</v>
      </c>
      <c r="M341">
        <v>2014</v>
      </c>
      <c r="N341" t="str">
        <f>_xlfn.TEXTJOIN("",,"https://cannabismuseum.com/omeka/items/show/",M341)</f>
        <v>https://cannabismuseum.com/omeka/items/show/2014</v>
      </c>
      <c r="O341" t="s">
        <v>4300</v>
      </c>
      <c r="P341" t="b">
        <v>0</v>
      </c>
      <c r="Q341" t="s">
        <v>42</v>
      </c>
    </row>
    <row r="342" spans="1:17">
      <c r="A342" t="s">
        <v>4867</v>
      </c>
      <c r="B342" t="s">
        <v>1698</v>
      </c>
      <c r="C342" s="2">
        <v>33208</v>
      </c>
      <c r="D342" s="1">
        <v>33208</v>
      </c>
      <c r="E342">
        <v>278</v>
      </c>
      <c r="F342" t="s">
        <v>1699</v>
      </c>
      <c r="G342" t="s">
        <v>1700</v>
      </c>
      <c r="H342" t="b">
        <v>0</v>
      </c>
      <c r="I342">
        <v>1</v>
      </c>
      <c r="J342" t="s">
        <v>16</v>
      </c>
      <c r="K342" t="s">
        <v>1701</v>
      </c>
      <c r="M342">
        <v>1150</v>
      </c>
      <c r="N342" t="str">
        <f>_xlfn.TEXTJOIN("",,"https://cannabismuseum.com/omeka/items/show/",M342)</f>
        <v>https://cannabismuseum.com/omeka/items/show/1150</v>
      </c>
      <c r="O342" t="s">
        <v>4301</v>
      </c>
      <c r="P342" t="b">
        <v>0</v>
      </c>
      <c r="Q342" t="s">
        <v>639</v>
      </c>
    </row>
    <row r="343" spans="1:17">
      <c r="A343" t="s">
        <v>1702</v>
      </c>
      <c r="B343" t="s">
        <v>1703</v>
      </c>
      <c r="C343" s="2">
        <v>35976</v>
      </c>
      <c r="D343" s="1">
        <v>35976</v>
      </c>
      <c r="E343">
        <v>234</v>
      </c>
      <c r="F343" t="s">
        <v>1704</v>
      </c>
      <c r="G343" t="s">
        <v>28</v>
      </c>
      <c r="H343" t="b">
        <v>0</v>
      </c>
      <c r="I343">
        <v>0</v>
      </c>
      <c r="J343" t="s">
        <v>16</v>
      </c>
      <c r="K343" t="s">
        <v>1705</v>
      </c>
      <c r="M343">
        <v>1552</v>
      </c>
      <c r="N343" t="str">
        <f>_xlfn.TEXTJOIN("",,"https://cannabismuseum.com/omeka/items/show/",M343)</f>
        <v>https://cannabismuseum.com/omeka/items/show/1552</v>
      </c>
      <c r="O343" t="s">
        <v>4302</v>
      </c>
      <c r="P343" t="b">
        <v>0</v>
      </c>
      <c r="Q343" t="s">
        <v>1706</v>
      </c>
    </row>
    <row r="344" spans="1:17">
      <c r="A344" t="s">
        <v>1707</v>
      </c>
      <c r="B344" t="s">
        <v>1708</v>
      </c>
      <c r="C344" s="2">
        <v>40652</v>
      </c>
      <c r="D344" s="1">
        <v>40652</v>
      </c>
      <c r="E344">
        <v>272</v>
      </c>
      <c r="F344" t="s">
        <v>1709</v>
      </c>
      <c r="G344" t="s">
        <v>1710</v>
      </c>
      <c r="H344" t="b">
        <v>0</v>
      </c>
      <c r="I344">
        <v>1</v>
      </c>
      <c r="J344" t="s">
        <v>16</v>
      </c>
      <c r="K344" t="s">
        <v>1711</v>
      </c>
      <c r="M344">
        <v>2184</v>
      </c>
      <c r="N344" t="str">
        <f>_xlfn.TEXTJOIN("",,"https://cannabismuseum.com/omeka/items/show/",M344)</f>
        <v>https://cannabismuseum.com/omeka/items/show/2184</v>
      </c>
      <c r="O344" t="s">
        <v>4303</v>
      </c>
      <c r="P344" t="b">
        <v>0</v>
      </c>
      <c r="Q344" t="s">
        <v>1712</v>
      </c>
    </row>
    <row r="345" spans="1:17">
      <c r="A345" t="s">
        <v>1713</v>
      </c>
      <c r="B345" t="s">
        <v>1714</v>
      </c>
      <c r="C345" s="2">
        <v>32629</v>
      </c>
      <c r="D345" s="1">
        <v>32629</v>
      </c>
      <c r="E345">
        <v>388</v>
      </c>
      <c r="F345" t="s">
        <v>1172</v>
      </c>
      <c r="G345" t="s">
        <v>1715</v>
      </c>
      <c r="H345" t="b">
        <v>0</v>
      </c>
      <c r="I345">
        <v>1</v>
      </c>
      <c r="J345" t="s">
        <v>16</v>
      </c>
      <c r="K345" t="s">
        <v>1716</v>
      </c>
      <c r="M345">
        <v>2188</v>
      </c>
      <c r="N345" t="str">
        <f>_xlfn.TEXTJOIN("",,"https://cannabismuseum.com/omeka/items/show/",M345)</f>
        <v>https://cannabismuseum.com/omeka/items/show/2188</v>
      </c>
      <c r="O345" t="s">
        <v>4304</v>
      </c>
      <c r="P345" t="b">
        <v>0</v>
      </c>
      <c r="Q345" t="s">
        <v>1712</v>
      </c>
    </row>
    <row r="346" spans="1:17">
      <c r="A346" t="s">
        <v>1717</v>
      </c>
      <c r="B346" t="s">
        <v>1718</v>
      </c>
      <c r="C346" s="2">
        <v>37408</v>
      </c>
      <c r="D346" s="1">
        <v>37408</v>
      </c>
      <c r="E346">
        <v>270</v>
      </c>
      <c r="F346" t="s">
        <v>1719</v>
      </c>
      <c r="G346" t="s">
        <v>1720</v>
      </c>
      <c r="H346" t="b">
        <v>0</v>
      </c>
      <c r="I346">
        <v>1</v>
      </c>
      <c r="J346" t="s">
        <v>16</v>
      </c>
      <c r="K346" t="s">
        <v>1721</v>
      </c>
      <c r="M346">
        <v>1610</v>
      </c>
      <c r="N346" t="str">
        <f>_xlfn.TEXTJOIN("",,"https://cannabismuseum.com/omeka/items/show/",M346)</f>
        <v>https://cannabismuseum.com/omeka/items/show/1610</v>
      </c>
      <c r="O346" t="s">
        <v>4305</v>
      </c>
      <c r="P346" t="b">
        <v>0</v>
      </c>
      <c r="Q346" t="s">
        <v>1722</v>
      </c>
    </row>
    <row r="347" spans="1:17">
      <c r="A347" t="s">
        <v>1723</v>
      </c>
      <c r="B347" t="s">
        <v>1724</v>
      </c>
      <c r="C347" s="2">
        <v>31228</v>
      </c>
      <c r="D347" s="1">
        <v>31228</v>
      </c>
      <c r="E347">
        <v>158</v>
      </c>
      <c r="F347" t="s">
        <v>523</v>
      </c>
      <c r="G347" t="s">
        <v>1725</v>
      </c>
      <c r="H347" t="b">
        <v>0</v>
      </c>
      <c r="I347">
        <v>1</v>
      </c>
      <c r="J347" t="s">
        <v>16</v>
      </c>
      <c r="K347" t="s">
        <v>1726</v>
      </c>
      <c r="M347">
        <v>1530</v>
      </c>
      <c r="N347" t="str">
        <f>_xlfn.TEXTJOIN("",,"https://cannabismuseum.com/omeka/items/show/",M347)</f>
        <v>https://cannabismuseum.com/omeka/items/show/1530</v>
      </c>
      <c r="O347" t="s">
        <v>4306</v>
      </c>
      <c r="P347" t="b">
        <v>0</v>
      </c>
      <c r="Q347" t="s">
        <v>1464</v>
      </c>
    </row>
    <row r="348" spans="1:17">
      <c r="A348" t="s">
        <v>1727</v>
      </c>
      <c r="B348" t="s">
        <v>1728</v>
      </c>
      <c r="C348" s="2">
        <v>37135</v>
      </c>
      <c r="D348" s="1">
        <v>37135</v>
      </c>
      <c r="E348">
        <v>346</v>
      </c>
      <c r="F348" t="s">
        <v>1729</v>
      </c>
      <c r="G348" t="s">
        <v>1730</v>
      </c>
      <c r="H348" t="b">
        <v>0</v>
      </c>
      <c r="I348">
        <v>1</v>
      </c>
      <c r="J348" t="s">
        <v>16</v>
      </c>
      <c r="K348" t="s">
        <v>1731</v>
      </c>
      <c r="M348">
        <v>1614</v>
      </c>
      <c r="N348" t="str">
        <f>_xlfn.TEXTJOIN("",,"https://cannabismuseum.com/omeka/items/show/",M348)</f>
        <v>https://cannabismuseum.com/omeka/items/show/1614</v>
      </c>
      <c r="O348" t="s">
        <v>4307</v>
      </c>
      <c r="P348" t="b">
        <v>0</v>
      </c>
      <c r="Q348" t="s">
        <v>311</v>
      </c>
    </row>
    <row r="349" spans="1:17">
      <c r="A349" t="s">
        <v>1732</v>
      </c>
      <c r="B349" t="s">
        <v>1733</v>
      </c>
      <c r="C349" s="2">
        <v>42114</v>
      </c>
      <c r="D349" s="1">
        <v>42114</v>
      </c>
      <c r="F349" t="s">
        <v>1734</v>
      </c>
      <c r="H349" t="b">
        <v>0</v>
      </c>
      <c r="I349">
        <v>0</v>
      </c>
      <c r="J349" t="s">
        <v>16</v>
      </c>
      <c r="K349" t="s">
        <v>1735</v>
      </c>
      <c r="M349">
        <v>1475</v>
      </c>
      <c r="N349" t="str">
        <f>_xlfn.TEXTJOIN("",,"https://cannabismuseum.com/omeka/items/show/",M349)</f>
        <v>https://cannabismuseum.com/omeka/items/show/1475</v>
      </c>
      <c r="O349" t="s">
        <v>4308</v>
      </c>
      <c r="P349" t="b">
        <v>0</v>
      </c>
      <c r="Q349" t="s">
        <v>325</v>
      </c>
    </row>
    <row r="350" spans="1:17">
      <c r="A350" t="s">
        <v>1736</v>
      </c>
      <c r="B350" t="s">
        <v>1737</v>
      </c>
      <c r="C350" s="2">
        <v>34346</v>
      </c>
      <c r="D350" s="1">
        <v>34346</v>
      </c>
      <c r="E350">
        <v>208</v>
      </c>
      <c r="F350" t="s">
        <v>168</v>
      </c>
      <c r="G350" t="s">
        <v>1738</v>
      </c>
      <c r="H350" t="b">
        <v>0</v>
      </c>
      <c r="I350">
        <v>1</v>
      </c>
      <c r="J350" t="s">
        <v>16</v>
      </c>
      <c r="K350" t="s">
        <v>1739</v>
      </c>
      <c r="M350">
        <v>5753</v>
      </c>
      <c r="N350" t="str">
        <f>_xlfn.TEXTJOIN("",,"https://cannabismuseum.com/omeka/items/show/",M350)</f>
        <v>https://cannabismuseum.com/omeka/items/show/5753</v>
      </c>
      <c r="O350" t="s">
        <v>4309</v>
      </c>
      <c r="P350" t="b">
        <v>0</v>
      </c>
      <c r="Q350" t="s">
        <v>1740</v>
      </c>
    </row>
    <row r="351" spans="1:17">
      <c r="A351" t="s">
        <v>1741</v>
      </c>
      <c r="B351" t="s">
        <v>1742</v>
      </c>
      <c r="C351" s="2">
        <v>33756</v>
      </c>
      <c r="D351" s="1">
        <v>33756</v>
      </c>
      <c r="E351">
        <v>128</v>
      </c>
      <c r="F351" t="s">
        <v>1743</v>
      </c>
      <c r="G351" t="s">
        <v>1744</v>
      </c>
      <c r="H351" t="b">
        <v>0</v>
      </c>
      <c r="I351">
        <v>1</v>
      </c>
      <c r="J351" t="s">
        <v>16</v>
      </c>
      <c r="K351" t="s">
        <v>1745</v>
      </c>
      <c r="M351">
        <v>1131</v>
      </c>
      <c r="N351" t="str">
        <f>_xlfn.TEXTJOIN("",,"https://cannabismuseum.com/omeka/items/show/",M351)</f>
        <v>https://cannabismuseum.com/omeka/items/show/1131</v>
      </c>
      <c r="O351" t="s">
        <v>4310</v>
      </c>
      <c r="P351" t="b">
        <v>0</v>
      </c>
      <c r="Q351" t="s">
        <v>585</v>
      </c>
    </row>
    <row r="352" spans="1:17">
      <c r="A352" t="s">
        <v>1746</v>
      </c>
      <c r="B352" t="s">
        <v>1747</v>
      </c>
      <c r="C352" s="2">
        <v>38322</v>
      </c>
      <c r="D352" s="1">
        <v>38322</v>
      </c>
      <c r="E352">
        <v>355</v>
      </c>
      <c r="F352" t="s">
        <v>1748</v>
      </c>
      <c r="G352" t="s">
        <v>1749</v>
      </c>
      <c r="H352" t="b">
        <v>0</v>
      </c>
      <c r="I352">
        <v>0</v>
      </c>
      <c r="J352" t="s">
        <v>16</v>
      </c>
      <c r="K352" t="s">
        <v>1750</v>
      </c>
      <c r="M352">
        <v>1559</v>
      </c>
      <c r="N352" t="str">
        <f>_xlfn.TEXTJOIN("",,"https://cannabismuseum.com/omeka/items/show/",M352)</f>
        <v>https://cannabismuseum.com/omeka/items/show/1559</v>
      </c>
      <c r="O352" t="s">
        <v>4311</v>
      </c>
      <c r="P352" t="b">
        <v>0</v>
      </c>
      <c r="Q352" t="s">
        <v>325</v>
      </c>
    </row>
    <row r="353" spans="1:17">
      <c r="A353" t="s">
        <v>1751</v>
      </c>
      <c r="B353" t="s">
        <v>1752</v>
      </c>
      <c r="C353" s="2">
        <v>39022</v>
      </c>
      <c r="D353" s="1">
        <v>39022</v>
      </c>
      <c r="G353" t="s">
        <v>34</v>
      </c>
      <c r="H353" t="b">
        <v>0</v>
      </c>
      <c r="I353">
        <v>1</v>
      </c>
      <c r="J353" t="s">
        <v>16</v>
      </c>
      <c r="K353" t="s">
        <v>1753</v>
      </c>
      <c r="M353">
        <v>1319</v>
      </c>
      <c r="N353" t="str">
        <f>_xlfn.TEXTJOIN("",,"https://cannabismuseum.com/omeka/items/show/",M353)</f>
        <v>https://cannabismuseum.com/omeka/items/show/1319</v>
      </c>
      <c r="O353" t="s">
        <v>4312</v>
      </c>
      <c r="P353" t="b">
        <v>0</v>
      </c>
      <c r="Q353" t="s">
        <v>1519</v>
      </c>
    </row>
    <row r="354" spans="1:17">
      <c r="A354" t="s">
        <v>1754</v>
      </c>
      <c r="B354" t="s">
        <v>1755</v>
      </c>
      <c r="C354" s="2">
        <v>33507</v>
      </c>
      <c r="D354" s="1">
        <v>33507</v>
      </c>
      <c r="E354">
        <v>512</v>
      </c>
      <c r="F354" t="s">
        <v>1756</v>
      </c>
      <c r="G354" t="s">
        <v>1757</v>
      </c>
      <c r="H354" t="b">
        <v>0</v>
      </c>
      <c r="I354">
        <v>1</v>
      </c>
      <c r="J354" t="s">
        <v>16</v>
      </c>
      <c r="K354" t="s">
        <v>1758</v>
      </c>
      <c r="M354">
        <v>2046</v>
      </c>
      <c r="N354" t="str">
        <f>_xlfn.TEXTJOIN("",,"https://cannabismuseum.com/omeka/items/show/",M354)</f>
        <v>https://cannabismuseum.com/omeka/items/show/2046</v>
      </c>
      <c r="O354" t="s">
        <v>4313</v>
      </c>
      <c r="P354" t="b">
        <v>0</v>
      </c>
      <c r="Q354" t="s">
        <v>473</v>
      </c>
    </row>
    <row r="355" spans="1:17">
      <c r="A355" t="s">
        <v>1759</v>
      </c>
      <c r="B355" t="s">
        <v>1760</v>
      </c>
      <c r="C355" s="2">
        <v>34849</v>
      </c>
      <c r="D355" s="1">
        <v>34849</v>
      </c>
      <c r="E355">
        <v>278</v>
      </c>
      <c r="F355" t="s">
        <v>1761</v>
      </c>
      <c r="G355" t="s">
        <v>1762</v>
      </c>
      <c r="H355" t="b">
        <v>0</v>
      </c>
      <c r="I355">
        <v>1</v>
      </c>
      <c r="J355" t="s">
        <v>16</v>
      </c>
      <c r="K355" t="s">
        <v>1763</v>
      </c>
      <c r="M355">
        <v>7902</v>
      </c>
      <c r="N355" t="str">
        <f>_xlfn.TEXTJOIN("",,"https://cannabismuseum.com/omeka/items/show/",M355)</f>
        <v>https://cannabismuseum.com/omeka/items/show/7902</v>
      </c>
      <c r="O355" t="s">
        <v>4314</v>
      </c>
      <c r="P355" t="b">
        <v>1</v>
      </c>
      <c r="Q355" t="s">
        <v>54</v>
      </c>
    </row>
    <row r="356" spans="1:17">
      <c r="A356" t="s">
        <v>1764</v>
      </c>
      <c r="B356" t="s">
        <v>1765</v>
      </c>
      <c r="C356" s="2">
        <v>36173</v>
      </c>
      <c r="D356" s="1">
        <v>36173</v>
      </c>
      <c r="E356">
        <v>220</v>
      </c>
      <c r="F356" t="s">
        <v>1765</v>
      </c>
      <c r="G356" t="s">
        <v>323</v>
      </c>
      <c r="H356" t="b">
        <v>0</v>
      </c>
      <c r="I356">
        <v>1</v>
      </c>
      <c r="J356" t="s">
        <v>16</v>
      </c>
      <c r="K356" t="s">
        <v>1766</v>
      </c>
      <c r="M356">
        <v>1169</v>
      </c>
      <c r="N356" t="str">
        <f>_xlfn.TEXTJOIN("",,"https://cannabismuseum.com/omeka/items/show/",M356)</f>
        <v>https://cannabismuseum.com/omeka/items/show/1169</v>
      </c>
      <c r="O356" t="s">
        <v>4315</v>
      </c>
      <c r="P356" t="b">
        <v>0</v>
      </c>
      <c r="Q356" t="s">
        <v>1767</v>
      </c>
    </row>
    <row r="357" spans="1:17">
      <c r="A357" t="s">
        <v>1768</v>
      </c>
      <c r="B357" t="s">
        <v>1769</v>
      </c>
      <c r="C357" s="2">
        <v>31759</v>
      </c>
      <c r="D357" s="1">
        <v>31759</v>
      </c>
      <c r="E357">
        <v>304</v>
      </c>
      <c r="F357" t="s">
        <v>1770</v>
      </c>
      <c r="G357" t="s">
        <v>1771</v>
      </c>
      <c r="H357" t="b">
        <v>0</v>
      </c>
      <c r="I357">
        <v>2</v>
      </c>
      <c r="J357" t="s">
        <v>16</v>
      </c>
      <c r="K357" t="s">
        <v>1772</v>
      </c>
      <c r="M357">
        <v>7833</v>
      </c>
      <c r="N357" t="str">
        <f>_xlfn.TEXTJOIN("",,"https://cannabismuseum.com/omeka/items/show/",M357)</f>
        <v>https://cannabismuseum.com/omeka/items/show/7833</v>
      </c>
      <c r="O357" t="s">
        <v>4316</v>
      </c>
      <c r="P357" t="b">
        <v>1</v>
      </c>
      <c r="Q357" t="s">
        <v>1773</v>
      </c>
    </row>
    <row r="358" spans="1:17">
      <c r="A358" t="s">
        <v>1774</v>
      </c>
      <c r="B358" t="s">
        <v>1775</v>
      </c>
      <c r="C358" s="2">
        <v>34639</v>
      </c>
      <c r="D358" s="1">
        <v>34639</v>
      </c>
      <c r="E358">
        <v>12</v>
      </c>
      <c r="F358" t="s">
        <v>1593</v>
      </c>
      <c r="G358" t="s">
        <v>1776</v>
      </c>
      <c r="H358" t="b">
        <v>0</v>
      </c>
      <c r="I358">
        <v>2</v>
      </c>
      <c r="J358" t="s">
        <v>16</v>
      </c>
      <c r="K358" t="s">
        <v>1777</v>
      </c>
      <c r="M358">
        <v>7832</v>
      </c>
      <c r="N358" t="str">
        <f>_xlfn.TEXTJOIN("",,"https://cannabismuseum.com/omeka/items/show/",M358)</f>
        <v>https://cannabismuseum.com/omeka/items/show/7832</v>
      </c>
      <c r="O358" t="s">
        <v>4317</v>
      </c>
      <c r="P358" t="b">
        <v>1</v>
      </c>
      <c r="Q358" t="s">
        <v>54</v>
      </c>
    </row>
    <row r="359" spans="1:17">
      <c r="A359" t="s">
        <v>4868</v>
      </c>
      <c r="B359" t="s">
        <v>1778</v>
      </c>
      <c r="C359" s="2">
        <v>37257</v>
      </c>
      <c r="D359" s="1">
        <v>37257</v>
      </c>
      <c r="E359">
        <v>249</v>
      </c>
      <c r="F359" t="s">
        <v>1779</v>
      </c>
      <c r="G359" t="s">
        <v>1780</v>
      </c>
      <c r="H359" t="b">
        <v>0</v>
      </c>
      <c r="I359">
        <v>1</v>
      </c>
      <c r="J359" t="s">
        <v>16</v>
      </c>
      <c r="K359" t="s">
        <v>1781</v>
      </c>
      <c r="M359">
        <v>1922</v>
      </c>
      <c r="N359" t="str">
        <f>_xlfn.TEXTJOIN("",,"https://cannabismuseum.com/omeka/items/show/",M359)</f>
        <v>https://cannabismuseum.com/omeka/items/show/1922</v>
      </c>
      <c r="O359" t="s">
        <v>4318</v>
      </c>
      <c r="P359" t="b">
        <v>0</v>
      </c>
      <c r="Q359" t="s">
        <v>1782</v>
      </c>
    </row>
    <row r="360" spans="1:17">
      <c r="A360" t="s">
        <v>1783</v>
      </c>
      <c r="B360" t="s">
        <v>1784</v>
      </c>
      <c r="C360" s="2">
        <v>37196</v>
      </c>
      <c r="D360" s="1">
        <v>37196</v>
      </c>
      <c r="E360">
        <v>984</v>
      </c>
      <c r="F360" t="s">
        <v>1785</v>
      </c>
      <c r="G360" t="s">
        <v>175</v>
      </c>
      <c r="H360" t="b">
        <v>0</v>
      </c>
      <c r="I360">
        <v>0</v>
      </c>
      <c r="J360" t="s">
        <v>16</v>
      </c>
      <c r="K360" t="s">
        <v>1786</v>
      </c>
      <c r="M360">
        <v>1377</v>
      </c>
      <c r="N360" t="str">
        <f>_xlfn.TEXTJOIN("",,"https://cannabismuseum.com/omeka/items/show/",M360)</f>
        <v>https://cannabismuseum.com/omeka/items/show/1377</v>
      </c>
      <c r="O360" t="s">
        <v>4319</v>
      </c>
      <c r="P360" t="b">
        <v>0</v>
      </c>
      <c r="Q360" t="s">
        <v>1787</v>
      </c>
    </row>
    <row r="361" spans="1:17">
      <c r="A361" t="s">
        <v>1789</v>
      </c>
      <c r="B361" t="s">
        <v>232</v>
      </c>
      <c r="C361" s="2">
        <v>36556</v>
      </c>
      <c r="D361" s="1">
        <v>36556</v>
      </c>
      <c r="E361">
        <v>116</v>
      </c>
      <c r="F361" t="s">
        <v>1790</v>
      </c>
      <c r="G361" t="s">
        <v>1791</v>
      </c>
      <c r="H361" t="b">
        <v>0</v>
      </c>
      <c r="I361">
        <v>0</v>
      </c>
      <c r="J361" t="s">
        <v>16</v>
      </c>
      <c r="K361" t="s">
        <v>1792</v>
      </c>
      <c r="M361">
        <v>2162</v>
      </c>
      <c r="N361" t="str">
        <f>_xlfn.TEXTJOIN("",,"https://cannabismuseum.com/omeka/items/show/",M361)</f>
        <v>https://cannabismuseum.com/omeka/items/show/2162</v>
      </c>
      <c r="O361" t="s">
        <v>4320</v>
      </c>
      <c r="P361" t="b">
        <v>0</v>
      </c>
      <c r="Q361" t="s">
        <v>1793</v>
      </c>
    </row>
    <row r="362" spans="1:17">
      <c r="A362" t="s">
        <v>1794</v>
      </c>
      <c r="B362" t="s">
        <v>1795</v>
      </c>
      <c r="C362" s="2">
        <v>34001</v>
      </c>
      <c r="D362" s="1">
        <v>34001</v>
      </c>
      <c r="E362">
        <v>96</v>
      </c>
      <c r="F362" t="s">
        <v>985</v>
      </c>
      <c r="G362" t="s">
        <v>583</v>
      </c>
      <c r="H362" t="b">
        <v>0</v>
      </c>
      <c r="I362">
        <v>0</v>
      </c>
      <c r="J362" t="s">
        <v>16</v>
      </c>
      <c r="K362" t="s">
        <v>1796</v>
      </c>
      <c r="M362">
        <v>5836</v>
      </c>
      <c r="N362" t="str">
        <f>_xlfn.TEXTJOIN("",,"https://cannabismuseum.com/omeka/items/show/",M362)</f>
        <v>https://cannabismuseum.com/omeka/items/show/5836</v>
      </c>
      <c r="O362" t="s">
        <v>4321</v>
      </c>
      <c r="P362" t="b">
        <v>0</v>
      </c>
      <c r="Q362" t="s">
        <v>1797</v>
      </c>
    </row>
    <row r="363" spans="1:17">
      <c r="A363" t="s">
        <v>4869</v>
      </c>
      <c r="B363" t="s">
        <v>1798</v>
      </c>
      <c r="C363" s="2">
        <v>30681</v>
      </c>
      <c r="D363" s="1">
        <v>30681</v>
      </c>
      <c r="E363">
        <v>232</v>
      </c>
      <c r="F363" t="s">
        <v>1799</v>
      </c>
      <c r="G363" t="s">
        <v>1800</v>
      </c>
      <c r="H363" t="b">
        <v>0</v>
      </c>
      <c r="I363">
        <v>1</v>
      </c>
      <c r="J363" t="s">
        <v>16</v>
      </c>
      <c r="K363" t="s">
        <v>1801</v>
      </c>
      <c r="M363">
        <v>7676</v>
      </c>
      <c r="N363" t="str">
        <f>_xlfn.TEXTJOIN("",,"https://cannabismuseum.com/omeka/items/show/",M363)</f>
        <v>https://cannabismuseum.com/omeka/items/show/7676</v>
      </c>
      <c r="O363" t="s">
        <v>4322</v>
      </c>
      <c r="P363" t="b">
        <v>1</v>
      </c>
      <c r="Q363" t="s">
        <v>54</v>
      </c>
    </row>
    <row r="364" spans="1:17">
      <c r="A364" t="s">
        <v>1802</v>
      </c>
      <c r="B364" t="s">
        <v>673</v>
      </c>
      <c r="C364" s="2">
        <v>33970</v>
      </c>
      <c r="D364" s="1">
        <v>33970</v>
      </c>
      <c r="E364">
        <v>273</v>
      </c>
      <c r="F364" t="s">
        <v>1803</v>
      </c>
      <c r="G364" t="s">
        <v>34</v>
      </c>
      <c r="H364" t="b">
        <v>0</v>
      </c>
      <c r="I364">
        <v>2</v>
      </c>
      <c r="J364" t="s">
        <v>16</v>
      </c>
      <c r="K364" t="s">
        <v>1804</v>
      </c>
      <c r="M364">
        <v>7727</v>
      </c>
      <c r="N364" t="str">
        <f>_xlfn.TEXTJOIN("",,"https://cannabismuseum.com/omeka/items/show/",M364)</f>
        <v>https://cannabismuseum.com/omeka/items/show/7727</v>
      </c>
      <c r="O364" t="s">
        <v>4323</v>
      </c>
      <c r="P364" t="b">
        <v>1</v>
      </c>
      <c r="Q364" t="s">
        <v>1805</v>
      </c>
    </row>
    <row r="365" spans="1:17">
      <c r="A365" t="s">
        <v>4870</v>
      </c>
      <c r="B365" t="s">
        <v>1806</v>
      </c>
      <c r="C365" s="2">
        <v>35627</v>
      </c>
      <c r="D365" s="1">
        <v>35627</v>
      </c>
      <c r="E365">
        <v>236</v>
      </c>
      <c r="G365" t="s">
        <v>1807</v>
      </c>
      <c r="H365" t="b">
        <v>0</v>
      </c>
      <c r="I365">
        <v>1</v>
      </c>
      <c r="J365" t="s">
        <v>16</v>
      </c>
      <c r="K365" t="s">
        <v>1808</v>
      </c>
      <c r="M365">
        <v>2122</v>
      </c>
      <c r="N365" t="str">
        <f>_xlfn.TEXTJOIN("",,"https://cannabismuseum.com/omeka/items/show/",M365)</f>
        <v>https://cannabismuseum.com/omeka/items/show/2122</v>
      </c>
      <c r="O365" t="s">
        <v>4324</v>
      </c>
      <c r="P365" t="b">
        <v>0</v>
      </c>
      <c r="Q365" t="s">
        <v>1809</v>
      </c>
    </row>
    <row r="366" spans="1:17">
      <c r="A366" t="s">
        <v>1810</v>
      </c>
      <c r="B366" t="s">
        <v>1811</v>
      </c>
      <c r="C366" s="2">
        <v>39854</v>
      </c>
      <c r="D366" s="1">
        <v>39854</v>
      </c>
      <c r="E366">
        <v>192</v>
      </c>
      <c r="F366" t="s">
        <v>1812</v>
      </c>
      <c r="G366" t="s">
        <v>583</v>
      </c>
      <c r="H366" t="b">
        <v>0</v>
      </c>
      <c r="I366">
        <v>1</v>
      </c>
      <c r="J366" t="s">
        <v>16</v>
      </c>
      <c r="K366" t="s">
        <v>1813</v>
      </c>
      <c r="M366">
        <v>1280</v>
      </c>
      <c r="N366" t="str">
        <f>_xlfn.TEXTJOIN("",,"https://cannabismuseum.com/omeka/items/show/",M366)</f>
        <v>https://cannabismuseum.com/omeka/items/show/1280</v>
      </c>
      <c r="O366" t="s">
        <v>4325</v>
      </c>
      <c r="P366" t="b">
        <v>0</v>
      </c>
      <c r="Q366" t="s">
        <v>1814</v>
      </c>
    </row>
    <row r="367" spans="1:17">
      <c r="A367" t="s">
        <v>1815</v>
      </c>
      <c r="B367" t="s">
        <v>1816</v>
      </c>
      <c r="C367" s="2">
        <v>39261</v>
      </c>
      <c r="D367" s="1">
        <v>39261</v>
      </c>
      <c r="E367">
        <v>448</v>
      </c>
      <c r="F367" t="s">
        <v>486</v>
      </c>
      <c r="G367" t="s">
        <v>1817</v>
      </c>
      <c r="H367" t="b">
        <v>0</v>
      </c>
      <c r="I367">
        <v>1</v>
      </c>
      <c r="J367" t="s">
        <v>16</v>
      </c>
      <c r="K367" t="s">
        <v>1818</v>
      </c>
      <c r="M367">
        <v>6341</v>
      </c>
      <c r="N367" t="str">
        <f>_xlfn.TEXTJOIN("",,"https://cannabismuseum.com/omeka/items/show/",M367)</f>
        <v>https://cannabismuseum.com/omeka/items/show/6341</v>
      </c>
      <c r="O367" t="s">
        <v>4326</v>
      </c>
      <c r="P367" t="b">
        <v>0</v>
      </c>
      <c r="Q367" t="s">
        <v>1819</v>
      </c>
    </row>
    <row r="368" spans="1:17">
      <c r="A368" t="s">
        <v>1820</v>
      </c>
      <c r="B368" t="s">
        <v>1821</v>
      </c>
      <c r="C368" s="2">
        <v>37468</v>
      </c>
      <c r="D368" s="1">
        <v>37468</v>
      </c>
      <c r="E368">
        <v>210</v>
      </c>
      <c r="F368" t="s">
        <v>846</v>
      </c>
      <c r="G368" t="s">
        <v>1822</v>
      </c>
      <c r="H368" t="b">
        <v>0</v>
      </c>
      <c r="I368">
        <v>1</v>
      </c>
      <c r="J368" t="s">
        <v>16</v>
      </c>
      <c r="K368" t="s">
        <v>1823</v>
      </c>
      <c r="M368">
        <v>1726</v>
      </c>
      <c r="N368" t="str">
        <f>_xlfn.TEXTJOIN("",,"https://cannabismuseum.com/omeka/items/show/",M368)</f>
        <v>https://cannabismuseum.com/omeka/items/show/1726</v>
      </c>
      <c r="O368" t="s">
        <v>4327</v>
      </c>
      <c r="P368" t="b">
        <v>0</v>
      </c>
      <c r="Q368" t="s">
        <v>106</v>
      </c>
    </row>
    <row r="369" spans="1:17">
      <c r="A369" t="s">
        <v>1824</v>
      </c>
      <c r="B369" t="s">
        <v>344</v>
      </c>
      <c r="C369" s="2">
        <v>26330</v>
      </c>
      <c r="D369" s="1">
        <v>26330</v>
      </c>
      <c r="E369">
        <v>402</v>
      </c>
      <c r="F369" t="s">
        <v>1825</v>
      </c>
      <c r="H369" t="b">
        <v>0</v>
      </c>
      <c r="I369">
        <v>1</v>
      </c>
      <c r="J369" t="s">
        <v>16</v>
      </c>
      <c r="K369" t="s">
        <v>1826</v>
      </c>
      <c r="M369">
        <v>7894</v>
      </c>
      <c r="N369" t="str">
        <f>_xlfn.TEXTJOIN("",,"https://cannabismuseum.com/omeka/items/show/",M369)</f>
        <v>https://cannabismuseum.com/omeka/items/show/7894</v>
      </c>
      <c r="O369" t="s">
        <v>4328</v>
      </c>
      <c r="P369" t="b">
        <v>1</v>
      </c>
      <c r="Q369" t="s">
        <v>54</v>
      </c>
    </row>
    <row r="370" spans="1:17">
      <c r="A370" t="s">
        <v>1827</v>
      </c>
      <c r="B370" t="s">
        <v>1828</v>
      </c>
      <c r="C370" s="2">
        <v>38965</v>
      </c>
      <c r="D370" s="1">
        <v>38965</v>
      </c>
      <c r="E370">
        <v>272</v>
      </c>
      <c r="F370" t="s">
        <v>309</v>
      </c>
      <c r="G370" t="s">
        <v>1829</v>
      </c>
      <c r="H370" t="b">
        <v>0</v>
      </c>
      <c r="I370">
        <v>1</v>
      </c>
      <c r="J370" t="s">
        <v>16</v>
      </c>
      <c r="K370" t="s">
        <v>1830</v>
      </c>
      <c r="M370">
        <v>1711</v>
      </c>
      <c r="N370" t="str">
        <f>_xlfn.TEXTJOIN("",,"https://cannabismuseum.com/omeka/items/show/",M370)</f>
        <v>https://cannabismuseum.com/omeka/items/show/1711</v>
      </c>
      <c r="O370" t="s">
        <v>4329</v>
      </c>
      <c r="P370" t="b">
        <v>0</v>
      </c>
      <c r="Q370" t="s">
        <v>514</v>
      </c>
    </row>
    <row r="371" spans="1:17">
      <c r="A371" t="s">
        <v>1831</v>
      </c>
      <c r="B371" t="s">
        <v>1832</v>
      </c>
      <c r="C371" s="2">
        <v>26604</v>
      </c>
      <c r="D371" s="1">
        <v>26604</v>
      </c>
      <c r="E371">
        <v>623</v>
      </c>
      <c r="F371" t="s">
        <v>1833</v>
      </c>
      <c r="G371" t="s">
        <v>583</v>
      </c>
      <c r="H371" t="b">
        <v>0</v>
      </c>
      <c r="I371">
        <v>0</v>
      </c>
      <c r="J371" t="s">
        <v>16</v>
      </c>
      <c r="K371" t="s">
        <v>1834</v>
      </c>
      <c r="M371">
        <v>1434</v>
      </c>
      <c r="N371" t="str">
        <f>_xlfn.TEXTJOIN("",,"https://cannabismuseum.com/omeka/items/show/",M371)</f>
        <v>https://cannabismuseum.com/omeka/items/show/1434</v>
      </c>
      <c r="O371" t="s">
        <v>4330</v>
      </c>
      <c r="P371" t="b">
        <v>0</v>
      </c>
      <c r="Q371" t="s">
        <v>242</v>
      </c>
    </row>
    <row r="372" spans="1:17">
      <c r="A372" t="s">
        <v>1835</v>
      </c>
      <c r="B372" t="s">
        <v>1836</v>
      </c>
      <c r="C372" s="2">
        <v>32174</v>
      </c>
      <c r="D372" s="1">
        <v>32174</v>
      </c>
      <c r="E372">
        <v>272</v>
      </c>
      <c r="F372" t="s">
        <v>1837</v>
      </c>
      <c r="G372" t="s">
        <v>1838</v>
      </c>
      <c r="H372" t="b">
        <v>0</v>
      </c>
      <c r="I372">
        <v>0</v>
      </c>
      <c r="J372" t="s">
        <v>16</v>
      </c>
      <c r="K372" t="s">
        <v>1839</v>
      </c>
      <c r="M372">
        <v>5746</v>
      </c>
      <c r="N372" t="str">
        <f>_xlfn.TEXTJOIN("",,"https://cannabismuseum.com/omeka/items/show/",M372)</f>
        <v>https://cannabismuseum.com/omeka/items/show/5746</v>
      </c>
      <c r="O372" t="s">
        <v>4331</v>
      </c>
      <c r="P372" t="b">
        <v>0</v>
      </c>
      <c r="Q372" t="s">
        <v>1840</v>
      </c>
    </row>
    <row r="373" spans="1:17">
      <c r="A373" t="s">
        <v>1841</v>
      </c>
      <c r="B373" t="s">
        <v>1842</v>
      </c>
      <c r="C373" s="2">
        <v>32964</v>
      </c>
      <c r="D373" s="1">
        <v>32964</v>
      </c>
      <c r="E373">
        <v>400</v>
      </c>
      <c r="F373" t="s">
        <v>213</v>
      </c>
      <c r="G373" t="s">
        <v>1843</v>
      </c>
      <c r="H373" t="b">
        <v>0</v>
      </c>
      <c r="I373">
        <v>1</v>
      </c>
      <c r="J373" t="s">
        <v>16</v>
      </c>
      <c r="K373" t="s">
        <v>1844</v>
      </c>
      <c r="M373">
        <v>2140</v>
      </c>
      <c r="N373" t="str">
        <f>_xlfn.TEXTJOIN("",,"https://cannabismuseum.com/omeka/items/show/",M373)</f>
        <v>https://cannabismuseum.com/omeka/items/show/2140</v>
      </c>
      <c r="O373" t="s">
        <v>4332</v>
      </c>
      <c r="P373" t="b">
        <v>0</v>
      </c>
      <c r="Q373" t="s">
        <v>1845</v>
      </c>
    </row>
    <row r="374" spans="1:17">
      <c r="A374" t="s">
        <v>1846</v>
      </c>
      <c r="B374" t="s">
        <v>212</v>
      </c>
      <c r="C374" s="2">
        <v>33604</v>
      </c>
      <c r="D374" s="1">
        <v>33604</v>
      </c>
      <c r="E374">
        <v>418</v>
      </c>
      <c r="F374" t="s">
        <v>213</v>
      </c>
      <c r="G374" t="s">
        <v>1847</v>
      </c>
      <c r="H374" t="b">
        <v>0</v>
      </c>
      <c r="I374">
        <v>1</v>
      </c>
      <c r="J374" t="s">
        <v>16</v>
      </c>
      <c r="K374" t="s">
        <v>1848</v>
      </c>
      <c r="M374">
        <v>1275</v>
      </c>
      <c r="N374" t="str">
        <f>_xlfn.TEXTJOIN("",,"https://cannabismuseum.com/omeka/items/show/",M374)</f>
        <v>https://cannabismuseum.com/omeka/items/show/1275</v>
      </c>
      <c r="O374" t="s">
        <v>4333</v>
      </c>
      <c r="P374" t="b">
        <v>0</v>
      </c>
      <c r="Q374" t="s">
        <v>330</v>
      </c>
    </row>
    <row r="375" spans="1:17">
      <c r="A375" t="s">
        <v>1849</v>
      </c>
      <c r="B375" t="s">
        <v>1850</v>
      </c>
      <c r="C375" s="2">
        <v>43116</v>
      </c>
      <c r="D375" s="1">
        <v>43116</v>
      </c>
      <c r="F375" t="s">
        <v>1851</v>
      </c>
      <c r="G375" t="s">
        <v>1852</v>
      </c>
      <c r="H375" t="b">
        <v>0</v>
      </c>
      <c r="I375">
        <v>1</v>
      </c>
      <c r="J375" t="s">
        <v>16</v>
      </c>
      <c r="K375" t="s">
        <v>1853</v>
      </c>
      <c r="M375">
        <v>1272</v>
      </c>
      <c r="N375" t="str">
        <f>_xlfn.TEXTJOIN("",,"https://cannabismuseum.com/omeka/items/show/",M375)</f>
        <v>https://cannabismuseum.com/omeka/items/show/1272</v>
      </c>
      <c r="O375" t="s">
        <v>4334</v>
      </c>
      <c r="P375" t="b">
        <v>0</v>
      </c>
      <c r="Q375" t="s">
        <v>83</v>
      </c>
    </row>
    <row r="376" spans="1:17">
      <c r="A376" t="s">
        <v>1854</v>
      </c>
      <c r="B376" t="s">
        <v>1855</v>
      </c>
      <c r="C376" s="2">
        <v>35947</v>
      </c>
      <c r="D376" s="1">
        <v>35947</v>
      </c>
      <c r="E376">
        <v>352</v>
      </c>
      <c r="F376" t="s">
        <v>1856</v>
      </c>
      <c r="G376" t="s">
        <v>1857</v>
      </c>
      <c r="H376" t="b">
        <v>0</v>
      </c>
      <c r="I376">
        <v>1</v>
      </c>
      <c r="J376" t="s">
        <v>16</v>
      </c>
      <c r="K376" t="s">
        <v>1858</v>
      </c>
      <c r="M376">
        <v>1487</v>
      </c>
      <c r="N376" t="str">
        <f>_xlfn.TEXTJOIN("",,"https://cannabismuseum.com/omeka/items/show/",M376)</f>
        <v>https://cannabismuseum.com/omeka/items/show/1487</v>
      </c>
      <c r="O376" t="s">
        <v>4335</v>
      </c>
      <c r="P376" t="b">
        <v>0</v>
      </c>
      <c r="Q376" t="s">
        <v>1859</v>
      </c>
    </row>
    <row r="377" spans="1:17">
      <c r="A377" t="s">
        <v>1860</v>
      </c>
      <c r="B377" t="s">
        <v>1861</v>
      </c>
      <c r="C377" s="2">
        <v>36342</v>
      </c>
      <c r="D377" s="1">
        <v>36342</v>
      </c>
      <c r="E377">
        <v>193</v>
      </c>
      <c r="F377" t="s">
        <v>1862</v>
      </c>
      <c r="G377" t="s">
        <v>1863</v>
      </c>
      <c r="H377" t="b">
        <v>0</v>
      </c>
      <c r="I377">
        <v>1</v>
      </c>
      <c r="J377" t="s">
        <v>16</v>
      </c>
      <c r="K377" t="s">
        <v>1864</v>
      </c>
      <c r="M377">
        <v>1200</v>
      </c>
      <c r="N377" t="str">
        <f>_xlfn.TEXTJOIN("",,"https://cannabismuseum.com/omeka/items/show/",M377)</f>
        <v>https://cannabismuseum.com/omeka/items/show/1200</v>
      </c>
      <c r="O377" t="s">
        <v>4336</v>
      </c>
      <c r="P377" t="b">
        <v>0</v>
      </c>
      <c r="Q377" t="s">
        <v>1865</v>
      </c>
    </row>
    <row r="378" spans="1:17">
      <c r="A378" t="s">
        <v>1866</v>
      </c>
      <c r="B378" t="s">
        <v>1414</v>
      </c>
      <c r="C378" s="2">
        <v>29007</v>
      </c>
      <c r="D378" s="1">
        <v>29007</v>
      </c>
      <c r="E378">
        <v>379</v>
      </c>
      <c r="F378" t="s">
        <v>1867</v>
      </c>
      <c r="G378" t="s">
        <v>1868</v>
      </c>
      <c r="H378" t="b">
        <v>0</v>
      </c>
      <c r="I378">
        <v>1</v>
      </c>
      <c r="J378" t="s">
        <v>16</v>
      </c>
      <c r="K378" t="s">
        <v>1869</v>
      </c>
      <c r="M378">
        <v>1666</v>
      </c>
      <c r="N378" t="str">
        <f>_xlfn.TEXTJOIN("",,"https://cannabismuseum.com/omeka/items/show/",M378)</f>
        <v>https://cannabismuseum.com/omeka/items/show/1666</v>
      </c>
      <c r="O378" t="s">
        <v>4337</v>
      </c>
      <c r="P378" t="b">
        <v>0</v>
      </c>
      <c r="Q378" t="s">
        <v>736</v>
      </c>
    </row>
    <row r="379" spans="1:17">
      <c r="A379" t="s">
        <v>1870</v>
      </c>
      <c r="B379" t="s">
        <v>1871</v>
      </c>
      <c r="C379" s="2">
        <v>37259</v>
      </c>
      <c r="D379" s="1">
        <v>37259</v>
      </c>
      <c r="E379">
        <v>341</v>
      </c>
      <c r="F379" t="s">
        <v>787</v>
      </c>
      <c r="G379" t="s">
        <v>1872</v>
      </c>
      <c r="H379" t="b">
        <v>0</v>
      </c>
      <c r="I379">
        <v>0</v>
      </c>
      <c r="J379" t="s">
        <v>16</v>
      </c>
      <c r="K379" t="s">
        <v>1873</v>
      </c>
      <c r="M379">
        <v>6285</v>
      </c>
      <c r="N379" t="str">
        <f>_xlfn.TEXTJOIN("",,"https://cannabismuseum.com/omeka/items/show/",M379)</f>
        <v>https://cannabismuseum.com/omeka/items/show/6285</v>
      </c>
      <c r="O379" t="s">
        <v>4338</v>
      </c>
      <c r="P379" t="b">
        <v>0</v>
      </c>
      <c r="Q379" t="s">
        <v>1819</v>
      </c>
    </row>
    <row r="380" spans="1:17">
      <c r="A380" t="s">
        <v>1874</v>
      </c>
      <c r="B380" t="s">
        <v>212</v>
      </c>
      <c r="C380" s="2">
        <v>35431</v>
      </c>
      <c r="D380" s="1">
        <v>35431</v>
      </c>
      <c r="E380">
        <v>395</v>
      </c>
      <c r="F380" t="s">
        <v>213</v>
      </c>
      <c r="G380" t="s">
        <v>1875</v>
      </c>
      <c r="H380" t="b">
        <v>0</v>
      </c>
      <c r="I380">
        <v>1</v>
      </c>
      <c r="J380" t="s">
        <v>16</v>
      </c>
      <c r="K380" t="s">
        <v>1876</v>
      </c>
      <c r="M380">
        <v>1677</v>
      </c>
      <c r="N380" t="str">
        <f>_xlfn.TEXTJOIN("",,"https://cannabismuseum.com/omeka/items/show/",M380)</f>
        <v>https://cannabismuseum.com/omeka/items/show/1677</v>
      </c>
      <c r="O380" t="s">
        <v>4339</v>
      </c>
      <c r="P380" t="b">
        <v>0</v>
      </c>
      <c r="Q380" t="s">
        <v>736</v>
      </c>
    </row>
    <row r="381" spans="1:17">
      <c r="A381" t="s">
        <v>1877</v>
      </c>
      <c r="B381" t="s">
        <v>1878</v>
      </c>
      <c r="C381" s="2">
        <v>30164</v>
      </c>
      <c r="D381" s="1">
        <v>30164</v>
      </c>
      <c r="F381" t="s">
        <v>1879</v>
      </c>
      <c r="G381" t="s">
        <v>1019</v>
      </c>
      <c r="H381" t="b">
        <v>0</v>
      </c>
      <c r="I381">
        <v>1</v>
      </c>
      <c r="J381" t="s">
        <v>16</v>
      </c>
      <c r="K381" t="s">
        <v>1880</v>
      </c>
      <c r="M381">
        <v>2191</v>
      </c>
      <c r="N381" t="str">
        <f>_xlfn.TEXTJOIN("",,"https://cannabismuseum.com/omeka/items/show/",M381)</f>
        <v>https://cannabismuseum.com/omeka/items/show/2191</v>
      </c>
      <c r="O381" t="s">
        <v>4340</v>
      </c>
      <c r="P381" t="b">
        <v>0</v>
      </c>
    </row>
    <row r="382" spans="1:17">
      <c r="A382" t="s">
        <v>1881</v>
      </c>
      <c r="B382" t="s">
        <v>1882</v>
      </c>
      <c r="C382" s="2">
        <v>34608</v>
      </c>
      <c r="D382" s="1">
        <v>34608</v>
      </c>
      <c r="E382">
        <v>163</v>
      </c>
      <c r="F382" t="s">
        <v>1883</v>
      </c>
      <c r="G382" t="s">
        <v>1884</v>
      </c>
      <c r="H382" t="b">
        <v>0</v>
      </c>
      <c r="I382">
        <v>1</v>
      </c>
      <c r="J382" t="s">
        <v>16</v>
      </c>
      <c r="K382" t="s">
        <v>1885</v>
      </c>
      <c r="M382">
        <v>5841</v>
      </c>
      <c r="N382" t="str">
        <f>_xlfn.TEXTJOIN("",,"https://cannabismuseum.com/omeka/items/show/",M382)</f>
        <v>https://cannabismuseum.com/omeka/items/show/5841</v>
      </c>
      <c r="O382" t="s">
        <v>4341</v>
      </c>
      <c r="P382" t="b">
        <v>0</v>
      </c>
      <c r="Q382" t="s">
        <v>1886</v>
      </c>
    </row>
    <row r="383" spans="1:17">
      <c r="A383" t="s">
        <v>1887</v>
      </c>
      <c r="B383" t="s">
        <v>1888</v>
      </c>
      <c r="C383" s="2">
        <v>25204</v>
      </c>
      <c r="D383" s="1">
        <v>25204</v>
      </c>
      <c r="F383" t="s">
        <v>918</v>
      </c>
      <c r="H383" t="b">
        <v>0</v>
      </c>
      <c r="I383">
        <v>2</v>
      </c>
      <c r="J383" t="s">
        <v>16</v>
      </c>
      <c r="K383" t="s">
        <v>1889</v>
      </c>
      <c r="M383">
        <v>7733</v>
      </c>
      <c r="N383" t="str">
        <f>_xlfn.TEXTJOIN("",,"https://cannabismuseum.com/omeka/items/show/",M383)</f>
        <v>https://cannabismuseum.com/omeka/items/show/7733</v>
      </c>
      <c r="O383" t="s">
        <v>4342</v>
      </c>
      <c r="P383" t="b">
        <v>1</v>
      </c>
      <c r="Q383" t="s">
        <v>1890</v>
      </c>
    </row>
    <row r="384" spans="1:17">
      <c r="A384" t="s">
        <v>1891</v>
      </c>
      <c r="B384" t="s">
        <v>1892</v>
      </c>
      <c r="C384" s="2">
        <v>36991</v>
      </c>
      <c r="D384" s="1">
        <v>36991</v>
      </c>
      <c r="E384">
        <v>351</v>
      </c>
      <c r="F384" t="s">
        <v>1748</v>
      </c>
      <c r="G384" t="s">
        <v>1893</v>
      </c>
      <c r="H384" t="b">
        <v>0</v>
      </c>
      <c r="I384">
        <v>1</v>
      </c>
      <c r="J384" t="s">
        <v>16</v>
      </c>
      <c r="K384" t="s">
        <v>1894</v>
      </c>
      <c r="M384">
        <v>1140</v>
      </c>
      <c r="N384" t="str">
        <f>_xlfn.TEXTJOIN("",,"https://cannabismuseum.com/omeka/items/show/",M384)</f>
        <v>https://cannabismuseum.com/omeka/items/show/1140</v>
      </c>
      <c r="O384" t="s">
        <v>4343</v>
      </c>
      <c r="P384" t="b">
        <v>0</v>
      </c>
      <c r="Q384" t="s">
        <v>311</v>
      </c>
    </row>
    <row r="385" spans="1:17">
      <c r="A385" t="s">
        <v>1895</v>
      </c>
      <c r="B385" t="s">
        <v>1896</v>
      </c>
      <c r="C385" s="2">
        <v>33745</v>
      </c>
      <c r="D385" s="1">
        <v>33745</v>
      </c>
      <c r="E385">
        <v>256</v>
      </c>
      <c r="F385" t="s">
        <v>1897</v>
      </c>
      <c r="G385" t="s">
        <v>1898</v>
      </c>
      <c r="H385" t="b">
        <v>0</v>
      </c>
      <c r="I385">
        <v>1</v>
      </c>
      <c r="J385" t="s">
        <v>16</v>
      </c>
      <c r="K385" t="s">
        <v>1899</v>
      </c>
      <c r="M385">
        <v>2041</v>
      </c>
      <c r="N385" t="str">
        <f>_xlfn.TEXTJOIN("",,"https://cannabismuseum.com/omeka/items/show/",M385)</f>
        <v>https://cannabismuseum.com/omeka/items/show/2041</v>
      </c>
      <c r="O385" t="s">
        <v>4344</v>
      </c>
      <c r="P385" t="b">
        <v>0</v>
      </c>
      <c r="Q385" t="s">
        <v>1900</v>
      </c>
    </row>
    <row r="386" spans="1:17">
      <c r="A386" t="s">
        <v>1901</v>
      </c>
      <c r="B386" t="s">
        <v>1902</v>
      </c>
      <c r="C386" s="2">
        <v>25508</v>
      </c>
      <c r="D386" s="1">
        <v>25508</v>
      </c>
      <c r="E386">
        <v>56</v>
      </c>
      <c r="F386" t="s">
        <v>739</v>
      </c>
      <c r="G386" t="s">
        <v>34</v>
      </c>
      <c r="H386" t="b">
        <v>0</v>
      </c>
      <c r="I386">
        <v>1</v>
      </c>
      <c r="J386" t="s">
        <v>16</v>
      </c>
      <c r="K386" t="s">
        <v>1903</v>
      </c>
      <c r="M386">
        <v>1926</v>
      </c>
      <c r="N386" t="str">
        <f>_xlfn.TEXTJOIN("",,"https://cannabismuseum.com/omeka/items/show/",M386)</f>
        <v>https://cannabismuseum.com/omeka/items/show/1926</v>
      </c>
      <c r="O386" t="s">
        <v>4345</v>
      </c>
      <c r="P386" t="b">
        <v>0</v>
      </c>
      <c r="Q386" t="s">
        <v>1904</v>
      </c>
    </row>
    <row r="387" spans="1:17">
      <c r="A387" t="s">
        <v>1905</v>
      </c>
      <c r="B387" t="s">
        <v>1906</v>
      </c>
      <c r="C387" s="2">
        <v>36313</v>
      </c>
      <c r="D387" s="1">
        <v>36313</v>
      </c>
      <c r="E387">
        <v>176</v>
      </c>
      <c r="F387" t="s">
        <v>1907</v>
      </c>
      <c r="G387" t="s">
        <v>1908</v>
      </c>
      <c r="H387" t="b">
        <v>0</v>
      </c>
      <c r="I387">
        <v>0</v>
      </c>
      <c r="J387" t="s">
        <v>16</v>
      </c>
      <c r="K387" t="s">
        <v>1909</v>
      </c>
      <c r="M387">
        <v>1382</v>
      </c>
      <c r="N387" t="str">
        <f>_xlfn.TEXTJOIN("",,"https://cannabismuseum.com/omeka/items/show/",M387)</f>
        <v>https://cannabismuseum.com/omeka/items/show/1382</v>
      </c>
      <c r="O387" t="s">
        <v>4346</v>
      </c>
      <c r="P387" t="b">
        <v>0</v>
      </c>
      <c r="Q387" t="s">
        <v>1788</v>
      </c>
    </row>
    <row r="388" spans="1:17">
      <c r="A388" t="s">
        <v>1910</v>
      </c>
      <c r="B388" t="s">
        <v>1911</v>
      </c>
      <c r="C388" s="2">
        <v>32417</v>
      </c>
      <c r="D388" s="1">
        <v>32417</v>
      </c>
      <c r="E388">
        <v>81</v>
      </c>
      <c r="F388" t="s">
        <v>1645</v>
      </c>
      <c r="G388" t="s">
        <v>1912</v>
      </c>
      <c r="H388" t="b">
        <v>0</v>
      </c>
      <c r="I388">
        <v>1</v>
      </c>
      <c r="J388" t="s">
        <v>16</v>
      </c>
      <c r="K388" t="s">
        <v>1913</v>
      </c>
      <c r="M388">
        <v>1575</v>
      </c>
      <c r="N388" t="str">
        <f>_xlfn.TEXTJOIN("",,"https://cannabismuseum.com/omeka/items/show/",M388)</f>
        <v>https://cannabismuseum.com/omeka/items/show/1575</v>
      </c>
      <c r="O388" t="s">
        <v>4347</v>
      </c>
      <c r="P388" t="b">
        <v>0</v>
      </c>
      <c r="Q388" t="s">
        <v>1788</v>
      </c>
    </row>
    <row r="389" spans="1:17">
      <c r="A389" t="s">
        <v>4871</v>
      </c>
      <c r="B389" t="s">
        <v>1914</v>
      </c>
      <c r="C389" s="2">
        <v>37118</v>
      </c>
      <c r="D389" s="1">
        <v>37118</v>
      </c>
      <c r="E389">
        <v>144</v>
      </c>
      <c r="F389" t="s">
        <v>62</v>
      </c>
      <c r="G389" t="s">
        <v>1915</v>
      </c>
      <c r="H389" t="b">
        <v>0</v>
      </c>
      <c r="I389">
        <v>0</v>
      </c>
      <c r="J389" t="s">
        <v>16</v>
      </c>
      <c r="K389" t="s">
        <v>1916</v>
      </c>
      <c r="M389">
        <v>2189</v>
      </c>
      <c r="N389" t="str">
        <f>_xlfn.TEXTJOIN("",,"https://cannabismuseum.com/omeka/items/show/",M389)</f>
        <v>https://cannabismuseum.com/omeka/items/show/2189</v>
      </c>
      <c r="O389" t="s">
        <v>4348</v>
      </c>
      <c r="P389" t="b">
        <v>0</v>
      </c>
      <c r="Q389" t="s">
        <v>1917</v>
      </c>
    </row>
    <row r="390" spans="1:17">
      <c r="A390" t="s">
        <v>1918</v>
      </c>
      <c r="B390" t="s">
        <v>1919</v>
      </c>
      <c r="C390" s="2">
        <v>29555</v>
      </c>
      <c r="D390" s="1">
        <v>29555</v>
      </c>
      <c r="E390">
        <v>308</v>
      </c>
      <c r="F390" t="s">
        <v>1920</v>
      </c>
      <c r="G390" t="s">
        <v>697</v>
      </c>
      <c r="H390" t="b">
        <v>0</v>
      </c>
      <c r="I390">
        <v>1</v>
      </c>
      <c r="J390" t="s">
        <v>16</v>
      </c>
      <c r="K390" t="s">
        <v>1921</v>
      </c>
      <c r="M390">
        <v>1442</v>
      </c>
      <c r="N390" t="str">
        <f>_xlfn.TEXTJOIN("",,"https://cannabismuseum.com/omeka/items/show/",M390)</f>
        <v>https://cannabismuseum.com/omeka/items/show/1442</v>
      </c>
      <c r="O390" t="s">
        <v>4349</v>
      </c>
      <c r="P390" t="b">
        <v>0</v>
      </c>
      <c r="Q390" t="s">
        <v>177</v>
      </c>
    </row>
    <row r="391" spans="1:17">
      <c r="A391" t="s">
        <v>4872</v>
      </c>
      <c r="B391" t="s">
        <v>1922</v>
      </c>
      <c r="C391" s="2">
        <v>34093</v>
      </c>
      <c r="D391" s="1">
        <v>34093</v>
      </c>
      <c r="E391">
        <v>192</v>
      </c>
      <c r="F391" t="s">
        <v>1923</v>
      </c>
      <c r="G391" t="s">
        <v>1924</v>
      </c>
      <c r="H391" t="b">
        <v>0</v>
      </c>
      <c r="I391">
        <v>0</v>
      </c>
      <c r="J391" t="s">
        <v>16</v>
      </c>
      <c r="K391" t="s">
        <v>1925</v>
      </c>
      <c r="M391">
        <v>2081</v>
      </c>
      <c r="N391" t="str">
        <f>_xlfn.TEXTJOIN("",,"https://cannabismuseum.com/omeka/items/show/",M391)</f>
        <v>https://cannabismuseum.com/omeka/items/show/2081</v>
      </c>
      <c r="O391" t="s">
        <v>4350</v>
      </c>
      <c r="P391" t="b">
        <v>0</v>
      </c>
      <c r="Q391" t="s">
        <v>1900</v>
      </c>
    </row>
    <row r="392" spans="1:17">
      <c r="A392" t="s">
        <v>4873</v>
      </c>
      <c r="B392" t="s">
        <v>1926</v>
      </c>
      <c r="C392" s="2">
        <v>30607</v>
      </c>
      <c r="D392" s="1">
        <v>30607</v>
      </c>
      <c r="E392">
        <v>264</v>
      </c>
      <c r="F392" t="s">
        <v>1927</v>
      </c>
      <c r="G392" t="s">
        <v>1928</v>
      </c>
      <c r="H392" t="b">
        <v>0</v>
      </c>
      <c r="I392">
        <v>1</v>
      </c>
      <c r="J392" t="s">
        <v>16</v>
      </c>
      <c r="K392" t="s">
        <v>1929</v>
      </c>
      <c r="M392">
        <v>6088</v>
      </c>
      <c r="N392" t="str">
        <f>_xlfn.TEXTJOIN("",,"https://cannabismuseum.com/omeka/items/show/",M392)</f>
        <v>https://cannabismuseum.com/omeka/items/show/6088</v>
      </c>
      <c r="O392" t="s">
        <v>4351</v>
      </c>
      <c r="P392" t="b">
        <v>0</v>
      </c>
      <c r="Q392" t="s">
        <v>1665</v>
      </c>
    </row>
    <row r="393" spans="1:17">
      <c r="A393" t="s">
        <v>1930</v>
      </c>
      <c r="B393" t="s">
        <v>1931</v>
      </c>
      <c r="C393" s="2">
        <v>30072</v>
      </c>
      <c r="D393" s="1">
        <v>30072</v>
      </c>
      <c r="E393">
        <v>620</v>
      </c>
      <c r="F393" t="s">
        <v>304</v>
      </c>
      <c r="G393" t="s">
        <v>34</v>
      </c>
      <c r="H393" t="b">
        <v>0</v>
      </c>
      <c r="I393">
        <v>2</v>
      </c>
      <c r="J393" t="s">
        <v>16</v>
      </c>
      <c r="K393" t="s">
        <v>1932</v>
      </c>
      <c r="M393">
        <v>1694</v>
      </c>
      <c r="N393" t="str">
        <f>_xlfn.TEXTJOIN("",,"https://cannabismuseum.com/omeka/items/show/",M393)</f>
        <v>https://cannabismuseum.com/omeka/items/show/1694</v>
      </c>
      <c r="O393" t="s">
        <v>4352</v>
      </c>
      <c r="P393" t="b">
        <v>0</v>
      </c>
      <c r="Q393" t="s">
        <v>1933</v>
      </c>
    </row>
    <row r="394" spans="1:17">
      <c r="A394" t="s">
        <v>1679</v>
      </c>
      <c r="B394" t="s">
        <v>1934</v>
      </c>
      <c r="C394" s="2">
        <v>31503</v>
      </c>
      <c r="D394" s="1">
        <v>31503</v>
      </c>
      <c r="E394">
        <v>72</v>
      </c>
      <c r="F394" t="s">
        <v>1935</v>
      </c>
      <c r="G394" t="s">
        <v>1936</v>
      </c>
      <c r="H394" t="b">
        <v>0</v>
      </c>
      <c r="I394">
        <v>1</v>
      </c>
      <c r="J394" t="s">
        <v>16</v>
      </c>
      <c r="K394" t="s">
        <v>1937</v>
      </c>
      <c r="M394">
        <v>1979</v>
      </c>
      <c r="N394" t="str">
        <f>_xlfn.TEXTJOIN("",,"https://cannabismuseum.com/omeka/items/show/",M394)</f>
        <v>https://cannabismuseum.com/omeka/items/show/1979</v>
      </c>
      <c r="O394" t="s">
        <v>4353</v>
      </c>
      <c r="P394" t="b">
        <v>0</v>
      </c>
      <c r="Q394" t="s">
        <v>1938</v>
      </c>
    </row>
    <row r="395" spans="1:17">
      <c r="A395" t="s">
        <v>1679</v>
      </c>
      <c r="B395" t="s">
        <v>1939</v>
      </c>
      <c r="C395" s="2">
        <v>40634</v>
      </c>
      <c r="D395" s="1">
        <v>40634</v>
      </c>
      <c r="E395">
        <v>143</v>
      </c>
      <c r="F395" t="s">
        <v>1940</v>
      </c>
      <c r="G395" t="s">
        <v>1941</v>
      </c>
      <c r="H395" t="b">
        <v>0</v>
      </c>
      <c r="I395">
        <v>1</v>
      </c>
      <c r="J395" t="s">
        <v>16</v>
      </c>
      <c r="K395" t="s">
        <v>1942</v>
      </c>
      <c r="M395">
        <v>1411</v>
      </c>
      <c r="N395" t="str">
        <f>_xlfn.TEXTJOIN("",,"https://cannabismuseum.com/omeka/items/show/",M395)</f>
        <v>https://cannabismuseum.com/omeka/items/show/1411</v>
      </c>
      <c r="O395" t="s">
        <v>4354</v>
      </c>
      <c r="P395" t="b">
        <v>0</v>
      </c>
      <c r="Q395" t="s">
        <v>1943</v>
      </c>
    </row>
    <row r="396" spans="1:17">
      <c r="A396" t="s">
        <v>1679</v>
      </c>
      <c r="B396" t="s">
        <v>1944</v>
      </c>
      <c r="C396" s="2">
        <v>41153</v>
      </c>
      <c r="D396" s="1">
        <v>41153</v>
      </c>
      <c r="F396" t="s">
        <v>1945</v>
      </c>
      <c r="G396" t="s">
        <v>1946</v>
      </c>
      <c r="H396" t="b">
        <v>0</v>
      </c>
      <c r="I396">
        <v>1</v>
      </c>
      <c r="J396" t="s">
        <v>16</v>
      </c>
      <c r="K396" t="s">
        <v>1947</v>
      </c>
      <c r="M396">
        <v>1416</v>
      </c>
      <c r="N396" t="str">
        <f>_xlfn.TEXTJOIN("",,"https://cannabismuseum.com/omeka/items/show/",M396)</f>
        <v>https://cannabismuseum.com/omeka/items/show/1416</v>
      </c>
      <c r="O396" t="s">
        <v>4355</v>
      </c>
      <c r="P396" t="b">
        <v>0</v>
      </c>
      <c r="Q396" t="s">
        <v>1948</v>
      </c>
    </row>
    <row r="397" spans="1:17">
      <c r="A397" t="s">
        <v>1679</v>
      </c>
      <c r="B397" t="s">
        <v>1949</v>
      </c>
      <c r="C397" s="2">
        <v>41312</v>
      </c>
      <c r="D397" s="1">
        <v>41312</v>
      </c>
      <c r="E397">
        <v>330</v>
      </c>
      <c r="F397" t="s">
        <v>1950</v>
      </c>
      <c r="G397" t="s">
        <v>1951</v>
      </c>
      <c r="H397" t="b">
        <v>0</v>
      </c>
      <c r="I397">
        <v>0</v>
      </c>
      <c r="J397" t="s">
        <v>16</v>
      </c>
      <c r="K397" t="s">
        <v>1952</v>
      </c>
      <c r="M397">
        <v>1642</v>
      </c>
      <c r="N397" t="str">
        <f>_xlfn.TEXTJOIN("",,"https://cannabismuseum.com/omeka/items/show/",M397)</f>
        <v>https://cannabismuseum.com/omeka/items/show/1642</v>
      </c>
      <c r="O397" t="s">
        <v>4356</v>
      </c>
      <c r="P397" t="b">
        <v>0</v>
      </c>
      <c r="Q397" t="s">
        <v>1953</v>
      </c>
    </row>
    <row r="398" spans="1:17">
      <c r="A398" t="s">
        <v>1679</v>
      </c>
      <c r="B398" t="s">
        <v>1954</v>
      </c>
      <c r="C398" s="2">
        <v>29129</v>
      </c>
      <c r="D398" s="1">
        <v>29129</v>
      </c>
      <c r="E398">
        <v>64</v>
      </c>
      <c r="F398" t="s">
        <v>1955</v>
      </c>
      <c r="G398" t="s">
        <v>34</v>
      </c>
      <c r="H398" t="b">
        <v>0</v>
      </c>
      <c r="I398">
        <v>1</v>
      </c>
      <c r="J398" t="s">
        <v>16</v>
      </c>
      <c r="K398" t="s">
        <v>1956</v>
      </c>
      <c r="M398">
        <v>7901</v>
      </c>
      <c r="N398" t="str">
        <f>_xlfn.TEXTJOIN("",,"https://cannabismuseum.com/omeka/items/show/",M398)</f>
        <v>https://cannabismuseum.com/omeka/items/show/7901</v>
      </c>
      <c r="O398" t="s">
        <v>4357</v>
      </c>
      <c r="P398" t="b">
        <v>1</v>
      </c>
      <c r="Q398" t="s">
        <v>188</v>
      </c>
    </row>
    <row r="399" spans="1:17">
      <c r="A399" t="s">
        <v>1679</v>
      </c>
      <c r="B399" t="s">
        <v>1957</v>
      </c>
      <c r="C399" s="2">
        <v>38667</v>
      </c>
      <c r="D399" s="1">
        <v>38667</v>
      </c>
      <c r="E399">
        <v>56</v>
      </c>
      <c r="F399" t="s">
        <v>1958</v>
      </c>
      <c r="G399" t="s">
        <v>583</v>
      </c>
      <c r="H399" t="b">
        <v>0</v>
      </c>
      <c r="I399">
        <v>1</v>
      </c>
      <c r="J399" t="s">
        <v>16</v>
      </c>
      <c r="K399" t="s">
        <v>1959</v>
      </c>
      <c r="M399">
        <v>1505</v>
      </c>
      <c r="N399" t="str">
        <f>_xlfn.TEXTJOIN("",,"https://cannabismuseum.com/omeka/items/show/",M399)</f>
        <v>https://cannabismuseum.com/omeka/items/show/1505</v>
      </c>
      <c r="O399" t="s">
        <v>4358</v>
      </c>
      <c r="P399" t="b">
        <v>0</v>
      </c>
      <c r="Q399" t="s">
        <v>509</v>
      </c>
    </row>
    <row r="400" spans="1:17">
      <c r="A400" t="s">
        <v>1679</v>
      </c>
      <c r="B400" t="s">
        <v>1960</v>
      </c>
      <c r="C400" s="2">
        <v>32051</v>
      </c>
      <c r="D400" s="1">
        <v>32051</v>
      </c>
      <c r="E400">
        <v>64</v>
      </c>
      <c r="F400" t="s">
        <v>1935</v>
      </c>
      <c r="G400" t="s">
        <v>1936</v>
      </c>
      <c r="H400" t="b">
        <v>0</v>
      </c>
      <c r="I400">
        <v>0</v>
      </c>
      <c r="J400" t="s">
        <v>16</v>
      </c>
      <c r="K400" t="s">
        <v>1961</v>
      </c>
      <c r="M400">
        <v>1606</v>
      </c>
      <c r="N400" t="str">
        <f>_xlfn.TEXTJOIN("",,"https://cannabismuseum.com/omeka/items/show/",M400)</f>
        <v>https://cannabismuseum.com/omeka/items/show/1606</v>
      </c>
      <c r="O400" t="s">
        <v>4359</v>
      </c>
      <c r="P400" t="b">
        <v>0</v>
      </c>
      <c r="Q400" t="s">
        <v>509</v>
      </c>
    </row>
    <row r="401" spans="1:17">
      <c r="A401" t="s">
        <v>1679</v>
      </c>
      <c r="B401" t="s">
        <v>1962</v>
      </c>
      <c r="C401" s="2">
        <v>37735</v>
      </c>
      <c r="D401" s="1">
        <v>37735</v>
      </c>
      <c r="E401">
        <v>96</v>
      </c>
      <c r="F401" t="s">
        <v>366</v>
      </c>
      <c r="G401" t="s">
        <v>1963</v>
      </c>
      <c r="H401" t="b">
        <v>0</v>
      </c>
      <c r="I401">
        <v>1</v>
      </c>
      <c r="J401" t="s">
        <v>16</v>
      </c>
      <c r="K401" t="s">
        <v>1964</v>
      </c>
      <c r="M401">
        <v>1120</v>
      </c>
      <c r="N401" t="str">
        <f>_xlfn.TEXTJOIN("",,"https://cannabismuseum.com/omeka/items/show/",M401)</f>
        <v>https://cannabismuseum.com/omeka/items/show/1120</v>
      </c>
      <c r="O401" t="s">
        <v>4360</v>
      </c>
      <c r="P401" t="b">
        <v>0</v>
      </c>
      <c r="Q401" t="s">
        <v>1649</v>
      </c>
    </row>
    <row r="402" spans="1:17">
      <c r="A402" t="s">
        <v>1679</v>
      </c>
      <c r="B402" t="s">
        <v>1965</v>
      </c>
      <c r="C402" s="2">
        <v>41019</v>
      </c>
      <c r="D402" s="1">
        <v>41019</v>
      </c>
      <c r="E402">
        <v>240</v>
      </c>
      <c r="F402" t="s">
        <v>1966</v>
      </c>
      <c r="G402" t="s">
        <v>1967</v>
      </c>
      <c r="H402" t="b">
        <v>0</v>
      </c>
      <c r="I402">
        <v>1</v>
      </c>
      <c r="J402" t="s">
        <v>16</v>
      </c>
      <c r="K402" t="s">
        <v>1968</v>
      </c>
      <c r="M402">
        <v>1135</v>
      </c>
      <c r="N402" t="str">
        <f>_xlfn.TEXTJOIN("",,"https://cannabismuseum.com/omeka/items/show/",M402)</f>
        <v>https://cannabismuseum.com/omeka/items/show/1135</v>
      </c>
      <c r="O402" t="s">
        <v>4361</v>
      </c>
      <c r="P402" t="b">
        <v>0</v>
      </c>
      <c r="Q402" t="s">
        <v>1649</v>
      </c>
    </row>
    <row r="403" spans="1:17">
      <c r="A403" t="s">
        <v>1679</v>
      </c>
      <c r="B403" t="s">
        <v>1969</v>
      </c>
      <c r="C403" s="2">
        <v>36192</v>
      </c>
      <c r="D403" s="1">
        <v>36192</v>
      </c>
      <c r="E403">
        <v>64</v>
      </c>
      <c r="F403" t="s">
        <v>1970</v>
      </c>
      <c r="G403" t="s">
        <v>34</v>
      </c>
      <c r="H403" t="b">
        <v>0</v>
      </c>
      <c r="I403">
        <v>1</v>
      </c>
      <c r="J403" t="s">
        <v>16</v>
      </c>
      <c r="K403" t="s">
        <v>1971</v>
      </c>
      <c r="M403">
        <v>1278</v>
      </c>
      <c r="N403" t="str">
        <f>_xlfn.TEXTJOIN("",,"https://cannabismuseum.com/omeka/items/show/",M403)</f>
        <v>https://cannabismuseum.com/omeka/items/show/1278</v>
      </c>
      <c r="O403" t="s">
        <v>4362</v>
      </c>
      <c r="P403" t="b">
        <v>0</v>
      </c>
      <c r="Q403" t="s">
        <v>1649</v>
      </c>
    </row>
    <row r="404" spans="1:17">
      <c r="A404" t="s">
        <v>1679</v>
      </c>
      <c r="B404" t="s">
        <v>1972</v>
      </c>
      <c r="C404" s="2">
        <v>43838</v>
      </c>
      <c r="D404" s="1">
        <v>43838</v>
      </c>
      <c r="E404">
        <v>110</v>
      </c>
      <c r="F404" t="s">
        <v>1973</v>
      </c>
      <c r="G404" t="s">
        <v>1974</v>
      </c>
      <c r="H404" t="b">
        <v>0</v>
      </c>
      <c r="I404">
        <v>2</v>
      </c>
      <c r="J404" t="s">
        <v>16</v>
      </c>
      <c r="K404" t="s">
        <v>1975</v>
      </c>
      <c r="M404">
        <v>1286</v>
      </c>
      <c r="N404" t="str">
        <f>_xlfn.TEXTJOIN("",,"https://cannabismuseum.com/omeka/items/show/",M404)</f>
        <v>https://cannabismuseum.com/omeka/items/show/1286</v>
      </c>
      <c r="O404" t="s">
        <v>4363</v>
      </c>
      <c r="P404" t="b">
        <v>0</v>
      </c>
      <c r="Q404" t="s">
        <v>1649</v>
      </c>
    </row>
    <row r="405" spans="1:17">
      <c r="A405" t="s">
        <v>1976</v>
      </c>
      <c r="B405" t="s">
        <v>1977</v>
      </c>
      <c r="C405" s="2">
        <v>35704</v>
      </c>
      <c r="D405" s="1">
        <v>35704</v>
      </c>
      <c r="F405" t="s">
        <v>1978</v>
      </c>
      <c r="G405" t="s">
        <v>1979</v>
      </c>
      <c r="H405" t="b">
        <v>0</v>
      </c>
      <c r="I405">
        <v>1</v>
      </c>
      <c r="J405" t="s">
        <v>16</v>
      </c>
      <c r="K405" t="s">
        <v>1980</v>
      </c>
      <c r="M405">
        <v>1294</v>
      </c>
      <c r="N405" t="str">
        <f>_xlfn.TEXTJOIN("",,"https://cannabismuseum.com/omeka/items/show/",M405)</f>
        <v>https://cannabismuseum.com/omeka/items/show/1294</v>
      </c>
      <c r="O405" t="s">
        <v>4364</v>
      </c>
      <c r="P405" t="b">
        <v>0</v>
      </c>
      <c r="Q405" t="s">
        <v>1649</v>
      </c>
    </row>
    <row r="406" spans="1:17">
      <c r="A406" t="s">
        <v>1981</v>
      </c>
      <c r="B406" t="s">
        <v>1982</v>
      </c>
      <c r="C406" s="2">
        <v>40018</v>
      </c>
      <c r="D406" s="1">
        <v>40018</v>
      </c>
      <c r="E406">
        <v>121</v>
      </c>
      <c r="F406" t="s">
        <v>366</v>
      </c>
      <c r="G406" t="s">
        <v>1983</v>
      </c>
      <c r="H406" t="b">
        <v>0</v>
      </c>
      <c r="I406">
        <v>1</v>
      </c>
      <c r="J406" t="s">
        <v>16</v>
      </c>
      <c r="K406" t="s">
        <v>1984</v>
      </c>
      <c r="M406">
        <v>1343</v>
      </c>
      <c r="N406" t="str">
        <f>_xlfn.TEXTJOIN("",,"https://cannabismuseum.com/omeka/items/show/",M406)</f>
        <v>https://cannabismuseum.com/omeka/items/show/1343</v>
      </c>
      <c r="O406" t="s">
        <v>4365</v>
      </c>
      <c r="P406" t="b">
        <v>0</v>
      </c>
      <c r="Q406" t="s">
        <v>1649</v>
      </c>
    </row>
    <row r="407" spans="1:17">
      <c r="A407" t="s">
        <v>1985</v>
      </c>
      <c r="B407" t="s">
        <v>1986</v>
      </c>
      <c r="C407" s="2">
        <v>37667</v>
      </c>
      <c r="D407" s="1">
        <v>37667</v>
      </c>
      <c r="E407">
        <v>104</v>
      </c>
      <c r="F407" t="s">
        <v>1987</v>
      </c>
      <c r="G407" t="s">
        <v>1963</v>
      </c>
      <c r="H407" t="b">
        <v>0</v>
      </c>
      <c r="I407">
        <v>1</v>
      </c>
      <c r="J407" t="s">
        <v>16</v>
      </c>
      <c r="K407" t="s">
        <v>1988</v>
      </c>
      <c r="M407">
        <v>1488</v>
      </c>
      <c r="N407" t="str">
        <f>_xlfn.TEXTJOIN("",,"https://cannabismuseum.com/omeka/items/show/",M407)</f>
        <v>https://cannabismuseum.com/omeka/items/show/1488</v>
      </c>
      <c r="O407" t="s">
        <v>4366</v>
      </c>
      <c r="P407" t="b">
        <v>0</v>
      </c>
      <c r="Q407" t="s">
        <v>1649</v>
      </c>
    </row>
    <row r="408" spans="1:17">
      <c r="A408" t="s">
        <v>1989</v>
      </c>
      <c r="B408" t="s">
        <v>1990</v>
      </c>
      <c r="C408" s="2">
        <v>39220</v>
      </c>
      <c r="D408" s="1">
        <v>39220</v>
      </c>
      <c r="E408">
        <v>127</v>
      </c>
      <c r="F408" t="s">
        <v>366</v>
      </c>
      <c r="G408" t="s">
        <v>1991</v>
      </c>
      <c r="H408" t="b">
        <v>0</v>
      </c>
      <c r="I408">
        <v>1</v>
      </c>
      <c r="J408" t="s">
        <v>16</v>
      </c>
      <c r="K408" t="s">
        <v>1992</v>
      </c>
      <c r="M408">
        <v>1805</v>
      </c>
      <c r="N408" t="str">
        <f>_xlfn.TEXTJOIN("",,"https://cannabismuseum.com/omeka/items/show/",M408)</f>
        <v>https://cannabismuseum.com/omeka/items/show/1805</v>
      </c>
      <c r="O408" t="s">
        <v>4367</v>
      </c>
      <c r="P408" t="b">
        <v>0</v>
      </c>
      <c r="Q408" t="s">
        <v>1649</v>
      </c>
    </row>
    <row r="409" spans="1:17">
      <c r="A409" t="s">
        <v>1993</v>
      </c>
      <c r="B409" t="s">
        <v>1994</v>
      </c>
      <c r="C409" s="2">
        <v>33604</v>
      </c>
      <c r="D409" s="1">
        <v>33604</v>
      </c>
      <c r="E409">
        <v>183</v>
      </c>
      <c r="F409" t="s">
        <v>1995</v>
      </c>
      <c r="G409" t="s">
        <v>1996</v>
      </c>
      <c r="H409" t="b">
        <v>0</v>
      </c>
      <c r="I409">
        <v>1</v>
      </c>
      <c r="J409" t="s">
        <v>16</v>
      </c>
      <c r="K409" t="s">
        <v>1997</v>
      </c>
      <c r="M409">
        <v>1680</v>
      </c>
      <c r="N409" t="str">
        <f>_xlfn.TEXTJOIN("",,"https://cannabismuseum.com/omeka/items/show/",M409)</f>
        <v>https://cannabismuseum.com/omeka/items/show/1680</v>
      </c>
      <c r="O409" t="s">
        <v>4368</v>
      </c>
      <c r="P409" t="b">
        <v>0</v>
      </c>
      <c r="Q409" t="s">
        <v>1406</v>
      </c>
    </row>
    <row r="410" spans="1:17">
      <c r="A410" t="s">
        <v>1998</v>
      </c>
      <c r="B410" t="s">
        <v>1999</v>
      </c>
      <c r="C410" s="2">
        <v>38671</v>
      </c>
      <c r="D410" s="1">
        <v>38671</v>
      </c>
      <c r="E410">
        <v>328</v>
      </c>
      <c r="F410" t="s">
        <v>2000</v>
      </c>
      <c r="G410" t="s">
        <v>2001</v>
      </c>
      <c r="H410" t="b">
        <v>0</v>
      </c>
      <c r="I410">
        <v>1</v>
      </c>
      <c r="J410" t="s">
        <v>16</v>
      </c>
      <c r="K410" t="s">
        <v>2002</v>
      </c>
      <c r="M410">
        <v>1307</v>
      </c>
      <c r="N410" t="str">
        <f>_xlfn.TEXTJOIN("",,"https://cannabismuseum.com/omeka/items/show/",M410)</f>
        <v>https://cannabismuseum.com/omeka/items/show/1307</v>
      </c>
      <c r="O410" t="s">
        <v>4369</v>
      </c>
      <c r="P410" t="b">
        <v>0</v>
      </c>
      <c r="Q410" t="s">
        <v>1406</v>
      </c>
    </row>
    <row r="411" spans="1:17">
      <c r="A411" t="s">
        <v>2003</v>
      </c>
      <c r="B411" t="s">
        <v>2004</v>
      </c>
      <c r="C411" s="2">
        <v>30135</v>
      </c>
      <c r="D411" s="1">
        <v>30135</v>
      </c>
      <c r="E411">
        <v>188</v>
      </c>
      <c r="F411" t="s">
        <v>2005</v>
      </c>
      <c r="G411" t="s">
        <v>2006</v>
      </c>
      <c r="H411" t="b">
        <v>0</v>
      </c>
      <c r="I411">
        <v>1</v>
      </c>
      <c r="J411" t="s">
        <v>16</v>
      </c>
      <c r="K411" t="s">
        <v>2007</v>
      </c>
      <c r="M411">
        <v>1506</v>
      </c>
      <c r="N411" t="str">
        <f>_xlfn.TEXTJOIN("",,"https://cannabismuseum.com/omeka/items/show/",M411)</f>
        <v>https://cannabismuseum.com/omeka/items/show/1506</v>
      </c>
      <c r="O411" t="s">
        <v>4370</v>
      </c>
      <c r="P411" t="b">
        <v>0</v>
      </c>
      <c r="Q411" t="s">
        <v>2008</v>
      </c>
    </row>
    <row r="412" spans="1:17">
      <c r="A412" t="s">
        <v>2009</v>
      </c>
      <c r="B412" t="s">
        <v>2010</v>
      </c>
      <c r="C412" s="2">
        <v>36356</v>
      </c>
      <c r="D412" s="1">
        <v>36356</v>
      </c>
      <c r="E412">
        <v>267</v>
      </c>
      <c r="F412" t="s">
        <v>2011</v>
      </c>
      <c r="G412" t="s">
        <v>2012</v>
      </c>
      <c r="H412" t="b">
        <v>0</v>
      </c>
      <c r="I412">
        <v>2</v>
      </c>
      <c r="J412" t="s">
        <v>16</v>
      </c>
      <c r="K412" t="s">
        <v>2013</v>
      </c>
      <c r="M412">
        <v>7796</v>
      </c>
      <c r="N412" t="str">
        <f>_xlfn.TEXTJOIN("",,"https://cannabismuseum.com/omeka/items/show/",M412)</f>
        <v>https://cannabismuseum.com/omeka/items/show/7796</v>
      </c>
      <c r="O412" t="s">
        <v>4371</v>
      </c>
      <c r="P412" t="b">
        <v>1</v>
      </c>
      <c r="Q412" t="s">
        <v>2014</v>
      </c>
    </row>
    <row r="413" spans="1:17">
      <c r="A413" t="s">
        <v>2015</v>
      </c>
      <c r="B413" t="s">
        <v>2016</v>
      </c>
      <c r="C413" s="2">
        <v>36526</v>
      </c>
      <c r="D413" s="1">
        <v>36526</v>
      </c>
      <c r="E413">
        <v>48</v>
      </c>
      <c r="F413" t="s">
        <v>1970</v>
      </c>
      <c r="G413" t="s">
        <v>1946</v>
      </c>
      <c r="H413" t="b">
        <v>0</v>
      </c>
      <c r="I413">
        <v>1</v>
      </c>
      <c r="J413" t="s">
        <v>16</v>
      </c>
      <c r="K413" t="s">
        <v>2017</v>
      </c>
      <c r="M413">
        <v>1676</v>
      </c>
      <c r="N413" t="str">
        <f>_xlfn.TEXTJOIN("",,"https://cannabismuseum.com/omeka/items/show/",M413)</f>
        <v>https://cannabismuseum.com/omeka/items/show/1676</v>
      </c>
      <c r="O413" t="s">
        <v>4372</v>
      </c>
      <c r="P413" t="b">
        <v>0</v>
      </c>
      <c r="Q413" t="s">
        <v>2008</v>
      </c>
    </row>
    <row r="414" spans="1:17">
      <c r="A414" t="s">
        <v>2018</v>
      </c>
      <c r="B414" t="s">
        <v>2019</v>
      </c>
      <c r="C414" s="2">
        <v>36906</v>
      </c>
      <c r="D414" s="1">
        <v>36906</v>
      </c>
      <c r="E414">
        <v>199</v>
      </c>
      <c r="F414" t="s">
        <v>2011</v>
      </c>
      <c r="G414" t="s">
        <v>2020</v>
      </c>
      <c r="H414" t="b">
        <v>0</v>
      </c>
      <c r="I414">
        <v>1</v>
      </c>
      <c r="J414" t="s">
        <v>16</v>
      </c>
      <c r="K414" t="s">
        <v>2021</v>
      </c>
      <c r="M414">
        <v>1936</v>
      </c>
      <c r="N414" t="str">
        <f>_xlfn.TEXTJOIN("",,"https://cannabismuseum.com/omeka/items/show/",M414)</f>
        <v>https://cannabismuseum.com/omeka/items/show/1936</v>
      </c>
      <c r="O414" t="s">
        <v>4373</v>
      </c>
      <c r="P414" t="b">
        <v>0</v>
      </c>
      <c r="Q414" t="s">
        <v>2008</v>
      </c>
    </row>
    <row r="415" spans="1:17">
      <c r="A415" t="s">
        <v>2022</v>
      </c>
      <c r="B415" t="s">
        <v>2023</v>
      </c>
      <c r="C415" s="2">
        <v>35397</v>
      </c>
      <c r="D415" s="1">
        <v>35397</v>
      </c>
      <c r="E415">
        <v>53</v>
      </c>
      <c r="F415" t="s">
        <v>895</v>
      </c>
      <c r="G415" t="s">
        <v>34</v>
      </c>
      <c r="H415" t="b">
        <v>0</v>
      </c>
      <c r="I415">
        <v>1</v>
      </c>
      <c r="J415" t="s">
        <v>16</v>
      </c>
      <c r="K415" t="s">
        <v>2024</v>
      </c>
      <c r="M415">
        <v>1618</v>
      </c>
      <c r="N415" t="str">
        <f>_xlfn.TEXTJOIN("",,"https://cannabismuseum.com/omeka/items/show/",M415)</f>
        <v>https://cannabismuseum.com/omeka/items/show/1618</v>
      </c>
      <c r="O415" t="s">
        <v>4374</v>
      </c>
      <c r="P415" t="b">
        <v>0</v>
      </c>
      <c r="Q415" t="s">
        <v>1900</v>
      </c>
    </row>
    <row r="416" spans="1:17">
      <c r="A416" t="s">
        <v>2025</v>
      </c>
      <c r="B416" t="s">
        <v>2026</v>
      </c>
      <c r="C416" s="2">
        <v>33970</v>
      </c>
      <c r="D416" s="1">
        <v>33970</v>
      </c>
      <c r="E416">
        <v>220</v>
      </c>
      <c r="F416" t="s">
        <v>180</v>
      </c>
      <c r="G416" t="s">
        <v>2027</v>
      </c>
      <c r="H416" t="b">
        <v>0</v>
      </c>
      <c r="I416">
        <v>1</v>
      </c>
      <c r="J416" t="s">
        <v>16</v>
      </c>
      <c r="K416" t="s">
        <v>2028</v>
      </c>
      <c r="M416">
        <v>7841</v>
      </c>
      <c r="N416" t="str">
        <f>_xlfn.TEXTJOIN("",,"https://cannabismuseum.com/omeka/items/show/",M416)</f>
        <v>https://cannabismuseum.com/omeka/items/show/7841</v>
      </c>
      <c r="O416" t="s">
        <v>4375</v>
      </c>
      <c r="P416" t="b">
        <v>1</v>
      </c>
      <c r="Q416" t="s">
        <v>54</v>
      </c>
    </row>
    <row r="417" spans="1:17">
      <c r="A417" t="s">
        <v>4874</v>
      </c>
      <c r="B417" t="s">
        <v>2029</v>
      </c>
      <c r="C417" s="2">
        <v>34045</v>
      </c>
      <c r="D417" s="1">
        <v>34045</v>
      </c>
      <c r="E417">
        <v>199</v>
      </c>
      <c r="F417" t="s">
        <v>180</v>
      </c>
      <c r="G417" t="s">
        <v>2030</v>
      </c>
      <c r="H417" t="b">
        <v>0</v>
      </c>
      <c r="I417">
        <v>1</v>
      </c>
      <c r="J417" t="s">
        <v>16</v>
      </c>
      <c r="K417" t="s">
        <v>2031</v>
      </c>
      <c r="M417">
        <v>1126</v>
      </c>
      <c r="N417" t="str">
        <f>_xlfn.TEXTJOIN("",,"https://cannabismuseum.com/omeka/items/show/",M417)</f>
        <v>https://cannabismuseum.com/omeka/items/show/1126</v>
      </c>
      <c r="O417" t="s">
        <v>4376</v>
      </c>
      <c r="P417" t="b">
        <v>0</v>
      </c>
      <c r="Q417" t="s">
        <v>925</v>
      </c>
    </row>
    <row r="418" spans="1:17">
      <c r="A418" t="s">
        <v>2032</v>
      </c>
      <c r="B418" t="s">
        <v>2033</v>
      </c>
      <c r="C418" s="2">
        <v>35551</v>
      </c>
      <c r="D418" s="1">
        <v>35551</v>
      </c>
      <c r="E418">
        <v>128</v>
      </c>
      <c r="F418" t="s">
        <v>875</v>
      </c>
      <c r="G418" t="s">
        <v>2034</v>
      </c>
      <c r="H418" t="b">
        <v>0</v>
      </c>
      <c r="I418">
        <v>1</v>
      </c>
      <c r="J418" t="s">
        <v>16</v>
      </c>
      <c r="K418" t="s">
        <v>2035</v>
      </c>
      <c r="M418">
        <v>1880</v>
      </c>
      <c r="N418" t="str">
        <f>_xlfn.TEXTJOIN("",,"https://cannabismuseum.com/omeka/items/show/",M418)</f>
        <v>https://cannabismuseum.com/omeka/items/show/1880</v>
      </c>
      <c r="O418" t="s">
        <v>4377</v>
      </c>
      <c r="P418" t="b">
        <v>0</v>
      </c>
      <c r="Q418" t="s">
        <v>2036</v>
      </c>
    </row>
    <row r="419" spans="1:17">
      <c r="A419" t="s">
        <v>2037</v>
      </c>
      <c r="B419" t="s">
        <v>2038</v>
      </c>
      <c r="C419" s="2">
        <v>29805</v>
      </c>
      <c r="D419" s="1">
        <v>29805</v>
      </c>
      <c r="E419">
        <v>160</v>
      </c>
      <c r="F419" t="s">
        <v>959</v>
      </c>
      <c r="G419" t="s">
        <v>2039</v>
      </c>
      <c r="H419" t="b">
        <v>0</v>
      </c>
      <c r="I419">
        <v>1</v>
      </c>
      <c r="J419" t="s">
        <v>16</v>
      </c>
      <c r="K419" t="s">
        <v>2040</v>
      </c>
      <c r="M419">
        <v>2219</v>
      </c>
      <c r="N419" t="str">
        <f>_xlfn.TEXTJOIN("",,"https://cannabismuseum.com/omeka/items/show/",M419)</f>
        <v>https://cannabismuseum.com/omeka/items/show/2219</v>
      </c>
      <c r="O419" t="s">
        <v>4378</v>
      </c>
      <c r="P419" t="b">
        <v>0</v>
      </c>
      <c r="Q419" t="s">
        <v>59</v>
      </c>
    </row>
    <row r="420" spans="1:17">
      <c r="A420" t="s">
        <v>2041</v>
      </c>
      <c r="B420" t="s">
        <v>2042</v>
      </c>
      <c r="C420" s="2">
        <v>36923</v>
      </c>
      <c r="D420" s="1">
        <v>36923</v>
      </c>
      <c r="E420">
        <v>224</v>
      </c>
      <c r="F420" t="s">
        <v>2043</v>
      </c>
      <c r="G420" t="s">
        <v>2044</v>
      </c>
      <c r="H420" t="b">
        <v>0</v>
      </c>
      <c r="I420">
        <v>1</v>
      </c>
      <c r="J420" t="s">
        <v>16</v>
      </c>
      <c r="K420" t="s">
        <v>2045</v>
      </c>
      <c r="M420">
        <v>1858</v>
      </c>
      <c r="N420" t="str">
        <f>_xlfn.TEXTJOIN("",,"https://cannabismuseum.com/omeka/items/show/",M420)</f>
        <v>https://cannabismuseum.com/omeka/items/show/1858</v>
      </c>
      <c r="O420" t="s">
        <v>4379</v>
      </c>
      <c r="P420" t="b">
        <v>0</v>
      </c>
      <c r="Q420" t="s">
        <v>242</v>
      </c>
    </row>
    <row r="421" spans="1:17">
      <c r="A421" t="s">
        <v>2046</v>
      </c>
      <c r="B421" t="s">
        <v>2047</v>
      </c>
      <c r="C421" s="2">
        <v>40787</v>
      </c>
      <c r="D421" s="1">
        <v>40787</v>
      </c>
      <c r="E421">
        <v>232</v>
      </c>
      <c r="F421" t="s">
        <v>2048</v>
      </c>
      <c r="G421" t="s">
        <v>2049</v>
      </c>
      <c r="H421" t="b">
        <v>0</v>
      </c>
      <c r="I421">
        <v>1</v>
      </c>
      <c r="J421" t="s">
        <v>16</v>
      </c>
      <c r="K421" t="s">
        <v>2050</v>
      </c>
      <c r="M421">
        <v>6160</v>
      </c>
      <c r="N421" t="str">
        <f>_xlfn.TEXTJOIN("",,"https://cannabismuseum.com/omeka/items/show/",M421)</f>
        <v>https://cannabismuseum.com/omeka/items/show/6160</v>
      </c>
      <c r="O421" t="s">
        <v>4380</v>
      </c>
      <c r="P421" t="b">
        <v>0</v>
      </c>
      <c r="Q421" t="s">
        <v>287</v>
      </c>
    </row>
    <row r="422" spans="1:17">
      <c r="A422" t="s">
        <v>2051</v>
      </c>
      <c r="B422" t="s">
        <v>355</v>
      </c>
      <c r="C422" s="2">
        <v>33208</v>
      </c>
      <c r="D422" s="1">
        <v>33208</v>
      </c>
      <c r="E422">
        <v>332</v>
      </c>
      <c r="F422" t="s">
        <v>1467</v>
      </c>
      <c r="G422" t="s">
        <v>583</v>
      </c>
      <c r="H422" t="b">
        <v>0</v>
      </c>
      <c r="I422">
        <v>1</v>
      </c>
      <c r="J422" t="s">
        <v>16</v>
      </c>
      <c r="K422" t="s">
        <v>2052</v>
      </c>
      <c r="M422">
        <v>1127</v>
      </c>
      <c r="N422" t="str">
        <f>_xlfn.TEXTJOIN("",,"https://cannabismuseum.com/omeka/items/show/",M422)</f>
        <v>https://cannabismuseum.com/omeka/items/show/1127</v>
      </c>
      <c r="O422" t="s">
        <v>4381</v>
      </c>
      <c r="P422" t="b">
        <v>0</v>
      </c>
      <c r="Q422" t="s">
        <v>656</v>
      </c>
    </row>
    <row r="423" spans="1:17">
      <c r="A423" t="s">
        <v>2053</v>
      </c>
      <c r="B423" t="s">
        <v>2054</v>
      </c>
      <c r="C423" s="2">
        <v>32143</v>
      </c>
      <c r="D423" s="1">
        <v>32143</v>
      </c>
      <c r="E423">
        <v>369</v>
      </c>
      <c r="F423" t="s">
        <v>1379</v>
      </c>
      <c r="G423" t="s">
        <v>295</v>
      </c>
      <c r="H423" t="b">
        <v>0</v>
      </c>
      <c r="I423">
        <v>1</v>
      </c>
      <c r="J423" t="s">
        <v>16</v>
      </c>
      <c r="K423" t="s">
        <v>2055</v>
      </c>
      <c r="M423">
        <v>7677</v>
      </c>
      <c r="N423" t="str">
        <f>_xlfn.TEXTJOIN("",,"https://cannabismuseum.com/omeka/items/show/",M423)</f>
        <v>https://cannabismuseum.com/omeka/items/show/7677</v>
      </c>
      <c r="O423" t="s">
        <v>4382</v>
      </c>
      <c r="P423" t="b">
        <v>1</v>
      </c>
      <c r="Q423" t="s">
        <v>54</v>
      </c>
    </row>
    <row r="424" spans="1:17">
      <c r="A424" t="s">
        <v>2056</v>
      </c>
      <c r="B424" t="s">
        <v>2033</v>
      </c>
      <c r="C424" s="2">
        <v>35065</v>
      </c>
      <c r="D424" s="1">
        <v>35065</v>
      </c>
      <c r="F424" t="s">
        <v>895</v>
      </c>
      <c r="G424" t="s">
        <v>2057</v>
      </c>
      <c r="H424" t="b">
        <v>0</v>
      </c>
      <c r="I424">
        <v>0</v>
      </c>
      <c r="J424" t="s">
        <v>16</v>
      </c>
      <c r="K424" t="s">
        <v>2058</v>
      </c>
      <c r="M424">
        <v>1175</v>
      </c>
      <c r="N424" t="str">
        <f>_xlfn.TEXTJOIN("",,"https://cannabismuseum.com/omeka/items/show/",M424)</f>
        <v>https://cannabismuseum.com/omeka/items/show/1175</v>
      </c>
      <c r="O424" t="s">
        <v>4383</v>
      </c>
      <c r="P424" t="b">
        <v>0</v>
      </c>
      <c r="Q424" t="s">
        <v>242</v>
      </c>
    </row>
    <row r="425" spans="1:17">
      <c r="A425" t="s">
        <v>2059</v>
      </c>
      <c r="B425" t="s">
        <v>2060</v>
      </c>
      <c r="C425" s="2">
        <v>36404</v>
      </c>
      <c r="D425" s="1">
        <v>36404</v>
      </c>
      <c r="G425" t="s">
        <v>34</v>
      </c>
      <c r="H425" t="b">
        <v>0</v>
      </c>
      <c r="I425">
        <v>2</v>
      </c>
      <c r="J425" t="s">
        <v>16</v>
      </c>
      <c r="K425" t="s">
        <v>2061</v>
      </c>
      <c r="M425">
        <v>7921</v>
      </c>
      <c r="N425" t="str">
        <f>_xlfn.TEXTJOIN("",,"https://cannabismuseum.com/omeka/items/show/",M425)</f>
        <v>https://cannabismuseum.com/omeka/items/show/7921</v>
      </c>
      <c r="O425" t="s">
        <v>4384</v>
      </c>
      <c r="P425" t="b">
        <v>1</v>
      </c>
      <c r="Q425" t="s">
        <v>2062</v>
      </c>
    </row>
    <row r="426" spans="1:17">
      <c r="A426" t="s">
        <v>2063</v>
      </c>
      <c r="B426" t="s">
        <v>2064</v>
      </c>
      <c r="C426" s="2">
        <v>40049</v>
      </c>
      <c r="D426" s="1">
        <v>40049</v>
      </c>
      <c r="E426">
        <v>240</v>
      </c>
      <c r="F426" t="s">
        <v>2065</v>
      </c>
      <c r="G426" t="s">
        <v>2066</v>
      </c>
      <c r="H426" t="b">
        <v>0</v>
      </c>
      <c r="I426">
        <v>1</v>
      </c>
      <c r="J426" t="s">
        <v>16</v>
      </c>
      <c r="K426" t="s">
        <v>2067</v>
      </c>
      <c r="M426">
        <v>1145</v>
      </c>
      <c r="N426" t="str">
        <f>_xlfn.TEXTJOIN("",,"https://cannabismuseum.com/omeka/items/show/",M426)</f>
        <v>https://cannabismuseum.com/omeka/items/show/1145</v>
      </c>
      <c r="O426" t="s">
        <v>4385</v>
      </c>
      <c r="P426" t="b">
        <v>0</v>
      </c>
      <c r="Q426" t="s">
        <v>586</v>
      </c>
    </row>
    <row r="427" spans="1:17">
      <c r="A427" t="s">
        <v>2063</v>
      </c>
      <c r="B427" t="s">
        <v>2068</v>
      </c>
      <c r="C427" s="2">
        <v>40049</v>
      </c>
      <c r="D427" s="1">
        <v>40049</v>
      </c>
      <c r="E427">
        <v>240</v>
      </c>
      <c r="F427" t="s">
        <v>2065</v>
      </c>
      <c r="G427" t="s">
        <v>2066</v>
      </c>
      <c r="H427" t="b">
        <v>0</v>
      </c>
      <c r="I427">
        <v>1</v>
      </c>
      <c r="J427" t="s">
        <v>16</v>
      </c>
      <c r="K427" t="s">
        <v>2069</v>
      </c>
      <c r="M427">
        <v>1366</v>
      </c>
      <c r="N427" t="str">
        <f>_xlfn.TEXTJOIN("",,"https://cannabismuseum.com/omeka/items/show/",M427)</f>
        <v>https://cannabismuseum.com/omeka/items/show/1366</v>
      </c>
      <c r="O427" t="s">
        <v>4386</v>
      </c>
      <c r="P427" t="b">
        <v>0</v>
      </c>
      <c r="Q427" t="s">
        <v>2070</v>
      </c>
    </row>
    <row r="428" spans="1:17">
      <c r="A428" t="s">
        <v>2071</v>
      </c>
      <c r="B428" t="s">
        <v>2072</v>
      </c>
      <c r="C428" s="2">
        <v>35339</v>
      </c>
      <c r="D428" s="1">
        <v>35339</v>
      </c>
      <c r="E428">
        <v>294</v>
      </c>
      <c r="F428" t="s">
        <v>180</v>
      </c>
      <c r="G428" t="s">
        <v>2073</v>
      </c>
      <c r="H428" t="b">
        <v>0</v>
      </c>
      <c r="I428">
        <v>1</v>
      </c>
      <c r="J428" t="s">
        <v>16</v>
      </c>
      <c r="K428" t="s">
        <v>2074</v>
      </c>
      <c r="M428">
        <v>2059</v>
      </c>
      <c r="N428" t="str">
        <f>_xlfn.TEXTJOIN("",,"https://cannabismuseum.com/omeka/items/show/",M428)</f>
        <v>https://cannabismuseum.com/omeka/items/show/2059</v>
      </c>
      <c r="O428" t="s">
        <v>4387</v>
      </c>
      <c r="P428" t="b">
        <v>0</v>
      </c>
      <c r="Q428" t="s">
        <v>242</v>
      </c>
    </row>
    <row r="429" spans="1:17">
      <c r="A429" t="s">
        <v>2075</v>
      </c>
      <c r="B429" t="s">
        <v>2076</v>
      </c>
      <c r="C429" s="2">
        <v>39171</v>
      </c>
      <c r="D429" s="1">
        <v>39171</v>
      </c>
      <c r="E429">
        <v>270</v>
      </c>
      <c r="F429" t="s">
        <v>2077</v>
      </c>
      <c r="G429" t="s">
        <v>2078</v>
      </c>
      <c r="H429" t="b">
        <v>0</v>
      </c>
      <c r="I429">
        <v>1</v>
      </c>
      <c r="J429" t="s">
        <v>16</v>
      </c>
      <c r="K429" t="s">
        <v>2079</v>
      </c>
      <c r="M429">
        <v>5824</v>
      </c>
      <c r="N429" t="str">
        <f>_xlfn.TEXTJOIN("",,"https://cannabismuseum.com/omeka/items/show/",M429)</f>
        <v>https://cannabismuseum.com/omeka/items/show/5824</v>
      </c>
      <c r="O429" t="s">
        <v>4388</v>
      </c>
      <c r="P429" t="b">
        <v>0</v>
      </c>
      <c r="Q429" t="s">
        <v>843</v>
      </c>
    </row>
    <row r="430" spans="1:17">
      <c r="A430" t="s">
        <v>2080</v>
      </c>
      <c r="B430" t="s">
        <v>544</v>
      </c>
      <c r="C430" s="2">
        <v>39535</v>
      </c>
      <c r="D430" s="1">
        <v>39535</v>
      </c>
      <c r="E430">
        <v>270</v>
      </c>
      <c r="F430" t="s">
        <v>875</v>
      </c>
      <c r="G430" t="s">
        <v>2081</v>
      </c>
      <c r="H430" t="b">
        <v>0</v>
      </c>
      <c r="I430">
        <v>1</v>
      </c>
      <c r="J430" t="s">
        <v>16</v>
      </c>
      <c r="K430" t="s">
        <v>2082</v>
      </c>
      <c r="M430">
        <v>1204</v>
      </c>
      <c r="N430" t="str">
        <f>_xlfn.TEXTJOIN("",,"https://cannabismuseum.com/omeka/items/show/",M430)</f>
        <v>https://cannabismuseum.com/omeka/items/show/1204</v>
      </c>
      <c r="O430" t="s">
        <v>4389</v>
      </c>
      <c r="P430" t="b">
        <v>0</v>
      </c>
      <c r="Q430" t="s">
        <v>779</v>
      </c>
    </row>
    <row r="431" spans="1:17">
      <c r="A431" t="s">
        <v>2083</v>
      </c>
      <c r="B431" t="s">
        <v>2084</v>
      </c>
      <c r="C431" s="2">
        <v>36923</v>
      </c>
      <c r="D431" s="1">
        <v>36923</v>
      </c>
      <c r="E431">
        <v>204</v>
      </c>
      <c r="F431" t="s">
        <v>2085</v>
      </c>
      <c r="G431" t="s">
        <v>583</v>
      </c>
      <c r="H431" t="b">
        <v>0</v>
      </c>
      <c r="I431">
        <v>1</v>
      </c>
      <c r="J431" t="s">
        <v>16</v>
      </c>
      <c r="K431" t="s">
        <v>2086</v>
      </c>
      <c r="M431">
        <v>1363</v>
      </c>
      <c r="N431" t="str">
        <f>_xlfn.TEXTJOIN("",,"https://cannabismuseum.com/omeka/items/show/",M431)</f>
        <v>https://cannabismuseum.com/omeka/items/show/1363</v>
      </c>
      <c r="O431" t="s">
        <v>4390</v>
      </c>
      <c r="P431" t="b">
        <v>0</v>
      </c>
      <c r="Q431" t="s">
        <v>2087</v>
      </c>
    </row>
    <row r="432" spans="1:17">
      <c r="A432" t="s">
        <v>2088</v>
      </c>
      <c r="B432" t="s">
        <v>2089</v>
      </c>
      <c r="C432" s="2">
        <v>35670</v>
      </c>
      <c r="D432" s="1">
        <v>35670</v>
      </c>
      <c r="E432">
        <v>241</v>
      </c>
      <c r="F432" t="s">
        <v>2090</v>
      </c>
      <c r="G432" t="s">
        <v>2091</v>
      </c>
      <c r="H432" t="b">
        <v>0</v>
      </c>
      <c r="I432">
        <v>0</v>
      </c>
      <c r="J432" t="s">
        <v>16</v>
      </c>
      <c r="K432" t="s">
        <v>2092</v>
      </c>
      <c r="M432">
        <v>1406</v>
      </c>
      <c r="N432" t="str">
        <f>_xlfn.TEXTJOIN("",,"https://cannabismuseum.com/omeka/items/show/",M432)</f>
        <v>https://cannabismuseum.com/omeka/items/show/1406</v>
      </c>
      <c r="O432" t="s">
        <v>4391</v>
      </c>
      <c r="P432" t="b">
        <v>0</v>
      </c>
      <c r="Q432" t="s">
        <v>242</v>
      </c>
    </row>
    <row r="433" spans="1:17">
      <c r="A433" t="s">
        <v>2093</v>
      </c>
      <c r="B433" t="s">
        <v>2094</v>
      </c>
      <c r="C433" s="2">
        <v>41749</v>
      </c>
      <c r="D433" s="1">
        <v>41749</v>
      </c>
      <c r="F433" t="s">
        <v>2095</v>
      </c>
      <c r="G433" t="s">
        <v>2096</v>
      </c>
      <c r="H433" t="b">
        <v>0</v>
      </c>
      <c r="I433">
        <v>1</v>
      </c>
      <c r="J433" t="s">
        <v>16</v>
      </c>
      <c r="K433" t="s">
        <v>2097</v>
      </c>
      <c r="M433">
        <v>5819</v>
      </c>
      <c r="N433" t="str">
        <f>_xlfn.TEXTJOIN("",,"https://cannabismuseum.com/omeka/items/show/",M433)</f>
        <v>https://cannabismuseum.com/omeka/items/show/5819</v>
      </c>
      <c r="O433" t="s">
        <v>4392</v>
      </c>
      <c r="P433" t="b">
        <v>0</v>
      </c>
      <c r="Q433" t="s">
        <v>2098</v>
      </c>
    </row>
    <row r="434" spans="1:17">
      <c r="A434" t="s">
        <v>2099</v>
      </c>
      <c r="B434" t="s">
        <v>2029</v>
      </c>
      <c r="C434" s="2">
        <v>28307</v>
      </c>
      <c r="D434" s="1">
        <v>28307</v>
      </c>
      <c r="E434">
        <v>174</v>
      </c>
      <c r="F434" t="s">
        <v>1178</v>
      </c>
      <c r="G434" t="s">
        <v>2100</v>
      </c>
      <c r="H434" t="b">
        <v>0</v>
      </c>
      <c r="I434">
        <v>0</v>
      </c>
      <c r="J434" t="s">
        <v>16</v>
      </c>
      <c r="K434" t="s">
        <v>2101</v>
      </c>
      <c r="M434">
        <v>1429</v>
      </c>
      <c r="N434" t="str">
        <f>_xlfn.TEXTJOIN("",,"https://cannabismuseum.com/omeka/items/show/",M434)</f>
        <v>https://cannabismuseum.com/omeka/items/show/1429</v>
      </c>
      <c r="O434" t="s">
        <v>4393</v>
      </c>
      <c r="P434" t="b">
        <v>0</v>
      </c>
      <c r="Q434" t="s">
        <v>779</v>
      </c>
    </row>
    <row r="435" spans="1:17">
      <c r="A435" t="s">
        <v>2102</v>
      </c>
      <c r="B435" t="s">
        <v>2103</v>
      </c>
      <c r="C435" s="2">
        <v>34423</v>
      </c>
      <c r="D435" s="1">
        <v>34423</v>
      </c>
      <c r="E435">
        <v>496</v>
      </c>
      <c r="F435" t="s">
        <v>875</v>
      </c>
      <c r="G435" t="s">
        <v>2104</v>
      </c>
      <c r="H435" t="b">
        <v>0</v>
      </c>
      <c r="I435">
        <v>1</v>
      </c>
      <c r="J435" t="s">
        <v>16</v>
      </c>
      <c r="K435" t="s">
        <v>2105</v>
      </c>
      <c r="M435">
        <v>1444</v>
      </c>
      <c r="N435" t="str">
        <f>_xlfn.TEXTJOIN("",,"https://cannabismuseum.com/omeka/items/show/",M435)</f>
        <v>https://cannabismuseum.com/omeka/items/show/1444</v>
      </c>
      <c r="O435" t="s">
        <v>4394</v>
      </c>
      <c r="P435" t="b">
        <v>0</v>
      </c>
      <c r="Q435" t="s">
        <v>952</v>
      </c>
    </row>
    <row r="436" spans="1:17">
      <c r="A436" t="s">
        <v>2106</v>
      </c>
      <c r="B436" t="s">
        <v>2107</v>
      </c>
      <c r="C436" s="2">
        <v>36647</v>
      </c>
      <c r="D436" s="1">
        <v>36647</v>
      </c>
      <c r="E436">
        <v>264</v>
      </c>
      <c r="F436" t="s">
        <v>2108</v>
      </c>
      <c r="G436" t="s">
        <v>2109</v>
      </c>
      <c r="H436" t="b">
        <v>0</v>
      </c>
      <c r="I436">
        <v>1</v>
      </c>
      <c r="J436" t="s">
        <v>16</v>
      </c>
      <c r="K436" t="s">
        <v>2110</v>
      </c>
      <c r="M436">
        <v>1293</v>
      </c>
      <c r="N436" t="str">
        <f>_xlfn.TEXTJOIN("",,"https://cannabismuseum.com/omeka/items/show/",M436)</f>
        <v>https://cannabismuseum.com/omeka/items/show/1293</v>
      </c>
      <c r="O436" t="s">
        <v>4395</v>
      </c>
      <c r="P436" t="b">
        <v>0</v>
      </c>
      <c r="Q436" t="s">
        <v>369</v>
      </c>
    </row>
    <row r="437" spans="1:17">
      <c r="A437" t="s">
        <v>2111</v>
      </c>
      <c r="B437" t="s">
        <v>2112</v>
      </c>
      <c r="C437" s="2">
        <v>36138</v>
      </c>
      <c r="D437" s="1">
        <v>36138</v>
      </c>
      <c r="E437">
        <v>498</v>
      </c>
      <c r="F437" t="s">
        <v>1338</v>
      </c>
      <c r="G437" t="s">
        <v>2020</v>
      </c>
      <c r="H437" t="b">
        <v>0</v>
      </c>
      <c r="I437">
        <v>1</v>
      </c>
      <c r="J437" t="s">
        <v>16</v>
      </c>
      <c r="K437" t="s">
        <v>2113</v>
      </c>
      <c r="M437">
        <v>1773</v>
      </c>
      <c r="N437" t="str">
        <f>_xlfn.TEXTJOIN("",,"https://cannabismuseum.com/omeka/items/show/",M437)</f>
        <v>https://cannabismuseum.com/omeka/items/show/1773</v>
      </c>
      <c r="O437" t="s">
        <v>4396</v>
      </c>
      <c r="P437" t="b">
        <v>0</v>
      </c>
      <c r="Q437" t="s">
        <v>2114</v>
      </c>
    </row>
    <row r="438" spans="1:17">
      <c r="A438" t="s">
        <v>2115</v>
      </c>
      <c r="B438" t="s">
        <v>2116</v>
      </c>
      <c r="C438" s="2">
        <v>37049</v>
      </c>
      <c r="D438" s="1">
        <v>37049</v>
      </c>
      <c r="E438">
        <v>352</v>
      </c>
      <c r="F438" t="s">
        <v>2117</v>
      </c>
      <c r="G438" t="s">
        <v>2118</v>
      </c>
      <c r="H438" t="b">
        <v>0</v>
      </c>
      <c r="I438">
        <v>1</v>
      </c>
      <c r="J438" t="s">
        <v>16</v>
      </c>
      <c r="K438" t="s">
        <v>2119</v>
      </c>
      <c r="M438">
        <v>1566</v>
      </c>
      <c r="N438" t="str">
        <f>_xlfn.TEXTJOIN("",,"https://cannabismuseum.com/omeka/items/show/",M438)</f>
        <v>https://cannabismuseum.com/omeka/items/show/1566</v>
      </c>
      <c r="O438" t="s">
        <v>4397</v>
      </c>
      <c r="P438" t="b">
        <v>0</v>
      </c>
      <c r="Q438" t="s">
        <v>2120</v>
      </c>
    </row>
    <row r="439" spans="1:17">
      <c r="A439" t="s">
        <v>2121</v>
      </c>
      <c r="B439" t="s">
        <v>2122</v>
      </c>
      <c r="C439" s="2">
        <v>43895</v>
      </c>
      <c r="D439" s="1">
        <v>43895</v>
      </c>
      <c r="E439">
        <v>48</v>
      </c>
      <c r="F439" t="s">
        <v>2123</v>
      </c>
      <c r="G439" t="s">
        <v>2124</v>
      </c>
      <c r="H439" t="b">
        <v>0</v>
      </c>
      <c r="I439">
        <v>1</v>
      </c>
      <c r="J439" t="s">
        <v>16</v>
      </c>
      <c r="K439" t="s">
        <v>2125</v>
      </c>
      <c r="M439">
        <v>1738</v>
      </c>
      <c r="N439" t="str">
        <f>_xlfn.TEXTJOIN("",,"https://cannabismuseum.com/omeka/items/show/",M439)</f>
        <v>https://cannabismuseum.com/omeka/items/show/1738</v>
      </c>
      <c r="O439" t="s">
        <v>4398</v>
      </c>
      <c r="P439" t="b">
        <v>0</v>
      </c>
      <c r="Q439" t="s">
        <v>1406</v>
      </c>
    </row>
    <row r="440" spans="1:17">
      <c r="A440" t="s">
        <v>2126</v>
      </c>
      <c r="B440" t="s">
        <v>2127</v>
      </c>
      <c r="C440" s="2">
        <v>41883</v>
      </c>
      <c r="D440" s="1">
        <v>41883</v>
      </c>
      <c r="F440" t="s">
        <v>2128</v>
      </c>
      <c r="G440" t="s">
        <v>2129</v>
      </c>
      <c r="H440" t="b">
        <v>0</v>
      </c>
      <c r="I440">
        <v>1</v>
      </c>
      <c r="J440" t="s">
        <v>16</v>
      </c>
      <c r="K440" t="s">
        <v>2130</v>
      </c>
      <c r="M440">
        <v>2258</v>
      </c>
      <c r="N440" t="str">
        <f>_xlfn.TEXTJOIN("",,"https://cannabismuseum.com/omeka/items/show/",M440)</f>
        <v>https://cannabismuseum.com/omeka/items/show/2258</v>
      </c>
      <c r="O440" t="s">
        <v>4399</v>
      </c>
      <c r="P440" t="b">
        <v>0</v>
      </c>
      <c r="Q440" t="s">
        <v>2131</v>
      </c>
    </row>
    <row r="441" spans="1:17">
      <c r="A441" t="s">
        <v>2132</v>
      </c>
      <c r="B441" t="s">
        <v>2133</v>
      </c>
      <c r="C441" s="2">
        <v>39097</v>
      </c>
      <c r="D441" s="1">
        <v>39097</v>
      </c>
      <c r="E441">
        <v>104</v>
      </c>
      <c r="F441" t="s">
        <v>2134</v>
      </c>
      <c r="G441" t="s">
        <v>2124</v>
      </c>
      <c r="H441" t="b">
        <v>0</v>
      </c>
      <c r="I441">
        <v>1</v>
      </c>
      <c r="J441" t="s">
        <v>16</v>
      </c>
      <c r="K441" t="s">
        <v>2135</v>
      </c>
      <c r="M441">
        <v>7685</v>
      </c>
      <c r="N441" t="str">
        <f>_xlfn.TEXTJOIN("",,"https://cannabismuseum.com/omeka/items/show/",M441)</f>
        <v>https://cannabismuseum.com/omeka/items/show/7685</v>
      </c>
      <c r="O441" t="s">
        <v>4400</v>
      </c>
      <c r="P441" t="b">
        <v>1</v>
      </c>
      <c r="Q441" t="s">
        <v>54</v>
      </c>
    </row>
    <row r="442" spans="1:17">
      <c r="A442" t="s">
        <v>2136</v>
      </c>
      <c r="B442" t="s">
        <v>2137</v>
      </c>
      <c r="C442" s="2">
        <v>39326</v>
      </c>
      <c r="D442" s="1">
        <v>39326</v>
      </c>
      <c r="E442">
        <v>128</v>
      </c>
      <c r="F442" t="s">
        <v>2128</v>
      </c>
      <c r="G442" t="s">
        <v>34</v>
      </c>
      <c r="H442" t="b">
        <v>0</v>
      </c>
      <c r="I442">
        <v>1</v>
      </c>
      <c r="J442" t="s">
        <v>16</v>
      </c>
      <c r="K442" t="s">
        <v>2138</v>
      </c>
      <c r="M442">
        <v>7898</v>
      </c>
      <c r="N442" t="str">
        <f>_xlfn.TEXTJOIN("",,"https://cannabismuseum.com/omeka/items/show/",M442)</f>
        <v>https://cannabismuseum.com/omeka/items/show/7898</v>
      </c>
      <c r="O442" t="s">
        <v>4401</v>
      </c>
      <c r="P442" t="b">
        <v>1</v>
      </c>
      <c r="Q442" t="s">
        <v>54</v>
      </c>
    </row>
    <row r="443" spans="1:17">
      <c r="A443" t="s">
        <v>2139</v>
      </c>
      <c r="B443" t="s">
        <v>223</v>
      </c>
      <c r="C443" s="2">
        <v>42325</v>
      </c>
      <c r="D443" s="1">
        <v>42325</v>
      </c>
      <c r="F443" t="s">
        <v>224</v>
      </c>
      <c r="H443" t="b">
        <v>0</v>
      </c>
      <c r="I443">
        <v>1</v>
      </c>
      <c r="J443" t="s">
        <v>16</v>
      </c>
      <c r="K443" t="s">
        <v>2140</v>
      </c>
      <c r="M443">
        <v>2104</v>
      </c>
      <c r="N443" t="str">
        <f>_xlfn.TEXTJOIN("",,"https://cannabismuseum.com/omeka/items/show/",M443)</f>
        <v>https://cannabismuseum.com/omeka/items/show/2104</v>
      </c>
      <c r="O443" t="s">
        <v>4402</v>
      </c>
      <c r="P443" t="b">
        <v>0</v>
      </c>
      <c r="Q443" t="s">
        <v>2141</v>
      </c>
    </row>
    <row r="444" spans="1:17">
      <c r="A444" t="s">
        <v>2142</v>
      </c>
      <c r="B444" t="s">
        <v>2143</v>
      </c>
      <c r="C444" s="2">
        <v>29465</v>
      </c>
      <c r="D444" s="1">
        <v>29465</v>
      </c>
      <c r="E444">
        <v>136</v>
      </c>
      <c r="F444" t="s">
        <v>2144</v>
      </c>
      <c r="G444" t="s">
        <v>2145</v>
      </c>
      <c r="H444" t="b">
        <v>0</v>
      </c>
      <c r="I444">
        <v>2</v>
      </c>
      <c r="J444" t="s">
        <v>16</v>
      </c>
      <c r="K444" t="s">
        <v>2146</v>
      </c>
      <c r="M444">
        <v>6329</v>
      </c>
      <c r="N444" t="str">
        <f>_xlfn.TEXTJOIN("",,"https://cannabismuseum.com/omeka/items/show/",M444)</f>
        <v>https://cannabismuseum.com/omeka/items/show/6329</v>
      </c>
      <c r="O444" t="s">
        <v>4403</v>
      </c>
      <c r="P444" t="b">
        <v>0</v>
      </c>
      <c r="Q444" t="s">
        <v>2147</v>
      </c>
    </row>
    <row r="445" spans="1:17">
      <c r="A445" t="s">
        <v>2148</v>
      </c>
      <c r="B445" t="s">
        <v>2149</v>
      </c>
      <c r="C445" s="2">
        <v>34029</v>
      </c>
      <c r="D445" s="1">
        <v>34029</v>
      </c>
      <c r="E445">
        <v>311</v>
      </c>
      <c r="G445" t="s">
        <v>1154</v>
      </c>
      <c r="H445" t="b">
        <v>0</v>
      </c>
      <c r="I445">
        <v>1</v>
      </c>
      <c r="J445" t="s">
        <v>16</v>
      </c>
      <c r="K445" t="s">
        <v>2150</v>
      </c>
      <c r="M445">
        <v>1832</v>
      </c>
      <c r="N445" t="str">
        <f>_xlfn.TEXTJOIN("",,"https://cannabismuseum.com/omeka/items/show/",M445)</f>
        <v>https://cannabismuseum.com/omeka/items/show/1832</v>
      </c>
      <c r="O445" t="s">
        <v>4404</v>
      </c>
      <c r="P445" t="b">
        <v>0</v>
      </c>
      <c r="Q445" t="s">
        <v>1100</v>
      </c>
    </row>
    <row r="446" spans="1:17">
      <c r="A446" t="s">
        <v>2151</v>
      </c>
      <c r="B446" t="s">
        <v>2152</v>
      </c>
      <c r="C446" s="2">
        <v>40148</v>
      </c>
      <c r="D446" s="1">
        <v>40148</v>
      </c>
      <c r="F446" t="s">
        <v>798</v>
      </c>
      <c r="G446" t="s">
        <v>34</v>
      </c>
      <c r="H446" t="b">
        <v>0</v>
      </c>
      <c r="I446">
        <v>1</v>
      </c>
      <c r="J446" t="s">
        <v>16</v>
      </c>
      <c r="K446" t="s">
        <v>2153</v>
      </c>
      <c r="M446">
        <v>1608</v>
      </c>
      <c r="N446" t="str">
        <f>_xlfn.TEXTJOIN("",,"https://cannabismuseum.com/omeka/items/show/",M446)</f>
        <v>https://cannabismuseum.com/omeka/items/show/1608</v>
      </c>
      <c r="O446" t="s">
        <v>4405</v>
      </c>
      <c r="P446" t="b">
        <v>0</v>
      </c>
      <c r="Q446" t="s">
        <v>514</v>
      </c>
    </row>
    <row r="447" spans="1:17">
      <c r="A447" t="s">
        <v>2154</v>
      </c>
      <c r="B447" t="s">
        <v>355</v>
      </c>
      <c r="C447" s="2">
        <v>40925</v>
      </c>
      <c r="D447" s="1">
        <v>40925</v>
      </c>
      <c r="E447">
        <v>128</v>
      </c>
      <c r="H447" t="b">
        <v>0</v>
      </c>
      <c r="I447">
        <v>1</v>
      </c>
      <c r="J447" t="s">
        <v>16</v>
      </c>
      <c r="K447" t="s">
        <v>2155</v>
      </c>
      <c r="M447">
        <v>1736</v>
      </c>
      <c r="N447" t="str">
        <f>_xlfn.TEXTJOIN("",,"https://cannabismuseum.com/omeka/items/show/",M447)</f>
        <v>https://cannabismuseum.com/omeka/items/show/1736</v>
      </c>
      <c r="O447" t="s">
        <v>4406</v>
      </c>
      <c r="P447" t="b">
        <v>0</v>
      </c>
      <c r="Q447" t="s">
        <v>106</v>
      </c>
    </row>
    <row r="448" spans="1:17">
      <c r="A448" t="s">
        <v>4875</v>
      </c>
      <c r="B448" t="s">
        <v>2156</v>
      </c>
      <c r="C448" s="2">
        <v>32964</v>
      </c>
      <c r="D448" s="1">
        <v>32964</v>
      </c>
      <c r="E448">
        <v>200</v>
      </c>
      <c r="F448" t="s">
        <v>2157</v>
      </c>
      <c r="G448" t="s">
        <v>2158</v>
      </c>
      <c r="H448" t="b">
        <v>0</v>
      </c>
      <c r="I448">
        <v>1</v>
      </c>
      <c r="J448" t="s">
        <v>16</v>
      </c>
      <c r="K448" t="s">
        <v>2159</v>
      </c>
      <c r="M448">
        <v>1572</v>
      </c>
      <c r="N448" t="str">
        <f>_xlfn.TEXTJOIN("",,"https://cannabismuseum.com/omeka/items/show/",M448)</f>
        <v>https://cannabismuseum.com/omeka/items/show/1572</v>
      </c>
      <c r="O448" t="s">
        <v>4407</v>
      </c>
      <c r="P448" t="b">
        <v>0</v>
      </c>
      <c r="Q448" t="s">
        <v>514</v>
      </c>
    </row>
    <row r="449" spans="1:17">
      <c r="A449" t="s">
        <v>2160</v>
      </c>
      <c r="B449" t="s">
        <v>2156</v>
      </c>
      <c r="C449" s="2">
        <v>37834</v>
      </c>
      <c r="D449" s="1">
        <v>37834</v>
      </c>
      <c r="E449">
        <v>368</v>
      </c>
      <c r="F449" t="s">
        <v>2157</v>
      </c>
      <c r="G449" t="s">
        <v>2161</v>
      </c>
      <c r="H449" t="b">
        <v>0</v>
      </c>
      <c r="I449">
        <v>2</v>
      </c>
      <c r="J449" t="s">
        <v>16</v>
      </c>
      <c r="K449" t="s">
        <v>2162</v>
      </c>
      <c r="M449">
        <v>7758</v>
      </c>
      <c r="N449" t="str">
        <f>_xlfn.TEXTJOIN("",,"https://cannabismuseum.com/omeka/items/show/",M449)</f>
        <v>https://cannabismuseum.com/omeka/items/show/7758</v>
      </c>
      <c r="O449" t="s">
        <v>4408</v>
      </c>
      <c r="P449" t="b">
        <v>1</v>
      </c>
      <c r="Q449" t="s">
        <v>188</v>
      </c>
    </row>
    <row r="450" spans="1:17">
      <c r="A450" t="s">
        <v>2163</v>
      </c>
      <c r="B450" t="s">
        <v>2156</v>
      </c>
      <c r="C450" s="2">
        <v>34274</v>
      </c>
      <c r="D450" s="1">
        <v>34274</v>
      </c>
      <c r="E450">
        <v>360</v>
      </c>
      <c r="F450" t="s">
        <v>2164</v>
      </c>
      <c r="G450" t="s">
        <v>2165</v>
      </c>
      <c r="H450" t="b">
        <v>0</v>
      </c>
      <c r="I450">
        <v>2</v>
      </c>
      <c r="J450" t="s">
        <v>16</v>
      </c>
      <c r="K450" t="s">
        <v>2166</v>
      </c>
      <c r="M450">
        <v>7788</v>
      </c>
      <c r="N450" t="str">
        <f>_xlfn.TEXTJOIN("",,"https://cannabismuseum.com/omeka/items/show/",M450)</f>
        <v>https://cannabismuseum.com/omeka/items/show/7788</v>
      </c>
      <c r="O450" t="s">
        <v>4409</v>
      </c>
      <c r="P450" t="b">
        <v>1</v>
      </c>
      <c r="Q450" t="s">
        <v>2167</v>
      </c>
    </row>
    <row r="451" spans="1:17">
      <c r="A451" t="s">
        <v>2168</v>
      </c>
      <c r="B451" t="s">
        <v>2169</v>
      </c>
      <c r="C451" s="2">
        <v>40553</v>
      </c>
      <c r="D451" s="1">
        <v>40553</v>
      </c>
      <c r="E451">
        <v>124</v>
      </c>
      <c r="F451" t="s">
        <v>2170</v>
      </c>
      <c r="G451" t="s">
        <v>138</v>
      </c>
      <c r="H451" t="b">
        <v>0</v>
      </c>
      <c r="I451">
        <v>1</v>
      </c>
      <c r="J451" t="s">
        <v>16</v>
      </c>
      <c r="K451" t="s">
        <v>2171</v>
      </c>
      <c r="M451">
        <v>1857</v>
      </c>
      <c r="N451" t="str">
        <f>_xlfn.TEXTJOIN("",,"https://cannabismuseum.com/omeka/items/show/",M451)</f>
        <v>https://cannabismuseum.com/omeka/items/show/1857</v>
      </c>
      <c r="O451" t="s">
        <v>4410</v>
      </c>
      <c r="P451" t="b">
        <v>0</v>
      </c>
      <c r="Q451" t="s">
        <v>825</v>
      </c>
    </row>
    <row r="452" spans="1:17">
      <c r="A452" t="s">
        <v>2172</v>
      </c>
      <c r="B452" t="s">
        <v>2173</v>
      </c>
      <c r="C452" s="2">
        <v>44143</v>
      </c>
      <c r="D452" s="1">
        <v>44143</v>
      </c>
      <c r="E452">
        <v>184</v>
      </c>
      <c r="F452" t="s">
        <v>2174</v>
      </c>
      <c r="G452" t="s">
        <v>175</v>
      </c>
      <c r="H452" t="b">
        <v>0</v>
      </c>
      <c r="I452">
        <v>1</v>
      </c>
      <c r="J452" t="s">
        <v>16</v>
      </c>
      <c r="K452" t="s">
        <v>2175</v>
      </c>
      <c r="M452">
        <v>2004</v>
      </c>
      <c r="N452" t="str">
        <f>_xlfn.TEXTJOIN("",,"https://cannabismuseum.com/omeka/items/show/",M452)</f>
        <v>https://cannabismuseum.com/omeka/items/show/2004</v>
      </c>
      <c r="O452" t="s">
        <v>4411</v>
      </c>
      <c r="P452" t="b">
        <v>0</v>
      </c>
      <c r="Q452" t="s">
        <v>2176</v>
      </c>
    </row>
    <row r="453" spans="1:17">
      <c r="A453" t="s">
        <v>2177</v>
      </c>
      <c r="B453" t="s">
        <v>2178</v>
      </c>
      <c r="C453" s="2">
        <v>34820</v>
      </c>
      <c r="D453" s="1">
        <v>34820</v>
      </c>
      <c r="E453">
        <v>800</v>
      </c>
      <c r="F453" t="s">
        <v>2178</v>
      </c>
      <c r="G453" t="s">
        <v>583</v>
      </c>
      <c r="H453" t="b">
        <v>0</v>
      </c>
      <c r="I453">
        <v>1</v>
      </c>
      <c r="J453" t="s">
        <v>16</v>
      </c>
      <c r="K453" t="s">
        <v>2179</v>
      </c>
      <c r="M453">
        <v>1625</v>
      </c>
      <c r="N453" t="str">
        <f>_xlfn.TEXTJOIN("",,"https://cannabismuseum.com/omeka/items/show/",M453)</f>
        <v>https://cannabismuseum.com/omeka/items/show/1625</v>
      </c>
      <c r="O453" t="s">
        <v>4412</v>
      </c>
      <c r="P453" t="b">
        <v>0</v>
      </c>
      <c r="Q453" t="s">
        <v>921</v>
      </c>
    </row>
    <row r="454" spans="1:17">
      <c r="A454" t="s">
        <v>2180</v>
      </c>
      <c r="B454" t="s">
        <v>2181</v>
      </c>
      <c r="C454" s="2">
        <v>34550</v>
      </c>
      <c r="D454" s="1">
        <v>34550</v>
      </c>
      <c r="E454">
        <v>576</v>
      </c>
      <c r="F454" t="s">
        <v>2178</v>
      </c>
      <c r="G454" t="s">
        <v>2182</v>
      </c>
      <c r="H454" t="b">
        <v>0</v>
      </c>
      <c r="I454">
        <v>1</v>
      </c>
      <c r="J454" t="s">
        <v>16</v>
      </c>
      <c r="K454" t="s">
        <v>2183</v>
      </c>
      <c r="M454">
        <v>1258</v>
      </c>
      <c r="N454" t="str">
        <f>_xlfn.TEXTJOIN("",,"https://cannabismuseum.com/omeka/items/show/",M454)</f>
        <v>https://cannabismuseum.com/omeka/items/show/1258</v>
      </c>
      <c r="O454" t="s">
        <v>4413</v>
      </c>
      <c r="P454" t="b">
        <v>0</v>
      </c>
      <c r="Q454" t="s">
        <v>369</v>
      </c>
    </row>
    <row r="455" spans="1:17">
      <c r="A455" t="s">
        <v>2184</v>
      </c>
      <c r="B455" t="s">
        <v>2185</v>
      </c>
      <c r="C455" s="2">
        <v>32750</v>
      </c>
      <c r="D455" s="1">
        <v>32750</v>
      </c>
      <c r="E455">
        <v>336</v>
      </c>
      <c r="F455" t="s">
        <v>2186</v>
      </c>
      <c r="G455" t="s">
        <v>2187</v>
      </c>
      <c r="H455" t="b">
        <v>0</v>
      </c>
      <c r="I455">
        <v>1</v>
      </c>
      <c r="J455" t="s">
        <v>16</v>
      </c>
      <c r="K455" t="s">
        <v>2188</v>
      </c>
      <c r="M455">
        <v>1511</v>
      </c>
      <c r="N455" t="str">
        <f>_xlfn.TEXTJOIN("",,"https://cannabismuseum.com/omeka/items/show/",M455)</f>
        <v>https://cannabismuseum.com/omeka/items/show/1511</v>
      </c>
      <c r="O455" t="s">
        <v>4414</v>
      </c>
      <c r="P455" t="b">
        <v>0</v>
      </c>
      <c r="Q455" t="s">
        <v>42</v>
      </c>
    </row>
    <row r="456" spans="1:17">
      <c r="A456" t="s">
        <v>2189</v>
      </c>
      <c r="B456" t="s">
        <v>2190</v>
      </c>
      <c r="C456" s="2">
        <v>41786</v>
      </c>
      <c r="D456" s="1">
        <v>41786</v>
      </c>
      <c r="E456">
        <v>288</v>
      </c>
      <c r="F456" t="s">
        <v>2191</v>
      </c>
      <c r="G456" t="s">
        <v>2192</v>
      </c>
      <c r="H456" t="b">
        <v>0</v>
      </c>
      <c r="I456">
        <v>1</v>
      </c>
      <c r="J456" t="s">
        <v>16</v>
      </c>
      <c r="K456" t="s">
        <v>2193</v>
      </c>
      <c r="M456">
        <v>1693</v>
      </c>
      <c r="N456" t="str">
        <f>_xlfn.TEXTJOIN("",,"https://cannabismuseum.com/omeka/items/show/",M456)</f>
        <v>https://cannabismuseum.com/omeka/items/show/1693</v>
      </c>
      <c r="O456" t="s">
        <v>4415</v>
      </c>
      <c r="P456" t="b">
        <v>0</v>
      </c>
      <c r="Q456" t="s">
        <v>42</v>
      </c>
    </row>
    <row r="457" spans="1:17">
      <c r="A457" t="s">
        <v>2194</v>
      </c>
      <c r="B457" t="s">
        <v>2195</v>
      </c>
      <c r="C457" s="2">
        <v>34486</v>
      </c>
      <c r="D457" s="1">
        <v>34486</v>
      </c>
      <c r="F457" t="s">
        <v>2196</v>
      </c>
      <c r="G457" t="s">
        <v>2197</v>
      </c>
      <c r="H457" t="b">
        <v>0</v>
      </c>
      <c r="I457">
        <v>1</v>
      </c>
      <c r="J457" t="s">
        <v>16</v>
      </c>
      <c r="K457" t="s">
        <v>2198</v>
      </c>
      <c r="M457">
        <v>2082</v>
      </c>
      <c r="N457" t="str">
        <f>_xlfn.TEXTJOIN("",,"https://cannabismuseum.com/omeka/items/show/",M457)</f>
        <v>https://cannabismuseum.com/omeka/items/show/2082</v>
      </c>
      <c r="O457" t="s">
        <v>4416</v>
      </c>
      <c r="P457" t="b">
        <v>0</v>
      </c>
      <c r="Q457" t="s">
        <v>42</v>
      </c>
    </row>
    <row r="458" spans="1:17">
      <c r="A458" t="s">
        <v>2199</v>
      </c>
      <c r="B458" t="s">
        <v>2200</v>
      </c>
      <c r="C458" s="2">
        <v>29683</v>
      </c>
      <c r="D458" s="1">
        <v>29683</v>
      </c>
      <c r="E458">
        <v>141</v>
      </c>
      <c r="F458" t="s">
        <v>2201</v>
      </c>
      <c r="G458" t="s">
        <v>34</v>
      </c>
      <c r="H458" t="b">
        <v>0</v>
      </c>
      <c r="I458">
        <v>1</v>
      </c>
      <c r="J458" t="s">
        <v>16</v>
      </c>
      <c r="K458" t="s">
        <v>2202</v>
      </c>
      <c r="M458">
        <v>2083</v>
      </c>
      <c r="N458" t="str">
        <f>_xlfn.TEXTJOIN("",,"https://cannabismuseum.com/omeka/items/show/",M458)</f>
        <v>https://cannabismuseum.com/omeka/items/show/2083</v>
      </c>
      <c r="O458" t="s">
        <v>4417</v>
      </c>
      <c r="P458" t="b">
        <v>0</v>
      </c>
      <c r="Q458" t="s">
        <v>42</v>
      </c>
    </row>
    <row r="459" spans="1:17">
      <c r="A459" t="s">
        <v>4876</v>
      </c>
      <c r="B459" t="s">
        <v>1197</v>
      </c>
      <c r="C459" s="2">
        <v>34446</v>
      </c>
      <c r="D459" s="1">
        <v>34446</v>
      </c>
      <c r="E459">
        <v>256</v>
      </c>
      <c r="F459" t="s">
        <v>2203</v>
      </c>
      <c r="G459" t="s">
        <v>2204</v>
      </c>
      <c r="H459" t="b">
        <v>0</v>
      </c>
      <c r="I459">
        <v>1</v>
      </c>
      <c r="J459" t="s">
        <v>16</v>
      </c>
      <c r="K459" t="s">
        <v>2205</v>
      </c>
      <c r="M459">
        <v>1777</v>
      </c>
      <c r="N459" t="str">
        <f>_xlfn.TEXTJOIN("",,"https://cannabismuseum.com/omeka/items/show/",M459)</f>
        <v>https://cannabismuseum.com/omeka/items/show/1777</v>
      </c>
      <c r="O459" t="s">
        <v>4418</v>
      </c>
      <c r="P459" t="b">
        <v>0</v>
      </c>
      <c r="Q459" t="s">
        <v>2206</v>
      </c>
    </row>
    <row r="460" spans="1:17">
      <c r="A460" t="s">
        <v>2207</v>
      </c>
      <c r="B460" t="s">
        <v>2208</v>
      </c>
      <c r="C460" s="2">
        <v>32788</v>
      </c>
      <c r="D460" s="1">
        <v>32788</v>
      </c>
      <c r="E460">
        <v>220</v>
      </c>
      <c r="F460" t="s">
        <v>2209</v>
      </c>
      <c r="G460" t="s">
        <v>2210</v>
      </c>
      <c r="H460" t="b">
        <v>0</v>
      </c>
      <c r="I460">
        <v>1</v>
      </c>
      <c r="J460" t="s">
        <v>16</v>
      </c>
      <c r="K460" t="s">
        <v>2211</v>
      </c>
      <c r="M460">
        <v>7882</v>
      </c>
      <c r="N460" t="str">
        <f>_xlfn.TEXTJOIN("",,"https://cannabismuseum.com/omeka/items/show/",M460)</f>
        <v>https://cannabismuseum.com/omeka/items/show/7882</v>
      </c>
      <c r="O460" t="s">
        <v>4419</v>
      </c>
      <c r="P460" t="b">
        <v>1</v>
      </c>
      <c r="Q460" t="s">
        <v>54</v>
      </c>
    </row>
    <row r="461" spans="1:17">
      <c r="A461" t="s">
        <v>2212</v>
      </c>
      <c r="B461" t="s">
        <v>2213</v>
      </c>
      <c r="C461" s="2">
        <v>35704</v>
      </c>
      <c r="D461" s="1">
        <v>35704</v>
      </c>
      <c r="E461">
        <v>143</v>
      </c>
      <c r="F461" t="s">
        <v>2085</v>
      </c>
      <c r="G461" t="s">
        <v>578</v>
      </c>
      <c r="H461" t="b">
        <v>0</v>
      </c>
      <c r="I461">
        <v>0</v>
      </c>
      <c r="J461" t="s">
        <v>16</v>
      </c>
      <c r="K461" t="s">
        <v>2214</v>
      </c>
      <c r="M461">
        <v>1148</v>
      </c>
      <c r="N461" t="str">
        <f>_xlfn.TEXTJOIN("",,"https://cannabismuseum.com/omeka/items/show/",M461)</f>
        <v>https://cannabismuseum.com/omeka/items/show/1148</v>
      </c>
      <c r="O461" t="s">
        <v>4420</v>
      </c>
      <c r="P461" t="b">
        <v>0</v>
      </c>
      <c r="Q461" t="s">
        <v>1605</v>
      </c>
    </row>
    <row r="462" spans="1:17">
      <c r="A462" t="s">
        <v>2215</v>
      </c>
      <c r="B462" t="s">
        <v>2216</v>
      </c>
      <c r="C462" s="2">
        <v>38626</v>
      </c>
      <c r="D462" s="1">
        <v>38626</v>
      </c>
      <c r="E462">
        <v>256</v>
      </c>
      <c r="F462" t="s">
        <v>257</v>
      </c>
      <c r="G462" t="s">
        <v>2217</v>
      </c>
      <c r="H462" t="b">
        <v>0</v>
      </c>
      <c r="I462">
        <v>0</v>
      </c>
      <c r="J462" t="s">
        <v>16</v>
      </c>
      <c r="K462" t="s">
        <v>2218</v>
      </c>
      <c r="M462">
        <v>1247</v>
      </c>
      <c r="N462" t="str">
        <f>_xlfn.TEXTJOIN("",,"https://cannabismuseum.com/omeka/items/show/",M462)</f>
        <v>https://cannabismuseum.com/omeka/items/show/1247</v>
      </c>
      <c r="O462" t="s">
        <v>4421</v>
      </c>
      <c r="P462" t="b">
        <v>0</v>
      </c>
      <c r="Q462" t="s">
        <v>2219</v>
      </c>
    </row>
    <row r="463" spans="1:17">
      <c r="A463" t="s">
        <v>4877</v>
      </c>
      <c r="B463" t="s">
        <v>2220</v>
      </c>
      <c r="C463" s="2">
        <v>36831</v>
      </c>
      <c r="D463" s="1">
        <v>36831</v>
      </c>
      <c r="E463">
        <v>204</v>
      </c>
      <c r="F463" t="s">
        <v>2221</v>
      </c>
      <c r="G463" t="s">
        <v>2222</v>
      </c>
      <c r="H463" t="b">
        <v>0</v>
      </c>
      <c r="I463">
        <v>1</v>
      </c>
      <c r="J463" t="s">
        <v>16</v>
      </c>
      <c r="K463" t="s">
        <v>2223</v>
      </c>
      <c r="M463">
        <v>5726</v>
      </c>
      <c r="N463" t="str">
        <f>_xlfn.TEXTJOIN("",,"https://cannabismuseum.com/omeka/items/show/",M463)</f>
        <v>https://cannabismuseum.com/omeka/items/show/5726</v>
      </c>
      <c r="O463" t="s">
        <v>4422</v>
      </c>
      <c r="P463" t="b">
        <v>0</v>
      </c>
      <c r="Q463" t="s">
        <v>2224</v>
      </c>
    </row>
    <row r="464" spans="1:17">
      <c r="A464" t="s">
        <v>2225</v>
      </c>
      <c r="B464" t="s">
        <v>2226</v>
      </c>
      <c r="C464" s="2">
        <v>28430</v>
      </c>
      <c r="D464" s="1">
        <v>28430</v>
      </c>
      <c r="E464">
        <v>344</v>
      </c>
      <c r="F464" t="s">
        <v>2227</v>
      </c>
      <c r="G464" t="s">
        <v>2228</v>
      </c>
      <c r="H464" t="b">
        <v>0</v>
      </c>
      <c r="I464">
        <v>1</v>
      </c>
      <c r="J464" t="s">
        <v>16</v>
      </c>
      <c r="K464" t="s">
        <v>2229</v>
      </c>
      <c r="M464">
        <v>2253</v>
      </c>
      <c r="N464" t="str">
        <f>_xlfn.TEXTJOIN("",,"https://cannabismuseum.com/omeka/items/show/",M464)</f>
        <v>https://cannabismuseum.com/omeka/items/show/2253</v>
      </c>
      <c r="O464" t="s">
        <v>4423</v>
      </c>
      <c r="P464" t="b">
        <v>0</v>
      </c>
      <c r="Q464" t="s">
        <v>1037</v>
      </c>
    </row>
    <row r="465" spans="1:17">
      <c r="A465" t="s">
        <v>2230</v>
      </c>
      <c r="B465" t="s">
        <v>2231</v>
      </c>
      <c r="C465" s="2">
        <v>26785</v>
      </c>
      <c r="D465" s="1">
        <v>26785</v>
      </c>
      <c r="F465" t="s">
        <v>2232</v>
      </c>
      <c r="G465" t="s">
        <v>2233</v>
      </c>
      <c r="H465" t="b">
        <v>0</v>
      </c>
      <c r="I465">
        <v>1</v>
      </c>
      <c r="J465" t="s">
        <v>16</v>
      </c>
      <c r="K465" t="s">
        <v>2234</v>
      </c>
      <c r="M465">
        <v>1206</v>
      </c>
      <c r="N465" t="str">
        <f>_xlfn.TEXTJOIN("",,"https://cannabismuseum.com/omeka/items/show/",M465)</f>
        <v>https://cannabismuseum.com/omeka/items/show/1206</v>
      </c>
      <c r="O465" t="s">
        <v>4424</v>
      </c>
      <c r="P465" t="b">
        <v>0</v>
      </c>
      <c r="Q465" t="s">
        <v>2235</v>
      </c>
    </row>
    <row r="466" spans="1:17">
      <c r="A466" t="s">
        <v>2236</v>
      </c>
      <c r="B466" t="s">
        <v>1778</v>
      </c>
      <c r="C466" s="2">
        <v>36823</v>
      </c>
      <c r="D466" s="1">
        <v>36823</v>
      </c>
      <c r="E466">
        <v>256</v>
      </c>
      <c r="F466" t="s">
        <v>2237</v>
      </c>
      <c r="G466" t="s">
        <v>2238</v>
      </c>
      <c r="H466" t="b">
        <v>0</v>
      </c>
      <c r="I466">
        <v>1</v>
      </c>
      <c r="J466" t="s">
        <v>16</v>
      </c>
      <c r="K466" t="s">
        <v>2239</v>
      </c>
      <c r="M466">
        <v>1177</v>
      </c>
      <c r="N466" t="str">
        <f>_xlfn.TEXTJOIN("",,"https://cannabismuseum.com/omeka/items/show/",M466)</f>
        <v>https://cannabismuseum.com/omeka/items/show/1177</v>
      </c>
      <c r="O466" t="s">
        <v>4425</v>
      </c>
      <c r="P466" t="b">
        <v>0</v>
      </c>
      <c r="Q466" t="s">
        <v>656</v>
      </c>
    </row>
    <row r="467" spans="1:17">
      <c r="A467" t="s">
        <v>4878</v>
      </c>
      <c r="B467" t="s">
        <v>2240</v>
      </c>
      <c r="C467" s="2">
        <v>33909</v>
      </c>
      <c r="D467" s="1">
        <v>33909</v>
      </c>
      <c r="E467">
        <v>317</v>
      </c>
      <c r="F467" t="s">
        <v>2241</v>
      </c>
      <c r="G467" t="s">
        <v>2242</v>
      </c>
      <c r="H467" t="b">
        <v>0</v>
      </c>
      <c r="I467">
        <v>1</v>
      </c>
      <c r="J467" t="s">
        <v>16</v>
      </c>
      <c r="K467" t="s">
        <v>2243</v>
      </c>
      <c r="M467">
        <v>1892</v>
      </c>
      <c r="N467" t="str">
        <f>_xlfn.TEXTJOIN("",,"https://cannabismuseum.com/omeka/items/show/",M467)</f>
        <v>https://cannabismuseum.com/omeka/items/show/1892</v>
      </c>
      <c r="O467" t="s">
        <v>4426</v>
      </c>
      <c r="P467" t="b">
        <v>0</v>
      </c>
      <c r="Q467" t="s">
        <v>656</v>
      </c>
    </row>
    <row r="468" spans="1:17">
      <c r="A468" t="s">
        <v>2244</v>
      </c>
      <c r="B468" t="s">
        <v>2245</v>
      </c>
      <c r="C468" s="2">
        <v>40664</v>
      </c>
      <c r="D468" s="1">
        <v>40664</v>
      </c>
      <c r="G468" t="s">
        <v>578</v>
      </c>
      <c r="H468" t="b">
        <v>0</v>
      </c>
      <c r="I468">
        <v>1</v>
      </c>
      <c r="J468" t="s">
        <v>16</v>
      </c>
      <c r="K468" t="s">
        <v>2246</v>
      </c>
      <c r="M468">
        <v>1273</v>
      </c>
      <c r="N468" t="str">
        <f>_xlfn.TEXTJOIN("",,"https://cannabismuseum.com/omeka/items/show/",M468)</f>
        <v>https://cannabismuseum.com/omeka/items/show/1273</v>
      </c>
      <c r="O468" t="s">
        <v>4427</v>
      </c>
      <c r="P468" t="b">
        <v>0</v>
      </c>
      <c r="Q468" t="s">
        <v>1900</v>
      </c>
    </row>
    <row r="469" spans="1:17">
      <c r="A469" t="s">
        <v>2247</v>
      </c>
      <c r="B469" t="s">
        <v>2248</v>
      </c>
      <c r="C469" s="2">
        <v>38848</v>
      </c>
      <c r="D469" s="1">
        <v>38848</v>
      </c>
      <c r="E469">
        <v>320</v>
      </c>
      <c r="F469" t="s">
        <v>2249</v>
      </c>
      <c r="G469" t="s">
        <v>2250</v>
      </c>
      <c r="H469" t="b">
        <v>0</v>
      </c>
      <c r="I469">
        <v>0</v>
      </c>
      <c r="J469" t="s">
        <v>16</v>
      </c>
      <c r="K469" t="s">
        <v>2251</v>
      </c>
      <c r="M469">
        <v>1241</v>
      </c>
      <c r="N469" t="str">
        <f>_xlfn.TEXTJOIN("",,"https://cannabismuseum.com/omeka/items/show/",M469)</f>
        <v>https://cannabismuseum.com/omeka/items/show/1241</v>
      </c>
      <c r="O469" t="s">
        <v>4428</v>
      </c>
      <c r="P469" t="b">
        <v>0</v>
      </c>
      <c r="Q469" t="s">
        <v>500</v>
      </c>
    </row>
    <row r="470" spans="1:17">
      <c r="A470" t="s">
        <v>2252</v>
      </c>
      <c r="B470" t="s">
        <v>2253</v>
      </c>
      <c r="C470" s="2">
        <v>35710</v>
      </c>
      <c r="D470" s="1">
        <v>35710</v>
      </c>
      <c r="E470">
        <v>466</v>
      </c>
      <c r="F470" t="s">
        <v>2254</v>
      </c>
      <c r="G470" t="s">
        <v>2255</v>
      </c>
      <c r="H470" t="b">
        <v>0</v>
      </c>
      <c r="I470">
        <v>0</v>
      </c>
      <c r="J470" t="s">
        <v>16</v>
      </c>
      <c r="K470" t="s">
        <v>2256</v>
      </c>
      <c r="M470">
        <v>5725</v>
      </c>
      <c r="N470" t="str">
        <f>_xlfn.TEXTJOIN("",,"https://cannabismuseum.com/omeka/items/show/",M470)</f>
        <v>https://cannabismuseum.com/omeka/items/show/5725</v>
      </c>
      <c r="O470" t="s">
        <v>4429</v>
      </c>
      <c r="P470" t="b">
        <v>0</v>
      </c>
      <c r="Q470" t="s">
        <v>2257</v>
      </c>
    </row>
    <row r="471" spans="1:17">
      <c r="A471" t="s">
        <v>2258</v>
      </c>
      <c r="B471" t="s">
        <v>2259</v>
      </c>
      <c r="C471" s="2">
        <v>31656</v>
      </c>
      <c r="D471" s="1">
        <v>31656</v>
      </c>
      <c r="E471">
        <v>1020</v>
      </c>
      <c r="F471" t="s">
        <v>2260</v>
      </c>
      <c r="G471" t="s">
        <v>2261</v>
      </c>
      <c r="H471" t="b">
        <v>0</v>
      </c>
      <c r="I471">
        <v>1</v>
      </c>
      <c r="J471" t="s">
        <v>16</v>
      </c>
      <c r="K471" t="s">
        <v>2262</v>
      </c>
      <c r="M471">
        <v>1745</v>
      </c>
      <c r="N471" t="str">
        <f>_xlfn.TEXTJOIN("",,"https://cannabismuseum.com/omeka/items/show/",M471)</f>
        <v>https://cannabismuseum.com/omeka/items/show/1745</v>
      </c>
      <c r="O471" t="s">
        <v>4430</v>
      </c>
      <c r="P471" t="b">
        <v>0</v>
      </c>
      <c r="Q471" t="s">
        <v>795</v>
      </c>
    </row>
    <row r="472" spans="1:17">
      <c r="A472" t="s">
        <v>2263</v>
      </c>
      <c r="B472" t="s">
        <v>2264</v>
      </c>
      <c r="C472" s="2">
        <v>32898</v>
      </c>
      <c r="D472" s="1">
        <v>32898</v>
      </c>
      <c r="E472">
        <v>544</v>
      </c>
      <c r="F472" t="s">
        <v>2265</v>
      </c>
      <c r="G472" t="s">
        <v>291</v>
      </c>
      <c r="H472" t="b">
        <v>0</v>
      </c>
      <c r="I472">
        <v>0</v>
      </c>
      <c r="J472" t="s">
        <v>16</v>
      </c>
      <c r="K472" t="s">
        <v>2266</v>
      </c>
      <c r="M472">
        <v>1769</v>
      </c>
      <c r="N472" t="str">
        <f>_xlfn.TEXTJOIN("",,"https://cannabismuseum.com/omeka/items/show/",M472)</f>
        <v>https://cannabismuseum.com/omeka/items/show/1769</v>
      </c>
      <c r="O472" t="s">
        <v>4431</v>
      </c>
      <c r="P472" t="b">
        <v>0</v>
      </c>
      <c r="Q472" t="s">
        <v>311</v>
      </c>
    </row>
    <row r="473" spans="1:17">
      <c r="A473" t="s">
        <v>2267</v>
      </c>
      <c r="B473" t="s">
        <v>2268</v>
      </c>
      <c r="C473" s="2">
        <v>37650</v>
      </c>
      <c r="D473" s="1">
        <v>37650</v>
      </c>
      <c r="E473">
        <v>316</v>
      </c>
      <c r="F473" t="s">
        <v>2269</v>
      </c>
      <c r="G473" t="s">
        <v>2270</v>
      </c>
      <c r="H473" t="b">
        <v>0</v>
      </c>
      <c r="I473">
        <v>0</v>
      </c>
      <c r="J473" t="s">
        <v>16</v>
      </c>
      <c r="K473" t="s">
        <v>2271</v>
      </c>
      <c r="M473">
        <v>5791</v>
      </c>
      <c r="N473" t="str">
        <f>_xlfn.TEXTJOIN("",,"https://cannabismuseum.com/omeka/items/show/",M473)</f>
        <v>https://cannabismuseum.com/omeka/items/show/5791</v>
      </c>
      <c r="O473" t="s">
        <v>4432</v>
      </c>
      <c r="P473" t="b">
        <v>0</v>
      </c>
      <c r="Q473" t="s">
        <v>2272</v>
      </c>
    </row>
    <row r="474" spans="1:17">
      <c r="A474" t="s">
        <v>2273</v>
      </c>
      <c r="B474" t="s">
        <v>2274</v>
      </c>
      <c r="C474" s="2">
        <v>38473</v>
      </c>
      <c r="D474" s="1">
        <v>38473</v>
      </c>
      <c r="E474">
        <v>248</v>
      </c>
      <c r="F474" t="s">
        <v>2275</v>
      </c>
      <c r="G474" t="s">
        <v>2276</v>
      </c>
      <c r="H474" t="b">
        <v>0</v>
      </c>
      <c r="I474">
        <v>0</v>
      </c>
      <c r="J474" t="s">
        <v>16</v>
      </c>
      <c r="K474" t="s">
        <v>2277</v>
      </c>
      <c r="M474">
        <v>2092</v>
      </c>
      <c r="N474" t="str">
        <f>_xlfn.TEXTJOIN("",,"https://cannabismuseum.com/omeka/items/show/",M474)</f>
        <v>https://cannabismuseum.com/omeka/items/show/2092</v>
      </c>
      <c r="O474" t="s">
        <v>4433</v>
      </c>
      <c r="P474" t="b">
        <v>0</v>
      </c>
      <c r="Q474" t="s">
        <v>311</v>
      </c>
    </row>
    <row r="475" spans="1:17">
      <c r="A475" t="s">
        <v>2278</v>
      </c>
      <c r="B475" t="s">
        <v>2278</v>
      </c>
      <c r="C475" s="2">
        <v>30468</v>
      </c>
      <c r="D475" s="1">
        <v>30468</v>
      </c>
      <c r="E475">
        <v>286</v>
      </c>
      <c r="F475" t="s">
        <v>2279</v>
      </c>
      <c r="G475" t="s">
        <v>2280</v>
      </c>
      <c r="H475" t="b">
        <v>0</v>
      </c>
      <c r="I475">
        <v>0</v>
      </c>
      <c r="J475" t="s">
        <v>16</v>
      </c>
      <c r="K475" t="s">
        <v>2281</v>
      </c>
      <c r="M475">
        <v>6166</v>
      </c>
      <c r="N475" t="str">
        <f>_xlfn.TEXTJOIN("",,"https://cannabismuseum.com/omeka/items/show/",M475)</f>
        <v>https://cannabismuseum.com/omeka/items/show/6166</v>
      </c>
      <c r="O475" t="s">
        <v>4434</v>
      </c>
      <c r="P475" t="b">
        <v>0</v>
      </c>
    </row>
    <row r="476" spans="1:17">
      <c r="A476" t="s">
        <v>2282</v>
      </c>
      <c r="B476" t="s">
        <v>2283</v>
      </c>
      <c r="C476" s="2">
        <v>37746</v>
      </c>
      <c r="D476" s="1">
        <v>37746</v>
      </c>
      <c r="E476">
        <v>112</v>
      </c>
      <c r="F476" t="s">
        <v>2284</v>
      </c>
      <c r="G476" t="s">
        <v>2285</v>
      </c>
      <c r="H476" t="b">
        <v>0</v>
      </c>
      <c r="I476">
        <v>1</v>
      </c>
      <c r="J476" t="s">
        <v>16</v>
      </c>
      <c r="K476" t="s">
        <v>2286</v>
      </c>
      <c r="M476">
        <v>1356</v>
      </c>
      <c r="N476" t="str">
        <f>_xlfn.TEXTJOIN("",,"https://cannabismuseum.com/omeka/items/show/",M476)</f>
        <v>https://cannabismuseum.com/omeka/items/show/1356</v>
      </c>
      <c r="O476" t="s">
        <v>4435</v>
      </c>
      <c r="P476" t="b">
        <v>0</v>
      </c>
      <c r="Q476" t="s">
        <v>2287</v>
      </c>
    </row>
    <row r="477" spans="1:17">
      <c r="A477" t="s">
        <v>2288</v>
      </c>
      <c r="B477" t="s">
        <v>2289</v>
      </c>
      <c r="C477" s="2">
        <v>36069</v>
      </c>
      <c r="D477" s="1">
        <v>36069</v>
      </c>
      <c r="E477">
        <v>370</v>
      </c>
      <c r="F477" t="s">
        <v>2290</v>
      </c>
      <c r="G477" t="s">
        <v>2291</v>
      </c>
      <c r="H477" t="b">
        <v>0</v>
      </c>
      <c r="I477">
        <v>1</v>
      </c>
      <c r="J477" t="s">
        <v>16</v>
      </c>
      <c r="K477" t="s">
        <v>2292</v>
      </c>
      <c r="M477">
        <v>1365</v>
      </c>
      <c r="N477" t="str">
        <f>_xlfn.TEXTJOIN("",,"https://cannabismuseum.com/omeka/items/show/",M477)</f>
        <v>https://cannabismuseum.com/omeka/items/show/1365</v>
      </c>
      <c r="O477" t="s">
        <v>4436</v>
      </c>
      <c r="P477" t="b">
        <v>0</v>
      </c>
      <c r="Q477" t="s">
        <v>2293</v>
      </c>
    </row>
    <row r="478" spans="1:17">
      <c r="A478" t="s">
        <v>2294</v>
      </c>
      <c r="B478" t="s">
        <v>2295</v>
      </c>
      <c r="C478" s="2">
        <v>36434</v>
      </c>
      <c r="D478" s="1">
        <v>36434</v>
      </c>
      <c r="E478">
        <v>135</v>
      </c>
      <c r="F478" t="s">
        <v>2296</v>
      </c>
      <c r="G478" t="s">
        <v>2297</v>
      </c>
      <c r="H478" t="b">
        <v>0</v>
      </c>
      <c r="I478">
        <v>1</v>
      </c>
      <c r="J478" t="s">
        <v>16</v>
      </c>
      <c r="K478" t="s">
        <v>2298</v>
      </c>
      <c r="M478">
        <v>2143</v>
      </c>
      <c r="N478" t="str">
        <f>_xlfn.TEXTJOIN("",,"https://cannabismuseum.com/omeka/items/show/",M478)</f>
        <v>https://cannabismuseum.com/omeka/items/show/2143</v>
      </c>
      <c r="O478" t="s">
        <v>4437</v>
      </c>
      <c r="P478" t="b">
        <v>0</v>
      </c>
      <c r="Q478" t="s">
        <v>532</v>
      </c>
    </row>
    <row r="479" spans="1:17">
      <c r="A479" t="s">
        <v>2299</v>
      </c>
      <c r="B479" t="s">
        <v>1029</v>
      </c>
      <c r="C479" s="2">
        <v>34880</v>
      </c>
      <c r="D479" s="1">
        <v>34880</v>
      </c>
      <c r="E479">
        <v>248</v>
      </c>
      <c r="F479" t="s">
        <v>1030</v>
      </c>
      <c r="G479" t="s">
        <v>2300</v>
      </c>
      <c r="H479" t="b">
        <v>0</v>
      </c>
      <c r="I479">
        <v>1</v>
      </c>
      <c r="J479" t="s">
        <v>16</v>
      </c>
      <c r="K479" t="s">
        <v>2301</v>
      </c>
      <c r="M479">
        <v>1887</v>
      </c>
      <c r="N479" t="str">
        <f>_xlfn.TEXTJOIN("",,"https://cannabismuseum.com/omeka/items/show/",M479)</f>
        <v>https://cannabismuseum.com/omeka/items/show/1887</v>
      </c>
      <c r="O479" t="s">
        <v>4438</v>
      </c>
      <c r="P479" t="b">
        <v>0</v>
      </c>
      <c r="Q479" t="s">
        <v>762</v>
      </c>
    </row>
    <row r="480" spans="1:17">
      <c r="A480" t="s">
        <v>2302</v>
      </c>
      <c r="B480" t="s">
        <v>2303</v>
      </c>
      <c r="C480" s="2">
        <v>41485</v>
      </c>
      <c r="D480" s="1">
        <v>41485</v>
      </c>
      <c r="E480">
        <v>497</v>
      </c>
      <c r="F480" t="s">
        <v>1756</v>
      </c>
      <c r="H480" t="b">
        <v>0</v>
      </c>
      <c r="I480">
        <v>1</v>
      </c>
      <c r="J480" t="s">
        <v>16</v>
      </c>
      <c r="K480" t="s">
        <v>2304</v>
      </c>
      <c r="M480">
        <v>1639</v>
      </c>
      <c r="N480" t="str">
        <f>_xlfn.TEXTJOIN("",,"https://cannabismuseum.com/omeka/items/show/",M480)</f>
        <v>https://cannabismuseum.com/omeka/items/show/1639</v>
      </c>
      <c r="O480" t="s">
        <v>4439</v>
      </c>
      <c r="P480" t="b">
        <v>0</v>
      </c>
      <c r="Q480" t="s">
        <v>656</v>
      </c>
    </row>
    <row r="481" spans="1:17">
      <c r="A481" t="s">
        <v>2305</v>
      </c>
      <c r="B481" t="s">
        <v>4939</v>
      </c>
      <c r="C481" s="2">
        <v>33573</v>
      </c>
      <c r="D481" s="1">
        <v>33573</v>
      </c>
      <c r="E481">
        <v>428</v>
      </c>
      <c r="H481" t="b">
        <v>0</v>
      </c>
      <c r="I481">
        <v>1</v>
      </c>
      <c r="J481" t="s">
        <v>16</v>
      </c>
      <c r="K481" t="s">
        <v>2306</v>
      </c>
      <c r="M481">
        <v>1600</v>
      </c>
      <c r="N481" t="str">
        <f>_xlfn.TEXTJOIN("",,"https://cannabismuseum.com/omeka/items/show/",M481)</f>
        <v>https://cannabismuseum.com/omeka/items/show/1600</v>
      </c>
      <c r="O481" t="s">
        <v>4440</v>
      </c>
      <c r="P481" t="b">
        <v>0</v>
      </c>
      <c r="Q481" t="s">
        <v>925</v>
      </c>
    </row>
    <row r="482" spans="1:17">
      <c r="A482" t="s">
        <v>2307</v>
      </c>
      <c r="B482" t="s">
        <v>2308</v>
      </c>
      <c r="C482" s="2">
        <v>28734</v>
      </c>
      <c r="D482" s="1">
        <v>28734</v>
      </c>
      <c r="E482">
        <v>144</v>
      </c>
      <c r="F482" t="s">
        <v>2309</v>
      </c>
      <c r="G482" t="s">
        <v>2310</v>
      </c>
      <c r="H482" t="b">
        <v>0</v>
      </c>
      <c r="I482">
        <v>1</v>
      </c>
      <c r="J482" t="s">
        <v>16</v>
      </c>
      <c r="K482" t="s">
        <v>2311</v>
      </c>
      <c r="M482">
        <v>1191</v>
      </c>
      <c r="N482" t="str">
        <f>_xlfn.TEXTJOIN("",,"https://cannabismuseum.com/omeka/items/show/",M482)</f>
        <v>https://cannabismuseum.com/omeka/items/show/1191</v>
      </c>
      <c r="O482" t="s">
        <v>4441</v>
      </c>
      <c r="P482" t="b">
        <v>0</v>
      </c>
      <c r="Q482" t="s">
        <v>2312</v>
      </c>
    </row>
    <row r="483" spans="1:17">
      <c r="A483" t="s">
        <v>2313</v>
      </c>
      <c r="B483" t="s">
        <v>2314</v>
      </c>
      <c r="C483" s="2">
        <v>36006</v>
      </c>
      <c r="D483" s="1">
        <v>36006</v>
      </c>
      <c r="E483">
        <v>304</v>
      </c>
      <c r="F483" t="s">
        <v>1367</v>
      </c>
      <c r="G483" t="s">
        <v>2315</v>
      </c>
      <c r="H483" t="b">
        <v>0</v>
      </c>
      <c r="I483">
        <v>1</v>
      </c>
      <c r="J483" t="s">
        <v>16</v>
      </c>
      <c r="K483" t="s">
        <v>2316</v>
      </c>
      <c r="M483">
        <v>7880</v>
      </c>
      <c r="N483" t="str">
        <f>_xlfn.TEXTJOIN("",,"https://cannabismuseum.com/omeka/items/show/",M483)</f>
        <v>https://cannabismuseum.com/omeka/items/show/7880</v>
      </c>
      <c r="O483" t="s">
        <v>4442</v>
      </c>
      <c r="P483" t="b">
        <v>1</v>
      </c>
      <c r="Q483" t="s">
        <v>54</v>
      </c>
    </row>
    <row r="484" spans="1:17">
      <c r="A484" t="s">
        <v>2317</v>
      </c>
      <c r="B484" t="s">
        <v>2318</v>
      </c>
      <c r="C484" s="2">
        <v>29738</v>
      </c>
      <c r="D484" s="1">
        <v>29738</v>
      </c>
      <c r="E484">
        <v>256</v>
      </c>
      <c r="F484" t="s">
        <v>2319</v>
      </c>
      <c r="H484" t="b">
        <v>0</v>
      </c>
      <c r="I484">
        <v>1</v>
      </c>
      <c r="J484" t="s">
        <v>16</v>
      </c>
      <c r="K484" t="s">
        <v>2320</v>
      </c>
      <c r="M484">
        <v>6169</v>
      </c>
      <c r="N484" t="str">
        <f>_xlfn.TEXTJOIN("",,"https://cannabismuseum.com/omeka/items/show/",M484)</f>
        <v>https://cannabismuseum.com/omeka/items/show/6169</v>
      </c>
      <c r="O484" t="s">
        <v>4443</v>
      </c>
      <c r="P484" t="b">
        <v>0</v>
      </c>
      <c r="Q484" t="s">
        <v>287</v>
      </c>
    </row>
    <row r="485" spans="1:17">
      <c r="A485" t="s">
        <v>2321</v>
      </c>
      <c r="B485" t="s">
        <v>2322</v>
      </c>
      <c r="C485" s="2">
        <v>36526</v>
      </c>
      <c r="D485" s="1">
        <v>36526</v>
      </c>
      <c r="E485">
        <v>96</v>
      </c>
      <c r="F485" t="s">
        <v>2323</v>
      </c>
      <c r="G485" t="s">
        <v>2324</v>
      </c>
      <c r="H485" t="b">
        <v>0</v>
      </c>
      <c r="I485">
        <v>0</v>
      </c>
      <c r="J485" t="s">
        <v>16</v>
      </c>
      <c r="K485" t="s">
        <v>2325</v>
      </c>
      <c r="M485">
        <v>1720</v>
      </c>
      <c r="N485" t="str">
        <f>_xlfn.TEXTJOIN("",,"https://cannabismuseum.com/omeka/items/show/",M485)</f>
        <v>https://cannabismuseum.com/omeka/items/show/1720</v>
      </c>
      <c r="O485" t="s">
        <v>4444</v>
      </c>
      <c r="P485" t="b">
        <v>0</v>
      </c>
      <c r="Q485" t="s">
        <v>2326</v>
      </c>
    </row>
    <row r="486" spans="1:17">
      <c r="A486" t="s">
        <v>4879</v>
      </c>
      <c r="B486" t="s">
        <v>2327</v>
      </c>
      <c r="C486" s="2">
        <v>33025</v>
      </c>
      <c r="D486" s="1">
        <v>33025</v>
      </c>
      <c r="E486">
        <v>436</v>
      </c>
      <c r="F486" t="s">
        <v>2328</v>
      </c>
      <c r="G486" t="s">
        <v>2329</v>
      </c>
      <c r="H486" t="b">
        <v>0</v>
      </c>
      <c r="I486">
        <v>2</v>
      </c>
      <c r="J486" t="s">
        <v>16</v>
      </c>
      <c r="K486" t="s">
        <v>2330</v>
      </c>
      <c r="M486">
        <v>7635</v>
      </c>
      <c r="N486" t="str">
        <f>_xlfn.TEXTJOIN("",,"https://cannabismuseum.com/omeka/items/show/",M486)</f>
        <v>https://cannabismuseum.com/omeka/items/show/7635</v>
      </c>
      <c r="O486" t="s">
        <v>4445</v>
      </c>
      <c r="P486" t="b">
        <v>1</v>
      </c>
      <c r="Q486" t="s">
        <v>2331</v>
      </c>
    </row>
    <row r="487" spans="1:17">
      <c r="A487" t="s">
        <v>2332</v>
      </c>
      <c r="B487" t="s">
        <v>2333</v>
      </c>
      <c r="C487" s="2">
        <v>36251</v>
      </c>
      <c r="D487" s="1">
        <v>36251</v>
      </c>
      <c r="E487">
        <v>239</v>
      </c>
      <c r="F487" t="s">
        <v>2334</v>
      </c>
      <c r="H487" t="b">
        <v>0</v>
      </c>
      <c r="I487">
        <v>1</v>
      </c>
      <c r="J487" t="s">
        <v>16</v>
      </c>
      <c r="K487" t="s">
        <v>2335</v>
      </c>
      <c r="M487">
        <v>6351</v>
      </c>
      <c r="N487" t="str">
        <f>_xlfn.TEXTJOIN("",,"https://cannabismuseum.com/omeka/items/show/",M487)</f>
        <v>https://cannabismuseum.com/omeka/items/show/6351</v>
      </c>
      <c r="O487" t="s">
        <v>4446</v>
      </c>
      <c r="P487" t="b">
        <v>0</v>
      </c>
      <c r="Q487" t="s">
        <v>1819</v>
      </c>
    </row>
    <row r="488" spans="1:17">
      <c r="A488" t="s">
        <v>2336</v>
      </c>
      <c r="B488" t="s">
        <v>2337</v>
      </c>
      <c r="C488" s="2">
        <v>37265</v>
      </c>
      <c r="D488" s="1">
        <v>37265</v>
      </c>
      <c r="E488">
        <v>256</v>
      </c>
      <c r="F488" t="s">
        <v>1338</v>
      </c>
      <c r="G488" t="s">
        <v>2338</v>
      </c>
      <c r="H488" t="b">
        <v>0</v>
      </c>
      <c r="I488">
        <v>1</v>
      </c>
      <c r="J488" t="s">
        <v>16</v>
      </c>
      <c r="K488" t="s">
        <v>2339</v>
      </c>
      <c r="M488">
        <v>2057</v>
      </c>
      <c r="N488" t="str">
        <f>_xlfn.TEXTJOIN("",,"https://cannabismuseum.com/omeka/items/show/",M488)</f>
        <v>https://cannabismuseum.com/omeka/items/show/2057</v>
      </c>
      <c r="O488" t="s">
        <v>4447</v>
      </c>
      <c r="P488" t="b">
        <v>0</v>
      </c>
      <c r="Q488" t="s">
        <v>48</v>
      </c>
    </row>
    <row r="489" spans="1:17">
      <c r="A489" t="s">
        <v>2340</v>
      </c>
      <c r="B489" t="s">
        <v>2341</v>
      </c>
      <c r="C489" s="2">
        <v>35186</v>
      </c>
      <c r="D489" s="1">
        <v>35186</v>
      </c>
      <c r="E489">
        <v>237</v>
      </c>
      <c r="F489" t="s">
        <v>1046</v>
      </c>
      <c r="G489" t="s">
        <v>2342</v>
      </c>
      <c r="H489" t="b">
        <v>0</v>
      </c>
      <c r="I489">
        <v>2</v>
      </c>
      <c r="J489" t="s">
        <v>16</v>
      </c>
      <c r="K489" t="s">
        <v>2343</v>
      </c>
      <c r="M489">
        <v>7800</v>
      </c>
      <c r="N489" t="str">
        <f>_xlfn.TEXTJOIN("",,"https://cannabismuseum.com/omeka/items/show/",M489)</f>
        <v>https://cannabismuseum.com/omeka/items/show/7800</v>
      </c>
      <c r="O489" t="s">
        <v>4448</v>
      </c>
      <c r="P489" t="b">
        <v>1</v>
      </c>
      <c r="Q489" t="s">
        <v>2344</v>
      </c>
    </row>
    <row r="490" spans="1:17">
      <c r="A490" t="s">
        <v>2345</v>
      </c>
      <c r="B490" t="s">
        <v>2346</v>
      </c>
      <c r="C490" s="2">
        <v>36220</v>
      </c>
      <c r="D490" s="1">
        <v>36220</v>
      </c>
      <c r="E490">
        <v>264</v>
      </c>
      <c r="F490" t="s">
        <v>2347</v>
      </c>
      <c r="H490" t="b">
        <v>0</v>
      </c>
      <c r="I490">
        <v>0</v>
      </c>
      <c r="J490" t="s">
        <v>16</v>
      </c>
      <c r="K490" t="s">
        <v>2348</v>
      </c>
      <c r="M490">
        <v>2005</v>
      </c>
      <c r="N490" t="str">
        <f>_xlfn.TEXTJOIN("",,"https://cannabismuseum.com/omeka/items/show/",M490)</f>
        <v>https://cannabismuseum.com/omeka/items/show/2005</v>
      </c>
      <c r="O490" t="s">
        <v>4449</v>
      </c>
      <c r="P490" t="b">
        <v>0</v>
      </c>
      <c r="Q490" t="s">
        <v>106</v>
      </c>
    </row>
    <row r="491" spans="1:17">
      <c r="A491" t="s">
        <v>2349</v>
      </c>
      <c r="B491" t="s">
        <v>2350</v>
      </c>
      <c r="C491" s="2">
        <v>38870</v>
      </c>
      <c r="D491" s="1">
        <v>38870</v>
      </c>
      <c r="E491">
        <v>208</v>
      </c>
      <c r="F491" t="s">
        <v>2351</v>
      </c>
      <c r="G491" t="s">
        <v>2352</v>
      </c>
      <c r="H491" t="b">
        <v>0</v>
      </c>
      <c r="I491">
        <v>1</v>
      </c>
      <c r="J491" t="s">
        <v>16</v>
      </c>
      <c r="K491" t="s">
        <v>2353</v>
      </c>
      <c r="M491">
        <v>1161</v>
      </c>
      <c r="N491" t="str">
        <f>_xlfn.TEXTJOIN("",,"https://cannabismuseum.com/omeka/items/show/",M491)</f>
        <v>https://cannabismuseum.com/omeka/items/show/1161</v>
      </c>
      <c r="O491" t="s">
        <v>4450</v>
      </c>
      <c r="P491" t="b">
        <v>0</v>
      </c>
      <c r="Q491" t="s">
        <v>532</v>
      </c>
    </row>
    <row r="492" spans="1:17">
      <c r="A492" t="s">
        <v>2354</v>
      </c>
      <c r="B492" t="s">
        <v>2355</v>
      </c>
      <c r="C492" s="2">
        <v>40848</v>
      </c>
      <c r="D492" s="1">
        <v>40848</v>
      </c>
      <c r="E492">
        <v>208</v>
      </c>
      <c r="F492" t="s">
        <v>2356</v>
      </c>
      <c r="G492" t="s">
        <v>633</v>
      </c>
      <c r="H492" t="b">
        <v>0</v>
      </c>
      <c r="I492">
        <v>1</v>
      </c>
      <c r="J492" t="s">
        <v>16</v>
      </c>
      <c r="K492" t="s">
        <v>2357</v>
      </c>
      <c r="M492">
        <v>1950</v>
      </c>
      <c r="N492" t="str">
        <f>_xlfn.TEXTJOIN("",,"https://cannabismuseum.com/omeka/items/show/",M492)</f>
        <v>https://cannabismuseum.com/omeka/items/show/1950</v>
      </c>
      <c r="O492" t="s">
        <v>4451</v>
      </c>
      <c r="P492" t="b">
        <v>0</v>
      </c>
      <c r="Q492" t="s">
        <v>1150</v>
      </c>
    </row>
    <row r="493" spans="1:17">
      <c r="A493" t="s">
        <v>2358</v>
      </c>
      <c r="B493" t="s">
        <v>2359</v>
      </c>
      <c r="C493" s="2">
        <v>37500</v>
      </c>
      <c r="D493" s="1">
        <v>37500</v>
      </c>
      <c r="E493">
        <v>116</v>
      </c>
      <c r="F493" t="s">
        <v>2360</v>
      </c>
      <c r="G493" t="s">
        <v>2361</v>
      </c>
      <c r="H493" t="b">
        <v>0</v>
      </c>
      <c r="I493">
        <v>0</v>
      </c>
      <c r="J493" t="s">
        <v>16</v>
      </c>
      <c r="K493" t="s">
        <v>2362</v>
      </c>
      <c r="M493">
        <v>2063</v>
      </c>
      <c r="N493" t="str">
        <f>_xlfn.TEXTJOIN("",,"https://cannabismuseum.com/omeka/items/show/",M493)</f>
        <v>https://cannabismuseum.com/omeka/items/show/2063</v>
      </c>
      <c r="O493" t="s">
        <v>4452</v>
      </c>
      <c r="P493" t="b">
        <v>0</v>
      </c>
      <c r="Q493" t="s">
        <v>1605</v>
      </c>
    </row>
    <row r="494" spans="1:17">
      <c r="A494" t="s">
        <v>2363</v>
      </c>
      <c r="B494" t="s">
        <v>2364</v>
      </c>
      <c r="C494" s="2">
        <v>23043</v>
      </c>
      <c r="D494" s="1">
        <v>23043</v>
      </c>
      <c r="E494">
        <v>336</v>
      </c>
      <c r="F494" t="s">
        <v>2365</v>
      </c>
      <c r="G494" t="s">
        <v>2366</v>
      </c>
      <c r="H494" t="b">
        <v>0</v>
      </c>
      <c r="I494">
        <v>1</v>
      </c>
      <c r="J494" t="s">
        <v>16</v>
      </c>
      <c r="K494" t="s">
        <v>2367</v>
      </c>
      <c r="M494">
        <v>1733</v>
      </c>
      <c r="N494" t="str">
        <f>_xlfn.TEXTJOIN("",,"https://cannabismuseum.com/omeka/items/show/",M494)</f>
        <v>https://cannabismuseum.com/omeka/items/show/1733</v>
      </c>
      <c r="O494" t="s">
        <v>4453</v>
      </c>
      <c r="P494" t="b">
        <v>0</v>
      </c>
      <c r="Q494" t="s">
        <v>2368</v>
      </c>
    </row>
    <row r="495" spans="1:17">
      <c r="A495" t="s">
        <v>2369</v>
      </c>
      <c r="B495" t="s">
        <v>2370</v>
      </c>
      <c r="C495" s="2">
        <v>35311</v>
      </c>
      <c r="D495" s="1">
        <v>35311</v>
      </c>
      <c r="E495">
        <v>544</v>
      </c>
      <c r="F495" t="s">
        <v>121</v>
      </c>
      <c r="G495" t="s">
        <v>2371</v>
      </c>
      <c r="H495" t="b">
        <v>0</v>
      </c>
      <c r="I495">
        <v>1</v>
      </c>
      <c r="J495" t="s">
        <v>16</v>
      </c>
      <c r="K495" t="s">
        <v>2372</v>
      </c>
      <c r="M495">
        <v>1746</v>
      </c>
      <c r="N495" t="str">
        <f>_xlfn.TEXTJOIN("",,"https://cannabismuseum.com/omeka/items/show/",M495)</f>
        <v>https://cannabismuseum.com/omeka/items/show/1746</v>
      </c>
      <c r="O495" t="s">
        <v>4454</v>
      </c>
      <c r="P495" t="b">
        <v>0</v>
      </c>
      <c r="Q495" t="s">
        <v>2373</v>
      </c>
    </row>
    <row r="496" spans="1:17">
      <c r="A496" t="s">
        <v>2374</v>
      </c>
      <c r="B496" t="s">
        <v>2375</v>
      </c>
      <c r="C496" s="2">
        <v>40253</v>
      </c>
      <c r="D496" s="1">
        <v>40253</v>
      </c>
      <c r="E496">
        <v>306</v>
      </c>
      <c r="F496" t="s">
        <v>706</v>
      </c>
      <c r="G496" t="s">
        <v>2376</v>
      </c>
      <c r="H496" t="b">
        <v>0</v>
      </c>
      <c r="I496">
        <v>0</v>
      </c>
      <c r="J496" t="s">
        <v>16</v>
      </c>
      <c r="K496" t="s">
        <v>2377</v>
      </c>
      <c r="M496">
        <v>1703</v>
      </c>
      <c r="N496" t="str">
        <f>_xlfn.TEXTJOIN("",,"https://cannabismuseum.com/omeka/items/show/",M496)</f>
        <v>https://cannabismuseum.com/omeka/items/show/1703</v>
      </c>
      <c r="O496" t="s">
        <v>4455</v>
      </c>
      <c r="P496" t="b">
        <v>0</v>
      </c>
      <c r="Q496" t="s">
        <v>2378</v>
      </c>
    </row>
    <row r="497" spans="1:17">
      <c r="A497" t="s">
        <v>4880</v>
      </c>
      <c r="B497" t="s">
        <v>2379</v>
      </c>
      <c r="C497" s="2">
        <v>38461</v>
      </c>
      <c r="D497" s="1">
        <v>38461</v>
      </c>
      <c r="E497">
        <v>128</v>
      </c>
      <c r="F497" t="s">
        <v>875</v>
      </c>
      <c r="G497" t="s">
        <v>2380</v>
      </c>
      <c r="H497" t="b">
        <v>0</v>
      </c>
      <c r="I497">
        <v>1</v>
      </c>
      <c r="J497" t="s">
        <v>16</v>
      </c>
      <c r="K497" t="s">
        <v>2381</v>
      </c>
      <c r="M497">
        <v>7860</v>
      </c>
      <c r="N497" t="str">
        <f>_xlfn.TEXTJOIN("",,"https://cannabismuseum.com/omeka/items/show/",M497)</f>
        <v>https://cannabismuseum.com/omeka/items/show/7860</v>
      </c>
      <c r="O497" t="s">
        <v>4456</v>
      </c>
      <c r="P497" t="b">
        <v>1</v>
      </c>
      <c r="Q497" t="s">
        <v>54</v>
      </c>
    </row>
    <row r="498" spans="1:17">
      <c r="A498" t="s">
        <v>4880</v>
      </c>
      <c r="B498" t="s">
        <v>2379</v>
      </c>
      <c r="C498" s="2">
        <v>38461</v>
      </c>
      <c r="D498" s="1">
        <v>38461</v>
      </c>
      <c r="E498">
        <v>128</v>
      </c>
      <c r="F498" t="s">
        <v>875</v>
      </c>
      <c r="G498" t="s">
        <v>2380</v>
      </c>
      <c r="H498" t="b">
        <v>0</v>
      </c>
      <c r="I498">
        <v>0</v>
      </c>
      <c r="J498" t="s">
        <v>16</v>
      </c>
      <c r="K498" t="s">
        <v>2382</v>
      </c>
      <c r="M498">
        <v>2220</v>
      </c>
      <c r="N498" t="str">
        <f>_xlfn.TEXTJOIN("",,"https://cannabismuseum.com/omeka/items/show/",M498)</f>
        <v>https://cannabismuseum.com/omeka/items/show/2220</v>
      </c>
      <c r="O498" t="s">
        <v>4457</v>
      </c>
      <c r="P498" t="b">
        <v>0</v>
      </c>
      <c r="Q498" t="s">
        <v>210</v>
      </c>
    </row>
    <row r="499" spans="1:17">
      <c r="A499" t="s">
        <v>4881</v>
      </c>
      <c r="C499" s="2">
        <v>38645</v>
      </c>
      <c r="D499" s="1">
        <v>38645</v>
      </c>
      <c r="E499">
        <v>770</v>
      </c>
      <c r="F499" t="s">
        <v>1295</v>
      </c>
      <c r="G499" t="s">
        <v>2383</v>
      </c>
      <c r="H499" t="b">
        <v>0</v>
      </c>
      <c r="I499">
        <v>1</v>
      </c>
      <c r="J499" t="s">
        <v>16</v>
      </c>
      <c r="K499" t="s">
        <v>2384</v>
      </c>
      <c r="M499">
        <v>1574</v>
      </c>
      <c r="N499" t="str">
        <f>_xlfn.TEXTJOIN("",,"https://cannabismuseum.com/omeka/items/show/",M499)</f>
        <v>https://cannabismuseum.com/omeka/items/show/1574</v>
      </c>
      <c r="O499" t="s">
        <v>4458</v>
      </c>
      <c r="P499" t="b">
        <v>0</v>
      </c>
      <c r="Q499" t="s">
        <v>2036</v>
      </c>
    </row>
    <row r="500" spans="1:17">
      <c r="A500" t="s">
        <v>2385</v>
      </c>
      <c r="B500" t="s">
        <v>2386</v>
      </c>
      <c r="C500" s="2">
        <v>39780</v>
      </c>
      <c r="D500" s="1">
        <v>39780</v>
      </c>
      <c r="E500">
        <v>406</v>
      </c>
      <c r="F500" t="s">
        <v>1883</v>
      </c>
      <c r="G500" t="s">
        <v>2387</v>
      </c>
      <c r="H500" t="b">
        <v>0</v>
      </c>
      <c r="I500">
        <v>1</v>
      </c>
      <c r="J500" t="s">
        <v>16</v>
      </c>
      <c r="K500" t="s">
        <v>2388</v>
      </c>
      <c r="M500">
        <v>1435</v>
      </c>
      <c r="N500" t="str">
        <f>_xlfn.TEXTJOIN("",,"https://cannabismuseum.com/omeka/items/show/",M500)</f>
        <v>https://cannabismuseum.com/omeka/items/show/1435</v>
      </c>
      <c r="O500" t="s">
        <v>4459</v>
      </c>
      <c r="P500" t="b">
        <v>0</v>
      </c>
      <c r="Q500" t="s">
        <v>2389</v>
      </c>
    </row>
    <row r="501" spans="1:17">
      <c r="A501" t="s">
        <v>4882</v>
      </c>
      <c r="B501" t="s">
        <v>2390</v>
      </c>
      <c r="C501" s="2">
        <v>27850</v>
      </c>
      <c r="D501" s="1">
        <v>27850</v>
      </c>
      <c r="E501">
        <v>383</v>
      </c>
      <c r="F501" t="s">
        <v>2391</v>
      </c>
      <c r="G501" t="s">
        <v>2392</v>
      </c>
      <c r="H501" t="b">
        <v>0</v>
      </c>
      <c r="I501">
        <v>1</v>
      </c>
      <c r="J501" t="s">
        <v>16</v>
      </c>
      <c r="K501" t="s">
        <v>2393</v>
      </c>
      <c r="M501">
        <v>1378</v>
      </c>
      <c r="N501" t="str">
        <f>_xlfn.TEXTJOIN("",,"https://cannabismuseum.com/omeka/items/show/",M501)</f>
        <v>https://cannabismuseum.com/omeka/items/show/1378</v>
      </c>
      <c r="O501" t="s">
        <v>4460</v>
      </c>
      <c r="P501" t="b">
        <v>0</v>
      </c>
      <c r="Q501" t="s">
        <v>611</v>
      </c>
    </row>
    <row r="502" spans="1:17">
      <c r="A502" t="s">
        <v>2394</v>
      </c>
      <c r="B502" t="s">
        <v>2395</v>
      </c>
      <c r="C502" s="2">
        <v>33724</v>
      </c>
      <c r="D502" s="1">
        <v>33724</v>
      </c>
      <c r="E502">
        <v>232</v>
      </c>
      <c r="F502" t="s">
        <v>1030</v>
      </c>
      <c r="G502" t="s">
        <v>2396</v>
      </c>
      <c r="H502" t="b">
        <v>0</v>
      </c>
      <c r="I502">
        <v>1</v>
      </c>
      <c r="J502" t="s">
        <v>16</v>
      </c>
      <c r="K502" t="s">
        <v>2397</v>
      </c>
      <c r="M502">
        <v>1329</v>
      </c>
      <c r="N502" t="str">
        <f>_xlfn.TEXTJOIN("",,"https://cannabismuseum.com/omeka/items/show/",M502)</f>
        <v>https://cannabismuseum.com/omeka/items/show/1329</v>
      </c>
      <c r="O502" t="s">
        <v>4461</v>
      </c>
      <c r="P502" t="b">
        <v>0</v>
      </c>
      <c r="Q502" t="s">
        <v>1845</v>
      </c>
    </row>
    <row r="503" spans="1:17">
      <c r="A503" t="s">
        <v>2398</v>
      </c>
      <c r="B503" t="s">
        <v>2399</v>
      </c>
      <c r="C503" s="2">
        <v>30926</v>
      </c>
      <c r="D503" s="1">
        <v>30926</v>
      </c>
      <c r="E503">
        <v>252</v>
      </c>
      <c r="F503" t="s">
        <v>68</v>
      </c>
      <c r="G503" t="s">
        <v>2400</v>
      </c>
      <c r="H503" t="b">
        <v>0</v>
      </c>
      <c r="I503">
        <v>0</v>
      </c>
      <c r="J503" t="s">
        <v>16</v>
      </c>
      <c r="K503" t="s">
        <v>2401</v>
      </c>
      <c r="M503">
        <v>2269</v>
      </c>
      <c r="N503" t="str">
        <f>_xlfn.TEXTJOIN("",,"https://cannabismuseum.com/omeka/items/show/",M503)</f>
        <v>https://cannabismuseum.com/omeka/items/show/2269</v>
      </c>
      <c r="O503" t="s">
        <v>4462</v>
      </c>
      <c r="P503" t="b">
        <v>0</v>
      </c>
    </row>
    <row r="504" spans="1:17">
      <c r="A504" t="s">
        <v>2402</v>
      </c>
      <c r="B504" t="s">
        <v>2403</v>
      </c>
      <c r="C504" s="2">
        <v>38657</v>
      </c>
      <c r="D504" s="1">
        <v>38657</v>
      </c>
      <c r="E504">
        <v>450</v>
      </c>
      <c r="F504" t="s">
        <v>2404</v>
      </c>
      <c r="G504" t="s">
        <v>2405</v>
      </c>
      <c r="H504" t="b">
        <v>0</v>
      </c>
      <c r="I504">
        <v>1</v>
      </c>
      <c r="J504" t="s">
        <v>16</v>
      </c>
      <c r="K504" t="s">
        <v>2406</v>
      </c>
      <c r="M504">
        <v>1681</v>
      </c>
      <c r="N504" t="str">
        <f>_xlfn.TEXTJOIN("",,"https://cannabismuseum.com/omeka/items/show/",M504)</f>
        <v>https://cannabismuseum.com/omeka/items/show/1681</v>
      </c>
      <c r="O504" t="s">
        <v>4463</v>
      </c>
      <c r="P504" t="b">
        <v>0</v>
      </c>
      <c r="Q504" t="s">
        <v>952</v>
      </c>
    </row>
    <row r="505" spans="1:17">
      <c r="A505" t="s">
        <v>2407</v>
      </c>
      <c r="B505" t="s">
        <v>2408</v>
      </c>
      <c r="C505" s="2">
        <v>29129</v>
      </c>
      <c r="D505" s="1">
        <v>29129</v>
      </c>
      <c r="E505">
        <v>400</v>
      </c>
      <c r="F505" t="s">
        <v>1274</v>
      </c>
      <c r="G505" t="s">
        <v>305</v>
      </c>
      <c r="H505" t="b">
        <v>0</v>
      </c>
      <c r="I505">
        <v>0</v>
      </c>
      <c r="J505" t="s">
        <v>16</v>
      </c>
      <c r="K505" t="s">
        <v>2409</v>
      </c>
      <c r="M505">
        <v>1459</v>
      </c>
      <c r="N505" t="str">
        <f>_xlfn.TEXTJOIN("",,"https://cannabismuseum.com/omeka/items/show/",M505)</f>
        <v>https://cannabismuseum.com/omeka/items/show/1459</v>
      </c>
      <c r="O505" t="s">
        <v>4464</v>
      </c>
      <c r="P505" t="b">
        <v>0</v>
      </c>
      <c r="Q505" t="s">
        <v>242</v>
      </c>
    </row>
    <row r="506" spans="1:17">
      <c r="A506" t="s">
        <v>2411</v>
      </c>
      <c r="B506" t="s">
        <v>2412</v>
      </c>
      <c r="C506" s="2">
        <v>35930</v>
      </c>
      <c r="D506" s="1">
        <v>35930</v>
      </c>
      <c r="E506">
        <v>192</v>
      </c>
      <c r="F506" t="s">
        <v>2413</v>
      </c>
      <c r="G506" t="s">
        <v>28</v>
      </c>
      <c r="H506" t="b">
        <v>0</v>
      </c>
      <c r="I506">
        <v>1</v>
      </c>
      <c r="J506" t="s">
        <v>16</v>
      </c>
      <c r="K506" t="s">
        <v>2414</v>
      </c>
      <c r="M506">
        <v>1316</v>
      </c>
      <c r="N506" t="str">
        <f>_xlfn.TEXTJOIN("",,"https://cannabismuseum.com/omeka/items/show/",M506)</f>
        <v>https://cannabismuseum.com/omeka/items/show/1316</v>
      </c>
      <c r="O506" t="s">
        <v>4465</v>
      </c>
      <c r="P506" t="b">
        <v>0</v>
      </c>
      <c r="Q506" t="s">
        <v>1620</v>
      </c>
    </row>
    <row r="507" spans="1:17">
      <c r="A507" t="s">
        <v>2415</v>
      </c>
      <c r="B507" t="s">
        <v>2416</v>
      </c>
      <c r="C507" s="2">
        <v>40009</v>
      </c>
      <c r="D507" s="1">
        <v>40009</v>
      </c>
      <c r="E507">
        <v>360</v>
      </c>
      <c r="F507" t="s">
        <v>156</v>
      </c>
      <c r="G507" t="s">
        <v>2417</v>
      </c>
      <c r="H507" t="b">
        <v>0</v>
      </c>
      <c r="I507">
        <v>1</v>
      </c>
      <c r="J507" t="s">
        <v>16</v>
      </c>
      <c r="K507" t="s">
        <v>2418</v>
      </c>
      <c r="M507">
        <v>7675</v>
      </c>
      <c r="N507" t="str">
        <f>_xlfn.TEXTJOIN("",,"https://cannabismuseum.com/omeka/items/show/",M507)</f>
        <v>https://cannabismuseum.com/omeka/items/show/7675</v>
      </c>
      <c r="O507" t="s">
        <v>4466</v>
      </c>
      <c r="P507" t="b">
        <v>1</v>
      </c>
      <c r="Q507" t="s">
        <v>54</v>
      </c>
    </row>
    <row r="508" spans="1:17">
      <c r="A508" t="s">
        <v>2419</v>
      </c>
      <c r="B508" t="s">
        <v>2420</v>
      </c>
      <c r="C508" s="2">
        <v>36404</v>
      </c>
      <c r="D508" s="1">
        <v>36404</v>
      </c>
      <c r="E508">
        <v>226</v>
      </c>
      <c r="F508" t="s">
        <v>2421</v>
      </c>
      <c r="G508" t="s">
        <v>2422</v>
      </c>
      <c r="H508" t="b">
        <v>0</v>
      </c>
      <c r="I508">
        <v>1</v>
      </c>
      <c r="J508" t="s">
        <v>16</v>
      </c>
      <c r="K508" t="s">
        <v>2423</v>
      </c>
      <c r="M508">
        <v>6172</v>
      </c>
      <c r="N508" t="str">
        <f>_xlfn.TEXTJOIN("",,"https://cannabismuseum.com/omeka/items/show/",M508)</f>
        <v>https://cannabismuseum.com/omeka/items/show/6172</v>
      </c>
      <c r="O508" t="s">
        <v>4467</v>
      </c>
      <c r="P508" t="b">
        <v>0</v>
      </c>
      <c r="Q508" t="s">
        <v>2424</v>
      </c>
    </row>
    <row r="509" spans="1:17">
      <c r="A509" t="s">
        <v>2425</v>
      </c>
      <c r="B509" t="s">
        <v>826</v>
      </c>
      <c r="C509" s="2">
        <v>36980</v>
      </c>
      <c r="D509" s="1">
        <v>36980</v>
      </c>
      <c r="E509">
        <v>128</v>
      </c>
      <c r="F509" t="s">
        <v>1527</v>
      </c>
      <c r="G509" t="s">
        <v>2426</v>
      </c>
      <c r="H509" t="b">
        <v>0</v>
      </c>
      <c r="I509">
        <v>1</v>
      </c>
      <c r="J509" t="s">
        <v>16</v>
      </c>
      <c r="K509" t="s">
        <v>2427</v>
      </c>
      <c r="M509">
        <v>2111</v>
      </c>
      <c r="N509" t="str">
        <f>_xlfn.TEXTJOIN("",,"https://cannabismuseum.com/omeka/items/show/",M509)</f>
        <v>https://cannabismuseum.com/omeka/items/show/2111</v>
      </c>
      <c r="O509" t="s">
        <v>4468</v>
      </c>
      <c r="P509" t="b">
        <v>0</v>
      </c>
      <c r="Q509" t="s">
        <v>2428</v>
      </c>
    </row>
    <row r="510" spans="1:17">
      <c r="A510" t="s">
        <v>2429</v>
      </c>
      <c r="B510" t="s">
        <v>2430</v>
      </c>
      <c r="C510" s="2">
        <v>33117</v>
      </c>
      <c r="D510" s="1">
        <v>33117</v>
      </c>
      <c r="E510">
        <v>401</v>
      </c>
      <c r="F510" t="s">
        <v>835</v>
      </c>
      <c r="G510" t="s">
        <v>2431</v>
      </c>
      <c r="H510" t="b">
        <v>0</v>
      </c>
      <c r="I510">
        <v>2</v>
      </c>
      <c r="J510" t="s">
        <v>16</v>
      </c>
      <c r="K510" t="s">
        <v>2432</v>
      </c>
      <c r="M510">
        <v>7815</v>
      </c>
      <c r="N510" t="str">
        <f>_xlfn.TEXTJOIN("",,"https://cannabismuseum.com/omeka/items/show/",M510)</f>
        <v>https://cannabismuseum.com/omeka/items/show/7815</v>
      </c>
      <c r="O510" t="s">
        <v>4469</v>
      </c>
      <c r="P510" t="b">
        <v>1</v>
      </c>
      <c r="Q510" t="s">
        <v>2433</v>
      </c>
    </row>
    <row r="511" spans="1:17">
      <c r="A511" t="s">
        <v>2434</v>
      </c>
      <c r="B511" t="s">
        <v>2435</v>
      </c>
      <c r="C511" s="2">
        <v>27760</v>
      </c>
      <c r="D511" s="1">
        <v>27760</v>
      </c>
      <c r="E511">
        <v>79</v>
      </c>
      <c r="F511" t="s">
        <v>2436</v>
      </c>
      <c r="G511" t="s">
        <v>2324</v>
      </c>
      <c r="H511" t="b">
        <v>0</v>
      </c>
      <c r="I511">
        <v>1</v>
      </c>
      <c r="J511" t="s">
        <v>16</v>
      </c>
      <c r="K511" t="s">
        <v>2437</v>
      </c>
      <c r="M511">
        <v>6084</v>
      </c>
      <c r="N511" t="str">
        <f>_xlfn.TEXTJOIN("",,"https://cannabismuseum.com/omeka/items/show/",M511)</f>
        <v>https://cannabismuseum.com/omeka/items/show/6084</v>
      </c>
      <c r="O511" t="s">
        <v>4470</v>
      </c>
      <c r="P511" t="b">
        <v>0</v>
      </c>
      <c r="Q511" t="s">
        <v>2438</v>
      </c>
    </row>
    <row r="512" spans="1:17">
      <c r="A512" t="s">
        <v>2439</v>
      </c>
      <c r="B512" t="s">
        <v>2440</v>
      </c>
      <c r="C512" s="2">
        <v>39661</v>
      </c>
      <c r="D512" s="1">
        <v>39661</v>
      </c>
      <c r="E512">
        <v>336</v>
      </c>
      <c r="F512" t="s">
        <v>156</v>
      </c>
      <c r="G512" t="s">
        <v>2441</v>
      </c>
      <c r="H512" t="b">
        <v>0</v>
      </c>
      <c r="I512">
        <v>1</v>
      </c>
      <c r="J512" t="s">
        <v>16</v>
      </c>
      <c r="K512" t="s">
        <v>2442</v>
      </c>
      <c r="M512">
        <v>1240</v>
      </c>
      <c r="N512" t="str">
        <f>_xlfn.TEXTJOIN("",,"https://cannabismuseum.com/omeka/items/show/",M512)</f>
        <v>https://cannabismuseum.com/omeka/items/show/1240</v>
      </c>
      <c r="O512" t="s">
        <v>4471</v>
      </c>
      <c r="P512" t="b">
        <v>0</v>
      </c>
      <c r="Q512" t="s">
        <v>2443</v>
      </c>
    </row>
    <row r="513" spans="1:17">
      <c r="A513" t="s">
        <v>2444</v>
      </c>
      <c r="B513" t="s">
        <v>540</v>
      </c>
      <c r="C513" s="2">
        <v>33814</v>
      </c>
      <c r="D513" s="1">
        <v>33814</v>
      </c>
      <c r="E513">
        <v>257</v>
      </c>
      <c r="F513" t="s">
        <v>2445</v>
      </c>
      <c r="G513" t="s">
        <v>550</v>
      </c>
      <c r="H513" t="b">
        <v>0</v>
      </c>
      <c r="I513">
        <v>0</v>
      </c>
      <c r="J513" t="s">
        <v>16</v>
      </c>
      <c r="K513" t="s">
        <v>2446</v>
      </c>
      <c r="M513">
        <v>6174</v>
      </c>
      <c r="N513" t="str">
        <f>_xlfn.TEXTJOIN("",,"https://cannabismuseum.com/omeka/items/show/",M513)</f>
        <v>https://cannabismuseum.com/omeka/items/show/6174</v>
      </c>
      <c r="O513" t="s">
        <v>4472</v>
      </c>
      <c r="P513" t="b">
        <v>0</v>
      </c>
    </row>
    <row r="514" spans="1:17">
      <c r="A514" t="s">
        <v>2447</v>
      </c>
      <c r="B514" t="s">
        <v>2448</v>
      </c>
      <c r="C514" s="2">
        <v>32933</v>
      </c>
      <c r="D514" s="1">
        <v>32933</v>
      </c>
      <c r="E514">
        <v>306</v>
      </c>
      <c r="F514" t="s">
        <v>2449</v>
      </c>
      <c r="G514" t="s">
        <v>2450</v>
      </c>
      <c r="H514" t="b">
        <v>0</v>
      </c>
      <c r="I514">
        <v>1</v>
      </c>
      <c r="J514" t="s">
        <v>16</v>
      </c>
      <c r="K514" t="s">
        <v>2451</v>
      </c>
      <c r="M514">
        <v>1388</v>
      </c>
      <c r="N514" t="str">
        <f>_xlfn.TEXTJOIN("",,"https://cannabismuseum.com/omeka/items/show/",M514)</f>
        <v>https://cannabismuseum.com/omeka/items/show/1388</v>
      </c>
      <c r="O514" t="s">
        <v>4473</v>
      </c>
      <c r="P514" t="b">
        <v>0</v>
      </c>
      <c r="Q514" t="s">
        <v>2287</v>
      </c>
    </row>
    <row r="515" spans="1:17">
      <c r="A515" t="s">
        <v>2452</v>
      </c>
      <c r="B515" t="s">
        <v>2453</v>
      </c>
      <c r="C515" s="2">
        <v>35309</v>
      </c>
      <c r="D515" s="1">
        <v>35309</v>
      </c>
      <c r="E515">
        <v>272</v>
      </c>
      <c r="F515" t="s">
        <v>2454</v>
      </c>
      <c r="G515" t="s">
        <v>2455</v>
      </c>
      <c r="H515" t="b">
        <v>0</v>
      </c>
      <c r="I515">
        <v>1</v>
      </c>
      <c r="J515" t="s">
        <v>16</v>
      </c>
      <c r="K515" t="s">
        <v>2456</v>
      </c>
      <c r="M515">
        <v>1508</v>
      </c>
      <c r="N515" t="str">
        <f>_xlfn.TEXTJOIN("",,"https://cannabismuseum.com/omeka/items/show/",M515)</f>
        <v>https://cannabismuseum.com/omeka/items/show/1508</v>
      </c>
      <c r="O515" t="s">
        <v>4474</v>
      </c>
      <c r="P515" t="b">
        <v>0</v>
      </c>
      <c r="Q515" t="s">
        <v>500</v>
      </c>
    </row>
    <row r="516" spans="1:17">
      <c r="A516" t="s">
        <v>4883</v>
      </c>
      <c r="B516" t="s">
        <v>2457</v>
      </c>
      <c r="C516" s="2">
        <v>29860</v>
      </c>
      <c r="D516" s="1">
        <v>29860</v>
      </c>
      <c r="E516">
        <v>72</v>
      </c>
      <c r="F516" t="s">
        <v>2458</v>
      </c>
      <c r="G516" t="s">
        <v>2459</v>
      </c>
      <c r="H516" t="b">
        <v>0</v>
      </c>
      <c r="I516">
        <v>0</v>
      </c>
      <c r="J516" t="s">
        <v>16</v>
      </c>
      <c r="K516" t="s">
        <v>2460</v>
      </c>
      <c r="M516">
        <v>1470</v>
      </c>
      <c r="N516" t="str">
        <f>_xlfn.TEXTJOIN("",,"https://cannabismuseum.com/omeka/items/show/",M516)</f>
        <v>https://cannabismuseum.com/omeka/items/show/1470</v>
      </c>
      <c r="O516" t="s">
        <v>4475</v>
      </c>
      <c r="P516" t="b">
        <v>0</v>
      </c>
      <c r="Q516" t="s">
        <v>2461</v>
      </c>
    </row>
    <row r="517" spans="1:17">
      <c r="A517" t="s">
        <v>2462</v>
      </c>
      <c r="B517" t="s">
        <v>2463</v>
      </c>
      <c r="C517" s="2">
        <v>35916</v>
      </c>
      <c r="D517" s="1">
        <v>35916</v>
      </c>
      <c r="E517">
        <v>310</v>
      </c>
      <c r="F517" t="s">
        <v>2464</v>
      </c>
      <c r="G517" t="s">
        <v>578</v>
      </c>
      <c r="H517" t="b">
        <v>0</v>
      </c>
      <c r="I517">
        <v>0</v>
      </c>
      <c r="J517" t="s">
        <v>16</v>
      </c>
      <c r="K517" t="s">
        <v>2465</v>
      </c>
      <c r="M517">
        <v>1171</v>
      </c>
      <c r="N517" t="str">
        <f>_xlfn.TEXTJOIN("",,"https://cannabismuseum.com/omeka/items/show/",M517)</f>
        <v>https://cannabismuseum.com/omeka/items/show/1171</v>
      </c>
      <c r="O517" t="s">
        <v>4476</v>
      </c>
      <c r="P517" t="b">
        <v>0</v>
      </c>
      <c r="Q517" t="s">
        <v>242</v>
      </c>
    </row>
    <row r="518" spans="1:17">
      <c r="A518" t="s">
        <v>4884</v>
      </c>
      <c r="B518" t="s">
        <v>540</v>
      </c>
      <c r="C518" s="2">
        <v>34001</v>
      </c>
      <c r="D518" s="1">
        <v>34001</v>
      </c>
      <c r="E518">
        <v>640</v>
      </c>
      <c r="F518" t="s">
        <v>2466</v>
      </c>
      <c r="G518" t="s">
        <v>2467</v>
      </c>
      <c r="H518" t="b">
        <v>0</v>
      </c>
      <c r="I518">
        <v>1</v>
      </c>
      <c r="J518" t="s">
        <v>16</v>
      </c>
      <c r="K518" t="s">
        <v>2468</v>
      </c>
      <c r="M518">
        <v>5721</v>
      </c>
      <c r="N518" t="str">
        <f>_xlfn.TEXTJOIN("",,"https://cannabismuseum.com/omeka/items/show/",M518)</f>
        <v>https://cannabismuseum.com/omeka/items/show/5721</v>
      </c>
      <c r="O518" t="s">
        <v>4477</v>
      </c>
      <c r="P518" t="b">
        <v>0</v>
      </c>
      <c r="Q518" t="s">
        <v>2410</v>
      </c>
    </row>
    <row r="519" spans="1:17">
      <c r="A519" t="s">
        <v>2469</v>
      </c>
      <c r="B519" t="s">
        <v>2470</v>
      </c>
      <c r="C519" s="2">
        <v>31472</v>
      </c>
      <c r="D519" s="1">
        <v>31472</v>
      </c>
      <c r="E519">
        <v>60</v>
      </c>
      <c r="F519" t="s">
        <v>2471</v>
      </c>
      <c r="G519" t="s">
        <v>2472</v>
      </c>
      <c r="H519" t="b">
        <v>0</v>
      </c>
      <c r="I519">
        <v>1</v>
      </c>
      <c r="J519" t="s">
        <v>16</v>
      </c>
      <c r="K519" t="s">
        <v>2473</v>
      </c>
      <c r="M519">
        <v>1313</v>
      </c>
      <c r="N519" t="str">
        <f>_xlfn.TEXTJOIN("",,"https://cannabismuseum.com/omeka/items/show/",M519)</f>
        <v>https://cannabismuseum.com/omeka/items/show/1313</v>
      </c>
      <c r="O519" t="s">
        <v>4478</v>
      </c>
      <c r="P519" t="b">
        <v>0</v>
      </c>
      <c r="Q519" t="s">
        <v>1553</v>
      </c>
    </row>
    <row r="520" spans="1:17">
      <c r="A520" t="s">
        <v>4885</v>
      </c>
      <c r="B520" t="s">
        <v>2474</v>
      </c>
      <c r="C520" s="2">
        <v>36130</v>
      </c>
      <c r="D520" s="1">
        <v>36130</v>
      </c>
      <c r="E520">
        <v>320</v>
      </c>
      <c r="F520" t="s">
        <v>1295</v>
      </c>
      <c r="G520" t="s">
        <v>2475</v>
      </c>
      <c r="H520" t="b">
        <v>0</v>
      </c>
      <c r="I520">
        <v>1</v>
      </c>
      <c r="J520" t="s">
        <v>16</v>
      </c>
      <c r="K520" t="s">
        <v>2476</v>
      </c>
      <c r="M520">
        <v>2055</v>
      </c>
      <c r="N520" t="str">
        <f>_xlfn.TEXTJOIN("",,"https://cannabismuseum.com/omeka/items/show/",M520)</f>
        <v>https://cannabismuseum.com/omeka/items/show/2055</v>
      </c>
      <c r="O520" t="s">
        <v>4479</v>
      </c>
      <c r="P520" t="b">
        <v>0</v>
      </c>
      <c r="Q520" t="s">
        <v>2477</v>
      </c>
    </row>
    <row r="521" spans="1:17">
      <c r="A521" t="s">
        <v>2478</v>
      </c>
      <c r="B521" t="s">
        <v>2479</v>
      </c>
      <c r="C521" s="2">
        <v>29587</v>
      </c>
      <c r="D521" s="1">
        <v>29587</v>
      </c>
      <c r="F521" t="s">
        <v>2480</v>
      </c>
      <c r="G521" t="s">
        <v>2481</v>
      </c>
      <c r="H521" t="b">
        <v>0</v>
      </c>
      <c r="I521">
        <v>1</v>
      </c>
      <c r="J521" t="s">
        <v>16</v>
      </c>
      <c r="K521" t="s">
        <v>2482</v>
      </c>
      <c r="M521">
        <v>1616</v>
      </c>
      <c r="N521" t="str">
        <f>_xlfn.TEXTJOIN("",,"https://cannabismuseum.com/omeka/items/show/",M521)</f>
        <v>https://cannabismuseum.com/omeka/items/show/1616</v>
      </c>
      <c r="O521" t="s">
        <v>4480</v>
      </c>
      <c r="P521" t="b">
        <v>0</v>
      </c>
      <c r="Q521" t="s">
        <v>177</v>
      </c>
    </row>
    <row r="522" spans="1:17">
      <c r="A522" t="s">
        <v>4886</v>
      </c>
      <c r="B522" t="s">
        <v>1197</v>
      </c>
      <c r="C522" s="2">
        <v>35735</v>
      </c>
      <c r="D522" s="1">
        <v>35735</v>
      </c>
      <c r="E522">
        <v>26</v>
      </c>
      <c r="F522" t="s">
        <v>2483</v>
      </c>
      <c r="H522" t="b">
        <v>0</v>
      </c>
      <c r="I522">
        <v>1</v>
      </c>
      <c r="J522" t="s">
        <v>16</v>
      </c>
      <c r="K522" t="s">
        <v>2484</v>
      </c>
      <c r="M522">
        <v>1735</v>
      </c>
      <c r="N522" t="str">
        <f>_xlfn.TEXTJOIN("",,"https://cannabismuseum.com/omeka/items/show/",M522)</f>
        <v>https://cannabismuseum.com/omeka/items/show/1735</v>
      </c>
      <c r="O522" t="s">
        <v>4481</v>
      </c>
      <c r="P522" t="b">
        <v>0</v>
      </c>
      <c r="Q522" t="s">
        <v>2485</v>
      </c>
    </row>
    <row r="523" spans="1:17">
      <c r="A523" t="s">
        <v>2486</v>
      </c>
      <c r="B523" t="s">
        <v>2084</v>
      </c>
      <c r="C523" s="2">
        <v>35674</v>
      </c>
      <c r="D523" s="1">
        <v>35674</v>
      </c>
      <c r="E523">
        <v>208</v>
      </c>
      <c r="F523" t="s">
        <v>2260</v>
      </c>
      <c r="G523" t="s">
        <v>2487</v>
      </c>
      <c r="H523" t="b">
        <v>0</v>
      </c>
      <c r="I523">
        <v>1</v>
      </c>
      <c r="J523" t="s">
        <v>16</v>
      </c>
      <c r="K523" t="s">
        <v>2488</v>
      </c>
      <c r="M523">
        <v>1332</v>
      </c>
      <c r="N523" t="str">
        <f>_xlfn.TEXTJOIN("",,"https://cannabismuseum.com/omeka/items/show/",M523)</f>
        <v>https://cannabismuseum.com/omeka/items/show/1332</v>
      </c>
      <c r="O523" t="s">
        <v>4482</v>
      </c>
      <c r="P523" t="b">
        <v>0</v>
      </c>
      <c r="Q523" t="s">
        <v>2489</v>
      </c>
    </row>
    <row r="524" spans="1:17">
      <c r="A524" t="s">
        <v>4887</v>
      </c>
      <c r="B524" t="s">
        <v>2490</v>
      </c>
      <c r="C524" s="2">
        <v>42434</v>
      </c>
      <c r="D524" s="1">
        <v>42434</v>
      </c>
      <c r="F524" t="s">
        <v>512</v>
      </c>
      <c r="H524" t="b">
        <v>0</v>
      </c>
      <c r="I524">
        <v>1</v>
      </c>
      <c r="J524" t="s">
        <v>16</v>
      </c>
      <c r="K524" t="s">
        <v>2491</v>
      </c>
      <c r="M524">
        <v>1440</v>
      </c>
      <c r="N524" t="str">
        <f>_xlfn.TEXTJOIN("",,"https://cannabismuseum.com/omeka/items/show/",M524)</f>
        <v>https://cannabismuseum.com/omeka/items/show/1440</v>
      </c>
      <c r="O524" t="s">
        <v>4483</v>
      </c>
      <c r="P524" t="b">
        <v>0</v>
      </c>
      <c r="Q524" t="s">
        <v>2489</v>
      </c>
    </row>
    <row r="525" spans="1:17">
      <c r="A525" t="s">
        <v>4888</v>
      </c>
      <c r="B525" t="s">
        <v>2492</v>
      </c>
      <c r="C525" s="2">
        <v>37377</v>
      </c>
      <c r="D525" s="1">
        <v>37377</v>
      </c>
      <c r="E525">
        <v>304</v>
      </c>
      <c r="F525" t="s">
        <v>1014</v>
      </c>
      <c r="G525" t="s">
        <v>2493</v>
      </c>
      <c r="H525" t="b">
        <v>0</v>
      </c>
      <c r="I525">
        <v>2</v>
      </c>
      <c r="J525" t="s">
        <v>16</v>
      </c>
      <c r="K525" t="s">
        <v>2494</v>
      </c>
      <c r="M525">
        <v>7767</v>
      </c>
      <c r="N525" t="str">
        <f>_xlfn.TEXTJOIN("",,"https://cannabismuseum.com/omeka/items/show/",M525)</f>
        <v>https://cannabismuseum.com/omeka/items/show/7767</v>
      </c>
      <c r="O525" t="s">
        <v>4484</v>
      </c>
      <c r="P525" t="b">
        <v>1</v>
      </c>
      <c r="Q525" t="s">
        <v>2495</v>
      </c>
    </row>
    <row r="526" spans="1:17">
      <c r="A526" t="s">
        <v>2496</v>
      </c>
      <c r="B526" t="s">
        <v>2497</v>
      </c>
      <c r="C526" s="2">
        <v>34912</v>
      </c>
      <c r="D526" s="1">
        <v>34912</v>
      </c>
      <c r="E526">
        <v>343</v>
      </c>
      <c r="F526" t="s">
        <v>1046</v>
      </c>
      <c r="G526" t="s">
        <v>633</v>
      </c>
      <c r="H526" t="b">
        <v>0</v>
      </c>
      <c r="I526">
        <v>1</v>
      </c>
      <c r="J526" t="s">
        <v>16</v>
      </c>
      <c r="K526" t="s">
        <v>2498</v>
      </c>
      <c r="M526">
        <v>1683</v>
      </c>
      <c r="N526" t="str">
        <f>_xlfn.TEXTJOIN("",,"https://cannabismuseum.com/omeka/items/show/",M526)</f>
        <v>https://cannabismuseum.com/omeka/items/show/1683</v>
      </c>
      <c r="O526" t="s">
        <v>4485</v>
      </c>
      <c r="P526" t="b">
        <v>0</v>
      </c>
      <c r="Q526" t="s">
        <v>1953</v>
      </c>
    </row>
    <row r="527" spans="1:17">
      <c r="A527" t="s">
        <v>2499</v>
      </c>
      <c r="B527" t="s">
        <v>2500</v>
      </c>
      <c r="C527" s="2">
        <v>39421</v>
      </c>
      <c r="D527" s="1">
        <v>39421</v>
      </c>
      <c r="E527">
        <v>182</v>
      </c>
      <c r="F527" t="s">
        <v>2501</v>
      </c>
      <c r="G527" t="s">
        <v>2502</v>
      </c>
      <c r="H527" t="b">
        <v>0</v>
      </c>
      <c r="I527">
        <v>0</v>
      </c>
      <c r="J527" t="s">
        <v>16</v>
      </c>
      <c r="K527" t="s">
        <v>2503</v>
      </c>
      <c r="M527">
        <v>1649</v>
      </c>
      <c r="N527" t="str">
        <f>_xlfn.TEXTJOIN("",,"https://cannabismuseum.com/omeka/items/show/",M527)</f>
        <v>https://cannabismuseum.com/omeka/items/show/1649</v>
      </c>
      <c r="O527" t="s">
        <v>4486</v>
      </c>
      <c r="P527" t="b">
        <v>0</v>
      </c>
      <c r="Q527" t="s">
        <v>1787</v>
      </c>
    </row>
    <row r="528" spans="1:17">
      <c r="A528" t="s">
        <v>2504</v>
      </c>
      <c r="B528" t="s">
        <v>212</v>
      </c>
      <c r="C528" s="2">
        <v>33909</v>
      </c>
      <c r="D528" s="1">
        <v>33909</v>
      </c>
      <c r="E528">
        <v>250</v>
      </c>
      <c r="F528" t="s">
        <v>213</v>
      </c>
      <c r="G528" t="s">
        <v>2505</v>
      </c>
      <c r="H528" t="b">
        <v>0</v>
      </c>
      <c r="I528">
        <v>1</v>
      </c>
      <c r="J528" t="s">
        <v>16</v>
      </c>
      <c r="K528" t="s">
        <v>2506</v>
      </c>
      <c r="M528">
        <v>1981</v>
      </c>
      <c r="N528" t="str">
        <f>_xlfn.TEXTJOIN("",,"https://cannabismuseum.com/omeka/items/show/",M528)</f>
        <v>https://cannabismuseum.com/omeka/items/show/1981</v>
      </c>
      <c r="O528" t="s">
        <v>4487</v>
      </c>
      <c r="P528" t="b">
        <v>0</v>
      </c>
      <c r="Q528" t="s">
        <v>1787</v>
      </c>
    </row>
    <row r="529" spans="1:17">
      <c r="A529" t="s">
        <v>2507</v>
      </c>
      <c r="B529" t="s">
        <v>2508</v>
      </c>
      <c r="C529" s="2">
        <v>39569</v>
      </c>
      <c r="D529" s="1">
        <v>39569</v>
      </c>
      <c r="E529">
        <v>256</v>
      </c>
      <c r="F529" t="s">
        <v>2509</v>
      </c>
      <c r="G529" t="s">
        <v>2510</v>
      </c>
      <c r="H529" t="b">
        <v>0</v>
      </c>
      <c r="I529">
        <v>1</v>
      </c>
      <c r="J529" t="s">
        <v>16</v>
      </c>
      <c r="K529" t="s">
        <v>2511</v>
      </c>
      <c r="M529">
        <v>1850</v>
      </c>
      <c r="N529" t="str">
        <f>_xlfn.TEXTJOIN("",,"https://cannabismuseum.com/omeka/items/show/",M529)</f>
        <v>https://cannabismuseum.com/omeka/items/show/1850</v>
      </c>
      <c r="O529" t="s">
        <v>4488</v>
      </c>
      <c r="P529" t="b">
        <v>0</v>
      </c>
      <c r="Q529" t="s">
        <v>311</v>
      </c>
    </row>
    <row r="530" spans="1:17">
      <c r="A530" t="s">
        <v>2512</v>
      </c>
      <c r="B530" t="s">
        <v>2513</v>
      </c>
      <c r="C530" s="2">
        <v>36069</v>
      </c>
      <c r="D530" s="1">
        <v>36069</v>
      </c>
      <c r="F530" t="s">
        <v>1527</v>
      </c>
      <c r="G530" t="s">
        <v>1071</v>
      </c>
      <c r="H530" t="b">
        <v>0</v>
      </c>
      <c r="I530">
        <v>1</v>
      </c>
      <c r="J530" t="s">
        <v>16</v>
      </c>
      <c r="K530" t="s">
        <v>2514</v>
      </c>
      <c r="M530">
        <v>2201</v>
      </c>
      <c r="N530" t="str">
        <f>_xlfn.TEXTJOIN("",,"https://cannabismuseum.com/omeka/items/show/",M530)</f>
        <v>https://cannabismuseum.com/omeka/items/show/2201</v>
      </c>
      <c r="O530" t="s">
        <v>4489</v>
      </c>
      <c r="P530" t="b">
        <v>0</v>
      </c>
      <c r="Q530" t="s">
        <v>77</v>
      </c>
    </row>
    <row r="531" spans="1:17">
      <c r="A531" t="s">
        <v>2515</v>
      </c>
      <c r="B531" t="s">
        <v>2516</v>
      </c>
      <c r="C531" s="2">
        <v>37358</v>
      </c>
      <c r="D531" s="1">
        <v>37358</v>
      </c>
      <c r="E531">
        <v>304</v>
      </c>
      <c r="F531" t="s">
        <v>168</v>
      </c>
      <c r="G531" t="s">
        <v>2517</v>
      </c>
      <c r="H531" t="b">
        <v>0</v>
      </c>
      <c r="I531">
        <v>2</v>
      </c>
      <c r="J531" t="s">
        <v>16</v>
      </c>
      <c r="K531" t="s">
        <v>2518</v>
      </c>
      <c r="M531">
        <v>7798</v>
      </c>
      <c r="N531" t="str">
        <f>_xlfn.TEXTJOIN("",,"https://cannabismuseum.com/omeka/items/show/",M531)</f>
        <v>https://cannabismuseum.com/omeka/items/show/7798</v>
      </c>
      <c r="O531" t="s">
        <v>4490</v>
      </c>
      <c r="P531" t="b">
        <v>1</v>
      </c>
      <c r="Q531" t="s">
        <v>2519</v>
      </c>
    </row>
    <row r="532" spans="1:17">
      <c r="A532" t="s">
        <v>2520</v>
      </c>
      <c r="B532" t="s">
        <v>2521</v>
      </c>
      <c r="C532" s="2">
        <v>38960</v>
      </c>
      <c r="D532" s="1">
        <v>38960</v>
      </c>
      <c r="E532">
        <v>400</v>
      </c>
      <c r="F532" t="s">
        <v>2522</v>
      </c>
      <c r="G532" t="s">
        <v>2523</v>
      </c>
      <c r="H532" t="b">
        <v>0</v>
      </c>
      <c r="I532">
        <v>1</v>
      </c>
      <c r="J532" t="s">
        <v>16</v>
      </c>
      <c r="K532" t="s">
        <v>2524</v>
      </c>
      <c r="M532">
        <v>6094</v>
      </c>
      <c r="N532" t="str">
        <f>_xlfn.TEXTJOIN("",,"https://cannabismuseum.com/omeka/items/show/",M532)</f>
        <v>https://cannabismuseum.com/omeka/items/show/6094</v>
      </c>
      <c r="O532" t="s">
        <v>4491</v>
      </c>
      <c r="P532" t="b">
        <v>0</v>
      </c>
    </row>
    <row r="533" spans="1:17">
      <c r="A533" t="s">
        <v>2525</v>
      </c>
      <c r="B533" t="s">
        <v>2526</v>
      </c>
      <c r="C533" s="2">
        <v>36704</v>
      </c>
      <c r="D533" s="1">
        <v>36704</v>
      </c>
      <c r="F533" t="s">
        <v>1467</v>
      </c>
      <c r="G533" t="s">
        <v>34</v>
      </c>
      <c r="H533" t="b">
        <v>0</v>
      </c>
      <c r="I533">
        <v>1</v>
      </c>
      <c r="J533" t="s">
        <v>16</v>
      </c>
      <c r="K533" t="s">
        <v>2527</v>
      </c>
      <c r="M533">
        <v>1587</v>
      </c>
      <c r="N533" t="str">
        <f>_xlfn.TEXTJOIN("",,"https://cannabismuseum.com/omeka/items/show/",M533)</f>
        <v>https://cannabismuseum.com/omeka/items/show/1587</v>
      </c>
      <c r="O533" t="s">
        <v>4492</v>
      </c>
      <c r="P533" t="b">
        <v>0</v>
      </c>
      <c r="Q533" t="s">
        <v>1175</v>
      </c>
    </row>
    <row r="534" spans="1:17">
      <c r="A534" t="s">
        <v>2525</v>
      </c>
      <c r="B534" t="s">
        <v>2526</v>
      </c>
      <c r="C534" s="2">
        <v>36704</v>
      </c>
      <c r="D534" s="1">
        <v>36704</v>
      </c>
      <c r="F534" t="s">
        <v>1467</v>
      </c>
      <c r="G534" t="s">
        <v>34</v>
      </c>
      <c r="H534" t="b">
        <v>0</v>
      </c>
      <c r="I534">
        <v>1</v>
      </c>
      <c r="J534" t="s">
        <v>16</v>
      </c>
      <c r="K534" t="s">
        <v>2528</v>
      </c>
      <c r="M534">
        <v>1588</v>
      </c>
      <c r="N534" t="str">
        <f>_xlfn.TEXTJOIN("",,"https://cannabismuseum.com/omeka/items/show/",M534)</f>
        <v>https://cannabismuseum.com/omeka/items/show/1588</v>
      </c>
      <c r="O534" t="s">
        <v>4493</v>
      </c>
      <c r="P534" t="b">
        <v>0</v>
      </c>
      <c r="Q534" t="s">
        <v>1285</v>
      </c>
    </row>
    <row r="535" spans="1:17">
      <c r="A535" t="s">
        <v>2529</v>
      </c>
      <c r="B535" t="s">
        <v>673</v>
      </c>
      <c r="C535" s="2">
        <v>39094</v>
      </c>
      <c r="D535" s="1">
        <v>39094</v>
      </c>
      <c r="F535" t="s">
        <v>2530</v>
      </c>
      <c r="H535" t="b">
        <v>0</v>
      </c>
      <c r="I535">
        <v>1</v>
      </c>
      <c r="J535" t="s">
        <v>16</v>
      </c>
      <c r="K535" t="s">
        <v>2531</v>
      </c>
      <c r="M535">
        <v>1584</v>
      </c>
      <c r="N535" t="str">
        <f>_xlfn.TEXTJOIN("",,"https://cannabismuseum.com/omeka/items/show/",M535)</f>
        <v>https://cannabismuseum.com/omeka/items/show/1584</v>
      </c>
      <c r="O535" t="s">
        <v>4494</v>
      </c>
      <c r="P535" t="b">
        <v>0</v>
      </c>
      <c r="Q535" t="s">
        <v>1285</v>
      </c>
    </row>
    <row r="536" spans="1:17">
      <c r="A536" t="s">
        <v>4889</v>
      </c>
      <c r="B536" t="s">
        <v>2532</v>
      </c>
      <c r="C536" s="2">
        <v>35360</v>
      </c>
      <c r="D536" s="1">
        <v>35360</v>
      </c>
      <c r="E536">
        <v>600</v>
      </c>
      <c r="F536" t="s">
        <v>1837</v>
      </c>
      <c r="G536" t="s">
        <v>2533</v>
      </c>
      <c r="H536" t="b">
        <v>0</v>
      </c>
      <c r="I536">
        <v>1</v>
      </c>
      <c r="J536" t="s">
        <v>16</v>
      </c>
      <c r="K536" t="s">
        <v>2534</v>
      </c>
      <c r="M536">
        <v>1944</v>
      </c>
      <c r="N536" t="str">
        <f>_xlfn.TEXTJOIN("",,"https://cannabismuseum.com/omeka/items/show/",M536)</f>
        <v>https://cannabismuseum.com/omeka/items/show/1944</v>
      </c>
      <c r="O536" t="s">
        <v>4495</v>
      </c>
      <c r="P536" t="b">
        <v>0</v>
      </c>
      <c r="Q536" t="s">
        <v>2293</v>
      </c>
    </row>
    <row r="537" spans="1:17">
      <c r="A537" t="s">
        <v>2535</v>
      </c>
      <c r="B537" t="s">
        <v>2536</v>
      </c>
      <c r="C537" s="2">
        <v>33970</v>
      </c>
      <c r="D537" s="1">
        <v>33970</v>
      </c>
      <c r="E537">
        <v>132</v>
      </c>
      <c r="F537" t="s">
        <v>2537</v>
      </c>
      <c r="G537" t="s">
        <v>2538</v>
      </c>
      <c r="H537" t="b">
        <v>0</v>
      </c>
      <c r="I537">
        <v>1</v>
      </c>
      <c r="J537" t="s">
        <v>16</v>
      </c>
      <c r="K537" t="s">
        <v>2539</v>
      </c>
      <c r="M537">
        <v>1945</v>
      </c>
      <c r="N537" t="str">
        <f>_xlfn.TEXTJOIN("",,"https://cannabismuseum.com/omeka/items/show/",M537)</f>
        <v>https://cannabismuseum.com/omeka/items/show/1945</v>
      </c>
      <c r="O537" t="s">
        <v>4496</v>
      </c>
      <c r="P537" t="b">
        <v>0</v>
      </c>
      <c r="Q537" t="s">
        <v>2293</v>
      </c>
    </row>
    <row r="538" spans="1:17">
      <c r="A538" t="s">
        <v>2540</v>
      </c>
      <c r="B538" t="s">
        <v>2541</v>
      </c>
      <c r="C538" s="2">
        <v>35886</v>
      </c>
      <c r="D538" s="1">
        <v>35886</v>
      </c>
      <c r="E538">
        <v>130</v>
      </c>
      <c r="F538" t="s">
        <v>355</v>
      </c>
      <c r="G538" t="s">
        <v>665</v>
      </c>
      <c r="H538" t="b">
        <v>0</v>
      </c>
      <c r="I538">
        <v>2</v>
      </c>
      <c r="J538" t="s">
        <v>16</v>
      </c>
      <c r="K538" t="s">
        <v>2542</v>
      </c>
      <c r="M538">
        <v>1722</v>
      </c>
      <c r="N538" t="str">
        <f>_xlfn.TEXTJOIN("",,"https://cannabismuseum.com/omeka/items/show/",M538)</f>
        <v>https://cannabismuseum.com/omeka/items/show/1722</v>
      </c>
      <c r="O538" t="s">
        <v>4497</v>
      </c>
      <c r="P538" t="b">
        <v>0</v>
      </c>
      <c r="Q538" t="s">
        <v>1156</v>
      </c>
    </row>
    <row r="539" spans="1:17">
      <c r="A539" t="s">
        <v>2543</v>
      </c>
      <c r="B539" t="s">
        <v>2544</v>
      </c>
      <c r="C539" s="2">
        <v>29007</v>
      </c>
      <c r="D539" s="1">
        <v>29007</v>
      </c>
      <c r="E539">
        <v>160</v>
      </c>
      <c r="F539" t="s">
        <v>2545</v>
      </c>
      <c r="G539" t="s">
        <v>1031</v>
      </c>
      <c r="H539" t="b">
        <v>0</v>
      </c>
      <c r="I539">
        <v>1</v>
      </c>
      <c r="J539" t="s">
        <v>16</v>
      </c>
      <c r="K539" t="s">
        <v>2546</v>
      </c>
      <c r="M539">
        <v>1607</v>
      </c>
      <c r="N539" t="str">
        <f>_xlfn.TEXTJOIN("",,"https://cannabismuseum.com/omeka/items/show/",M539)</f>
        <v>https://cannabismuseum.com/omeka/items/show/1607</v>
      </c>
      <c r="O539" t="s">
        <v>4498</v>
      </c>
      <c r="P539" t="b">
        <v>0</v>
      </c>
      <c r="Q539" t="s">
        <v>2547</v>
      </c>
    </row>
    <row r="540" spans="1:17">
      <c r="A540" t="s">
        <v>2548</v>
      </c>
      <c r="B540" t="s">
        <v>2549</v>
      </c>
      <c r="C540" s="2">
        <v>35283</v>
      </c>
      <c r="D540" s="1">
        <v>35283</v>
      </c>
      <c r="E540">
        <v>245</v>
      </c>
      <c r="F540" t="s">
        <v>2260</v>
      </c>
      <c r="G540" t="s">
        <v>2550</v>
      </c>
      <c r="H540" t="b">
        <v>0</v>
      </c>
      <c r="I540">
        <v>2</v>
      </c>
      <c r="J540" t="s">
        <v>16</v>
      </c>
      <c r="K540" t="s">
        <v>2551</v>
      </c>
      <c r="M540">
        <v>1707</v>
      </c>
      <c r="N540" t="str">
        <f>_xlfn.TEXTJOIN("",,"https://cannabismuseum.com/omeka/items/show/",M540)</f>
        <v>https://cannabismuseum.com/omeka/items/show/1707</v>
      </c>
      <c r="O540" t="s">
        <v>4499</v>
      </c>
      <c r="P540" t="b">
        <v>0</v>
      </c>
      <c r="Q540" t="s">
        <v>2552</v>
      </c>
    </row>
    <row r="541" spans="1:17">
      <c r="A541" t="s">
        <v>4890</v>
      </c>
      <c r="B541" t="s">
        <v>2553</v>
      </c>
      <c r="C541" s="2">
        <v>28065</v>
      </c>
      <c r="D541" s="1">
        <v>28065</v>
      </c>
      <c r="E541">
        <v>63</v>
      </c>
      <c r="F541" t="s">
        <v>1178</v>
      </c>
      <c r="G541" t="s">
        <v>2554</v>
      </c>
      <c r="H541" t="b">
        <v>0</v>
      </c>
      <c r="I541">
        <v>1</v>
      </c>
      <c r="J541" t="s">
        <v>16</v>
      </c>
      <c r="K541" t="s">
        <v>2555</v>
      </c>
      <c r="M541">
        <v>1784</v>
      </c>
      <c r="N541" t="str">
        <f>_xlfn.TEXTJOIN("",,"https://cannabismuseum.com/omeka/items/show/",M541)</f>
        <v>https://cannabismuseum.com/omeka/items/show/1784</v>
      </c>
      <c r="O541" t="s">
        <v>4500</v>
      </c>
      <c r="P541" t="b">
        <v>0</v>
      </c>
      <c r="Q541" t="s">
        <v>2552</v>
      </c>
    </row>
    <row r="542" spans="1:17">
      <c r="A542" t="s">
        <v>2556</v>
      </c>
      <c r="B542" t="s">
        <v>2557</v>
      </c>
      <c r="C542" s="2">
        <v>34085</v>
      </c>
      <c r="D542" s="1">
        <v>34085</v>
      </c>
      <c r="E542">
        <v>81</v>
      </c>
      <c r="F542" t="s">
        <v>875</v>
      </c>
      <c r="G542" t="s">
        <v>2558</v>
      </c>
      <c r="H542" t="b">
        <v>0</v>
      </c>
      <c r="I542">
        <v>1</v>
      </c>
      <c r="J542" t="s">
        <v>16</v>
      </c>
      <c r="K542" t="s">
        <v>2559</v>
      </c>
      <c r="M542">
        <v>1407</v>
      </c>
      <c r="N542" t="str">
        <f>_xlfn.TEXTJOIN("",,"https://cannabismuseum.com/omeka/items/show/",M542)</f>
        <v>https://cannabismuseum.com/omeka/items/show/1407</v>
      </c>
      <c r="O542" t="s">
        <v>4501</v>
      </c>
      <c r="P542" t="b">
        <v>0</v>
      </c>
      <c r="Q542" t="s">
        <v>2560</v>
      </c>
    </row>
    <row r="543" spans="1:17">
      <c r="A543" t="s">
        <v>4891</v>
      </c>
      <c r="B543" t="s">
        <v>2561</v>
      </c>
      <c r="C543" s="2">
        <v>37180</v>
      </c>
      <c r="D543" s="1">
        <v>37180</v>
      </c>
      <c r="E543">
        <v>221</v>
      </c>
      <c r="F543" t="s">
        <v>2562</v>
      </c>
      <c r="G543" t="s">
        <v>2563</v>
      </c>
      <c r="H543" t="b">
        <v>0</v>
      </c>
      <c r="I543">
        <v>1</v>
      </c>
      <c r="J543" t="s">
        <v>16</v>
      </c>
      <c r="K543" t="s">
        <v>2564</v>
      </c>
      <c r="M543">
        <v>7883</v>
      </c>
      <c r="N543" t="str">
        <f>_xlfn.TEXTJOIN("",,"https://cannabismuseum.com/omeka/items/show/",M543)</f>
        <v>https://cannabismuseum.com/omeka/items/show/7883</v>
      </c>
      <c r="O543" t="s">
        <v>4502</v>
      </c>
      <c r="P543" t="b">
        <v>1</v>
      </c>
      <c r="Q543" t="s">
        <v>54</v>
      </c>
    </row>
    <row r="544" spans="1:17">
      <c r="A544" t="s">
        <v>2565</v>
      </c>
      <c r="B544" t="s">
        <v>2566</v>
      </c>
      <c r="C544" s="2">
        <v>30834</v>
      </c>
      <c r="D544" s="1">
        <v>30834</v>
      </c>
      <c r="E544">
        <v>194</v>
      </c>
      <c r="F544" t="s">
        <v>1132</v>
      </c>
      <c r="G544" t="s">
        <v>2567</v>
      </c>
      <c r="H544" t="b">
        <v>0</v>
      </c>
      <c r="I544">
        <v>1</v>
      </c>
      <c r="J544" t="s">
        <v>16</v>
      </c>
      <c r="K544" t="s">
        <v>2568</v>
      </c>
      <c r="M544">
        <v>2241</v>
      </c>
      <c r="N544" t="str">
        <f>_xlfn.TEXTJOIN("",,"https://cannabismuseum.com/omeka/items/show/",M544)</f>
        <v>https://cannabismuseum.com/omeka/items/show/2241</v>
      </c>
      <c r="O544" t="s">
        <v>4503</v>
      </c>
      <c r="P544" t="b">
        <v>0</v>
      </c>
      <c r="Q544" t="s">
        <v>210</v>
      </c>
    </row>
    <row r="545" spans="1:17">
      <c r="A545" t="s">
        <v>2569</v>
      </c>
      <c r="B545" t="s">
        <v>1922</v>
      </c>
      <c r="C545" s="2">
        <v>29768</v>
      </c>
      <c r="D545" s="1">
        <v>29768</v>
      </c>
      <c r="E545">
        <v>398</v>
      </c>
      <c r="F545" t="s">
        <v>2570</v>
      </c>
      <c r="H545" t="b">
        <v>0</v>
      </c>
      <c r="I545">
        <v>1</v>
      </c>
      <c r="J545" t="s">
        <v>16</v>
      </c>
      <c r="K545" t="s">
        <v>2571</v>
      </c>
      <c r="M545">
        <v>6175</v>
      </c>
      <c r="N545" t="str">
        <f>_xlfn.TEXTJOIN("",,"https://cannabismuseum.com/omeka/items/show/",M545)</f>
        <v>https://cannabismuseum.com/omeka/items/show/6175</v>
      </c>
      <c r="O545" t="s">
        <v>4504</v>
      </c>
      <c r="P545" t="b">
        <v>0</v>
      </c>
      <c r="Q545" t="s">
        <v>118</v>
      </c>
    </row>
    <row r="546" spans="1:17">
      <c r="A546" t="s">
        <v>4892</v>
      </c>
      <c r="B546" t="s">
        <v>2572</v>
      </c>
      <c r="C546" s="2">
        <v>34455</v>
      </c>
      <c r="D546" s="1">
        <v>34455</v>
      </c>
      <c r="E546">
        <v>155</v>
      </c>
      <c r="F546" t="s">
        <v>1132</v>
      </c>
      <c r="G546" t="s">
        <v>2573</v>
      </c>
      <c r="H546" t="b">
        <v>0</v>
      </c>
      <c r="I546">
        <v>1</v>
      </c>
      <c r="J546" t="s">
        <v>16</v>
      </c>
      <c r="K546" t="s">
        <v>2574</v>
      </c>
      <c r="M546">
        <v>7897</v>
      </c>
      <c r="N546" t="str">
        <f>_xlfn.TEXTJOIN("",,"https://cannabismuseum.com/omeka/items/show/",M546)</f>
        <v>https://cannabismuseum.com/omeka/items/show/7897</v>
      </c>
      <c r="O546" t="s">
        <v>4505</v>
      </c>
      <c r="P546" t="b">
        <v>1</v>
      </c>
      <c r="Q546" t="s">
        <v>54</v>
      </c>
    </row>
    <row r="547" spans="1:17">
      <c r="A547" t="s">
        <v>2575</v>
      </c>
      <c r="B547" t="s">
        <v>2576</v>
      </c>
      <c r="C547" s="2">
        <v>35309</v>
      </c>
      <c r="D547" s="1">
        <v>35309</v>
      </c>
      <c r="E547">
        <v>72</v>
      </c>
      <c r="F547" t="s">
        <v>2577</v>
      </c>
      <c r="G547" t="s">
        <v>2578</v>
      </c>
      <c r="H547" t="b">
        <v>0</v>
      </c>
      <c r="I547">
        <v>1</v>
      </c>
      <c r="J547" t="s">
        <v>16</v>
      </c>
      <c r="K547" t="s">
        <v>2579</v>
      </c>
      <c r="M547">
        <v>1321</v>
      </c>
      <c r="N547" t="str">
        <f>_xlfn.TEXTJOIN("",,"https://cannabismuseum.com/omeka/items/show/",M547)</f>
        <v>https://cannabismuseum.com/omeka/items/show/1321</v>
      </c>
      <c r="O547" t="s">
        <v>4506</v>
      </c>
      <c r="P547" t="b">
        <v>0</v>
      </c>
      <c r="Q547" t="s">
        <v>2580</v>
      </c>
    </row>
    <row r="548" spans="1:17">
      <c r="A548" t="s">
        <v>2581</v>
      </c>
      <c r="B548" t="s">
        <v>2582</v>
      </c>
      <c r="C548" s="2">
        <v>34366</v>
      </c>
      <c r="D548" s="1">
        <v>34366</v>
      </c>
      <c r="E548">
        <v>254</v>
      </c>
      <c r="F548" t="s">
        <v>2583</v>
      </c>
      <c r="G548" t="s">
        <v>2584</v>
      </c>
      <c r="H548" t="b">
        <v>0</v>
      </c>
      <c r="I548">
        <v>1</v>
      </c>
      <c r="J548" t="s">
        <v>16</v>
      </c>
      <c r="K548" t="s">
        <v>2585</v>
      </c>
      <c r="M548">
        <v>1633</v>
      </c>
      <c r="N548" t="str">
        <f>_xlfn.TEXTJOIN("",,"https://cannabismuseum.com/omeka/items/show/",M548)</f>
        <v>https://cannabismuseum.com/omeka/items/show/1633</v>
      </c>
      <c r="O548" t="s">
        <v>4507</v>
      </c>
      <c r="P548" t="b">
        <v>0</v>
      </c>
      <c r="Q548" t="s">
        <v>42</v>
      </c>
    </row>
    <row r="549" spans="1:17">
      <c r="A549" t="s">
        <v>2586</v>
      </c>
      <c r="B549" t="s">
        <v>2587</v>
      </c>
      <c r="C549" s="2">
        <v>33615</v>
      </c>
      <c r="D549" s="1">
        <v>33615</v>
      </c>
      <c r="E549">
        <v>420</v>
      </c>
      <c r="F549" t="s">
        <v>180</v>
      </c>
      <c r="G549" t="s">
        <v>2588</v>
      </c>
      <c r="H549" t="b">
        <v>0</v>
      </c>
      <c r="I549">
        <v>1</v>
      </c>
      <c r="J549" t="s">
        <v>16</v>
      </c>
      <c r="K549" t="s">
        <v>2589</v>
      </c>
      <c r="M549">
        <v>1346</v>
      </c>
      <c r="N549" t="str">
        <f>_xlfn.TEXTJOIN("",,"https://cannabismuseum.com/omeka/items/show/",M549)</f>
        <v>https://cannabismuseum.com/omeka/items/show/1346</v>
      </c>
      <c r="O549" t="s">
        <v>4508</v>
      </c>
      <c r="P549" t="b">
        <v>0</v>
      </c>
      <c r="Q549" t="s">
        <v>509</v>
      </c>
    </row>
    <row r="550" spans="1:17">
      <c r="A550" t="s">
        <v>2590</v>
      </c>
      <c r="B550" t="s">
        <v>2591</v>
      </c>
      <c r="C550" s="2">
        <v>34943</v>
      </c>
      <c r="D550" s="1">
        <v>34943</v>
      </c>
      <c r="E550">
        <v>222</v>
      </c>
      <c r="F550" t="s">
        <v>21</v>
      </c>
      <c r="H550" t="b">
        <v>0</v>
      </c>
      <c r="I550">
        <v>1</v>
      </c>
      <c r="J550" t="s">
        <v>16</v>
      </c>
      <c r="K550" t="s">
        <v>2592</v>
      </c>
      <c r="M550">
        <v>1517</v>
      </c>
      <c r="N550" t="str">
        <f>_xlfn.TEXTJOIN("",,"https://cannabismuseum.com/omeka/items/show/",M550)</f>
        <v>https://cannabismuseum.com/omeka/items/show/1517</v>
      </c>
      <c r="O550" t="s">
        <v>4509</v>
      </c>
      <c r="P550" t="b">
        <v>0</v>
      </c>
      <c r="Q550" t="s">
        <v>509</v>
      </c>
    </row>
    <row r="551" spans="1:17">
      <c r="A551" t="s">
        <v>4893</v>
      </c>
      <c r="B551" t="s">
        <v>2593</v>
      </c>
      <c r="C551" s="2">
        <v>37225</v>
      </c>
      <c r="D551" s="1">
        <v>37225</v>
      </c>
      <c r="E551">
        <v>288</v>
      </c>
      <c r="F551" t="s">
        <v>2594</v>
      </c>
      <c r="G551" t="s">
        <v>2595</v>
      </c>
      <c r="H551" t="b">
        <v>0</v>
      </c>
      <c r="I551">
        <v>1</v>
      </c>
      <c r="J551" t="s">
        <v>16</v>
      </c>
      <c r="K551" t="s">
        <v>2596</v>
      </c>
      <c r="M551">
        <v>1604</v>
      </c>
      <c r="N551" t="str">
        <f>_xlfn.TEXTJOIN("",,"https://cannabismuseum.com/omeka/items/show/",M551)</f>
        <v>https://cannabismuseum.com/omeka/items/show/1604</v>
      </c>
      <c r="O551" t="s">
        <v>4510</v>
      </c>
      <c r="P551" t="b">
        <v>0</v>
      </c>
      <c r="Q551" t="s">
        <v>795</v>
      </c>
    </row>
    <row r="552" spans="1:17">
      <c r="A552" t="s">
        <v>2597</v>
      </c>
      <c r="B552" t="s">
        <v>2598</v>
      </c>
      <c r="C552" s="2">
        <v>28491</v>
      </c>
      <c r="D552" s="1">
        <v>28491</v>
      </c>
      <c r="E552">
        <v>224</v>
      </c>
      <c r="F552" t="s">
        <v>313</v>
      </c>
      <c r="H552" t="b">
        <v>0</v>
      </c>
      <c r="I552">
        <v>1</v>
      </c>
      <c r="J552" t="s">
        <v>16</v>
      </c>
      <c r="K552" t="s">
        <v>2599</v>
      </c>
      <c r="M552">
        <v>1984</v>
      </c>
      <c r="N552" t="str">
        <f>_xlfn.TEXTJOIN("",,"https://cannabismuseum.com/omeka/items/show/",M552)</f>
        <v>https://cannabismuseum.com/omeka/items/show/1984</v>
      </c>
      <c r="O552" t="s">
        <v>4511</v>
      </c>
      <c r="P552" t="b">
        <v>0</v>
      </c>
      <c r="Q552" t="s">
        <v>242</v>
      </c>
    </row>
    <row r="553" spans="1:17">
      <c r="A553" t="s">
        <v>2600</v>
      </c>
      <c r="B553" t="s">
        <v>2601</v>
      </c>
      <c r="C553" s="2">
        <v>40252</v>
      </c>
      <c r="D553" s="1">
        <v>40252</v>
      </c>
      <c r="E553">
        <v>170</v>
      </c>
      <c r="F553" t="s">
        <v>156</v>
      </c>
      <c r="G553" t="s">
        <v>2602</v>
      </c>
      <c r="H553" t="b">
        <v>0</v>
      </c>
      <c r="I553">
        <v>2</v>
      </c>
      <c r="J553" t="s">
        <v>16</v>
      </c>
      <c r="K553" t="s">
        <v>2603</v>
      </c>
      <c r="M553">
        <v>7787</v>
      </c>
      <c r="N553" t="str">
        <f>_xlfn.TEXTJOIN("",,"https://cannabismuseum.com/omeka/items/show/",M553)</f>
        <v>https://cannabismuseum.com/omeka/items/show/7787</v>
      </c>
      <c r="O553" t="s">
        <v>4512</v>
      </c>
      <c r="P553" t="b">
        <v>1</v>
      </c>
      <c r="Q553" t="s">
        <v>2604</v>
      </c>
    </row>
    <row r="554" spans="1:17">
      <c r="A554" t="s">
        <v>2605</v>
      </c>
      <c r="B554" t="s">
        <v>2606</v>
      </c>
      <c r="C554" s="2">
        <v>40631</v>
      </c>
      <c r="D554" s="1">
        <v>40631</v>
      </c>
      <c r="E554">
        <v>368</v>
      </c>
      <c r="F554" t="s">
        <v>2607</v>
      </c>
      <c r="G554" t="s">
        <v>1284</v>
      </c>
      <c r="H554" t="b">
        <v>0</v>
      </c>
      <c r="I554">
        <v>1</v>
      </c>
      <c r="J554" t="s">
        <v>16</v>
      </c>
      <c r="K554" t="s">
        <v>2608</v>
      </c>
      <c r="M554">
        <v>7886</v>
      </c>
      <c r="N554" t="str">
        <f>_xlfn.TEXTJOIN("",,"https://cannabismuseum.com/omeka/items/show/",M554)</f>
        <v>https://cannabismuseum.com/omeka/items/show/7886</v>
      </c>
      <c r="O554" t="s">
        <v>4513</v>
      </c>
      <c r="P554" t="b">
        <v>1</v>
      </c>
      <c r="Q554" t="s">
        <v>54</v>
      </c>
    </row>
    <row r="555" spans="1:17">
      <c r="A555" t="s">
        <v>2609</v>
      </c>
      <c r="B555" t="s">
        <v>102</v>
      </c>
      <c r="C555" s="2">
        <v>33695</v>
      </c>
      <c r="D555" s="1">
        <v>33695</v>
      </c>
      <c r="E555">
        <v>140</v>
      </c>
      <c r="F555" t="s">
        <v>918</v>
      </c>
      <c r="G555" t="s">
        <v>2610</v>
      </c>
      <c r="H555" t="b">
        <v>0</v>
      </c>
      <c r="I555">
        <v>2</v>
      </c>
      <c r="J555" t="s">
        <v>16</v>
      </c>
      <c r="K555" t="s">
        <v>2611</v>
      </c>
      <c r="M555">
        <v>7621</v>
      </c>
      <c r="N555" t="str">
        <f>_xlfn.TEXTJOIN("",,"https://cannabismuseum.com/omeka/items/show/",M555)</f>
        <v>https://cannabismuseum.com/omeka/items/show/7621</v>
      </c>
      <c r="O555" t="s">
        <v>4514</v>
      </c>
      <c r="P555" t="b">
        <v>1</v>
      </c>
      <c r="Q555" t="s">
        <v>2612</v>
      </c>
    </row>
    <row r="556" spans="1:17">
      <c r="A556" t="s">
        <v>2613</v>
      </c>
      <c r="B556" t="s">
        <v>2614</v>
      </c>
      <c r="C556" s="2">
        <v>39905</v>
      </c>
      <c r="D556" s="1">
        <v>39905</v>
      </c>
      <c r="E556">
        <v>320</v>
      </c>
      <c r="F556" t="s">
        <v>2615</v>
      </c>
      <c r="G556" t="s">
        <v>2616</v>
      </c>
      <c r="H556" t="b">
        <v>0</v>
      </c>
      <c r="I556">
        <v>1</v>
      </c>
      <c r="J556" t="s">
        <v>16</v>
      </c>
      <c r="K556" t="s">
        <v>2617</v>
      </c>
      <c r="M556">
        <v>1842</v>
      </c>
      <c r="N556" t="str">
        <f>_xlfn.TEXTJOIN("",,"https://cannabismuseum.com/omeka/items/show/",M556)</f>
        <v>https://cannabismuseum.com/omeka/items/show/1842</v>
      </c>
      <c r="O556" t="s">
        <v>4515</v>
      </c>
      <c r="P556" t="b">
        <v>0</v>
      </c>
      <c r="Q556" t="s">
        <v>2036</v>
      </c>
    </row>
    <row r="557" spans="1:17">
      <c r="A557" t="s">
        <v>2618</v>
      </c>
      <c r="B557" t="s">
        <v>2619</v>
      </c>
      <c r="C557" s="2">
        <v>37004</v>
      </c>
      <c r="D557" s="1">
        <v>37004</v>
      </c>
      <c r="E557">
        <v>496</v>
      </c>
      <c r="F557" t="s">
        <v>1593</v>
      </c>
      <c r="G557" t="s">
        <v>2620</v>
      </c>
      <c r="H557" t="b">
        <v>0</v>
      </c>
      <c r="I557">
        <v>1</v>
      </c>
      <c r="J557" t="s">
        <v>16</v>
      </c>
      <c r="K557" t="s">
        <v>2621</v>
      </c>
      <c r="M557">
        <v>1554</v>
      </c>
      <c r="N557" t="str">
        <f>_xlfn.TEXTJOIN("",,"https://cannabismuseum.com/omeka/items/show/",M557)</f>
        <v>https://cannabismuseum.com/omeka/items/show/1554</v>
      </c>
      <c r="O557" t="s">
        <v>4516</v>
      </c>
      <c r="P557" t="b">
        <v>0</v>
      </c>
      <c r="Q557" t="s">
        <v>993</v>
      </c>
    </row>
    <row r="558" spans="1:17">
      <c r="A558" t="s">
        <v>2622</v>
      </c>
      <c r="B558" t="s">
        <v>2623</v>
      </c>
      <c r="C558" s="2">
        <v>38078</v>
      </c>
      <c r="D558" s="1">
        <v>38078</v>
      </c>
      <c r="E558">
        <v>352</v>
      </c>
      <c r="F558" t="s">
        <v>2624</v>
      </c>
      <c r="G558" t="s">
        <v>2625</v>
      </c>
      <c r="H558" t="b">
        <v>0</v>
      </c>
      <c r="I558">
        <v>1</v>
      </c>
      <c r="J558" t="s">
        <v>16</v>
      </c>
      <c r="K558" t="s">
        <v>2626</v>
      </c>
      <c r="M558">
        <v>1923</v>
      </c>
      <c r="N558" t="str">
        <f>_xlfn.TEXTJOIN("",,"https://cannabismuseum.com/omeka/items/show/",M558)</f>
        <v>https://cannabismuseum.com/omeka/items/show/1923</v>
      </c>
      <c r="O558" t="s">
        <v>4517</v>
      </c>
      <c r="P558" t="b">
        <v>0</v>
      </c>
      <c r="Q558" t="s">
        <v>2627</v>
      </c>
    </row>
    <row r="559" spans="1:17">
      <c r="A559" t="s">
        <v>2628</v>
      </c>
      <c r="B559" t="s">
        <v>2629</v>
      </c>
      <c r="C559" s="2">
        <v>36114</v>
      </c>
      <c r="D559" s="1">
        <v>36114</v>
      </c>
      <c r="E559">
        <v>464</v>
      </c>
      <c r="F559" t="s">
        <v>2630</v>
      </c>
      <c r="G559" t="s">
        <v>2631</v>
      </c>
      <c r="H559" t="b">
        <v>0</v>
      </c>
      <c r="I559">
        <v>1</v>
      </c>
      <c r="J559" t="s">
        <v>16</v>
      </c>
      <c r="K559" t="s">
        <v>2632</v>
      </c>
      <c r="M559">
        <v>1641</v>
      </c>
      <c r="N559" t="str">
        <f>_xlfn.TEXTJOIN("",,"https://cannabismuseum.com/omeka/items/show/",M559)</f>
        <v>https://cannabismuseum.com/omeka/items/show/1641</v>
      </c>
      <c r="O559" t="s">
        <v>4518</v>
      </c>
      <c r="P559" t="b">
        <v>0</v>
      </c>
      <c r="Q559" t="s">
        <v>83</v>
      </c>
    </row>
    <row r="560" spans="1:17">
      <c r="A560" t="s">
        <v>2633</v>
      </c>
      <c r="B560" t="s">
        <v>2634</v>
      </c>
      <c r="C560" s="2">
        <v>40452</v>
      </c>
      <c r="D560" s="1">
        <v>40452</v>
      </c>
      <c r="E560">
        <v>336</v>
      </c>
      <c r="F560" t="s">
        <v>2635</v>
      </c>
      <c r="G560" t="s">
        <v>665</v>
      </c>
      <c r="H560" t="b">
        <v>0</v>
      </c>
      <c r="I560">
        <v>2</v>
      </c>
      <c r="J560" t="s">
        <v>16</v>
      </c>
      <c r="K560" t="s">
        <v>2636</v>
      </c>
      <c r="M560">
        <v>7830</v>
      </c>
      <c r="N560" t="str">
        <f>_xlfn.TEXTJOIN("",,"https://cannabismuseum.com/omeka/items/show/",M560)</f>
        <v>https://cannabismuseum.com/omeka/items/show/7830</v>
      </c>
      <c r="O560" t="s">
        <v>4519</v>
      </c>
      <c r="P560" t="b">
        <v>1</v>
      </c>
      <c r="Q560" t="s">
        <v>2637</v>
      </c>
    </row>
    <row r="561" spans="1:17">
      <c r="A561" t="s">
        <v>2638</v>
      </c>
      <c r="B561" t="s">
        <v>2639</v>
      </c>
      <c r="C561" s="2">
        <v>41487</v>
      </c>
      <c r="D561" s="1">
        <v>41487</v>
      </c>
      <c r="F561" t="s">
        <v>2640</v>
      </c>
      <c r="G561" t="s">
        <v>1031</v>
      </c>
      <c r="H561" t="b">
        <v>0</v>
      </c>
      <c r="I561">
        <v>1</v>
      </c>
      <c r="J561" t="s">
        <v>16</v>
      </c>
      <c r="K561" t="s">
        <v>2641</v>
      </c>
      <c r="M561">
        <v>1186</v>
      </c>
      <c r="N561" t="str">
        <f>_xlfn.TEXTJOIN("",,"https://cannabismuseum.com/omeka/items/show/",M561)</f>
        <v>https://cannabismuseum.com/omeka/items/show/1186</v>
      </c>
      <c r="O561" t="s">
        <v>4520</v>
      </c>
      <c r="P561" t="b">
        <v>0</v>
      </c>
      <c r="Q561" t="s">
        <v>277</v>
      </c>
    </row>
    <row r="562" spans="1:17">
      <c r="A562" t="s">
        <v>4894</v>
      </c>
      <c r="B562" t="s">
        <v>2642</v>
      </c>
      <c r="C562" s="2">
        <v>38370</v>
      </c>
      <c r="D562" s="1">
        <v>38370</v>
      </c>
      <c r="E562">
        <v>380</v>
      </c>
      <c r="F562" t="s">
        <v>2643</v>
      </c>
      <c r="G562" t="s">
        <v>2644</v>
      </c>
      <c r="H562" t="b">
        <v>0</v>
      </c>
      <c r="I562">
        <v>0</v>
      </c>
      <c r="J562" t="s">
        <v>16</v>
      </c>
      <c r="K562" t="s">
        <v>2645</v>
      </c>
      <c r="M562">
        <v>1187</v>
      </c>
      <c r="N562" t="str">
        <f>_xlfn.TEXTJOIN("",,"https://cannabismuseum.com/omeka/items/show/",M562)</f>
        <v>https://cannabismuseum.com/omeka/items/show/1187</v>
      </c>
      <c r="O562" t="s">
        <v>4521</v>
      </c>
      <c r="P562" t="b">
        <v>0</v>
      </c>
      <c r="Q562" t="s">
        <v>277</v>
      </c>
    </row>
    <row r="563" spans="1:17">
      <c r="A563" t="s">
        <v>2646</v>
      </c>
      <c r="B563" t="s">
        <v>2647</v>
      </c>
      <c r="C563" s="2">
        <v>41724</v>
      </c>
      <c r="D563" s="1">
        <v>41724</v>
      </c>
      <c r="F563" t="s">
        <v>512</v>
      </c>
      <c r="H563" t="b">
        <v>0</v>
      </c>
      <c r="I563">
        <v>1</v>
      </c>
      <c r="J563" t="s">
        <v>16</v>
      </c>
      <c r="K563" t="s">
        <v>2648</v>
      </c>
      <c r="M563">
        <v>1719</v>
      </c>
      <c r="N563" t="str">
        <f>_xlfn.TEXTJOIN("",,"https://cannabismuseum.com/omeka/items/show/",M563)</f>
        <v>https://cannabismuseum.com/omeka/items/show/1719</v>
      </c>
      <c r="O563" t="s">
        <v>4522</v>
      </c>
      <c r="P563" t="b">
        <v>0</v>
      </c>
      <c r="Q563" t="s">
        <v>177</v>
      </c>
    </row>
    <row r="564" spans="1:17">
      <c r="A564" t="s">
        <v>2649</v>
      </c>
      <c r="B564" t="s">
        <v>102</v>
      </c>
      <c r="C564" s="2">
        <v>30225</v>
      </c>
      <c r="D564" s="1">
        <v>30225</v>
      </c>
      <c r="E564">
        <v>207</v>
      </c>
      <c r="F564" t="s">
        <v>1178</v>
      </c>
      <c r="G564" t="s">
        <v>2650</v>
      </c>
      <c r="H564" t="b">
        <v>0</v>
      </c>
      <c r="I564">
        <v>0</v>
      </c>
      <c r="J564" t="s">
        <v>16</v>
      </c>
      <c r="K564" t="s">
        <v>2651</v>
      </c>
      <c r="M564">
        <v>2065</v>
      </c>
      <c r="N564" t="str">
        <f>_xlfn.TEXTJOIN("",,"https://cannabismuseum.com/omeka/items/show/",M564)</f>
        <v>https://cannabismuseum.com/omeka/items/show/2065</v>
      </c>
      <c r="O564" t="s">
        <v>4523</v>
      </c>
      <c r="P564" t="b">
        <v>0</v>
      </c>
      <c r="Q564" t="s">
        <v>2652</v>
      </c>
    </row>
    <row r="565" spans="1:17">
      <c r="A565" t="s">
        <v>2653</v>
      </c>
      <c r="B565" t="s">
        <v>4940</v>
      </c>
      <c r="C565" s="2">
        <v>34366</v>
      </c>
      <c r="D565" s="1">
        <v>34366</v>
      </c>
      <c r="E565">
        <v>181</v>
      </c>
      <c r="F565" t="s">
        <v>2654</v>
      </c>
      <c r="G565" t="s">
        <v>2655</v>
      </c>
      <c r="H565" t="b">
        <v>0</v>
      </c>
      <c r="I565">
        <v>1</v>
      </c>
      <c r="J565" t="s">
        <v>16</v>
      </c>
      <c r="K565" t="s">
        <v>2656</v>
      </c>
      <c r="M565">
        <v>7891</v>
      </c>
      <c r="N565" t="str">
        <f>_xlfn.TEXTJOIN("",,"https://cannabismuseum.com/omeka/items/show/",M565)</f>
        <v>https://cannabismuseum.com/omeka/items/show/7891</v>
      </c>
      <c r="O565" t="s">
        <v>4524</v>
      </c>
      <c r="P565" t="b">
        <v>1</v>
      </c>
      <c r="Q565" t="s">
        <v>54</v>
      </c>
    </row>
    <row r="566" spans="1:17">
      <c r="A566" t="s">
        <v>2657</v>
      </c>
      <c r="B566" t="s">
        <v>2658</v>
      </c>
      <c r="C566" s="2">
        <v>37729</v>
      </c>
      <c r="D566" s="1">
        <v>37729</v>
      </c>
      <c r="E566">
        <v>258</v>
      </c>
      <c r="F566" t="s">
        <v>2659</v>
      </c>
      <c r="G566" t="s">
        <v>2660</v>
      </c>
      <c r="H566" t="b">
        <v>0</v>
      </c>
      <c r="I566">
        <v>1</v>
      </c>
      <c r="J566" t="s">
        <v>16</v>
      </c>
      <c r="K566" t="s">
        <v>2661</v>
      </c>
      <c r="M566">
        <v>2102</v>
      </c>
      <c r="N566" t="str">
        <f>_xlfn.TEXTJOIN("",,"https://cannabismuseum.com/omeka/items/show/",M566)</f>
        <v>https://cannabismuseum.com/omeka/items/show/2102</v>
      </c>
      <c r="O566" t="s">
        <v>4525</v>
      </c>
      <c r="P566" t="b">
        <v>0</v>
      </c>
      <c r="Q566" t="s">
        <v>177</v>
      </c>
    </row>
    <row r="567" spans="1:17">
      <c r="A567" t="s">
        <v>4895</v>
      </c>
      <c r="B567" t="s">
        <v>2662</v>
      </c>
      <c r="C567" s="2">
        <v>37091</v>
      </c>
      <c r="D567" s="1">
        <v>37091</v>
      </c>
      <c r="E567">
        <v>320</v>
      </c>
      <c r="F567" t="s">
        <v>2663</v>
      </c>
      <c r="G567" t="s">
        <v>2664</v>
      </c>
      <c r="H567" t="b">
        <v>0</v>
      </c>
      <c r="I567">
        <v>1</v>
      </c>
      <c r="J567" t="s">
        <v>16</v>
      </c>
      <c r="K567" t="s">
        <v>2665</v>
      </c>
      <c r="M567">
        <v>1210</v>
      </c>
      <c r="N567" t="str">
        <f>_xlfn.TEXTJOIN("",,"https://cannabismuseum.com/omeka/items/show/",M567)</f>
        <v>https://cannabismuseum.com/omeka/items/show/1210</v>
      </c>
      <c r="O567" t="s">
        <v>4526</v>
      </c>
      <c r="P567" t="b">
        <v>0</v>
      </c>
      <c r="Q567" t="s">
        <v>1953</v>
      </c>
    </row>
    <row r="568" spans="1:17">
      <c r="A568" t="s">
        <v>2666</v>
      </c>
      <c r="B568" t="s">
        <v>2667</v>
      </c>
      <c r="C568" s="2">
        <v>33357</v>
      </c>
      <c r="D568" s="1">
        <v>33357</v>
      </c>
      <c r="E568">
        <v>356</v>
      </c>
      <c r="F568" t="s">
        <v>2668</v>
      </c>
      <c r="G568" t="s">
        <v>2669</v>
      </c>
      <c r="H568" t="b">
        <v>0</v>
      </c>
      <c r="I568">
        <v>1</v>
      </c>
      <c r="J568" t="s">
        <v>16</v>
      </c>
      <c r="K568" t="s">
        <v>2670</v>
      </c>
      <c r="M568">
        <v>2033</v>
      </c>
      <c r="N568" t="str">
        <f>_xlfn.TEXTJOIN("",,"https://cannabismuseum.com/omeka/items/show/",M568)</f>
        <v>https://cannabismuseum.com/omeka/items/show/2033</v>
      </c>
      <c r="O568" t="s">
        <v>4527</v>
      </c>
      <c r="P568" t="b">
        <v>0</v>
      </c>
      <c r="Q568" t="s">
        <v>1559</v>
      </c>
    </row>
    <row r="569" spans="1:17">
      <c r="A569" t="s">
        <v>2671</v>
      </c>
      <c r="B569" t="s">
        <v>2672</v>
      </c>
      <c r="C569" s="2">
        <v>36093</v>
      </c>
      <c r="D569" s="1">
        <v>36093</v>
      </c>
      <c r="E569">
        <v>450</v>
      </c>
      <c r="F569" t="s">
        <v>2673</v>
      </c>
      <c r="G569" t="s">
        <v>2674</v>
      </c>
      <c r="H569" t="b">
        <v>0</v>
      </c>
      <c r="I569">
        <v>1</v>
      </c>
      <c r="J569" t="s">
        <v>16</v>
      </c>
      <c r="K569" t="s">
        <v>2675</v>
      </c>
      <c r="M569">
        <v>2187</v>
      </c>
      <c r="N569" t="str">
        <f>_xlfn.TEXTJOIN("",,"https://cannabismuseum.com/omeka/items/show/",M569)</f>
        <v>https://cannabismuseum.com/omeka/items/show/2187</v>
      </c>
      <c r="O569" t="s">
        <v>4528</v>
      </c>
      <c r="P569" t="b">
        <v>0</v>
      </c>
      <c r="Q569" t="s">
        <v>183</v>
      </c>
    </row>
    <row r="570" spans="1:17">
      <c r="A570" t="s">
        <v>2676</v>
      </c>
      <c r="B570" t="s">
        <v>434</v>
      </c>
      <c r="C570" s="2">
        <v>35490</v>
      </c>
      <c r="D570" s="1">
        <v>35490</v>
      </c>
      <c r="E570">
        <v>304</v>
      </c>
      <c r="F570" t="s">
        <v>62</v>
      </c>
      <c r="G570" t="s">
        <v>578</v>
      </c>
      <c r="H570" t="b">
        <v>0</v>
      </c>
      <c r="I570">
        <v>2</v>
      </c>
      <c r="J570" t="s">
        <v>16</v>
      </c>
      <c r="K570" t="s">
        <v>2677</v>
      </c>
      <c r="M570">
        <v>7828</v>
      </c>
      <c r="N570" t="str">
        <f>_xlfn.TEXTJOIN("",,"https://cannabismuseum.com/omeka/items/show/",M570)</f>
        <v>https://cannabismuseum.com/omeka/items/show/7828</v>
      </c>
      <c r="O570" t="s">
        <v>4529</v>
      </c>
      <c r="P570" t="b">
        <v>1</v>
      </c>
      <c r="Q570" t="s">
        <v>2678</v>
      </c>
    </row>
    <row r="571" spans="1:17">
      <c r="A571" t="s">
        <v>2679</v>
      </c>
      <c r="B571" t="s">
        <v>2680</v>
      </c>
      <c r="C571" s="2">
        <v>33119</v>
      </c>
      <c r="D571" s="1">
        <v>33119</v>
      </c>
      <c r="E571">
        <v>160</v>
      </c>
      <c r="F571" t="s">
        <v>2681</v>
      </c>
      <c r="H571" t="b">
        <v>0</v>
      </c>
      <c r="I571">
        <v>0</v>
      </c>
      <c r="J571" t="s">
        <v>16</v>
      </c>
      <c r="K571" t="s">
        <v>2682</v>
      </c>
      <c r="M571">
        <v>1983</v>
      </c>
      <c r="N571" t="str">
        <f>_xlfn.TEXTJOIN("",,"https://cannabismuseum.com/omeka/items/show/",M571)</f>
        <v>https://cannabismuseum.com/omeka/items/show/1983</v>
      </c>
      <c r="O571" t="s">
        <v>4530</v>
      </c>
      <c r="P571" t="b">
        <v>0</v>
      </c>
      <c r="Q571" t="s">
        <v>1100</v>
      </c>
    </row>
    <row r="572" spans="1:17">
      <c r="A572" t="s">
        <v>2683</v>
      </c>
      <c r="B572" t="s">
        <v>2684</v>
      </c>
      <c r="C572" s="2">
        <v>40137</v>
      </c>
      <c r="D572" s="1">
        <v>40137</v>
      </c>
      <c r="E572">
        <v>528</v>
      </c>
      <c r="F572" t="s">
        <v>2685</v>
      </c>
      <c r="G572" t="s">
        <v>2686</v>
      </c>
      <c r="H572" t="b">
        <v>0</v>
      </c>
      <c r="I572">
        <v>0</v>
      </c>
      <c r="J572" t="s">
        <v>16</v>
      </c>
      <c r="K572" t="s">
        <v>2687</v>
      </c>
      <c r="M572">
        <v>2094</v>
      </c>
      <c r="N572" t="str">
        <f>_xlfn.TEXTJOIN("",,"https://cannabismuseum.com/omeka/items/show/",M572)</f>
        <v>https://cannabismuseum.com/omeka/items/show/2094</v>
      </c>
      <c r="O572" t="s">
        <v>4531</v>
      </c>
      <c r="P572" t="b">
        <v>0</v>
      </c>
      <c r="Q572" t="s">
        <v>1100</v>
      </c>
    </row>
    <row r="573" spans="1:17">
      <c r="A573" t="s">
        <v>2688</v>
      </c>
      <c r="B573" t="s">
        <v>2689</v>
      </c>
      <c r="C573" s="2">
        <v>40372</v>
      </c>
      <c r="D573" s="1">
        <v>40372</v>
      </c>
      <c r="E573">
        <v>320</v>
      </c>
      <c r="F573" t="s">
        <v>121</v>
      </c>
      <c r="G573" t="s">
        <v>175</v>
      </c>
      <c r="H573" t="b">
        <v>0</v>
      </c>
      <c r="I573">
        <v>1</v>
      </c>
      <c r="J573" t="s">
        <v>16</v>
      </c>
      <c r="K573" t="s">
        <v>2690</v>
      </c>
      <c r="M573">
        <v>1403</v>
      </c>
      <c r="N573" t="str">
        <f>_xlfn.TEXTJOIN("",,"https://cannabismuseum.com/omeka/items/show/",M573)</f>
        <v>https://cannabismuseum.com/omeka/items/show/1403</v>
      </c>
      <c r="O573" t="s">
        <v>4532</v>
      </c>
      <c r="P573" t="b">
        <v>0</v>
      </c>
      <c r="Q573" t="s">
        <v>2691</v>
      </c>
    </row>
    <row r="574" spans="1:17">
      <c r="A574" t="s">
        <v>2693</v>
      </c>
      <c r="B574" t="s">
        <v>2692</v>
      </c>
      <c r="C574" s="2">
        <v>37753</v>
      </c>
      <c r="D574" s="1">
        <v>37753</v>
      </c>
      <c r="E574">
        <v>352</v>
      </c>
      <c r="F574" t="s">
        <v>776</v>
      </c>
      <c r="G574" t="s">
        <v>2694</v>
      </c>
      <c r="H574" t="b">
        <v>0</v>
      </c>
      <c r="I574">
        <v>1</v>
      </c>
      <c r="J574" t="s">
        <v>16</v>
      </c>
      <c r="K574" t="s">
        <v>2695</v>
      </c>
      <c r="M574">
        <v>2272</v>
      </c>
      <c r="N574" t="str">
        <f>_xlfn.TEXTJOIN("",,"https://cannabismuseum.com/omeka/items/show/",M574)</f>
        <v>https://cannabismuseum.com/omeka/items/show/2272</v>
      </c>
      <c r="O574" t="s">
        <v>4533</v>
      </c>
      <c r="P574" t="b">
        <v>0</v>
      </c>
      <c r="Q574" t="s">
        <v>183</v>
      </c>
    </row>
    <row r="575" spans="1:17">
      <c r="A575" t="s">
        <v>2696</v>
      </c>
      <c r="B575" t="s">
        <v>2697</v>
      </c>
      <c r="C575" s="2">
        <v>36452</v>
      </c>
      <c r="D575" s="1">
        <v>36452</v>
      </c>
      <c r="E575">
        <v>224</v>
      </c>
      <c r="F575" t="s">
        <v>1250</v>
      </c>
      <c r="G575" t="s">
        <v>2698</v>
      </c>
      <c r="H575" t="b">
        <v>0</v>
      </c>
      <c r="I575">
        <v>2</v>
      </c>
      <c r="J575" t="s">
        <v>16</v>
      </c>
      <c r="K575" t="s">
        <v>2699</v>
      </c>
      <c r="M575">
        <v>7617</v>
      </c>
      <c r="N575" t="str">
        <f>_xlfn.TEXTJOIN("",,"https://cannabismuseum.com/omeka/items/show/",M575)</f>
        <v>https://cannabismuseum.com/omeka/items/show/7617</v>
      </c>
      <c r="O575" t="s">
        <v>4534</v>
      </c>
      <c r="P575" t="b">
        <v>1</v>
      </c>
      <c r="Q575" t="s">
        <v>2700</v>
      </c>
    </row>
    <row r="576" spans="1:17">
      <c r="A576" t="s">
        <v>2701</v>
      </c>
      <c r="B576" t="s">
        <v>2702</v>
      </c>
      <c r="C576" s="2">
        <v>35004</v>
      </c>
      <c r="D576" s="1">
        <v>35004</v>
      </c>
      <c r="E576">
        <v>264</v>
      </c>
      <c r="F576" t="s">
        <v>2703</v>
      </c>
      <c r="H576" t="b">
        <v>0</v>
      </c>
      <c r="I576">
        <v>1</v>
      </c>
      <c r="J576" t="s">
        <v>16</v>
      </c>
      <c r="K576" t="s">
        <v>2704</v>
      </c>
      <c r="M576">
        <v>7618</v>
      </c>
      <c r="N576" t="str">
        <f>_xlfn.TEXTJOIN("",,"https://cannabismuseum.com/omeka/items/show/",M576)</f>
        <v>https://cannabismuseum.com/omeka/items/show/7618</v>
      </c>
      <c r="O576" t="s">
        <v>4535</v>
      </c>
      <c r="P576" t="b">
        <v>1</v>
      </c>
      <c r="Q576" t="s">
        <v>2700</v>
      </c>
    </row>
    <row r="577" spans="1:17">
      <c r="A577" t="s">
        <v>2705</v>
      </c>
      <c r="B577" t="s">
        <v>2706</v>
      </c>
      <c r="C577" s="2">
        <v>34700</v>
      </c>
      <c r="D577" s="1">
        <v>34700</v>
      </c>
      <c r="E577">
        <v>304</v>
      </c>
      <c r="F577" t="s">
        <v>1678</v>
      </c>
      <c r="G577" t="s">
        <v>2707</v>
      </c>
      <c r="H577" t="b">
        <v>0</v>
      </c>
      <c r="I577">
        <v>1</v>
      </c>
      <c r="J577" t="s">
        <v>16</v>
      </c>
      <c r="K577" t="s">
        <v>2708</v>
      </c>
      <c r="M577">
        <v>2194</v>
      </c>
      <c r="N577" t="str">
        <f>_xlfn.TEXTJOIN("",,"https://cannabismuseum.com/omeka/items/show/",M577)</f>
        <v>https://cannabismuseum.com/omeka/items/show/2194</v>
      </c>
      <c r="O577" t="s">
        <v>4536</v>
      </c>
      <c r="P577" t="b">
        <v>0</v>
      </c>
      <c r="Q577" t="s">
        <v>2709</v>
      </c>
    </row>
    <row r="578" spans="1:17">
      <c r="A578" t="s">
        <v>2710</v>
      </c>
      <c r="B578" t="s">
        <v>2711</v>
      </c>
      <c r="C578" s="2">
        <v>27820</v>
      </c>
      <c r="D578" s="1">
        <v>27820</v>
      </c>
      <c r="E578">
        <v>416</v>
      </c>
      <c r="F578" t="s">
        <v>2712</v>
      </c>
      <c r="G578" t="s">
        <v>2713</v>
      </c>
      <c r="H578" t="b">
        <v>0</v>
      </c>
      <c r="I578">
        <v>0</v>
      </c>
      <c r="J578" t="s">
        <v>16</v>
      </c>
      <c r="K578" t="s">
        <v>2714</v>
      </c>
      <c r="M578">
        <v>1134</v>
      </c>
      <c r="N578" t="str">
        <f>_xlfn.TEXTJOIN("",,"https://cannabismuseum.com/omeka/items/show/",M578)</f>
        <v>https://cannabismuseum.com/omeka/items/show/1134</v>
      </c>
      <c r="O578" t="s">
        <v>4537</v>
      </c>
      <c r="P578" t="b">
        <v>0</v>
      </c>
      <c r="Q578" t="s">
        <v>242</v>
      </c>
    </row>
    <row r="579" spans="1:17">
      <c r="A579" t="s">
        <v>2715</v>
      </c>
      <c r="B579" t="s">
        <v>2716</v>
      </c>
      <c r="C579" s="2">
        <v>33133</v>
      </c>
      <c r="D579" s="1">
        <v>33133</v>
      </c>
      <c r="E579">
        <v>376</v>
      </c>
      <c r="F579" t="s">
        <v>2570</v>
      </c>
      <c r="G579" t="s">
        <v>2717</v>
      </c>
      <c r="H579" t="b">
        <v>0</v>
      </c>
      <c r="I579">
        <v>1</v>
      </c>
      <c r="J579" t="s">
        <v>16</v>
      </c>
      <c r="K579" t="s">
        <v>2718</v>
      </c>
      <c r="M579">
        <v>2108</v>
      </c>
      <c r="N579" t="str">
        <f>_xlfn.TEXTJOIN("",,"https://cannabismuseum.com/omeka/items/show/",M579)</f>
        <v>https://cannabismuseum.com/omeka/items/show/2108</v>
      </c>
      <c r="O579" t="s">
        <v>4538</v>
      </c>
      <c r="P579" t="b">
        <v>0</v>
      </c>
      <c r="Q579" t="s">
        <v>825</v>
      </c>
    </row>
    <row r="580" spans="1:17">
      <c r="A580" t="s">
        <v>2719</v>
      </c>
      <c r="B580" t="s">
        <v>2720</v>
      </c>
      <c r="C580" s="2">
        <v>35916</v>
      </c>
      <c r="D580" s="1">
        <v>35916</v>
      </c>
      <c r="E580">
        <v>212</v>
      </c>
      <c r="F580" t="s">
        <v>2721</v>
      </c>
      <c r="G580" t="s">
        <v>633</v>
      </c>
      <c r="H580" t="b">
        <v>0</v>
      </c>
      <c r="I580">
        <v>1</v>
      </c>
      <c r="J580" t="s">
        <v>16</v>
      </c>
      <c r="K580" t="s">
        <v>2722</v>
      </c>
      <c r="M580">
        <v>2160</v>
      </c>
      <c r="N580" t="str">
        <f>_xlfn.TEXTJOIN("",,"https://cannabismuseum.com/omeka/items/show/",M580)</f>
        <v>https://cannabismuseum.com/omeka/items/show/2160</v>
      </c>
      <c r="O580" t="s">
        <v>4539</v>
      </c>
      <c r="P580" t="b">
        <v>0</v>
      </c>
      <c r="Q580" t="s">
        <v>856</v>
      </c>
    </row>
    <row r="581" spans="1:17">
      <c r="A581" t="s">
        <v>2723</v>
      </c>
      <c r="B581" t="s">
        <v>2253</v>
      </c>
      <c r="C581" s="2">
        <v>39357</v>
      </c>
      <c r="D581" s="1">
        <v>39357</v>
      </c>
      <c r="E581">
        <v>288</v>
      </c>
      <c r="F581" t="s">
        <v>2724</v>
      </c>
      <c r="G581" t="s">
        <v>2725</v>
      </c>
      <c r="H581" t="b">
        <v>0</v>
      </c>
      <c r="I581">
        <v>1</v>
      </c>
      <c r="J581" t="s">
        <v>16</v>
      </c>
      <c r="K581" t="s">
        <v>2726</v>
      </c>
      <c r="M581">
        <v>1881</v>
      </c>
      <c r="N581" t="str">
        <f>_xlfn.TEXTJOIN("",,"https://cannabismuseum.com/omeka/items/show/",M581)</f>
        <v>https://cannabismuseum.com/omeka/items/show/1881</v>
      </c>
      <c r="O581" t="s">
        <v>4540</v>
      </c>
      <c r="P581" t="b">
        <v>0</v>
      </c>
      <c r="Q581" t="s">
        <v>473</v>
      </c>
    </row>
    <row r="582" spans="1:17">
      <c r="A582" t="s">
        <v>2727</v>
      </c>
      <c r="B582" t="s">
        <v>1177</v>
      </c>
      <c r="C582" s="2">
        <v>32234</v>
      </c>
      <c r="D582" s="1">
        <v>32234</v>
      </c>
      <c r="E582">
        <v>188</v>
      </c>
      <c r="F582" t="s">
        <v>103</v>
      </c>
      <c r="G582" t="s">
        <v>2728</v>
      </c>
      <c r="H582" t="b">
        <v>0</v>
      </c>
      <c r="I582">
        <v>1</v>
      </c>
      <c r="J582" t="s">
        <v>16</v>
      </c>
      <c r="K582" t="s">
        <v>2729</v>
      </c>
      <c r="M582">
        <v>1404</v>
      </c>
      <c r="N582" t="str">
        <f>_xlfn.TEXTJOIN("",,"https://cannabismuseum.com/omeka/items/show/",M582)</f>
        <v>https://cannabismuseum.com/omeka/items/show/1404</v>
      </c>
      <c r="O582" t="s">
        <v>4541</v>
      </c>
      <c r="P582" t="b">
        <v>0</v>
      </c>
      <c r="Q582" t="s">
        <v>2730</v>
      </c>
    </row>
    <row r="583" spans="1:17">
      <c r="A583" t="s">
        <v>4896</v>
      </c>
      <c r="B583" t="s">
        <v>2731</v>
      </c>
      <c r="C583" s="2">
        <v>38620</v>
      </c>
      <c r="D583" s="1">
        <v>38620</v>
      </c>
      <c r="E583">
        <v>318</v>
      </c>
      <c r="F583" t="s">
        <v>2732</v>
      </c>
      <c r="G583" t="s">
        <v>2733</v>
      </c>
      <c r="H583" t="b">
        <v>0</v>
      </c>
      <c r="I583">
        <v>1</v>
      </c>
      <c r="J583" t="s">
        <v>16</v>
      </c>
      <c r="K583" t="s">
        <v>2734</v>
      </c>
      <c r="M583">
        <v>7900</v>
      </c>
      <c r="N583" t="str">
        <f>_xlfn.TEXTJOIN("",,"https://cannabismuseum.com/omeka/items/show/",M583)</f>
        <v>https://cannabismuseum.com/omeka/items/show/7900</v>
      </c>
      <c r="O583" t="s">
        <v>4542</v>
      </c>
      <c r="P583" t="b">
        <v>1</v>
      </c>
      <c r="Q583" t="s">
        <v>2735</v>
      </c>
    </row>
    <row r="584" spans="1:17">
      <c r="A584" t="s">
        <v>2736</v>
      </c>
      <c r="B584" t="s">
        <v>2737</v>
      </c>
      <c r="C584" s="2">
        <v>37711</v>
      </c>
      <c r="D584" s="1">
        <v>37711</v>
      </c>
      <c r="F584" t="s">
        <v>2738</v>
      </c>
      <c r="H584" t="b">
        <v>0</v>
      </c>
      <c r="I584">
        <v>0</v>
      </c>
      <c r="J584" t="s">
        <v>16</v>
      </c>
      <c r="K584" t="s">
        <v>2739</v>
      </c>
      <c r="M584">
        <v>1723</v>
      </c>
      <c r="N584" t="str">
        <f>_xlfn.TEXTJOIN("",,"https://cannabismuseum.com/omeka/items/show/",M584)</f>
        <v>https://cannabismuseum.com/omeka/items/show/1723</v>
      </c>
      <c r="O584" t="s">
        <v>4543</v>
      </c>
      <c r="P584" t="b">
        <v>0</v>
      </c>
      <c r="Q584" t="s">
        <v>500</v>
      </c>
    </row>
    <row r="585" spans="1:17">
      <c r="A585" t="s">
        <v>2740</v>
      </c>
      <c r="B585" t="s">
        <v>2741</v>
      </c>
      <c r="C585" s="2">
        <v>40026</v>
      </c>
      <c r="D585" s="1">
        <v>40026</v>
      </c>
      <c r="E585">
        <v>312</v>
      </c>
      <c r="F585" t="s">
        <v>156</v>
      </c>
      <c r="G585" t="s">
        <v>2742</v>
      </c>
      <c r="H585" t="b">
        <v>0</v>
      </c>
      <c r="I585">
        <v>1</v>
      </c>
      <c r="J585" t="s">
        <v>16</v>
      </c>
      <c r="K585" t="s">
        <v>2743</v>
      </c>
      <c r="M585">
        <v>2186</v>
      </c>
      <c r="N585" t="str">
        <f>_xlfn.TEXTJOIN("",,"https://cannabismuseum.com/omeka/items/show/",M585)</f>
        <v>https://cannabismuseum.com/omeka/items/show/2186</v>
      </c>
      <c r="O585" t="s">
        <v>4544</v>
      </c>
      <c r="P585" t="b">
        <v>0</v>
      </c>
      <c r="Q585" t="s">
        <v>1688</v>
      </c>
    </row>
    <row r="586" spans="1:17">
      <c r="A586" t="s">
        <v>4897</v>
      </c>
      <c r="B586" t="s">
        <v>2744</v>
      </c>
      <c r="C586" s="2">
        <v>30119</v>
      </c>
      <c r="D586" s="1">
        <v>30119</v>
      </c>
      <c r="E586">
        <v>285</v>
      </c>
      <c r="F586" t="s">
        <v>2328</v>
      </c>
      <c r="G586" t="s">
        <v>1019</v>
      </c>
      <c r="H586" t="b">
        <v>0</v>
      </c>
      <c r="I586">
        <v>1</v>
      </c>
      <c r="J586" t="s">
        <v>16</v>
      </c>
      <c r="K586" t="s">
        <v>2745</v>
      </c>
      <c r="M586">
        <v>1324</v>
      </c>
      <c r="N586" t="str">
        <f>_xlfn.TEXTJOIN("",,"https://cannabismuseum.com/omeka/items/show/",M586)</f>
        <v>https://cannabismuseum.com/omeka/items/show/1324</v>
      </c>
      <c r="O586" t="s">
        <v>4545</v>
      </c>
      <c r="P586" t="b">
        <v>0</v>
      </c>
      <c r="Q586" t="s">
        <v>301</v>
      </c>
    </row>
    <row r="587" spans="1:17">
      <c r="A587" t="s">
        <v>2746</v>
      </c>
      <c r="B587" t="s">
        <v>1587</v>
      </c>
      <c r="C587" s="2">
        <v>36130</v>
      </c>
      <c r="D587" s="1">
        <v>36130</v>
      </c>
      <c r="F587" t="s">
        <v>2747</v>
      </c>
      <c r="G587" t="s">
        <v>138</v>
      </c>
      <c r="H587" t="b">
        <v>0</v>
      </c>
      <c r="I587">
        <v>0</v>
      </c>
      <c r="J587" t="s">
        <v>16</v>
      </c>
      <c r="K587" t="s">
        <v>2748</v>
      </c>
      <c r="M587">
        <v>2225</v>
      </c>
      <c r="N587" t="str">
        <f>_xlfn.TEXTJOIN("",,"https://cannabismuseum.com/omeka/items/show/",M587)</f>
        <v>https://cannabismuseum.com/omeka/items/show/2225</v>
      </c>
      <c r="O587" t="s">
        <v>4546</v>
      </c>
      <c r="P587" t="b">
        <v>0</v>
      </c>
      <c r="Q587" t="s">
        <v>2749</v>
      </c>
    </row>
    <row r="588" spans="1:17">
      <c r="A588" t="s">
        <v>4898</v>
      </c>
      <c r="B588" t="s">
        <v>2750</v>
      </c>
      <c r="C588" s="2">
        <v>38292</v>
      </c>
      <c r="D588" s="1">
        <v>38292</v>
      </c>
      <c r="E588">
        <v>336</v>
      </c>
      <c r="F588" t="s">
        <v>1657</v>
      </c>
      <c r="G588" t="s">
        <v>2751</v>
      </c>
      <c r="H588" t="b">
        <v>0</v>
      </c>
      <c r="I588">
        <v>0</v>
      </c>
      <c r="J588" t="s">
        <v>16</v>
      </c>
      <c r="K588" t="s">
        <v>2752</v>
      </c>
      <c r="M588">
        <v>5861</v>
      </c>
      <c r="N588" t="str">
        <f>_xlfn.TEXTJOIN("",,"https://cannabismuseum.com/omeka/items/show/",M588)</f>
        <v>https://cannabismuseum.com/omeka/items/show/5861</v>
      </c>
      <c r="O588" t="s">
        <v>4547</v>
      </c>
      <c r="P588" t="b">
        <v>0</v>
      </c>
      <c r="Q588" t="s">
        <v>2753</v>
      </c>
    </row>
    <row r="589" spans="1:17">
      <c r="A589" t="s">
        <v>2754</v>
      </c>
      <c r="B589" t="s">
        <v>2755</v>
      </c>
      <c r="C589" s="2">
        <v>36837</v>
      </c>
      <c r="D589" s="1">
        <v>36837</v>
      </c>
      <c r="F589" t="s">
        <v>2756</v>
      </c>
      <c r="H589" t="b">
        <v>0</v>
      </c>
      <c r="I589">
        <v>1</v>
      </c>
      <c r="J589" t="s">
        <v>16</v>
      </c>
      <c r="K589" t="s">
        <v>2757</v>
      </c>
      <c r="M589">
        <v>1124</v>
      </c>
      <c r="N589" t="str">
        <f>_xlfn.TEXTJOIN("",,"https://cannabismuseum.com/omeka/items/show/",M589)</f>
        <v>https://cannabismuseum.com/omeka/items/show/1124</v>
      </c>
      <c r="O589" t="s">
        <v>4548</v>
      </c>
      <c r="P589" t="b">
        <v>0</v>
      </c>
      <c r="Q589" t="s">
        <v>2758</v>
      </c>
    </row>
    <row r="590" spans="1:17">
      <c r="A590" t="s">
        <v>2759</v>
      </c>
      <c r="B590" t="s">
        <v>2760</v>
      </c>
      <c r="C590" s="2">
        <v>38687</v>
      </c>
      <c r="D590" s="1">
        <v>38687</v>
      </c>
      <c r="E590">
        <v>480</v>
      </c>
      <c r="F590" t="s">
        <v>156</v>
      </c>
      <c r="G590" t="s">
        <v>2761</v>
      </c>
      <c r="H590" t="b">
        <v>0</v>
      </c>
      <c r="I590">
        <v>1</v>
      </c>
      <c r="J590" t="s">
        <v>16</v>
      </c>
      <c r="K590" t="s">
        <v>2762</v>
      </c>
      <c r="M590">
        <v>1176</v>
      </c>
      <c r="N590" t="str">
        <f>_xlfn.TEXTJOIN("",,"https://cannabismuseum.com/omeka/items/show/",M590)</f>
        <v>https://cannabismuseum.com/omeka/items/show/1176</v>
      </c>
      <c r="O590" t="s">
        <v>4549</v>
      </c>
      <c r="P590" t="b">
        <v>0</v>
      </c>
      <c r="Q590" t="s">
        <v>2326</v>
      </c>
    </row>
    <row r="591" spans="1:17">
      <c r="A591" t="s">
        <v>2763</v>
      </c>
      <c r="B591" t="s">
        <v>2760</v>
      </c>
      <c r="C591" s="2">
        <v>38889</v>
      </c>
      <c r="D591" s="1">
        <v>38889</v>
      </c>
      <c r="E591">
        <v>432</v>
      </c>
      <c r="F591" t="s">
        <v>156</v>
      </c>
      <c r="G591" t="s">
        <v>2764</v>
      </c>
      <c r="H591" t="b">
        <v>0</v>
      </c>
      <c r="I591">
        <v>0</v>
      </c>
      <c r="J591" t="s">
        <v>16</v>
      </c>
      <c r="K591" t="s">
        <v>2765</v>
      </c>
      <c r="M591">
        <v>1970</v>
      </c>
      <c r="N591" t="str">
        <f>_xlfn.TEXTJOIN("",,"https://cannabismuseum.com/omeka/items/show/",M591)</f>
        <v>https://cannabismuseum.com/omeka/items/show/1970</v>
      </c>
      <c r="O591" t="s">
        <v>4550</v>
      </c>
      <c r="P591" t="b">
        <v>0</v>
      </c>
      <c r="Q591" t="s">
        <v>500</v>
      </c>
    </row>
    <row r="592" spans="1:17">
      <c r="A592" t="s">
        <v>2766</v>
      </c>
      <c r="B592" t="s">
        <v>2760</v>
      </c>
      <c r="C592" s="2">
        <v>38524</v>
      </c>
      <c r="D592" s="1">
        <v>38524</v>
      </c>
      <c r="E592">
        <v>399</v>
      </c>
      <c r="F592" t="s">
        <v>156</v>
      </c>
      <c r="G592" t="s">
        <v>2767</v>
      </c>
      <c r="H592" t="b">
        <v>0</v>
      </c>
      <c r="I592">
        <v>0</v>
      </c>
      <c r="J592" t="s">
        <v>16</v>
      </c>
      <c r="K592" t="s">
        <v>2768</v>
      </c>
      <c r="M592">
        <v>2112</v>
      </c>
      <c r="N592" t="str">
        <f>_xlfn.TEXTJOIN("",,"https://cannabismuseum.com/omeka/items/show/",M592)</f>
        <v>https://cannabismuseum.com/omeka/items/show/2112</v>
      </c>
      <c r="O592" t="s">
        <v>4551</v>
      </c>
      <c r="P592" t="b">
        <v>0</v>
      </c>
      <c r="Q592" t="s">
        <v>2769</v>
      </c>
    </row>
    <row r="593" spans="1:17">
      <c r="A593" t="s">
        <v>2770</v>
      </c>
      <c r="B593" t="s">
        <v>2771</v>
      </c>
      <c r="C593" s="2">
        <v>40817</v>
      </c>
      <c r="D593" s="1">
        <v>40817</v>
      </c>
      <c r="G593" t="s">
        <v>169</v>
      </c>
      <c r="H593" t="b">
        <v>0</v>
      </c>
      <c r="I593">
        <v>0</v>
      </c>
      <c r="J593" t="s">
        <v>16</v>
      </c>
      <c r="K593" t="s">
        <v>2772</v>
      </c>
      <c r="M593">
        <v>1207</v>
      </c>
      <c r="N593" t="str">
        <f>_xlfn.TEXTJOIN("",,"https://cannabismuseum.com/omeka/items/show/",M593)</f>
        <v>https://cannabismuseum.com/omeka/items/show/1207</v>
      </c>
      <c r="O593" t="s">
        <v>4552</v>
      </c>
      <c r="P593" t="b">
        <v>0</v>
      </c>
      <c r="Q593" t="s">
        <v>500</v>
      </c>
    </row>
    <row r="594" spans="1:17">
      <c r="A594" t="s">
        <v>2773</v>
      </c>
      <c r="B594" t="s">
        <v>2774</v>
      </c>
      <c r="C594" s="2">
        <v>42060</v>
      </c>
      <c r="D594" s="1">
        <v>42060</v>
      </c>
      <c r="E594">
        <v>134</v>
      </c>
      <c r="F594" t="s">
        <v>2323</v>
      </c>
      <c r="G594" t="s">
        <v>1344</v>
      </c>
      <c r="H594" t="b">
        <v>0</v>
      </c>
      <c r="I594">
        <v>0</v>
      </c>
      <c r="J594" t="s">
        <v>16</v>
      </c>
      <c r="K594" t="s">
        <v>2775</v>
      </c>
      <c r="M594">
        <v>1975</v>
      </c>
      <c r="N594" t="str">
        <f>_xlfn.TEXTJOIN("",,"https://cannabismuseum.com/omeka/items/show/",M594)</f>
        <v>https://cannabismuseum.com/omeka/items/show/1975</v>
      </c>
      <c r="O594" t="s">
        <v>4553</v>
      </c>
      <c r="P594" t="b">
        <v>0</v>
      </c>
      <c r="Q594" t="s">
        <v>500</v>
      </c>
    </row>
    <row r="595" spans="1:17">
      <c r="A595" t="s">
        <v>2776</v>
      </c>
      <c r="B595" t="s">
        <v>2777</v>
      </c>
      <c r="C595" s="2">
        <v>29891</v>
      </c>
      <c r="D595" s="1">
        <v>29891</v>
      </c>
      <c r="E595">
        <v>94</v>
      </c>
      <c r="F595" t="s">
        <v>2778</v>
      </c>
      <c r="G595" t="s">
        <v>2779</v>
      </c>
      <c r="H595" t="b">
        <v>0</v>
      </c>
      <c r="I595">
        <v>2</v>
      </c>
      <c r="J595" t="s">
        <v>16</v>
      </c>
      <c r="K595" t="s">
        <v>2780</v>
      </c>
      <c r="M595">
        <v>7834</v>
      </c>
      <c r="N595" t="str">
        <f>_xlfn.TEXTJOIN("",,"https://cannabismuseum.com/omeka/items/show/",M595)</f>
        <v>https://cannabismuseum.com/omeka/items/show/7834</v>
      </c>
      <c r="O595" t="s">
        <v>4554</v>
      </c>
      <c r="P595" t="b">
        <v>1</v>
      </c>
      <c r="Q595" t="s">
        <v>2781</v>
      </c>
    </row>
    <row r="596" spans="1:17">
      <c r="A596" t="s">
        <v>2782</v>
      </c>
      <c r="B596" t="s">
        <v>2783</v>
      </c>
      <c r="C596" s="2">
        <v>39661</v>
      </c>
      <c r="D596" s="1">
        <v>39661</v>
      </c>
      <c r="E596">
        <v>176</v>
      </c>
      <c r="F596" t="s">
        <v>2784</v>
      </c>
      <c r="G596" t="s">
        <v>2785</v>
      </c>
      <c r="H596" t="b">
        <v>0</v>
      </c>
      <c r="I596">
        <v>1</v>
      </c>
      <c r="J596" t="s">
        <v>16</v>
      </c>
      <c r="K596" t="s">
        <v>2786</v>
      </c>
      <c r="M596">
        <v>1806</v>
      </c>
      <c r="N596" t="str">
        <f>_xlfn.TEXTJOIN("",,"https://cannabismuseum.com/omeka/items/show/",M596)</f>
        <v>https://cannabismuseum.com/omeka/items/show/1806</v>
      </c>
      <c r="O596" t="s">
        <v>4555</v>
      </c>
      <c r="P596" t="b">
        <v>0</v>
      </c>
      <c r="Q596" t="s">
        <v>416</v>
      </c>
    </row>
    <row r="597" spans="1:17">
      <c r="A597" t="s">
        <v>2787</v>
      </c>
      <c r="B597" t="s">
        <v>2667</v>
      </c>
      <c r="C597" s="2">
        <v>36069</v>
      </c>
      <c r="D597" s="1">
        <v>36069</v>
      </c>
      <c r="E597">
        <v>288</v>
      </c>
      <c r="F597" t="s">
        <v>168</v>
      </c>
      <c r="G597" t="s">
        <v>2788</v>
      </c>
      <c r="H597" t="b">
        <v>0</v>
      </c>
      <c r="I597">
        <v>0</v>
      </c>
      <c r="J597" t="s">
        <v>16</v>
      </c>
      <c r="K597" t="s">
        <v>2789</v>
      </c>
      <c r="M597">
        <v>1262</v>
      </c>
      <c r="N597" t="str">
        <f>_xlfn.TEXTJOIN("",,"https://cannabismuseum.com/omeka/items/show/",M597)</f>
        <v>https://cannabismuseum.com/omeka/items/show/1262</v>
      </c>
      <c r="O597" t="s">
        <v>4556</v>
      </c>
      <c r="P597" t="b">
        <v>0</v>
      </c>
      <c r="Q597" t="s">
        <v>1451</v>
      </c>
    </row>
    <row r="598" spans="1:17">
      <c r="A598" t="s">
        <v>2790</v>
      </c>
      <c r="B598" t="s">
        <v>2791</v>
      </c>
      <c r="C598" s="2">
        <v>30681</v>
      </c>
      <c r="D598" s="1">
        <v>30681</v>
      </c>
      <c r="F598" t="s">
        <v>2792</v>
      </c>
      <c r="G598" t="s">
        <v>34</v>
      </c>
      <c r="H598" t="b">
        <v>0</v>
      </c>
      <c r="I598">
        <v>2</v>
      </c>
      <c r="J598" t="s">
        <v>16</v>
      </c>
      <c r="K598" t="s">
        <v>2793</v>
      </c>
      <c r="M598">
        <v>7607</v>
      </c>
      <c r="N598" t="str">
        <f>_xlfn.TEXTJOIN("",,"https://cannabismuseum.com/omeka/items/show/",M598)</f>
        <v>https://cannabismuseum.com/omeka/items/show/7607</v>
      </c>
      <c r="O598" t="s">
        <v>4557</v>
      </c>
      <c r="P598" t="b">
        <v>1</v>
      </c>
      <c r="Q598" t="s">
        <v>2794</v>
      </c>
    </row>
    <row r="599" spans="1:17">
      <c r="A599" t="s">
        <v>2795</v>
      </c>
      <c r="B599" t="s">
        <v>2796</v>
      </c>
      <c r="C599" s="2">
        <v>35924</v>
      </c>
      <c r="D599" s="1">
        <v>35924</v>
      </c>
      <c r="E599">
        <v>367</v>
      </c>
      <c r="F599" t="s">
        <v>2797</v>
      </c>
      <c r="G599" t="s">
        <v>2798</v>
      </c>
      <c r="H599" t="b">
        <v>0</v>
      </c>
      <c r="I599">
        <v>1</v>
      </c>
      <c r="J599" t="s">
        <v>16</v>
      </c>
      <c r="K599" t="s">
        <v>2799</v>
      </c>
      <c r="M599">
        <v>1747</v>
      </c>
      <c r="N599" t="str">
        <f>_xlfn.TEXTJOIN("",,"https://cannabismuseum.com/omeka/items/show/",M599)</f>
        <v>https://cannabismuseum.com/omeka/items/show/1747</v>
      </c>
      <c r="O599" t="s">
        <v>4558</v>
      </c>
      <c r="P599" t="b">
        <v>0</v>
      </c>
      <c r="Q599" t="s">
        <v>2800</v>
      </c>
    </row>
    <row r="600" spans="1:17">
      <c r="A600" t="s">
        <v>2801</v>
      </c>
      <c r="B600" t="s">
        <v>2802</v>
      </c>
      <c r="C600" s="2">
        <v>33178</v>
      </c>
      <c r="D600" s="1">
        <v>33178</v>
      </c>
      <c r="E600">
        <v>388</v>
      </c>
      <c r="F600" t="s">
        <v>2803</v>
      </c>
      <c r="G600" t="s">
        <v>2804</v>
      </c>
      <c r="H600" t="b">
        <v>0</v>
      </c>
      <c r="I600">
        <v>1</v>
      </c>
      <c r="J600" t="s">
        <v>16</v>
      </c>
      <c r="K600" t="s">
        <v>2805</v>
      </c>
      <c r="M600">
        <v>1195</v>
      </c>
      <c r="N600" t="str">
        <f>_xlfn.TEXTJOIN("",,"https://cannabismuseum.com/omeka/items/show/",M600)</f>
        <v>https://cannabismuseum.com/omeka/items/show/1195</v>
      </c>
      <c r="O600" t="s">
        <v>4559</v>
      </c>
      <c r="P600" t="b">
        <v>0</v>
      </c>
      <c r="Q600" t="s">
        <v>369</v>
      </c>
    </row>
    <row r="601" spans="1:17">
      <c r="A601" t="s">
        <v>2806</v>
      </c>
      <c r="B601" t="s">
        <v>2807</v>
      </c>
      <c r="C601" s="2">
        <v>34608</v>
      </c>
      <c r="D601" s="1">
        <v>34608</v>
      </c>
      <c r="E601">
        <v>202</v>
      </c>
      <c r="F601" t="s">
        <v>2808</v>
      </c>
      <c r="G601" t="s">
        <v>2809</v>
      </c>
      <c r="H601" t="b">
        <v>0</v>
      </c>
      <c r="I601">
        <v>1</v>
      </c>
      <c r="J601" t="s">
        <v>16</v>
      </c>
      <c r="K601" t="s">
        <v>2810</v>
      </c>
      <c r="M601">
        <v>1885</v>
      </c>
      <c r="N601" t="str">
        <f>_xlfn.TEXTJOIN("",,"https://cannabismuseum.com/omeka/items/show/",M601)</f>
        <v>https://cannabismuseum.com/omeka/items/show/1885</v>
      </c>
      <c r="O601" t="s">
        <v>4560</v>
      </c>
      <c r="P601" t="b">
        <v>0</v>
      </c>
      <c r="Q601" t="s">
        <v>2293</v>
      </c>
    </row>
    <row r="602" spans="1:17">
      <c r="A602" t="s">
        <v>2811</v>
      </c>
      <c r="B602" t="s">
        <v>2812</v>
      </c>
      <c r="C602" s="2">
        <v>26665</v>
      </c>
      <c r="D602" s="1">
        <v>26665</v>
      </c>
      <c r="E602">
        <v>252</v>
      </c>
      <c r="F602" t="s">
        <v>2813</v>
      </c>
      <c r="G602" t="s">
        <v>2814</v>
      </c>
      <c r="H602" t="b">
        <v>0</v>
      </c>
      <c r="I602">
        <v>1</v>
      </c>
      <c r="J602" t="s">
        <v>16</v>
      </c>
      <c r="K602" t="s">
        <v>2815</v>
      </c>
      <c r="M602">
        <v>1717</v>
      </c>
      <c r="N602" t="str">
        <f>_xlfn.TEXTJOIN("",,"https://cannabismuseum.com/omeka/items/show/",M602)</f>
        <v>https://cannabismuseum.com/omeka/items/show/1717</v>
      </c>
      <c r="O602" t="s">
        <v>4561</v>
      </c>
      <c r="P602" t="b">
        <v>0</v>
      </c>
      <c r="Q602" t="s">
        <v>514</v>
      </c>
    </row>
    <row r="603" spans="1:17">
      <c r="A603" t="s">
        <v>2816</v>
      </c>
      <c r="B603" t="s">
        <v>2817</v>
      </c>
      <c r="C603" s="2">
        <v>41623</v>
      </c>
      <c r="D603" s="1">
        <v>41623</v>
      </c>
      <c r="E603">
        <v>376</v>
      </c>
      <c r="F603" t="s">
        <v>2818</v>
      </c>
      <c r="G603" t="s">
        <v>2819</v>
      </c>
      <c r="H603" t="b">
        <v>0</v>
      </c>
      <c r="I603">
        <v>0</v>
      </c>
      <c r="J603" t="s">
        <v>16</v>
      </c>
      <c r="K603" t="s">
        <v>2820</v>
      </c>
      <c r="M603">
        <v>1619</v>
      </c>
      <c r="N603" t="str">
        <f>_xlfn.TEXTJOIN("",,"https://cannabismuseum.com/omeka/items/show/",M603)</f>
        <v>https://cannabismuseum.com/omeka/items/show/1619</v>
      </c>
      <c r="O603" t="s">
        <v>4562</v>
      </c>
      <c r="P603" t="b">
        <v>0</v>
      </c>
      <c r="Q603" t="s">
        <v>2821</v>
      </c>
    </row>
    <row r="604" spans="1:17">
      <c r="A604" t="s">
        <v>2822</v>
      </c>
      <c r="B604" t="s">
        <v>2823</v>
      </c>
      <c r="C604" s="2">
        <v>39401</v>
      </c>
      <c r="D604" s="1">
        <v>39401</v>
      </c>
      <c r="E604">
        <v>240</v>
      </c>
      <c r="F604" t="s">
        <v>2824</v>
      </c>
      <c r="G604" t="s">
        <v>2825</v>
      </c>
      <c r="H604" t="b">
        <v>0</v>
      </c>
      <c r="I604">
        <v>0</v>
      </c>
      <c r="J604" t="s">
        <v>16</v>
      </c>
      <c r="K604" t="s">
        <v>2826</v>
      </c>
      <c r="M604">
        <v>1682</v>
      </c>
      <c r="N604" t="str">
        <f>_xlfn.TEXTJOIN("",,"https://cannabismuseum.com/omeka/items/show/",M604)</f>
        <v>https://cannabismuseum.com/omeka/items/show/1682</v>
      </c>
      <c r="O604" t="s">
        <v>4563</v>
      </c>
      <c r="P604" t="b">
        <v>0</v>
      </c>
      <c r="Q604" t="s">
        <v>2821</v>
      </c>
    </row>
    <row r="605" spans="1:17">
      <c r="A605" t="s">
        <v>2827</v>
      </c>
      <c r="B605" t="s">
        <v>2828</v>
      </c>
      <c r="C605" s="2">
        <v>35034</v>
      </c>
      <c r="D605" s="1">
        <v>35034</v>
      </c>
      <c r="F605" t="s">
        <v>2829</v>
      </c>
      <c r="H605" t="b">
        <v>0</v>
      </c>
      <c r="I605">
        <v>1</v>
      </c>
      <c r="J605" t="s">
        <v>16</v>
      </c>
      <c r="K605" t="s">
        <v>2830</v>
      </c>
      <c r="M605">
        <v>1829</v>
      </c>
      <c r="N605" t="str">
        <f>_xlfn.TEXTJOIN("",,"https://cannabismuseum.com/omeka/items/show/",M605)</f>
        <v>https://cannabismuseum.com/omeka/items/show/1829</v>
      </c>
      <c r="O605" t="s">
        <v>4564</v>
      </c>
      <c r="P605" t="b">
        <v>0</v>
      </c>
      <c r="Q605" t="s">
        <v>2036</v>
      </c>
    </row>
    <row r="606" spans="1:17">
      <c r="A606" t="s">
        <v>2831</v>
      </c>
      <c r="B606" t="s">
        <v>2832</v>
      </c>
      <c r="C606" s="2">
        <v>33709</v>
      </c>
      <c r="D606" s="1">
        <v>33709</v>
      </c>
      <c r="E606">
        <v>243</v>
      </c>
      <c r="F606" t="s">
        <v>2833</v>
      </c>
      <c r="G606" t="s">
        <v>2834</v>
      </c>
      <c r="H606" t="b">
        <v>0</v>
      </c>
      <c r="I606">
        <v>1</v>
      </c>
      <c r="J606" t="s">
        <v>16</v>
      </c>
      <c r="K606" t="s">
        <v>2835</v>
      </c>
      <c r="M606">
        <v>1828</v>
      </c>
      <c r="N606" t="str">
        <f>_xlfn.TEXTJOIN("",,"https://cannabismuseum.com/omeka/items/show/",M606)</f>
        <v>https://cannabismuseum.com/omeka/items/show/1828</v>
      </c>
      <c r="O606" t="s">
        <v>4565</v>
      </c>
      <c r="P606" t="b">
        <v>0</v>
      </c>
      <c r="Q606" t="s">
        <v>473</v>
      </c>
    </row>
    <row r="607" spans="1:17">
      <c r="A607" t="s">
        <v>2836</v>
      </c>
      <c r="B607" t="s">
        <v>2837</v>
      </c>
      <c r="C607" s="2">
        <v>27881</v>
      </c>
      <c r="D607" s="1">
        <v>27881</v>
      </c>
      <c r="E607">
        <v>288</v>
      </c>
      <c r="F607" t="s">
        <v>2838</v>
      </c>
      <c r="H607" t="b">
        <v>0</v>
      </c>
      <c r="I607">
        <v>1</v>
      </c>
      <c r="J607" t="s">
        <v>16</v>
      </c>
      <c r="K607" t="s">
        <v>2839</v>
      </c>
      <c r="M607">
        <v>1414</v>
      </c>
      <c r="N607" t="str">
        <f>_xlfn.TEXTJOIN("",,"https://cannabismuseum.com/omeka/items/show/",M607)</f>
        <v>https://cannabismuseum.com/omeka/items/show/1414</v>
      </c>
      <c r="O607" t="s">
        <v>4566</v>
      </c>
      <c r="P607" t="b">
        <v>0</v>
      </c>
      <c r="Q607" t="s">
        <v>1620</v>
      </c>
    </row>
    <row r="608" spans="1:17">
      <c r="A608" t="s">
        <v>2840</v>
      </c>
      <c r="B608" t="s">
        <v>2841</v>
      </c>
      <c r="C608" s="2">
        <v>33543</v>
      </c>
      <c r="D608" s="1">
        <v>33543</v>
      </c>
      <c r="F608" t="s">
        <v>1313</v>
      </c>
      <c r="H608" t="b">
        <v>0</v>
      </c>
      <c r="I608">
        <v>1</v>
      </c>
      <c r="J608" t="s">
        <v>16</v>
      </c>
      <c r="K608" t="s">
        <v>2842</v>
      </c>
      <c r="M608">
        <v>1119</v>
      </c>
      <c r="N608" t="str">
        <f>_xlfn.TEXTJOIN("",,"https://cannabismuseum.com/omeka/items/show/",M608)</f>
        <v>https://cannabismuseum.com/omeka/items/show/1119</v>
      </c>
      <c r="O608" t="s">
        <v>4567</v>
      </c>
      <c r="P608" t="b">
        <v>0</v>
      </c>
      <c r="Q608" t="s">
        <v>2843</v>
      </c>
    </row>
    <row r="609" spans="1:17">
      <c r="A609" t="s">
        <v>2844</v>
      </c>
      <c r="B609" t="s">
        <v>2845</v>
      </c>
      <c r="C609" s="2">
        <v>28856</v>
      </c>
      <c r="D609" s="1">
        <v>28856</v>
      </c>
      <c r="E609">
        <v>272</v>
      </c>
      <c r="F609" t="s">
        <v>2846</v>
      </c>
      <c r="G609" t="s">
        <v>2847</v>
      </c>
      <c r="H609" t="b">
        <v>0</v>
      </c>
      <c r="I609">
        <v>2</v>
      </c>
      <c r="J609" t="s">
        <v>16</v>
      </c>
      <c r="K609" t="s">
        <v>2848</v>
      </c>
      <c r="M609">
        <v>7723</v>
      </c>
      <c r="N609" t="str">
        <f>_xlfn.TEXTJOIN("",,"https://cannabismuseum.com/omeka/items/show/",M609)</f>
        <v>https://cannabismuseum.com/omeka/items/show/7723</v>
      </c>
      <c r="O609" t="s">
        <v>4568</v>
      </c>
      <c r="P609" t="b">
        <v>1</v>
      </c>
      <c r="Q609" t="s">
        <v>2849</v>
      </c>
    </row>
    <row r="610" spans="1:17">
      <c r="A610" t="s">
        <v>2850</v>
      </c>
      <c r="B610" t="s">
        <v>2851</v>
      </c>
      <c r="C610" s="2">
        <v>29281</v>
      </c>
      <c r="D610" s="1">
        <v>29281</v>
      </c>
      <c r="E610">
        <v>473</v>
      </c>
      <c r="F610" t="s">
        <v>2852</v>
      </c>
      <c r="G610" t="s">
        <v>2853</v>
      </c>
      <c r="H610" t="b">
        <v>0</v>
      </c>
      <c r="I610">
        <v>1</v>
      </c>
      <c r="J610" t="s">
        <v>16</v>
      </c>
      <c r="K610" t="s">
        <v>2854</v>
      </c>
      <c r="M610">
        <v>1688</v>
      </c>
      <c r="N610" t="str">
        <f>_xlfn.TEXTJOIN("",,"https://cannabismuseum.com/omeka/items/show/",M610)</f>
        <v>https://cannabismuseum.com/omeka/items/show/1688</v>
      </c>
      <c r="O610" t="s">
        <v>4569</v>
      </c>
      <c r="P610" t="b">
        <v>0</v>
      </c>
      <c r="Q610" t="s">
        <v>779</v>
      </c>
    </row>
    <row r="611" spans="1:17">
      <c r="A611" t="s">
        <v>2855</v>
      </c>
      <c r="B611" t="s">
        <v>2856</v>
      </c>
      <c r="C611" s="2">
        <v>38322</v>
      </c>
      <c r="D611" s="1">
        <v>38322</v>
      </c>
      <c r="E611">
        <v>256</v>
      </c>
      <c r="H611" t="b">
        <v>0</v>
      </c>
      <c r="I611">
        <v>1</v>
      </c>
      <c r="J611" t="s">
        <v>16</v>
      </c>
      <c r="K611" t="s">
        <v>2857</v>
      </c>
      <c r="M611">
        <v>7763</v>
      </c>
      <c r="N611" t="str">
        <f>_xlfn.TEXTJOIN("",,"https://cannabismuseum.com/omeka/items/show/",M611)</f>
        <v>https://cannabismuseum.com/omeka/items/show/7763</v>
      </c>
      <c r="O611" t="s">
        <v>4570</v>
      </c>
      <c r="P611" t="b">
        <v>1</v>
      </c>
      <c r="Q611" t="s">
        <v>2858</v>
      </c>
    </row>
    <row r="612" spans="1:17">
      <c r="A612" t="s">
        <v>2859</v>
      </c>
      <c r="B612" t="s">
        <v>2860</v>
      </c>
      <c r="C612" s="2">
        <v>38623</v>
      </c>
      <c r="D612" s="1">
        <v>38623</v>
      </c>
      <c r="E612">
        <v>224</v>
      </c>
      <c r="F612" t="s">
        <v>875</v>
      </c>
      <c r="G612" t="s">
        <v>2861</v>
      </c>
      <c r="H612" t="b">
        <v>0</v>
      </c>
      <c r="I612">
        <v>2</v>
      </c>
      <c r="J612" t="s">
        <v>16</v>
      </c>
      <c r="K612" t="s">
        <v>2862</v>
      </c>
      <c r="M612">
        <v>7761</v>
      </c>
      <c r="N612" t="str">
        <f>_xlfn.TEXTJOIN("",,"https://cannabismuseum.com/omeka/items/show/",M612)</f>
        <v>https://cannabismuseum.com/omeka/items/show/7761</v>
      </c>
      <c r="O612" t="s">
        <v>4571</v>
      </c>
      <c r="P612" t="b">
        <v>1</v>
      </c>
      <c r="Q612" t="s">
        <v>2863</v>
      </c>
    </row>
    <row r="613" spans="1:17">
      <c r="A613" t="s">
        <v>2864</v>
      </c>
      <c r="B613" t="s">
        <v>2860</v>
      </c>
      <c r="C613" s="2">
        <v>38610</v>
      </c>
      <c r="D613" s="1">
        <v>38610</v>
      </c>
      <c r="E613">
        <v>224</v>
      </c>
      <c r="F613" t="s">
        <v>2865</v>
      </c>
      <c r="G613" t="s">
        <v>2866</v>
      </c>
      <c r="H613" t="b">
        <v>0</v>
      </c>
      <c r="I613">
        <v>1</v>
      </c>
      <c r="J613" t="s">
        <v>16</v>
      </c>
      <c r="K613" t="s">
        <v>2867</v>
      </c>
      <c r="M613">
        <v>1504</v>
      </c>
      <c r="N613" t="str">
        <f>_xlfn.TEXTJOIN("",,"https://cannabismuseum.com/omeka/items/show/",M613)</f>
        <v>https://cannabismuseum.com/omeka/items/show/1504</v>
      </c>
      <c r="O613" t="s">
        <v>4572</v>
      </c>
      <c r="P613" t="b">
        <v>0</v>
      </c>
      <c r="Q613" t="s">
        <v>921</v>
      </c>
    </row>
    <row r="614" spans="1:17">
      <c r="A614" t="s">
        <v>4899</v>
      </c>
      <c r="B614" t="s">
        <v>2868</v>
      </c>
      <c r="C614" s="2">
        <v>37653</v>
      </c>
      <c r="D614" s="1">
        <v>37653</v>
      </c>
      <c r="F614" t="s">
        <v>2869</v>
      </c>
      <c r="G614" t="s">
        <v>34</v>
      </c>
      <c r="H614" t="b">
        <v>0</v>
      </c>
      <c r="I614">
        <v>1</v>
      </c>
      <c r="J614" t="s">
        <v>16</v>
      </c>
      <c r="K614" t="s">
        <v>2870</v>
      </c>
      <c r="M614">
        <v>1503</v>
      </c>
      <c r="N614" t="str">
        <f>_xlfn.TEXTJOIN("",,"https://cannabismuseum.com/omeka/items/show/",M614)</f>
        <v>https://cannabismuseum.com/omeka/items/show/1503</v>
      </c>
      <c r="O614" t="s">
        <v>4573</v>
      </c>
      <c r="P614" t="b">
        <v>0</v>
      </c>
      <c r="Q614" t="s">
        <v>610</v>
      </c>
    </row>
    <row r="615" spans="1:17">
      <c r="A615" t="s">
        <v>2871</v>
      </c>
      <c r="B615" t="s">
        <v>2872</v>
      </c>
      <c r="C615" s="2">
        <v>37284</v>
      </c>
      <c r="D615" s="1">
        <v>37284</v>
      </c>
      <c r="E615">
        <v>308</v>
      </c>
      <c r="F615" t="s">
        <v>2873</v>
      </c>
      <c r="G615" t="s">
        <v>2874</v>
      </c>
      <c r="H615" t="b">
        <v>0</v>
      </c>
      <c r="I615">
        <v>1</v>
      </c>
      <c r="J615" t="s">
        <v>16</v>
      </c>
      <c r="K615" t="s">
        <v>2875</v>
      </c>
      <c r="M615">
        <v>1691</v>
      </c>
      <c r="N615" t="str">
        <f>_xlfn.TEXTJOIN("",,"https://cannabismuseum.com/omeka/items/show/",M615)</f>
        <v>https://cannabismuseum.com/omeka/items/show/1691</v>
      </c>
      <c r="O615" t="s">
        <v>4574</v>
      </c>
      <c r="P615" t="b">
        <v>0</v>
      </c>
      <c r="Q615" t="s">
        <v>2876</v>
      </c>
    </row>
    <row r="616" spans="1:17">
      <c r="A616" t="s">
        <v>4900</v>
      </c>
      <c r="B616" t="s">
        <v>418</v>
      </c>
      <c r="C616" s="2">
        <v>37043</v>
      </c>
      <c r="D616" s="1">
        <v>37043</v>
      </c>
      <c r="E616">
        <v>224</v>
      </c>
      <c r="F616" t="s">
        <v>2877</v>
      </c>
      <c r="G616" t="s">
        <v>2878</v>
      </c>
      <c r="H616" t="b">
        <v>0</v>
      </c>
      <c r="I616">
        <v>2</v>
      </c>
      <c r="J616" t="s">
        <v>16</v>
      </c>
      <c r="K616" t="s">
        <v>2879</v>
      </c>
      <c r="M616">
        <v>7639</v>
      </c>
      <c r="N616" t="str">
        <f>_xlfn.TEXTJOIN("",,"https://cannabismuseum.com/omeka/items/show/",M616)</f>
        <v>https://cannabismuseum.com/omeka/items/show/7639</v>
      </c>
      <c r="O616" t="s">
        <v>4575</v>
      </c>
      <c r="P616" t="b">
        <v>1</v>
      </c>
      <c r="Q616" t="s">
        <v>204</v>
      </c>
    </row>
    <row r="617" spans="1:17">
      <c r="A617" t="s">
        <v>2880</v>
      </c>
      <c r="B617" t="s">
        <v>2881</v>
      </c>
      <c r="C617" s="2">
        <v>36130</v>
      </c>
      <c r="D617" s="1">
        <v>36130</v>
      </c>
      <c r="E617">
        <v>60</v>
      </c>
      <c r="F617" t="s">
        <v>355</v>
      </c>
      <c r="G617" t="s">
        <v>2882</v>
      </c>
      <c r="H617" t="b">
        <v>0</v>
      </c>
      <c r="I617">
        <v>1</v>
      </c>
      <c r="J617" t="s">
        <v>16</v>
      </c>
      <c r="K617" t="s">
        <v>2883</v>
      </c>
      <c r="M617">
        <v>1521</v>
      </c>
      <c r="N617" t="str">
        <f>_xlfn.TEXTJOIN("",,"https://cannabismuseum.com/omeka/items/show/",M617)</f>
        <v>https://cannabismuseum.com/omeka/items/show/1521</v>
      </c>
      <c r="O617" t="s">
        <v>4576</v>
      </c>
      <c r="P617" t="b">
        <v>0</v>
      </c>
      <c r="Q617" t="s">
        <v>2884</v>
      </c>
    </row>
    <row r="618" spans="1:17">
      <c r="A618" t="s">
        <v>2886</v>
      </c>
      <c r="B618" t="s">
        <v>2887</v>
      </c>
      <c r="C618" s="2">
        <v>32356</v>
      </c>
      <c r="D618" s="1">
        <v>32356</v>
      </c>
      <c r="E618">
        <v>413</v>
      </c>
      <c r="F618" t="s">
        <v>39</v>
      </c>
      <c r="G618" t="s">
        <v>2888</v>
      </c>
      <c r="H618" t="b">
        <v>0</v>
      </c>
      <c r="I618">
        <v>2</v>
      </c>
      <c r="J618" t="s">
        <v>16</v>
      </c>
      <c r="K618" t="s">
        <v>2889</v>
      </c>
      <c r="M618">
        <v>7664</v>
      </c>
      <c r="N618" t="str">
        <f>_xlfn.TEXTJOIN("",,"https://cannabismuseum.com/omeka/items/show/",M618)</f>
        <v>https://cannabismuseum.com/omeka/items/show/7664</v>
      </c>
      <c r="O618" t="s">
        <v>4577</v>
      </c>
      <c r="P618" t="b">
        <v>1</v>
      </c>
      <c r="Q618" t="s">
        <v>2890</v>
      </c>
    </row>
    <row r="619" spans="1:17">
      <c r="A619" t="s">
        <v>4901</v>
      </c>
      <c r="B619" t="s">
        <v>2891</v>
      </c>
      <c r="C619" s="2">
        <v>44136</v>
      </c>
      <c r="D619" s="1">
        <v>44136</v>
      </c>
      <c r="E619">
        <v>212</v>
      </c>
      <c r="F619" t="s">
        <v>1404</v>
      </c>
      <c r="G619" t="s">
        <v>2892</v>
      </c>
      <c r="H619" t="b">
        <v>0</v>
      </c>
      <c r="I619">
        <v>1</v>
      </c>
      <c r="J619" t="s">
        <v>16</v>
      </c>
      <c r="K619" t="s">
        <v>2893</v>
      </c>
      <c r="M619">
        <v>1362</v>
      </c>
      <c r="N619" t="str">
        <f>_xlfn.TEXTJOIN("",,"https://cannabismuseum.com/omeka/items/show/",M619)</f>
        <v>https://cannabismuseum.com/omeka/items/show/1362</v>
      </c>
      <c r="O619" t="s">
        <v>4578</v>
      </c>
      <c r="P619" t="b">
        <v>0</v>
      </c>
      <c r="Q619" t="s">
        <v>1022</v>
      </c>
    </row>
    <row r="620" spans="1:17">
      <c r="A620" t="s">
        <v>2894</v>
      </c>
      <c r="B620" t="s">
        <v>2895</v>
      </c>
      <c r="C620" s="2">
        <v>34956</v>
      </c>
      <c r="D620" s="1">
        <v>34956</v>
      </c>
      <c r="E620">
        <v>212</v>
      </c>
      <c r="F620" t="s">
        <v>657</v>
      </c>
      <c r="G620" t="s">
        <v>2896</v>
      </c>
      <c r="H620" t="b">
        <v>0</v>
      </c>
      <c r="I620">
        <v>2</v>
      </c>
      <c r="J620" t="s">
        <v>16</v>
      </c>
      <c r="K620" t="s">
        <v>2897</v>
      </c>
      <c r="M620">
        <v>7661</v>
      </c>
      <c r="N620" t="str">
        <f>_xlfn.TEXTJOIN("",,"https://cannabismuseum.com/omeka/items/show/",M620)</f>
        <v>https://cannabismuseum.com/omeka/items/show/7661</v>
      </c>
      <c r="O620" t="s">
        <v>4579</v>
      </c>
      <c r="P620" t="b">
        <v>1</v>
      </c>
      <c r="Q620" t="s">
        <v>2898</v>
      </c>
    </row>
    <row r="621" spans="1:17">
      <c r="A621" t="s">
        <v>2899</v>
      </c>
      <c r="B621" t="s">
        <v>2900</v>
      </c>
      <c r="C621" s="2">
        <v>38474</v>
      </c>
      <c r="D621" s="1">
        <v>38474</v>
      </c>
      <c r="E621">
        <v>240</v>
      </c>
      <c r="F621" t="s">
        <v>2901</v>
      </c>
      <c r="G621" t="s">
        <v>2902</v>
      </c>
      <c r="H621" t="b">
        <v>0</v>
      </c>
      <c r="I621">
        <v>1</v>
      </c>
      <c r="J621" t="s">
        <v>16</v>
      </c>
      <c r="K621" t="s">
        <v>2903</v>
      </c>
      <c r="M621">
        <v>1655</v>
      </c>
      <c r="N621" t="str">
        <f>_xlfn.TEXTJOIN("",,"https://cannabismuseum.com/omeka/items/show/",M621)</f>
        <v>https://cannabismuseum.com/omeka/items/show/1655</v>
      </c>
      <c r="O621" t="s">
        <v>4580</v>
      </c>
      <c r="P621" t="b">
        <v>0</v>
      </c>
      <c r="Q621" t="s">
        <v>2904</v>
      </c>
    </row>
    <row r="622" spans="1:17">
      <c r="A622" t="s">
        <v>4902</v>
      </c>
      <c r="B622" t="s">
        <v>2905</v>
      </c>
      <c r="C622" s="2">
        <v>34912</v>
      </c>
      <c r="D622" s="1">
        <v>34912</v>
      </c>
      <c r="E622">
        <v>384</v>
      </c>
      <c r="F622" t="s">
        <v>1756</v>
      </c>
      <c r="G622" t="s">
        <v>2906</v>
      </c>
      <c r="H622" t="b">
        <v>0</v>
      </c>
      <c r="I622">
        <v>1</v>
      </c>
      <c r="J622" t="s">
        <v>16</v>
      </c>
      <c r="K622" t="s">
        <v>2907</v>
      </c>
      <c r="M622">
        <v>1780</v>
      </c>
      <c r="N622" t="str">
        <f>_xlfn.TEXTJOIN("",,"https://cannabismuseum.com/omeka/items/show/",M622)</f>
        <v>https://cannabismuseum.com/omeka/items/show/1780</v>
      </c>
      <c r="O622" t="s">
        <v>4581</v>
      </c>
      <c r="P622" t="b">
        <v>0</v>
      </c>
      <c r="Q622" t="s">
        <v>2904</v>
      </c>
    </row>
    <row r="623" spans="1:17">
      <c r="A623" t="s">
        <v>2908</v>
      </c>
      <c r="B623" t="s">
        <v>1811</v>
      </c>
      <c r="C623" s="2">
        <v>35001</v>
      </c>
      <c r="D623" s="1">
        <v>35001</v>
      </c>
      <c r="E623">
        <v>121</v>
      </c>
      <c r="F623" t="s">
        <v>2909</v>
      </c>
      <c r="G623" t="s">
        <v>2910</v>
      </c>
      <c r="H623" t="b">
        <v>0</v>
      </c>
      <c r="I623">
        <v>1</v>
      </c>
      <c r="J623" t="s">
        <v>16</v>
      </c>
      <c r="K623" t="s">
        <v>2911</v>
      </c>
      <c r="M623">
        <v>1911</v>
      </c>
      <c r="N623" t="str">
        <f>_xlfn.TEXTJOIN("",,"https://cannabismuseum.com/omeka/items/show/",M623)</f>
        <v>https://cannabismuseum.com/omeka/items/show/1911</v>
      </c>
      <c r="O623" t="s">
        <v>4582</v>
      </c>
      <c r="P623" t="b">
        <v>0</v>
      </c>
      <c r="Q623" t="s">
        <v>2904</v>
      </c>
    </row>
    <row r="624" spans="1:17">
      <c r="A624" t="s">
        <v>4903</v>
      </c>
      <c r="B624" t="s">
        <v>2912</v>
      </c>
      <c r="C624" s="2">
        <v>34072</v>
      </c>
      <c r="D624" s="1">
        <v>34072</v>
      </c>
      <c r="E624">
        <v>606</v>
      </c>
      <c r="F624" t="s">
        <v>2913</v>
      </c>
      <c r="G624" t="s">
        <v>2914</v>
      </c>
      <c r="H624" t="b">
        <v>0</v>
      </c>
      <c r="I624">
        <v>0</v>
      </c>
      <c r="J624" t="s">
        <v>16</v>
      </c>
      <c r="K624" t="s">
        <v>2915</v>
      </c>
      <c r="M624">
        <v>2119</v>
      </c>
      <c r="N624" t="str">
        <f>_xlfn.TEXTJOIN("",,"https://cannabismuseum.com/omeka/items/show/",M624)</f>
        <v>https://cannabismuseum.com/omeka/items/show/2119</v>
      </c>
      <c r="O624" t="s">
        <v>4583</v>
      </c>
      <c r="P624" t="b">
        <v>0</v>
      </c>
      <c r="Q624" t="s">
        <v>2904</v>
      </c>
    </row>
    <row r="625" spans="1:17">
      <c r="A625" t="s">
        <v>2916</v>
      </c>
      <c r="B625" t="s">
        <v>826</v>
      </c>
      <c r="C625" s="2">
        <v>29704</v>
      </c>
      <c r="D625" s="1">
        <v>29704</v>
      </c>
      <c r="E625">
        <v>124</v>
      </c>
      <c r="F625" t="s">
        <v>1178</v>
      </c>
      <c r="G625" t="s">
        <v>2917</v>
      </c>
      <c r="H625" t="b">
        <v>0</v>
      </c>
      <c r="I625">
        <v>1</v>
      </c>
      <c r="J625" t="s">
        <v>16</v>
      </c>
      <c r="K625" t="s">
        <v>2918</v>
      </c>
      <c r="M625">
        <v>1630</v>
      </c>
      <c r="N625" t="str">
        <f>_xlfn.TEXTJOIN("",,"https://cannabismuseum.com/omeka/items/show/",M625)</f>
        <v>https://cannabismuseum.com/omeka/items/show/1630</v>
      </c>
      <c r="O625" t="s">
        <v>4584</v>
      </c>
      <c r="P625" t="b">
        <v>0</v>
      </c>
      <c r="Q625" t="s">
        <v>2919</v>
      </c>
    </row>
    <row r="626" spans="1:17">
      <c r="A626" t="s">
        <v>4904</v>
      </c>
      <c r="B626" t="s">
        <v>2920</v>
      </c>
      <c r="C626" s="2">
        <v>39010</v>
      </c>
      <c r="D626" s="1">
        <v>39010</v>
      </c>
      <c r="E626">
        <v>223</v>
      </c>
      <c r="F626" t="s">
        <v>2921</v>
      </c>
      <c r="G626" t="s">
        <v>2922</v>
      </c>
      <c r="H626" t="b">
        <v>0</v>
      </c>
      <c r="I626">
        <v>1</v>
      </c>
      <c r="J626" t="s">
        <v>16</v>
      </c>
      <c r="K626" t="s">
        <v>2923</v>
      </c>
      <c r="M626">
        <v>1663</v>
      </c>
      <c r="N626" t="str">
        <f>_xlfn.TEXTJOIN("",,"https://cannabismuseum.com/omeka/items/show/",M626)</f>
        <v>https://cannabismuseum.com/omeka/items/show/1663</v>
      </c>
      <c r="O626" t="s">
        <v>4585</v>
      </c>
      <c r="P626" t="b">
        <v>0</v>
      </c>
      <c r="Q626" t="s">
        <v>639</v>
      </c>
    </row>
    <row r="627" spans="1:17">
      <c r="A627" t="s">
        <v>2924</v>
      </c>
      <c r="B627" t="s">
        <v>2925</v>
      </c>
      <c r="C627" s="2">
        <v>30529</v>
      </c>
      <c r="D627" s="1">
        <v>30529</v>
      </c>
      <c r="E627">
        <v>320</v>
      </c>
      <c r="F627" t="s">
        <v>2926</v>
      </c>
      <c r="G627" t="s">
        <v>2927</v>
      </c>
      <c r="H627" t="b">
        <v>0</v>
      </c>
      <c r="I627">
        <v>0</v>
      </c>
      <c r="J627" t="s">
        <v>16</v>
      </c>
      <c r="K627" t="s">
        <v>2928</v>
      </c>
      <c r="M627">
        <v>1400</v>
      </c>
      <c r="N627" t="str">
        <f>_xlfn.TEXTJOIN("",,"https://cannabismuseum.com/omeka/items/show/",M627)</f>
        <v>https://cannabismuseum.com/omeka/items/show/1400</v>
      </c>
      <c r="O627" t="s">
        <v>4586</v>
      </c>
      <c r="P627" t="b">
        <v>0</v>
      </c>
      <c r="Q627" t="s">
        <v>1788</v>
      </c>
    </row>
    <row r="628" spans="1:17">
      <c r="A628" t="s">
        <v>4905</v>
      </c>
      <c r="B628" t="s">
        <v>2929</v>
      </c>
      <c r="C628" s="2">
        <v>42164</v>
      </c>
      <c r="D628" s="1">
        <v>42164</v>
      </c>
      <c r="F628" t="s">
        <v>2930</v>
      </c>
      <c r="H628" t="b">
        <v>0</v>
      </c>
      <c r="I628">
        <v>1</v>
      </c>
      <c r="J628" t="s">
        <v>16</v>
      </c>
      <c r="K628" t="s">
        <v>2931</v>
      </c>
      <c r="M628">
        <v>1155</v>
      </c>
      <c r="N628" t="str">
        <f>_xlfn.TEXTJOIN("",,"https://cannabismuseum.com/omeka/items/show/",M628)</f>
        <v>https://cannabismuseum.com/omeka/items/show/1155</v>
      </c>
      <c r="O628" t="s">
        <v>4587</v>
      </c>
      <c r="P628" t="b">
        <v>0</v>
      </c>
      <c r="Q628" t="s">
        <v>639</v>
      </c>
    </row>
    <row r="629" spans="1:17">
      <c r="A629" t="s">
        <v>2932</v>
      </c>
      <c r="B629" t="s">
        <v>2933</v>
      </c>
      <c r="C629" s="2">
        <v>32209</v>
      </c>
      <c r="D629" s="1">
        <v>32209</v>
      </c>
      <c r="E629">
        <v>352</v>
      </c>
      <c r="F629" t="s">
        <v>2934</v>
      </c>
      <c r="G629" t="s">
        <v>2935</v>
      </c>
      <c r="H629" t="b">
        <v>0</v>
      </c>
      <c r="I629">
        <v>0</v>
      </c>
      <c r="J629" t="s">
        <v>16</v>
      </c>
      <c r="K629" t="s">
        <v>2936</v>
      </c>
      <c r="M629">
        <v>2168</v>
      </c>
      <c r="N629" t="str">
        <f>_xlfn.TEXTJOIN("",,"https://cannabismuseum.com/omeka/items/show/",M629)</f>
        <v>https://cannabismuseum.com/omeka/items/show/2168</v>
      </c>
      <c r="O629" t="s">
        <v>4588</v>
      </c>
      <c r="P629" t="b">
        <v>0</v>
      </c>
    </row>
    <row r="630" spans="1:17">
      <c r="A630" t="s">
        <v>2937</v>
      </c>
      <c r="B630" t="s">
        <v>2938</v>
      </c>
      <c r="C630" s="2">
        <v>34335</v>
      </c>
      <c r="D630" s="1">
        <v>34335</v>
      </c>
      <c r="E630">
        <v>192</v>
      </c>
      <c r="F630" t="s">
        <v>2939</v>
      </c>
      <c r="G630" t="s">
        <v>2940</v>
      </c>
      <c r="H630" t="b">
        <v>0</v>
      </c>
      <c r="I630">
        <v>1</v>
      </c>
      <c r="J630" t="s">
        <v>16</v>
      </c>
      <c r="K630" t="s">
        <v>2941</v>
      </c>
      <c r="M630">
        <v>1905</v>
      </c>
      <c r="N630" t="str">
        <f>_xlfn.TEXTJOIN("",,"https://cannabismuseum.com/omeka/items/show/",M630)</f>
        <v>https://cannabismuseum.com/omeka/items/show/1905</v>
      </c>
      <c r="O630" t="s">
        <v>4589</v>
      </c>
      <c r="P630" t="b">
        <v>0</v>
      </c>
      <c r="Q630" t="s">
        <v>1406</v>
      </c>
    </row>
    <row r="631" spans="1:17">
      <c r="A631" t="s">
        <v>2942</v>
      </c>
      <c r="B631" t="s">
        <v>2943</v>
      </c>
      <c r="C631" s="2">
        <v>30713</v>
      </c>
      <c r="D631" s="1">
        <v>30713</v>
      </c>
      <c r="E631">
        <v>290</v>
      </c>
      <c r="F631" t="s">
        <v>332</v>
      </c>
      <c r="G631" t="s">
        <v>2944</v>
      </c>
      <c r="H631" t="b">
        <v>0</v>
      </c>
      <c r="I631">
        <v>0</v>
      </c>
      <c r="J631" t="s">
        <v>16</v>
      </c>
      <c r="K631" t="s">
        <v>2945</v>
      </c>
      <c r="M631">
        <v>1298</v>
      </c>
      <c r="N631" t="str">
        <f>_xlfn.TEXTJOIN("",,"https://cannabismuseum.com/omeka/items/show/",M631)</f>
        <v>https://cannabismuseum.com/omeka/items/show/1298</v>
      </c>
      <c r="O631" t="s">
        <v>4590</v>
      </c>
      <c r="P631" t="b">
        <v>0</v>
      </c>
      <c r="Q631" t="s">
        <v>1787</v>
      </c>
    </row>
    <row r="632" spans="1:17">
      <c r="A632" t="s">
        <v>2946</v>
      </c>
      <c r="B632" t="s">
        <v>2947</v>
      </c>
      <c r="C632" s="2">
        <v>38120</v>
      </c>
      <c r="D632" s="1">
        <v>38120</v>
      </c>
      <c r="E632">
        <v>148</v>
      </c>
      <c r="F632" t="s">
        <v>257</v>
      </c>
      <c r="H632" t="b">
        <v>0</v>
      </c>
      <c r="I632">
        <v>0</v>
      </c>
      <c r="J632" t="s">
        <v>16</v>
      </c>
      <c r="K632" t="s">
        <v>2948</v>
      </c>
      <c r="M632">
        <v>1301</v>
      </c>
      <c r="N632" t="str">
        <f>_xlfn.TEXTJOIN("",,"https://cannabismuseum.com/omeka/items/show/",M632)</f>
        <v>https://cannabismuseum.com/omeka/items/show/1301</v>
      </c>
      <c r="O632" t="s">
        <v>4591</v>
      </c>
      <c r="P632" t="b">
        <v>0</v>
      </c>
      <c r="Q632" t="s">
        <v>1787</v>
      </c>
    </row>
    <row r="633" spans="1:17">
      <c r="A633" t="s">
        <v>2949</v>
      </c>
      <c r="B633" t="s">
        <v>2950</v>
      </c>
      <c r="C633" s="2">
        <v>40445</v>
      </c>
      <c r="D633" s="1">
        <v>40445</v>
      </c>
      <c r="E633">
        <v>288</v>
      </c>
      <c r="F633" t="s">
        <v>2951</v>
      </c>
      <c r="G633" t="s">
        <v>2952</v>
      </c>
      <c r="H633" t="b">
        <v>0</v>
      </c>
      <c r="I633">
        <v>0</v>
      </c>
      <c r="J633" t="s">
        <v>16</v>
      </c>
      <c r="K633" t="s">
        <v>2953</v>
      </c>
      <c r="M633">
        <v>1308</v>
      </c>
      <c r="N633" t="str">
        <f>_xlfn.TEXTJOIN("",,"https://cannabismuseum.com/omeka/items/show/",M633)</f>
        <v>https://cannabismuseum.com/omeka/items/show/1308</v>
      </c>
      <c r="O633" t="s">
        <v>4592</v>
      </c>
      <c r="P633" t="b">
        <v>0</v>
      </c>
      <c r="Q633" t="s">
        <v>1787</v>
      </c>
    </row>
    <row r="634" spans="1:17">
      <c r="A634" t="s">
        <v>2954</v>
      </c>
      <c r="B634" t="s">
        <v>2955</v>
      </c>
      <c r="C634" s="2">
        <v>39632</v>
      </c>
      <c r="D634" s="1">
        <v>39632</v>
      </c>
      <c r="E634">
        <v>296</v>
      </c>
      <c r="F634" t="s">
        <v>2956</v>
      </c>
      <c r="H634" t="b">
        <v>0</v>
      </c>
      <c r="I634">
        <v>1</v>
      </c>
      <c r="J634" t="s">
        <v>16</v>
      </c>
      <c r="K634" t="s">
        <v>2957</v>
      </c>
      <c r="M634">
        <v>1310</v>
      </c>
      <c r="N634" t="str">
        <f>_xlfn.TEXTJOIN("",,"https://cannabismuseum.com/omeka/items/show/",M634)</f>
        <v>https://cannabismuseum.com/omeka/items/show/1310</v>
      </c>
      <c r="O634" t="s">
        <v>4593</v>
      </c>
      <c r="P634" t="b">
        <v>0</v>
      </c>
      <c r="Q634" t="s">
        <v>1787</v>
      </c>
    </row>
    <row r="635" spans="1:17">
      <c r="A635" t="s">
        <v>2958</v>
      </c>
      <c r="B635" t="s">
        <v>2959</v>
      </c>
      <c r="C635" s="2">
        <v>34289</v>
      </c>
      <c r="D635" s="1">
        <v>34289</v>
      </c>
      <c r="E635">
        <v>424</v>
      </c>
      <c r="F635" t="s">
        <v>2960</v>
      </c>
      <c r="G635" t="s">
        <v>2961</v>
      </c>
      <c r="H635" t="b">
        <v>0</v>
      </c>
      <c r="I635">
        <v>0</v>
      </c>
      <c r="J635" t="s">
        <v>16</v>
      </c>
      <c r="K635" t="s">
        <v>2962</v>
      </c>
      <c r="M635">
        <v>1930</v>
      </c>
      <c r="N635" t="str">
        <f>_xlfn.TEXTJOIN("",,"https://cannabismuseum.com/omeka/items/show/",M635)</f>
        <v>https://cannabismuseum.com/omeka/items/show/1930</v>
      </c>
      <c r="O635" t="s">
        <v>4594</v>
      </c>
      <c r="P635" t="b">
        <v>0</v>
      </c>
      <c r="Q635" t="s">
        <v>1787</v>
      </c>
    </row>
    <row r="636" spans="1:17">
      <c r="A636" t="s">
        <v>2963</v>
      </c>
      <c r="B636" t="s">
        <v>2964</v>
      </c>
      <c r="C636" s="2">
        <v>37865</v>
      </c>
      <c r="D636" s="1">
        <v>37865</v>
      </c>
      <c r="E636">
        <v>160</v>
      </c>
      <c r="F636" t="s">
        <v>2965</v>
      </c>
      <c r="G636" t="s">
        <v>1031</v>
      </c>
      <c r="H636" t="b">
        <v>0</v>
      </c>
      <c r="I636">
        <v>0</v>
      </c>
      <c r="J636" t="s">
        <v>16</v>
      </c>
      <c r="K636" t="s">
        <v>2966</v>
      </c>
      <c r="M636">
        <v>1306</v>
      </c>
      <c r="N636" t="str">
        <f>_xlfn.TEXTJOIN("",,"https://cannabismuseum.com/omeka/items/show/",M636)</f>
        <v>https://cannabismuseum.com/omeka/items/show/1306</v>
      </c>
      <c r="O636" t="s">
        <v>4595</v>
      </c>
      <c r="P636" t="b">
        <v>0</v>
      </c>
      <c r="Q636" t="s">
        <v>177</v>
      </c>
    </row>
    <row r="637" spans="1:17">
      <c r="A637" t="s">
        <v>2967</v>
      </c>
      <c r="B637" t="s">
        <v>2968</v>
      </c>
      <c r="C637" s="2">
        <v>39904</v>
      </c>
      <c r="D637" s="1">
        <v>39904</v>
      </c>
      <c r="E637">
        <v>165</v>
      </c>
      <c r="F637" t="s">
        <v>2969</v>
      </c>
      <c r="G637" t="s">
        <v>2970</v>
      </c>
      <c r="H637" t="b">
        <v>0</v>
      </c>
      <c r="I637">
        <v>1</v>
      </c>
      <c r="J637" t="s">
        <v>16</v>
      </c>
      <c r="K637" t="s">
        <v>2971</v>
      </c>
      <c r="M637">
        <v>2166</v>
      </c>
      <c r="N637" t="str">
        <f>_xlfn.TEXTJOIN("",,"https://cannabismuseum.com/omeka/items/show/",M637)</f>
        <v>https://cannabismuseum.com/omeka/items/show/2166</v>
      </c>
      <c r="O637" t="s">
        <v>4596</v>
      </c>
      <c r="P637" t="b">
        <v>0</v>
      </c>
      <c r="Q637" t="s">
        <v>2972</v>
      </c>
    </row>
    <row r="638" spans="1:17">
      <c r="A638" t="s">
        <v>2973</v>
      </c>
      <c r="B638" t="s">
        <v>2974</v>
      </c>
      <c r="C638" s="2">
        <v>36868</v>
      </c>
      <c r="D638" s="1">
        <v>36868</v>
      </c>
      <c r="E638">
        <v>288</v>
      </c>
      <c r="F638" t="s">
        <v>2975</v>
      </c>
      <c r="G638" t="s">
        <v>2976</v>
      </c>
      <c r="H638" t="b">
        <v>0</v>
      </c>
      <c r="I638">
        <v>1</v>
      </c>
      <c r="J638" t="s">
        <v>16</v>
      </c>
      <c r="K638" t="s">
        <v>2977</v>
      </c>
      <c r="M638">
        <v>1652</v>
      </c>
      <c r="N638" t="str">
        <f>_xlfn.TEXTJOIN("",,"https://cannabismuseum.com/omeka/items/show/",M638)</f>
        <v>https://cannabismuseum.com/omeka/items/show/1652</v>
      </c>
      <c r="O638" t="s">
        <v>4597</v>
      </c>
      <c r="P638" t="b">
        <v>0</v>
      </c>
      <c r="Q638" t="s">
        <v>514</v>
      </c>
    </row>
    <row r="639" spans="1:17">
      <c r="A639" t="s">
        <v>2978</v>
      </c>
      <c r="B639" t="s">
        <v>1197</v>
      </c>
      <c r="C639" s="2">
        <v>33732</v>
      </c>
      <c r="D639" s="1">
        <v>33732</v>
      </c>
      <c r="E639">
        <v>288</v>
      </c>
      <c r="F639" t="s">
        <v>2203</v>
      </c>
      <c r="G639" t="s">
        <v>2979</v>
      </c>
      <c r="H639" t="b">
        <v>0</v>
      </c>
      <c r="I639">
        <v>1</v>
      </c>
      <c r="J639" t="s">
        <v>16</v>
      </c>
      <c r="K639" t="s">
        <v>2980</v>
      </c>
      <c r="M639">
        <v>1664</v>
      </c>
      <c r="N639" t="str">
        <f>_xlfn.TEXTJOIN("",,"https://cannabismuseum.com/omeka/items/show/",M639)</f>
        <v>https://cannabismuseum.com/omeka/items/show/1664</v>
      </c>
      <c r="O639" t="s">
        <v>4598</v>
      </c>
      <c r="P639" t="b">
        <v>0</v>
      </c>
      <c r="Q639" t="s">
        <v>1406</v>
      </c>
    </row>
    <row r="640" spans="1:17">
      <c r="A640" t="s">
        <v>4906</v>
      </c>
      <c r="B640" t="s">
        <v>2981</v>
      </c>
      <c r="C640" s="2">
        <v>35761</v>
      </c>
      <c r="D640" s="1">
        <v>35761</v>
      </c>
      <c r="E640">
        <v>235</v>
      </c>
      <c r="F640" t="s">
        <v>2982</v>
      </c>
      <c r="G640" t="s">
        <v>2983</v>
      </c>
      <c r="H640" t="b">
        <v>0</v>
      </c>
      <c r="I640">
        <v>1</v>
      </c>
      <c r="J640" t="s">
        <v>16</v>
      </c>
      <c r="K640" t="s">
        <v>2984</v>
      </c>
      <c r="M640">
        <v>1613</v>
      </c>
      <c r="N640" t="str">
        <f>_xlfn.TEXTJOIN("",,"https://cannabismuseum.com/omeka/items/show/",M640)</f>
        <v>https://cannabismuseum.com/omeka/items/show/1613</v>
      </c>
      <c r="O640" t="s">
        <v>4599</v>
      </c>
      <c r="P640" t="b">
        <v>0</v>
      </c>
      <c r="Q640" t="s">
        <v>1464</v>
      </c>
    </row>
    <row r="641" spans="1:17">
      <c r="A641" t="s">
        <v>2985</v>
      </c>
      <c r="B641" t="s">
        <v>2986</v>
      </c>
      <c r="C641" s="2">
        <v>31959</v>
      </c>
      <c r="D641" s="1">
        <v>31959</v>
      </c>
      <c r="E641">
        <v>516</v>
      </c>
      <c r="F641" t="s">
        <v>1743</v>
      </c>
      <c r="G641" t="s">
        <v>2324</v>
      </c>
      <c r="H641" t="b">
        <v>0</v>
      </c>
      <c r="I641">
        <v>1</v>
      </c>
      <c r="J641" t="s">
        <v>16</v>
      </c>
      <c r="K641" t="s">
        <v>2987</v>
      </c>
      <c r="M641">
        <v>7846</v>
      </c>
      <c r="N641" t="str">
        <f>_xlfn.TEXTJOIN("",,"https://cannabismuseum.com/omeka/items/show/",M641)</f>
        <v>https://cannabismuseum.com/omeka/items/show/7846</v>
      </c>
      <c r="O641" t="s">
        <v>4600</v>
      </c>
      <c r="P641" t="b">
        <v>1</v>
      </c>
      <c r="Q641" t="s">
        <v>54</v>
      </c>
    </row>
    <row r="642" spans="1:17">
      <c r="A642" t="s">
        <v>2988</v>
      </c>
      <c r="B642" t="s">
        <v>2989</v>
      </c>
      <c r="C642" s="2">
        <v>36265</v>
      </c>
      <c r="D642" s="1">
        <v>36265</v>
      </c>
      <c r="E642">
        <v>244</v>
      </c>
      <c r="F642" t="s">
        <v>2990</v>
      </c>
      <c r="G642" t="s">
        <v>2991</v>
      </c>
      <c r="H642" t="b">
        <v>0</v>
      </c>
      <c r="I642">
        <v>1</v>
      </c>
      <c r="J642" t="s">
        <v>16</v>
      </c>
      <c r="K642" t="s">
        <v>2992</v>
      </c>
      <c r="M642">
        <v>2242</v>
      </c>
      <c r="N642" t="str">
        <f>_xlfn.TEXTJOIN("",,"https://cannabismuseum.com/omeka/items/show/",M642)</f>
        <v>https://cannabismuseum.com/omeka/items/show/2242</v>
      </c>
      <c r="O642" t="s">
        <v>4601</v>
      </c>
      <c r="P642" t="b">
        <v>0</v>
      </c>
      <c r="Q642" t="s">
        <v>1037</v>
      </c>
    </row>
    <row r="643" spans="1:17">
      <c r="A643" t="s">
        <v>2993</v>
      </c>
      <c r="B643" t="s">
        <v>2994</v>
      </c>
      <c r="C643" s="2">
        <v>33055</v>
      </c>
      <c r="D643" s="1">
        <v>33055</v>
      </c>
      <c r="E643">
        <v>294</v>
      </c>
      <c r="F643" t="s">
        <v>2995</v>
      </c>
      <c r="G643" t="s">
        <v>2996</v>
      </c>
      <c r="H643" t="b">
        <v>0</v>
      </c>
      <c r="I643">
        <v>1</v>
      </c>
      <c r="J643" t="s">
        <v>16</v>
      </c>
      <c r="K643" t="s">
        <v>2997</v>
      </c>
      <c r="M643">
        <v>1456</v>
      </c>
      <c r="N643" t="str">
        <f>_xlfn.TEXTJOIN("",,"https://cannabismuseum.com/omeka/items/show/",M643)</f>
        <v>https://cannabismuseum.com/omeka/items/show/1456</v>
      </c>
      <c r="O643" t="s">
        <v>4602</v>
      </c>
      <c r="P643" t="b">
        <v>0</v>
      </c>
      <c r="Q643" t="s">
        <v>242</v>
      </c>
    </row>
    <row r="644" spans="1:17">
      <c r="A644" t="s">
        <v>2998</v>
      </c>
      <c r="B644" t="s">
        <v>2999</v>
      </c>
      <c r="C644" s="2">
        <v>28318</v>
      </c>
      <c r="D644" s="1">
        <v>28318</v>
      </c>
      <c r="E644">
        <v>788</v>
      </c>
      <c r="F644" t="s">
        <v>3000</v>
      </c>
      <c r="G644" t="s">
        <v>3001</v>
      </c>
      <c r="H644" t="b">
        <v>0</v>
      </c>
      <c r="I644">
        <v>2</v>
      </c>
      <c r="J644" t="s">
        <v>16</v>
      </c>
      <c r="K644" t="s">
        <v>3002</v>
      </c>
      <c r="M644">
        <v>7623</v>
      </c>
      <c r="N644" t="str">
        <f>_xlfn.TEXTJOIN("",,"https://cannabismuseum.com/omeka/items/show/",M644)</f>
        <v>https://cannabismuseum.com/omeka/items/show/7623</v>
      </c>
      <c r="O644" t="s">
        <v>4603</v>
      </c>
      <c r="P644" t="b">
        <v>1</v>
      </c>
      <c r="Q644" t="s">
        <v>3003</v>
      </c>
    </row>
    <row r="645" spans="1:17">
      <c r="A645" t="s">
        <v>3004</v>
      </c>
      <c r="B645" t="s">
        <v>3005</v>
      </c>
      <c r="C645" s="2">
        <v>34759</v>
      </c>
      <c r="D645" s="1">
        <v>34759</v>
      </c>
      <c r="F645" t="s">
        <v>3006</v>
      </c>
      <c r="G645" t="s">
        <v>34</v>
      </c>
      <c r="H645" t="b">
        <v>0</v>
      </c>
      <c r="I645">
        <v>1</v>
      </c>
      <c r="J645" t="s">
        <v>16</v>
      </c>
      <c r="K645" t="s">
        <v>3007</v>
      </c>
      <c r="M645">
        <v>7696</v>
      </c>
      <c r="N645" t="str">
        <f>_xlfn.TEXTJOIN("",,"https://cannabismuseum.com/omeka/items/show/",M645)</f>
        <v>https://cannabismuseum.com/omeka/items/show/7696</v>
      </c>
      <c r="O645" t="s">
        <v>4604</v>
      </c>
      <c r="P645" t="b">
        <v>1</v>
      </c>
      <c r="Q645" t="s">
        <v>54</v>
      </c>
    </row>
    <row r="646" spans="1:17">
      <c r="A646" t="s">
        <v>3008</v>
      </c>
      <c r="B646" t="s">
        <v>3009</v>
      </c>
      <c r="C646" s="2">
        <v>35095</v>
      </c>
      <c r="D646" s="1">
        <v>35095</v>
      </c>
      <c r="E646">
        <v>232</v>
      </c>
      <c r="F646" t="s">
        <v>446</v>
      </c>
      <c r="G646" t="s">
        <v>3010</v>
      </c>
      <c r="H646" t="b">
        <v>0</v>
      </c>
      <c r="I646">
        <v>1</v>
      </c>
      <c r="J646" t="s">
        <v>16</v>
      </c>
      <c r="K646" t="s">
        <v>3011</v>
      </c>
      <c r="M646">
        <v>1251</v>
      </c>
      <c r="N646" t="str">
        <f>_xlfn.TEXTJOIN("",,"https://cannabismuseum.com/omeka/items/show/",M646)</f>
        <v>https://cannabismuseum.com/omeka/items/show/1251</v>
      </c>
      <c r="O646" t="s">
        <v>4605</v>
      </c>
      <c r="P646" t="b">
        <v>0</v>
      </c>
      <c r="Q646" t="s">
        <v>177</v>
      </c>
    </row>
    <row r="647" spans="1:17">
      <c r="A647" t="s">
        <v>3012</v>
      </c>
      <c r="B647" t="s">
        <v>3013</v>
      </c>
      <c r="C647" s="2">
        <v>31656</v>
      </c>
      <c r="D647" s="1">
        <v>31656</v>
      </c>
      <c r="E647">
        <v>292</v>
      </c>
      <c r="F647" t="s">
        <v>3014</v>
      </c>
      <c r="G647" t="s">
        <v>3015</v>
      </c>
      <c r="H647" t="b">
        <v>0</v>
      </c>
      <c r="I647">
        <v>0</v>
      </c>
      <c r="J647" t="s">
        <v>16</v>
      </c>
      <c r="K647" t="s">
        <v>3016</v>
      </c>
      <c r="M647">
        <v>1782</v>
      </c>
      <c r="N647" t="str">
        <f>_xlfn.TEXTJOIN("",,"https://cannabismuseum.com/omeka/items/show/",M647)</f>
        <v>https://cannabismuseum.com/omeka/items/show/1782</v>
      </c>
      <c r="O647" t="s">
        <v>4606</v>
      </c>
      <c r="P647" t="b">
        <v>0</v>
      </c>
      <c r="Q647" t="s">
        <v>427</v>
      </c>
    </row>
    <row r="648" spans="1:17">
      <c r="A648" t="s">
        <v>4907</v>
      </c>
      <c r="B648" t="s">
        <v>2872</v>
      </c>
      <c r="C648" s="2">
        <v>33199</v>
      </c>
      <c r="D648" s="1">
        <v>33199</v>
      </c>
      <c r="E648">
        <v>448</v>
      </c>
      <c r="F648" t="s">
        <v>2873</v>
      </c>
      <c r="G648" t="s">
        <v>28</v>
      </c>
      <c r="H648" t="b">
        <v>0</v>
      </c>
      <c r="I648">
        <v>0</v>
      </c>
      <c r="J648" t="s">
        <v>16</v>
      </c>
      <c r="K648" t="s">
        <v>3017</v>
      </c>
      <c r="M648">
        <v>5794</v>
      </c>
      <c r="N648" t="str">
        <f>_xlfn.TEXTJOIN("",,"https://cannabismuseum.com/omeka/items/show/",M648)</f>
        <v>https://cannabismuseum.com/omeka/items/show/5794</v>
      </c>
      <c r="O648" t="s">
        <v>4607</v>
      </c>
      <c r="P648" t="b">
        <v>0</v>
      </c>
      <c r="Q648" t="s">
        <v>427</v>
      </c>
    </row>
    <row r="649" spans="1:17">
      <c r="A649" t="s">
        <v>3018</v>
      </c>
      <c r="B649" t="s">
        <v>355</v>
      </c>
      <c r="C649" s="2">
        <v>37942</v>
      </c>
      <c r="D649" s="1">
        <v>37942</v>
      </c>
      <c r="E649">
        <v>400</v>
      </c>
      <c r="F649" t="s">
        <v>875</v>
      </c>
      <c r="G649" t="s">
        <v>3019</v>
      </c>
      <c r="H649" t="b">
        <v>0</v>
      </c>
      <c r="I649">
        <v>1</v>
      </c>
      <c r="J649" t="s">
        <v>16</v>
      </c>
      <c r="K649" t="s">
        <v>3020</v>
      </c>
      <c r="M649">
        <v>1269</v>
      </c>
      <c r="N649" t="str">
        <f>_xlfn.TEXTJOIN("",,"https://cannabismuseum.com/omeka/items/show/",M649)</f>
        <v>https://cannabismuseum.com/omeka/items/show/1269</v>
      </c>
      <c r="O649" t="s">
        <v>4608</v>
      </c>
      <c r="P649" t="b">
        <v>0</v>
      </c>
      <c r="Q649" t="s">
        <v>586</v>
      </c>
    </row>
    <row r="650" spans="1:17">
      <c r="A650" t="s">
        <v>4908</v>
      </c>
      <c r="B650" t="s">
        <v>3021</v>
      </c>
      <c r="C650" s="2">
        <v>34578</v>
      </c>
      <c r="D650" s="1">
        <v>34578</v>
      </c>
      <c r="F650" t="s">
        <v>3022</v>
      </c>
      <c r="G650" t="s">
        <v>34</v>
      </c>
      <c r="H650" t="b">
        <v>0</v>
      </c>
      <c r="I650">
        <v>2</v>
      </c>
      <c r="J650" t="s">
        <v>16</v>
      </c>
      <c r="K650" t="s">
        <v>3023</v>
      </c>
      <c r="M650">
        <v>7822</v>
      </c>
      <c r="N650" t="str">
        <f>_xlfn.TEXTJOIN("",,"https://cannabismuseum.com/omeka/items/show/",M650)</f>
        <v>https://cannabismuseum.com/omeka/items/show/7822</v>
      </c>
      <c r="O650" t="s">
        <v>4609</v>
      </c>
      <c r="P650" t="b">
        <v>1</v>
      </c>
      <c r="Q650" t="s">
        <v>3024</v>
      </c>
    </row>
    <row r="651" spans="1:17">
      <c r="A651" t="s">
        <v>4908</v>
      </c>
      <c r="B651" t="s">
        <v>3021</v>
      </c>
      <c r="C651" s="2">
        <v>34578</v>
      </c>
      <c r="D651" s="1">
        <v>34578</v>
      </c>
      <c r="F651" t="s">
        <v>3022</v>
      </c>
      <c r="G651" t="s">
        <v>34</v>
      </c>
      <c r="H651" t="b">
        <v>0</v>
      </c>
      <c r="I651">
        <v>0</v>
      </c>
      <c r="J651" t="s">
        <v>16</v>
      </c>
      <c r="K651" t="s">
        <v>3025</v>
      </c>
      <c r="M651">
        <v>7823</v>
      </c>
      <c r="N651" t="str">
        <f>_xlfn.TEXTJOIN("",,"https://cannabismuseum.com/omeka/items/show/",M651)</f>
        <v>https://cannabismuseum.com/omeka/items/show/7823</v>
      </c>
      <c r="O651" t="s">
        <v>4610</v>
      </c>
      <c r="P651" t="b">
        <v>0</v>
      </c>
      <c r="Q651" t="s">
        <v>3024</v>
      </c>
    </row>
    <row r="652" spans="1:17">
      <c r="A652" t="s">
        <v>4909</v>
      </c>
      <c r="B652" t="s">
        <v>355</v>
      </c>
      <c r="C652" s="2">
        <v>38287</v>
      </c>
      <c r="D652" s="1">
        <v>38287</v>
      </c>
      <c r="E652">
        <v>240</v>
      </c>
      <c r="F652" t="s">
        <v>875</v>
      </c>
      <c r="G652" t="s">
        <v>1323</v>
      </c>
      <c r="H652" t="b">
        <v>0</v>
      </c>
      <c r="I652">
        <v>0</v>
      </c>
      <c r="J652" t="s">
        <v>16</v>
      </c>
      <c r="K652" t="s">
        <v>3026</v>
      </c>
      <c r="M652">
        <v>2207</v>
      </c>
      <c r="N652" t="str">
        <f>_xlfn.TEXTJOIN("",,"https://cannabismuseum.com/omeka/items/show/",M652)</f>
        <v>https://cannabismuseum.com/omeka/items/show/2207</v>
      </c>
      <c r="O652" t="s">
        <v>4611</v>
      </c>
      <c r="P652" t="b">
        <v>0</v>
      </c>
    </row>
    <row r="653" spans="1:17">
      <c r="A653" t="s">
        <v>4909</v>
      </c>
      <c r="B653" t="s">
        <v>355</v>
      </c>
      <c r="C653" s="2">
        <v>38287</v>
      </c>
      <c r="D653" s="1">
        <v>38287</v>
      </c>
      <c r="E653">
        <v>240</v>
      </c>
      <c r="F653" t="s">
        <v>875</v>
      </c>
      <c r="G653" t="s">
        <v>1323</v>
      </c>
      <c r="H653" t="b">
        <v>0</v>
      </c>
      <c r="I653">
        <v>0</v>
      </c>
      <c r="J653" t="s">
        <v>16</v>
      </c>
      <c r="K653" t="s">
        <v>3027</v>
      </c>
      <c r="M653">
        <v>5852</v>
      </c>
      <c r="N653" t="str">
        <f>_xlfn.TEXTJOIN("",,"https://cannabismuseum.com/omeka/items/show/",M653)</f>
        <v>https://cannabismuseum.com/omeka/items/show/5852</v>
      </c>
      <c r="O653" t="s">
        <v>4612</v>
      </c>
      <c r="P653" t="b">
        <v>0</v>
      </c>
    </row>
    <row r="654" spans="1:17">
      <c r="A654" t="s">
        <v>4910</v>
      </c>
      <c r="B654" t="s">
        <v>355</v>
      </c>
      <c r="C654" s="2">
        <v>39255</v>
      </c>
      <c r="D654" s="1">
        <v>39255</v>
      </c>
      <c r="E654">
        <v>256</v>
      </c>
      <c r="F654" t="s">
        <v>1096</v>
      </c>
      <c r="G654" t="s">
        <v>665</v>
      </c>
      <c r="H654" t="b">
        <v>0</v>
      </c>
      <c r="I654">
        <v>1</v>
      </c>
      <c r="J654" t="s">
        <v>16</v>
      </c>
      <c r="K654" t="s">
        <v>3028</v>
      </c>
      <c r="M654">
        <v>6108</v>
      </c>
      <c r="N654" t="str">
        <f>_xlfn.TEXTJOIN("",,"https://cannabismuseum.com/omeka/items/show/",M654)</f>
        <v>https://cannabismuseum.com/omeka/items/show/6108</v>
      </c>
      <c r="O654" t="s">
        <v>4613</v>
      </c>
      <c r="P654" t="b">
        <v>0</v>
      </c>
    </row>
    <row r="655" spans="1:17">
      <c r="A655" t="s">
        <v>4910</v>
      </c>
      <c r="B655" t="s">
        <v>355</v>
      </c>
      <c r="C655" s="2">
        <v>39255</v>
      </c>
      <c r="D655" s="1">
        <v>39255</v>
      </c>
      <c r="E655">
        <v>256</v>
      </c>
      <c r="F655" t="s">
        <v>1096</v>
      </c>
      <c r="G655" t="s">
        <v>665</v>
      </c>
      <c r="H655" t="b">
        <v>0</v>
      </c>
      <c r="I655">
        <v>1</v>
      </c>
      <c r="J655" t="s">
        <v>16</v>
      </c>
      <c r="K655" t="s">
        <v>3029</v>
      </c>
      <c r="M655">
        <v>7863</v>
      </c>
      <c r="N655" t="str">
        <f>_xlfn.TEXTJOIN("",,"https://cannabismuseum.com/omeka/items/show/",M655)</f>
        <v>https://cannabismuseum.com/omeka/items/show/7863</v>
      </c>
      <c r="O655" t="s">
        <v>4614</v>
      </c>
      <c r="P655" t="b">
        <v>1</v>
      </c>
      <c r="Q655" t="s">
        <v>54</v>
      </c>
    </row>
    <row r="656" spans="1:17">
      <c r="A656" t="s">
        <v>3030</v>
      </c>
      <c r="B656" t="s">
        <v>355</v>
      </c>
      <c r="C656" s="2">
        <v>37235</v>
      </c>
      <c r="D656" s="1">
        <v>37235</v>
      </c>
      <c r="E656">
        <v>240</v>
      </c>
      <c r="F656" t="s">
        <v>875</v>
      </c>
      <c r="G656" t="s">
        <v>1323</v>
      </c>
      <c r="H656" t="b">
        <v>0</v>
      </c>
      <c r="I656">
        <v>1</v>
      </c>
      <c r="J656" t="s">
        <v>16</v>
      </c>
      <c r="K656" t="s">
        <v>3031</v>
      </c>
      <c r="M656">
        <v>1436</v>
      </c>
      <c r="N656" t="str">
        <f>_xlfn.TEXTJOIN("",,"https://cannabismuseum.com/omeka/items/show/",M656)</f>
        <v>https://cannabismuseum.com/omeka/items/show/1436</v>
      </c>
      <c r="O656" t="s">
        <v>4615</v>
      </c>
      <c r="P656" t="b">
        <v>0</v>
      </c>
      <c r="Q656" t="s">
        <v>3032</v>
      </c>
    </row>
    <row r="657" spans="1:17">
      <c r="A657" t="s">
        <v>3030</v>
      </c>
      <c r="B657" t="s">
        <v>355</v>
      </c>
      <c r="C657" s="2">
        <v>37235</v>
      </c>
      <c r="D657" s="1">
        <v>37235</v>
      </c>
      <c r="E657">
        <v>240</v>
      </c>
      <c r="F657" t="s">
        <v>875</v>
      </c>
      <c r="G657" t="s">
        <v>1323</v>
      </c>
      <c r="H657" t="b">
        <v>0</v>
      </c>
      <c r="I657">
        <v>1</v>
      </c>
      <c r="J657" t="s">
        <v>16</v>
      </c>
      <c r="K657" t="s">
        <v>3033</v>
      </c>
      <c r="M657">
        <v>1449</v>
      </c>
      <c r="N657" t="str">
        <f>_xlfn.TEXTJOIN("",,"https://cannabismuseum.com/omeka/items/show/",M657)</f>
        <v>https://cannabismuseum.com/omeka/items/show/1449</v>
      </c>
      <c r="O657" t="s">
        <v>4616</v>
      </c>
      <c r="P657" t="b">
        <v>0</v>
      </c>
      <c r="Q657" t="s">
        <v>2235</v>
      </c>
    </row>
    <row r="658" spans="1:17">
      <c r="A658" t="s">
        <v>3034</v>
      </c>
      <c r="B658" t="s">
        <v>3035</v>
      </c>
      <c r="C658" s="2">
        <v>36100</v>
      </c>
      <c r="D658" s="1">
        <v>36100</v>
      </c>
      <c r="E658">
        <v>356</v>
      </c>
      <c r="F658" t="s">
        <v>3036</v>
      </c>
      <c r="G658" t="s">
        <v>3037</v>
      </c>
      <c r="H658" t="b">
        <v>0</v>
      </c>
      <c r="I658">
        <v>1</v>
      </c>
      <c r="J658" t="s">
        <v>16</v>
      </c>
      <c r="K658" t="s">
        <v>3038</v>
      </c>
      <c r="M658">
        <v>7889</v>
      </c>
      <c r="N658" t="str">
        <f>_xlfn.TEXTJOIN("",,"https://cannabismuseum.com/omeka/items/show/",M658)</f>
        <v>https://cannabismuseum.com/omeka/items/show/7889</v>
      </c>
      <c r="O658" t="s">
        <v>4617</v>
      </c>
      <c r="P658" t="b">
        <v>1</v>
      </c>
      <c r="Q658" t="s">
        <v>54</v>
      </c>
    </row>
    <row r="659" spans="1:17">
      <c r="A659" t="s">
        <v>3039</v>
      </c>
      <c r="B659" t="s">
        <v>3040</v>
      </c>
      <c r="C659" s="2">
        <v>34243</v>
      </c>
      <c r="D659" s="1">
        <v>34243</v>
      </c>
      <c r="E659">
        <v>472</v>
      </c>
      <c r="F659" t="s">
        <v>1338</v>
      </c>
      <c r="G659" t="s">
        <v>3041</v>
      </c>
      <c r="H659" t="b">
        <v>0</v>
      </c>
      <c r="I659">
        <v>1</v>
      </c>
      <c r="J659" t="s">
        <v>16</v>
      </c>
      <c r="K659" t="s">
        <v>3042</v>
      </c>
      <c r="M659">
        <v>7785</v>
      </c>
      <c r="N659" t="str">
        <f>_xlfn.TEXTJOIN("",,"https://cannabismuseum.com/omeka/items/show/",M659)</f>
        <v>https://cannabismuseum.com/omeka/items/show/7785</v>
      </c>
      <c r="O659" t="s">
        <v>4618</v>
      </c>
      <c r="P659" t="b">
        <v>1</v>
      </c>
      <c r="Q659" t="s">
        <v>727</v>
      </c>
    </row>
    <row r="660" spans="1:17">
      <c r="A660" t="s">
        <v>3043</v>
      </c>
      <c r="B660" t="s">
        <v>3044</v>
      </c>
      <c r="C660" s="2">
        <v>27760</v>
      </c>
      <c r="D660" s="1">
        <v>27760</v>
      </c>
      <c r="F660" t="s">
        <v>3045</v>
      </c>
      <c r="G660" t="s">
        <v>34</v>
      </c>
      <c r="H660" t="b">
        <v>0</v>
      </c>
      <c r="I660">
        <v>1</v>
      </c>
      <c r="J660" t="s">
        <v>16</v>
      </c>
      <c r="K660" t="s">
        <v>3046</v>
      </c>
      <c r="M660">
        <v>2013</v>
      </c>
      <c r="N660" t="str">
        <f>_xlfn.TEXTJOIN("",,"https://cannabismuseum.com/omeka/items/show/",M660)</f>
        <v>https://cannabismuseum.com/omeka/items/show/2013</v>
      </c>
      <c r="O660" t="s">
        <v>4619</v>
      </c>
      <c r="P660" t="b">
        <v>0</v>
      </c>
      <c r="Q660" t="s">
        <v>532</v>
      </c>
    </row>
    <row r="661" spans="1:17">
      <c r="A661" t="s">
        <v>3047</v>
      </c>
      <c r="B661" t="s">
        <v>3048</v>
      </c>
      <c r="C661" s="2">
        <v>38027</v>
      </c>
      <c r="D661" s="1">
        <v>38027</v>
      </c>
      <c r="F661" t="s">
        <v>3049</v>
      </c>
      <c r="G661" t="s">
        <v>34</v>
      </c>
      <c r="H661" t="b">
        <v>0</v>
      </c>
      <c r="I661">
        <v>0</v>
      </c>
      <c r="J661" t="s">
        <v>16</v>
      </c>
      <c r="K661" t="s">
        <v>3050</v>
      </c>
      <c r="M661">
        <v>1299</v>
      </c>
      <c r="N661" t="str">
        <f>_xlfn.TEXTJOIN("",,"https://cannabismuseum.com/omeka/items/show/",M661)</f>
        <v>https://cannabismuseum.com/omeka/items/show/1299</v>
      </c>
      <c r="O661" t="s">
        <v>4620</v>
      </c>
      <c r="P661" t="b">
        <v>0</v>
      </c>
      <c r="Q661" t="s">
        <v>311</v>
      </c>
    </row>
    <row r="662" spans="1:17">
      <c r="A662" t="s">
        <v>3051</v>
      </c>
      <c r="B662" t="s">
        <v>3052</v>
      </c>
      <c r="C662" s="2">
        <v>32660</v>
      </c>
      <c r="D662" s="1">
        <v>32660</v>
      </c>
      <c r="E662">
        <v>497</v>
      </c>
      <c r="F662" t="s">
        <v>3053</v>
      </c>
      <c r="G662" t="s">
        <v>1912</v>
      </c>
      <c r="H662" t="b">
        <v>0</v>
      </c>
      <c r="I662">
        <v>1</v>
      </c>
      <c r="J662" t="s">
        <v>16</v>
      </c>
      <c r="K662" t="s">
        <v>3054</v>
      </c>
      <c r="M662">
        <v>1841</v>
      </c>
      <c r="N662" t="str">
        <f>_xlfn.TEXTJOIN("",,"https://cannabismuseum.com/omeka/items/show/",M662)</f>
        <v>https://cannabismuseum.com/omeka/items/show/1841</v>
      </c>
      <c r="O662" t="s">
        <v>4621</v>
      </c>
      <c r="P662" t="b">
        <v>0</v>
      </c>
      <c r="Q662" t="s">
        <v>1649</v>
      </c>
    </row>
    <row r="663" spans="1:17">
      <c r="A663" t="s">
        <v>3055</v>
      </c>
      <c r="B663" t="s">
        <v>3056</v>
      </c>
      <c r="C663" s="2">
        <v>38838</v>
      </c>
      <c r="D663" s="1">
        <v>38838</v>
      </c>
      <c r="E663">
        <v>336</v>
      </c>
      <c r="F663" t="s">
        <v>3057</v>
      </c>
      <c r="G663" t="s">
        <v>3058</v>
      </c>
      <c r="H663" t="b">
        <v>0</v>
      </c>
      <c r="I663">
        <v>0</v>
      </c>
      <c r="J663" t="s">
        <v>16</v>
      </c>
      <c r="K663" t="s">
        <v>3059</v>
      </c>
      <c r="M663">
        <v>1844</v>
      </c>
      <c r="N663" t="str">
        <f>_xlfn.TEXTJOIN("",,"https://cannabismuseum.com/omeka/items/show/",M663)</f>
        <v>https://cannabismuseum.com/omeka/items/show/1844</v>
      </c>
      <c r="O663" t="s">
        <v>4622</v>
      </c>
      <c r="P663" t="b">
        <v>0</v>
      </c>
      <c r="Q663" t="s">
        <v>1649</v>
      </c>
    </row>
    <row r="664" spans="1:17">
      <c r="A664" t="s">
        <v>3060</v>
      </c>
      <c r="B664" t="s">
        <v>3061</v>
      </c>
      <c r="C664" s="2">
        <v>39295</v>
      </c>
      <c r="D664" s="1">
        <v>39295</v>
      </c>
      <c r="E664">
        <v>288</v>
      </c>
      <c r="F664" t="s">
        <v>3062</v>
      </c>
      <c r="G664" t="s">
        <v>3063</v>
      </c>
      <c r="H664" t="b">
        <v>0</v>
      </c>
      <c r="I664">
        <v>1</v>
      </c>
      <c r="J664" t="s">
        <v>16</v>
      </c>
      <c r="K664" t="s">
        <v>3064</v>
      </c>
      <c r="M664">
        <v>1737</v>
      </c>
      <c r="N664" t="str">
        <f>_xlfn.TEXTJOIN("",,"https://cannabismuseum.com/omeka/items/show/",M664)</f>
        <v>https://cannabismuseum.com/omeka/items/show/1737</v>
      </c>
      <c r="O664" t="s">
        <v>4623</v>
      </c>
      <c r="P664" t="b">
        <v>0</v>
      </c>
      <c r="Q664" t="s">
        <v>1205</v>
      </c>
    </row>
    <row r="665" spans="1:17">
      <c r="A665" t="s">
        <v>3065</v>
      </c>
      <c r="B665" t="s">
        <v>3066</v>
      </c>
      <c r="C665" s="2">
        <v>26931</v>
      </c>
      <c r="D665" s="1">
        <v>26931</v>
      </c>
      <c r="E665">
        <v>72</v>
      </c>
      <c r="F665" t="s">
        <v>3067</v>
      </c>
      <c r="G665" t="s">
        <v>3068</v>
      </c>
      <c r="H665" t="b">
        <v>0</v>
      </c>
      <c r="I665">
        <v>1</v>
      </c>
      <c r="J665" t="s">
        <v>16</v>
      </c>
      <c r="K665" t="s">
        <v>3069</v>
      </c>
      <c r="M665">
        <v>7783</v>
      </c>
      <c r="N665" t="str">
        <f>_xlfn.TEXTJOIN("",,"https://cannabismuseum.com/omeka/items/show/",M665)</f>
        <v>https://cannabismuseum.com/omeka/items/show/7783</v>
      </c>
      <c r="O665" t="s">
        <v>4624</v>
      </c>
      <c r="P665" t="b">
        <v>1</v>
      </c>
      <c r="Q665" t="s">
        <v>54</v>
      </c>
    </row>
    <row r="666" spans="1:17">
      <c r="A666" t="s">
        <v>3070</v>
      </c>
      <c r="B666" t="s">
        <v>3071</v>
      </c>
      <c r="C666" s="2">
        <v>37196</v>
      </c>
      <c r="D666" s="1">
        <v>37196</v>
      </c>
      <c r="E666">
        <v>188</v>
      </c>
      <c r="F666" t="s">
        <v>2260</v>
      </c>
      <c r="G666" t="s">
        <v>3072</v>
      </c>
      <c r="H666" t="b">
        <v>0</v>
      </c>
      <c r="I666">
        <v>2</v>
      </c>
      <c r="J666" t="s">
        <v>16</v>
      </c>
      <c r="K666" t="s">
        <v>3073</v>
      </c>
      <c r="M666">
        <v>7816</v>
      </c>
      <c r="N666" t="str">
        <f>_xlfn.TEXTJOIN("",,"https://cannabismuseum.com/omeka/items/show/",M666)</f>
        <v>https://cannabismuseum.com/omeka/items/show/7816</v>
      </c>
      <c r="O666" t="s">
        <v>4625</v>
      </c>
      <c r="P666" t="b">
        <v>1</v>
      </c>
      <c r="Q666" t="s">
        <v>3074</v>
      </c>
    </row>
    <row r="667" spans="1:17">
      <c r="A667" t="s">
        <v>3075</v>
      </c>
      <c r="B667" t="s">
        <v>3071</v>
      </c>
      <c r="C667" s="2">
        <v>37956</v>
      </c>
      <c r="D667" s="1">
        <v>37956</v>
      </c>
      <c r="E667">
        <v>200</v>
      </c>
      <c r="F667" t="s">
        <v>2260</v>
      </c>
      <c r="G667" t="s">
        <v>3072</v>
      </c>
      <c r="H667" t="b">
        <v>0</v>
      </c>
      <c r="I667">
        <v>2</v>
      </c>
      <c r="J667" t="s">
        <v>16</v>
      </c>
      <c r="K667" t="s">
        <v>3076</v>
      </c>
      <c r="M667">
        <v>7818</v>
      </c>
      <c r="N667" t="str">
        <f>_xlfn.TEXTJOIN("",,"https://cannabismuseum.com/omeka/items/show/",M667)</f>
        <v>https://cannabismuseum.com/omeka/items/show/7818</v>
      </c>
      <c r="O667" t="s">
        <v>4626</v>
      </c>
      <c r="P667" t="b">
        <v>1</v>
      </c>
      <c r="Q667" t="s">
        <v>3077</v>
      </c>
    </row>
    <row r="668" spans="1:17">
      <c r="A668" t="s">
        <v>3078</v>
      </c>
      <c r="B668" t="s">
        <v>3071</v>
      </c>
      <c r="C668" s="2">
        <v>38939</v>
      </c>
      <c r="D668" s="1">
        <v>38939</v>
      </c>
      <c r="E668">
        <v>222</v>
      </c>
      <c r="F668" t="s">
        <v>2260</v>
      </c>
      <c r="G668" t="s">
        <v>3072</v>
      </c>
      <c r="H668" t="b">
        <v>0</v>
      </c>
      <c r="I668">
        <v>1</v>
      </c>
      <c r="J668" t="s">
        <v>16</v>
      </c>
      <c r="K668" t="s">
        <v>3079</v>
      </c>
      <c r="M668">
        <v>1144</v>
      </c>
      <c r="N668" t="str">
        <f>_xlfn.TEXTJOIN("",,"https://cannabismuseum.com/omeka/items/show/",M668)</f>
        <v>https://cannabismuseum.com/omeka/items/show/1144</v>
      </c>
      <c r="O668" t="s">
        <v>4627</v>
      </c>
      <c r="P668" t="b">
        <v>0</v>
      </c>
      <c r="Q668" t="s">
        <v>3080</v>
      </c>
    </row>
    <row r="669" spans="1:17">
      <c r="A669" t="s">
        <v>4911</v>
      </c>
      <c r="B669" t="s">
        <v>3081</v>
      </c>
      <c r="C669" s="2">
        <v>38457</v>
      </c>
      <c r="D669" s="1">
        <v>38457</v>
      </c>
      <c r="E669">
        <v>253</v>
      </c>
      <c r="F669" t="s">
        <v>647</v>
      </c>
      <c r="G669" t="s">
        <v>3082</v>
      </c>
      <c r="H669" t="b">
        <v>0</v>
      </c>
      <c r="I669">
        <v>1</v>
      </c>
      <c r="J669" t="s">
        <v>16</v>
      </c>
      <c r="K669" t="s">
        <v>3083</v>
      </c>
      <c r="M669">
        <v>1732</v>
      </c>
      <c r="N669" t="str">
        <f>_xlfn.TEXTJOIN("",,"https://cannabismuseum.com/omeka/items/show/",M669)</f>
        <v>https://cannabismuseum.com/omeka/items/show/1732</v>
      </c>
      <c r="O669" t="s">
        <v>4628</v>
      </c>
      <c r="P669" t="b">
        <v>0</v>
      </c>
      <c r="Q669" t="s">
        <v>3084</v>
      </c>
    </row>
    <row r="670" spans="1:17">
      <c r="A670" t="s">
        <v>3085</v>
      </c>
      <c r="B670" t="s">
        <v>2860</v>
      </c>
      <c r="C670" s="2">
        <v>39328</v>
      </c>
      <c r="D670" s="1">
        <v>39328</v>
      </c>
      <c r="E670">
        <v>96</v>
      </c>
      <c r="F670" t="s">
        <v>68</v>
      </c>
      <c r="G670" t="s">
        <v>3086</v>
      </c>
      <c r="H670" t="b">
        <v>0</v>
      </c>
      <c r="I670">
        <v>1</v>
      </c>
      <c r="J670" t="s">
        <v>16</v>
      </c>
      <c r="K670" t="s">
        <v>3087</v>
      </c>
      <c r="M670">
        <v>2058</v>
      </c>
      <c r="N670" t="str">
        <f>_xlfn.TEXTJOIN("",,"https://cannabismuseum.com/omeka/items/show/",M670)</f>
        <v>https://cannabismuseum.com/omeka/items/show/2058</v>
      </c>
      <c r="O670" t="s">
        <v>4629</v>
      </c>
      <c r="P670" t="b">
        <v>0</v>
      </c>
      <c r="Q670" t="s">
        <v>514</v>
      </c>
    </row>
    <row r="671" spans="1:17">
      <c r="A671" t="s">
        <v>3088</v>
      </c>
      <c r="B671" t="s">
        <v>3081</v>
      </c>
      <c r="C671" s="2">
        <v>37921</v>
      </c>
      <c r="D671" s="1">
        <v>37921</v>
      </c>
      <c r="E671">
        <v>336</v>
      </c>
      <c r="F671" t="s">
        <v>647</v>
      </c>
      <c r="G671" t="s">
        <v>3089</v>
      </c>
      <c r="H671" t="b">
        <v>0</v>
      </c>
      <c r="I671">
        <v>1</v>
      </c>
      <c r="J671" t="s">
        <v>16</v>
      </c>
      <c r="K671" t="s">
        <v>3090</v>
      </c>
      <c r="M671">
        <v>1869</v>
      </c>
      <c r="N671" t="str">
        <f>_xlfn.TEXTJOIN("",,"https://cannabismuseum.com/omeka/items/show/",M671)</f>
        <v>https://cannabismuseum.com/omeka/items/show/1869</v>
      </c>
      <c r="O671" t="s">
        <v>4630</v>
      </c>
      <c r="P671" t="b">
        <v>0</v>
      </c>
      <c r="Q671" t="s">
        <v>1372</v>
      </c>
    </row>
    <row r="672" spans="1:17">
      <c r="A672" t="s">
        <v>3091</v>
      </c>
      <c r="B672" t="s">
        <v>3092</v>
      </c>
      <c r="C672" s="2">
        <v>40848</v>
      </c>
      <c r="D672" s="1">
        <v>40848</v>
      </c>
      <c r="E672">
        <v>240</v>
      </c>
      <c r="G672" t="s">
        <v>1031</v>
      </c>
      <c r="H672" t="b">
        <v>0</v>
      </c>
      <c r="I672">
        <v>0</v>
      </c>
      <c r="J672" t="s">
        <v>16</v>
      </c>
      <c r="K672" t="s">
        <v>3093</v>
      </c>
      <c r="M672">
        <v>1605</v>
      </c>
      <c r="N672" t="str">
        <f>_xlfn.TEXTJOIN("",,"https://cannabismuseum.com/omeka/items/show/",M672)</f>
        <v>https://cannabismuseum.com/omeka/items/show/1605</v>
      </c>
      <c r="O672" t="s">
        <v>4631</v>
      </c>
      <c r="P672" t="b">
        <v>0</v>
      </c>
      <c r="Q672" t="s">
        <v>311</v>
      </c>
    </row>
    <row r="673" spans="1:17">
      <c r="A673" t="s">
        <v>3094</v>
      </c>
      <c r="B673" t="s">
        <v>3095</v>
      </c>
      <c r="C673" s="2">
        <v>20017</v>
      </c>
      <c r="D673" s="1">
        <v>20017</v>
      </c>
      <c r="E673">
        <v>584</v>
      </c>
      <c r="F673" t="s">
        <v>3096</v>
      </c>
      <c r="H673" t="b">
        <v>0</v>
      </c>
      <c r="I673">
        <v>1</v>
      </c>
      <c r="J673" t="s">
        <v>16</v>
      </c>
      <c r="K673" t="s">
        <v>3097</v>
      </c>
      <c r="M673">
        <v>1352</v>
      </c>
      <c r="N673" t="str">
        <f>_xlfn.TEXTJOIN("",,"https://cannabismuseum.com/omeka/items/show/",M673)</f>
        <v>https://cannabismuseum.com/omeka/items/show/1352</v>
      </c>
      <c r="O673" t="s">
        <v>4632</v>
      </c>
      <c r="P673" t="b">
        <v>0</v>
      </c>
      <c r="Q673" t="s">
        <v>3098</v>
      </c>
    </row>
    <row r="674" spans="1:17">
      <c r="A674" t="s">
        <v>3099</v>
      </c>
      <c r="B674" t="s">
        <v>3100</v>
      </c>
      <c r="C674" s="2">
        <v>32323</v>
      </c>
      <c r="D674" s="1">
        <v>32323</v>
      </c>
      <c r="E674">
        <v>399</v>
      </c>
      <c r="F674" t="s">
        <v>3101</v>
      </c>
      <c r="G674" t="s">
        <v>3102</v>
      </c>
      <c r="H674" t="b">
        <v>0</v>
      </c>
      <c r="I674">
        <v>2</v>
      </c>
      <c r="J674" t="s">
        <v>16</v>
      </c>
      <c r="K674" t="s">
        <v>3103</v>
      </c>
      <c r="M674">
        <v>7611</v>
      </c>
      <c r="N674" t="str">
        <f>_xlfn.TEXTJOIN("",,"https://cannabismuseum.com/omeka/items/show/",M674)</f>
        <v>https://cannabismuseum.com/omeka/items/show/7611</v>
      </c>
      <c r="O674" t="s">
        <v>4633</v>
      </c>
      <c r="P674" t="b">
        <v>1</v>
      </c>
      <c r="Q674" t="s">
        <v>3104</v>
      </c>
    </row>
    <row r="675" spans="1:17">
      <c r="A675" t="s">
        <v>3105</v>
      </c>
      <c r="B675" t="s">
        <v>534</v>
      </c>
      <c r="C675" s="2">
        <v>35382</v>
      </c>
      <c r="D675" s="1">
        <v>35382</v>
      </c>
      <c r="E675">
        <v>128</v>
      </c>
      <c r="F675" t="s">
        <v>3106</v>
      </c>
      <c r="G675" t="s">
        <v>3107</v>
      </c>
      <c r="H675" t="b">
        <v>0</v>
      </c>
      <c r="I675">
        <v>1</v>
      </c>
      <c r="J675" t="s">
        <v>16</v>
      </c>
      <c r="K675" t="s">
        <v>3108</v>
      </c>
      <c r="M675">
        <v>6319</v>
      </c>
      <c r="N675" t="str">
        <f>_xlfn.TEXTJOIN("",,"https://cannabismuseum.com/omeka/items/show/",M675)</f>
        <v>https://cannabismuseum.com/omeka/items/show/6319</v>
      </c>
      <c r="O675" t="s">
        <v>4634</v>
      </c>
      <c r="P675" t="b">
        <v>0</v>
      </c>
      <c r="Q675" t="s">
        <v>3109</v>
      </c>
    </row>
    <row r="676" spans="1:17">
      <c r="A676" t="s">
        <v>3110</v>
      </c>
      <c r="B676" t="s">
        <v>534</v>
      </c>
      <c r="C676" s="2">
        <v>32829</v>
      </c>
      <c r="D676" s="1">
        <v>32829</v>
      </c>
      <c r="E676">
        <v>144</v>
      </c>
      <c r="F676" t="s">
        <v>3106</v>
      </c>
      <c r="G676" t="s">
        <v>3107</v>
      </c>
      <c r="H676" t="b">
        <v>0</v>
      </c>
      <c r="I676">
        <v>0</v>
      </c>
      <c r="J676" t="s">
        <v>16</v>
      </c>
      <c r="K676" t="s">
        <v>3111</v>
      </c>
      <c r="M676">
        <v>1960</v>
      </c>
      <c r="N676" t="str">
        <f>_xlfn.TEXTJOIN("",,"https://cannabismuseum.com/omeka/items/show/",M676)</f>
        <v>https://cannabismuseum.com/omeka/items/show/1960</v>
      </c>
      <c r="O676" t="s">
        <v>4635</v>
      </c>
      <c r="P676" t="b">
        <v>0</v>
      </c>
      <c r="Q676" t="s">
        <v>3112</v>
      </c>
    </row>
    <row r="677" spans="1:17">
      <c r="A677" t="s">
        <v>3113</v>
      </c>
      <c r="B677" t="s">
        <v>194</v>
      </c>
      <c r="C677" s="2">
        <v>37747</v>
      </c>
      <c r="D677" s="1">
        <v>37747</v>
      </c>
      <c r="E677">
        <v>176</v>
      </c>
      <c r="F677" t="s">
        <v>3114</v>
      </c>
      <c r="G677" t="s">
        <v>3115</v>
      </c>
      <c r="H677" t="b">
        <v>0</v>
      </c>
      <c r="I677">
        <v>1</v>
      </c>
      <c r="J677" t="s">
        <v>16</v>
      </c>
      <c r="K677" t="s">
        <v>3116</v>
      </c>
      <c r="M677">
        <v>1560</v>
      </c>
      <c r="N677" t="str">
        <f>_xlfn.TEXTJOIN("",,"https://cannabismuseum.com/omeka/items/show/",M677)</f>
        <v>https://cannabismuseum.com/omeka/items/show/1560</v>
      </c>
      <c r="O677" t="s">
        <v>4636</v>
      </c>
      <c r="P677" t="b">
        <v>0</v>
      </c>
      <c r="Q677" t="s">
        <v>3117</v>
      </c>
    </row>
    <row r="678" spans="1:17">
      <c r="A678" t="s">
        <v>4912</v>
      </c>
      <c r="B678" t="s">
        <v>3118</v>
      </c>
      <c r="C678" s="2">
        <v>40309</v>
      </c>
      <c r="D678" s="1">
        <v>40309</v>
      </c>
      <c r="E678">
        <v>338</v>
      </c>
      <c r="F678" t="s">
        <v>121</v>
      </c>
      <c r="G678" t="s">
        <v>3119</v>
      </c>
      <c r="H678" t="b">
        <v>0</v>
      </c>
      <c r="I678">
        <v>1</v>
      </c>
      <c r="J678" t="s">
        <v>16</v>
      </c>
      <c r="K678" t="s">
        <v>3120</v>
      </c>
      <c r="M678">
        <v>7874</v>
      </c>
      <c r="N678" t="str">
        <f>_xlfn.TEXTJOIN("",,"https://cannabismuseum.com/omeka/items/show/",M678)</f>
        <v>https://cannabismuseum.com/omeka/items/show/7874</v>
      </c>
      <c r="O678" t="s">
        <v>4637</v>
      </c>
      <c r="P678" t="b">
        <v>1</v>
      </c>
      <c r="Q678" t="s">
        <v>3121</v>
      </c>
    </row>
    <row r="679" spans="1:17">
      <c r="A679" t="s">
        <v>3122</v>
      </c>
      <c r="B679" t="s">
        <v>1806</v>
      </c>
      <c r="C679" s="2">
        <v>36255</v>
      </c>
      <c r="D679" s="1">
        <v>36255</v>
      </c>
      <c r="E679">
        <v>272</v>
      </c>
      <c r="F679" t="s">
        <v>776</v>
      </c>
      <c r="G679" t="s">
        <v>3123</v>
      </c>
      <c r="H679" t="b">
        <v>0</v>
      </c>
      <c r="I679">
        <v>1</v>
      </c>
      <c r="J679" t="s">
        <v>16</v>
      </c>
      <c r="K679" t="s">
        <v>3124</v>
      </c>
      <c r="M679">
        <v>2036</v>
      </c>
      <c r="N679" t="str">
        <f>_xlfn.TEXTJOIN("",,"https://cannabismuseum.com/omeka/items/show/",M679)</f>
        <v>https://cannabismuseum.com/omeka/items/show/2036</v>
      </c>
      <c r="O679" t="s">
        <v>4638</v>
      </c>
      <c r="P679" t="b">
        <v>0</v>
      </c>
      <c r="Q679" t="s">
        <v>3125</v>
      </c>
    </row>
    <row r="680" spans="1:17">
      <c r="A680" t="s">
        <v>4913</v>
      </c>
      <c r="B680" t="s">
        <v>2591</v>
      </c>
      <c r="C680" s="2">
        <v>36617</v>
      </c>
      <c r="D680" s="1">
        <v>36617</v>
      </c>
      <c r="E680">
        <v>280</v>
      </c>
      <c r="F680" t="s">
        <v>21</v>
      </c>
      <c r="H680" t="b">
        <v>0</v>
      </c>
      <c r="I680">
        <v>1</v>
      </c>
      <c r="J680" t="s">
        <v>16</v>
      </c>
      <c r="K680" t="s">
        <v>3126</v>
      </c>
      <c r="M680">
        <v>2103</v>
      </c>
      <c r="N680" t="str">
        <f>_xlfn.TEXTJOIN("",,"https://cannabismuseum.com/omeka/items/show/",M680)</f>
        <v>https://cannabismuseum.com/omeka/items/show/2103</v>
      </c>
      <c r="O680" t="s">
        <v>4639</v>
      </c>
      <c r="P680" t="b">
        <v>0</v>
      </c>
      <c r="Q680" t="s">
        <v>3127</v>
      </c>
    </row>
    <row r="681" spans="1:17">
      <c r="A681" t="s">
        <v>3128</v>
      </c>
      <c r="B681" t="s">
        <v>3129</v>
      </c>
      <c r="C681" s="2">
        <v>32015</v>
      </c>
      <c r="D681" s="1">
        <v>32015</v>
      </c>
      <c r="E681">
        <v>424</v>
      </c>
      <c r="F681" t="s">
        <v>3130</v>
      </c>
      <c r="G681" t="s">
        <v>3131</v>
      </c>
      <c r="H681" t="b">
        <v>0</v>
      </c>
      <c r="I681">
        <v>1</v>
      </c>
      <c r="J681" t="s">
        <v>16</v>
      </c>
      <c r="K681" t="s">
        <v>3132</v>
      </c>
      <c r="M681">
        <v>2152</v>
      </c>
      <c r="N681" t="str">
        <f>_xlfn.TEXTJOIN("",,"https://cannabismuseum.com/omeka/items/show/",M681)</f>
        <v>https://cannabismuseum.com/omeka/items/show/2152</v>
      </c>
      <c r="O681" t="s">
        <v>4640</v>
      </c>
      <c r="P681" t="b">
        <v>0</v>
      </c>
      <c r="Q681" t="s">
        <v>369</v>
      </c>
    </row>
    <row r="682" spans="1:17">
      <c r="A682" t="s">
        <v>4914</v>
      </c>
      <c r="B682" t="s">
        <v>3133</v>
      </c>
      <c r="C682" s="2">
        <v>35855</v>
      </c>
      <c r="D682" s="1">
        <v>35855</v>
      </c>
      <c r="E682">
        <v>176</v>
      </c>
      <c r="F682" t="s">
        <v>1435</v>
      </c>
      <c r="G682" t="s">
        <v>3134</v>
      </c>
      <c r="H682" t="b">
        <v>0</v>
      </c>
      <c r="I682">
        <v>2</v>
      </c>
      <c r="J682" t="s">
        <v>16</v>
      </c>
      <c r="K682" t="s">
        <v>3135</v>
      </c>
      <c r="M682">
        <v>1653</v>
      </c>
      <c r="N682" t="str">
        <f>_xlfn.TEXTJOIN("",,"https://cannabismuseum.com/omeka/items/show/",M682)</f>
        <v>https://cannabismuseum.com/omeka/items/show/1653</v>
      </c>
      <c r="O682" t="s">
        <v>4641</v>
      </c>
      <c r="P682" t="b">
        <v>0</v>
      </c>
      <c r="Q682" t="s">
        <v>3136</v>
      </c>
    </row>
    <row r="683" spans="1:17">
      <c r="A683" t="s">
        <v>3137</v>
      </c>
      <c r="B683" t="s">
        <v>3138</v>
      </c>
      <c r="C683" s="2">
        <v>37712</v>
      </c>
      <c r="D683" s="1">
        <v>37712</v>
      </c>
      <c r="E683">
        <v>192</v>
      </c>
      <c r="F683" t="s">
        <v>337</v>
      </c>
      <c r="G683" t="s">
        <v>3139</v>
      </c>
      <c r="H683" t="b">
        <v>0</v>
      </c>
      <c r="I683">
        <v>0</v>
      </c>
      <c r="J683" t="s">
        <v>16</v>
      </c>
      <c r="K683" t="s">
        <v>3140</v>
      </c>
      <c r="M683">
        <v>1963</v>
      </c>
      <c r="N683" t="str">
        <f>_xlfn.TEXTJOIN("",,"https://cannabismuseum.com/omeka/items/show/",M683)</f>
        <v>https://cannabismuseum.com/omeka/items/show/1963</v>
      </c>
      <c r="O683" t="s">
        <v>4642</v>
      </c>
      <c r="P683" t="b">
        <v>0</v>
      </c>
      <c r="Q683" t="s">
        <v>1149</v>
      </c>
    </row>
    <row r="684" spans="1:17">
      <c r="A684" t="s">
        <v>4915</v>
      </c>
      <c r="B684" t="s">
        <v>791</v>
      </c>
      <c r="C684" s="2">
        <v>27479</v>
      </c>
      <c r="D684" s="1">
        <v>27479</v>
      </c>
      <c r="E684">
        <v>288</v>
      </c>
      <c r="F684" t="s">
        <v>3141</v>
      </c>
      <c r="G684" t="s">
        <v>3142</v>
      </c>
      <c r="H684" t="b">
        <v>0</v>
      </c>
      <c r="I684">
        <v>1</v>
      </c>
      <c r="J684" t="s">
        <v>16</v>
      </c>
      <c r="K684" t="s">
        <v>3143</v>
      </c>
      <c r="M684">
        <v>6097</v>
      </c>
      <c r="N684" t="str">
        <f>_xlfn.TEXTJOIN("",,"https://cannabismuseum.com/omeka/items/show/",M684)</f>
        <v>https://cannabismuseum.com/omeka/items/show/6097</v>
      </c>
      <c r="O684" t="s">
        <v>4643</v>
      </c>
      <c r="P684" t="b">
        <v>0</v>
      </c>
      <c r="Q684" t="s">
        <v>1665</v>
      </c>
    </row>
    <row r="685" spans="1:17">
      <c r="A685" t="s">
        <v>4916</v>
      </c>
      <c r="B685" t="s">
        <v>3144</v>
      </c>
      <c r="C685" s="2">
        <v>34973</v>
      </c>
      <c r="D685" s="1">
        <v>34973</v>
      </c>
      <c r="E685">
        <v>160</v>
      </c>
      <c r="F685" t="s">
        <v>2203</v>
      </c>
      <c r="G685" t="s">
        <v>3145</v>
      </c>
      <c r="H685" t="b">
        <v>0</v>
      </c>
      <c r="I685">
        <v>1</v>
      </c>
      <c r="J685" t="s">
        <v>16</v>
      </c>
      <c r="K685" t="s">
        <v>3146</v>
      </c>
      <c r="M685">
        <v>1533</v>
      </c>
      <c r="N685" t="str">
        <f>_xlfn.TEXTJOIN("",,"https://cannabismuseum.com/omeka/items/show/",M685)</f>
        <v>https://cannabismuseum.com/omeka/items/show/1533</v>
      </c>
      <c r="O685" t="s">
        <v>4644</v>
      </c>
      <c r="P685" t="b">
        <v>0</v>
      </c>
      <c r="Q685" t="s">
        <v>532</v>
      </c>
    </row>
    <row r="686" spans="1:17">
      <c r="A686" t="s">
        <v>3147</v>
      </c>
      <c r="B686" t="s">
        <v>942</v>
      </c>
      <c r="C686" s="2">
        <v>40436</v>
      </c>
      <c r="D686" s="1">
        <v>40436</v>
      </c>
      <c r="E686">
        <v>1</v>
      </c>
      <c r="F686" t="s">
        <v>3148</v>
      </c>
      <c r="G686" t="s">
        <v>3149</v>
      </c>
      <c r="H686" t="b">
        <v>0</v>
      </c>
      <c r="I686">
        <v>1</v>
      </c>
      <c r="J686" t="s">
        <v>16</v>
      </c>
      <c r="K686" t="s">
        <v>3150</v>
      </c>
      <c r="M686">
        <v>1699</v>
      </c>
      <c r="N686" t="str">
        <f>_xlfn.TEXTJOIN("",,"https://cannabismuseum.com/omeka/items/show/",M686)</f>
        <v>https://cannabismuseum.com/omeka/items/show/1699</v>
      </c>
      <c r="O686" t="s">
        <v>4645</v>
      </c>
      <c r="P686" t="b">
        <v>0</v>
      </c>
      <c r="Q686" t="s">
        <v>3151</v>
      </c>
    </row>
    <row r="687" spans="1:17">
      <c r="A687" t="s">
        <v>3152</v>
      </c>
      <c r="B687" t="s">
        <v>3153</v>
      </c>
      <c r="C687" s="2">
        <v>34486</v>
      </c>
      <c r="D687" s="1">
        <v>34486</v>
      </c>
      <c r="E687">
        <v>238</v>
      </c>
      <c r="F687" t="s">
        <v>3154</v>
      </c>
      <c r="G687" t="s">
        <v>1019</v>
      </c>
      <c r="H687" t="b">
        <v>0</v>
      </c>
      <c r="I687">
        <v>0</v>
      </c>
      <c r="J687" t="s">
        <v>16</v>
      </c>
      <c r="K687" t="s">
        <v>3155</v>
      </c>
      <c r="M687">
        <v>1632</v>
      </c>
      <c r="N687" t="str">
        <f>_xlfn.TEXTJOIN("",,"https://cannabismuseum.com/omeka/items/show/",M687)</f>
        <v>https://cannabismuseum.com/omeka/items/show/1632</v>
      </c>
      <c r="O687" t="s">
        <v>4646</v>
      </c>
      <c r="P687" t="b">
        <v>0</v>
      </c>
      <c r="Q687" t="s">
        <v>242</v>
      </c>
    </row>
    <row r="688" spans="1:17">
      <c r="A688" t="s">
        <v>4917</v>
      </c>
      <c r="B688" t="s">
        <v>3156</v>
      </c>
      <c r="C688" s="2">
        <v>33570</v>
      </c>
      <c r="D688" s="1">
        <v>33570</v>
      </c>
      <c r="E688">
        <v>288</v>
      </c>
      <c r="F688" t="s">
        <v>3157</v>
      </c>
      <c r="G688" t="s">
        <v>3158</v>
      </c>
      <c r="H688" t="b">
        <v>0</v>
      </c>
      <c r="I688">
        <v>1</v>
      </c>
      <c r="J688" t="s">
        <v>16</v>
      </c>
      <c r="K688" t="s">
        <v>3159</v>
      </c>
      <c r="M688">
        <v>2181</v>
      </c>
      <c r="N688" t="str">
        <f>_xlfn.TEXTJOIN("",,"https://cannabismuseum.com/omeka/items/show/",M688)</f>
        <v>https://cannabismuseum.com/omeka/items/show/2181</v>
      </c>
      <c r="O688" t="s">
        <v>4647</v>
      </c>
      <c r="P688" t="b">
        <v>0</v>
      </c>
      <c r="Q688" t="s">
        <v>183</v>
      </c>
    </row>
    <row r="689" spans="1:17">
      <c r="A689" t="s">
        <v>3160</v>
      </c>
      <c r="B689" t="s">
        <v>1424</v>
      </c>
      <c r="C689" s="2">
        <v>31379</v>
      </c>
      <c r="D689" s="1">
        <v>36858</v>
      </c>
      <c r="E689">
        <v>330</v>
      </c>
      <c r="F689" t="s">
        <v>875</v>
      </c>
      <c r="G689" t="s">
        <v>169</v>
      </c>
      <c r="H689" t="b">
        <v>0</v>
      </c>
      <c r="I689">
        <v>1</v>
      </c>
      <c r="J689" t="s">
        <v>16</v>
      </c>
      <c r="K689" t="s">
        <v>3161</v>
      </c>
      <c r="M689">
        <v>2248</v>
      </c>
      <c r="N689" t="str">
        <f>_xlfn.TEXTJOIN("",,"https://cannabismuseum.com/omeka/items/show/",M689)</f>
        <v>https://cannabismuseum.com/omeka/items/show/2248</v>
      </c>
      <c r="O689" t="s">
        <v>4648</v>
      </c>
      <c r="P689" t="b">
        <v>0</v>
      </c>
      <c r="Q689" t="s">
        <v>1037</v>
      </c>
    </row>
    <row r="690" spans="1:17">
      <c r="A690" t="s">
        <v>3162</v>
      </c>
      <c r="B690" t="s">
        <v>3163</v>
      </c>
      <c r="C690" s="2">
        <v>27912</v>
      </c>
      <c r="D690" s="1">
        <v>27912</v>
      </c>
      <c r="E690">
        <v>223</v>
      </c>
      <c r="F690" t="s">
        <v>3164</v>
      </c>
      <c r="G690" t="s">
        <v>34</v>
      </c>
      <c r="H690" t="b">
        <v>0</v>
      </c>
      <c r="I690">
        <v>1</v>
      </c>
      <c r="J690" t="s">
        <v>16</v>
      </c>
      <c r="K690" t="s">
        <v>3165</v>
      </c>
      <c r="M690">
        <v>7917</v>
      </c>
      <c r="N690" t="str">
        <f>_xlfn.TEXTJOIN("",,"https://cannabismuseum.com/omeka/items/show/",M690)</f>
        <v>https://cannabismuseum.com/omeka/items/show/7917</v>
      </c>
      <c r="O690" t="s">
        <v>4649</v>
      </c>
      <c r="P690" t="b">
        <v>1</v>
      </c>
      <c r="Q690" t="s">
        <v>2637</v>
      </c>
    </row>
    <row r="691" spans="1:17">
      <c r="A691" t="s">
        <v>3166</v>
      </c>
      <c r="B691" t="s">
        <v>3167</v>
      </c>
      <c r="C691" s="2">
        <v>24838</v>
      </c>
      <c r="D691" s="1">
        <v>24838</v>
      </c>
      <c r="F691" t="s">
        <v>3168</v>
      </c>
      <c r="H691" t="b">
        <v>0</v>
      </c>
      <c r="I691">
        <v>2</v>
      </c>
      <c r="J691" t="s">
        <v>16</v>
      </c>
      <c r="K691" t="s">
        <v>3169</v>
      </c>
      <c r="M691">
        <v>7915</v>
      </c>
      <c r="N691" t="str">
        <f>_xlfn.TEXTJOIN("",,"https://cannabismuseum.com/omeka/items/show/",M691)</f>
        <v>https://cannabismuseum.com/omeka/items/show/7915</v>
      </c>
      <c r="O691" t="s">
        <v>4650</v>
      </c>
      <c r="P691" t="b">
        <v>1</v>
      </c>
      <c r="Q691" t="s">
        <v>2637</v>
      </c>
    </row>
    <row r="692" spans="1:17">
      <c r="A692" t="s">
        <v>3170</v>
      </c>
      <c r="B692" t="s">
        <v>3171</v>
      </c>
      <c r="C692" s="2">
        <v>41911</v>
      </c>
      <c r="D692" s="1">
        <v>41911</v>
      </c>
      <c r="E692">
        <v>220</v>
      </c>
      <c r="F692" t="s">
        <v>21</v>
      </c>
      <c r="H692" t="b">
        <v>0</v>
      </c>
      <c r="I692">
        <v>1</v>
      </c>
      <c r="J692" t="s">
        <v>16</v>
      </c>
      <c r="K692" t="s">
        <v>3172</v>
      </c>
      <c r="M692">
        <v>1791</v>
      </c>
      <c r="N692" t="str">
        <f>_xlfn.TEXTJOIN("",,"https://cannabismuseum.com/omeka/items/show/",M692)</f>
        <v>https://cannabismuseum.com/omeka/items/show/1791</v>
      </c>
      <c r="O692" t="s">
        <v>4651</v>
      </c>
      <c r="P692" t="b">
        <v>0</v>
      </c>
      <c r="Q692" t="s">
        <v>1451</v>
      </c>
    </row>
    <row r="693" spans="1:17">
      <c r="A693" t="s">
        <v>3173</v>
      </c>
      <c r="B693" t="s">
        <v>3174</v>
      </c>
      <c r="C693" s="2">
        <v>38169</v>
      </c>
      <c r="D693" s="1">
        <v>38169</v>
      </c>
      <c r="E693">
        <v>126</v>
      </c>
      <c r="F693" t="s">
        <v>257</v>
      </c>
      <c r="G693" t="s">
        <v>3175</v>
      </c>
      <c r="H693" t="b">
        <v>0</v>
      </c>
      <c r="I693">
        <v>1</v>
      </c>
      <c r="J693" t="s">
        <v>16</v>
      </c>
      <c r="K693" t="s">
        <v>3176</v>
      </c>
      <c r="M693">
        <v>1410</v>
      </c>
      <c r="N693" t="str">
        <f>_xlfn.TEXTJOIN("",,"https://cannabismuseum.com/omeka/items/show/",M693)</f>
        <v>https://cannabismuseum.com/omeka/items/show/1410</v>
      </c>
      <c r="O693" t="s">
        <v>4652</v>
      </c>
      <c r="P693" t="b">
        <v>0</v>
      </c>
      <c r="Q693" t="s">
        <v>473</v>
      </c>
    </row>
    <row r="694" spans="1:17">
      <c r="A694" t="s">
        <v>3177</v>
      </c>
      <c r="B694" t="s">
        <v>344</v>
      </c>
      <c r="C694" s="2">
        <v>39555</v>
      </c>
      <c r="D694" s="1">
        <v>39555</v>
      </c>
      <c r="E694">
        <v>464</v>
      </c>
      <c r="F694" t="s">
        <v>14</v>
      </c>
      <c r="H694" t="b">
        <v>0</v>
      </c>
      <c r="I694">
        <v>1</v>
      </c>
      <c r="J694" t="s">
        <v>16</v>
      </c>
      <c r="K694" t="s">
        <v>3178</v>
      </c>
      <c r="M694">
        <v>1443</v>
      </c>
      <c r="N694" t="str">
        <f>_xlfn.TEXTJOIN("",,"https://cannabismuseum.com/omeka/items/show/",M694)</f>
        <v>https://cannabismuseum.com/omeka/items/show/1443</v>
      </c>
      <c r="O694" t="s">
        <v>4653</v>
      </c>
      <c r="P694" t="b">
        <v>0</v>
      </c>
      <c r="Q694" t="s">
        <v>3179</v>
      </c>
    </row>
    <row r="695" spans="1:17">
      <c r="A695" t="s">
        <v>3180</v>
      </c>
      <c r="B695" t="s">
        <v>3181</v>
      </c>
      <c r="C695" s="2">
        <v>37524</v>
      </c>
      <c r="D695" s="1">
        <v>37524</v>
      </c>
      <c r="E695">
        <v>366</v>
      </c>
      <c r="F695" t="s">
        <v>3182</v>
      </c>
      <c r="G695" t="s">
        <v>3183</v>
      </c>
      <c r="H695" t="b">
        <v>0</v>
      </c>
      <c r="I695">
        <v>0</v>
      </c>
      <c r="J695" t="s">
        <v>16</v>
      </c>
      <c r="K695" t="s">
        <v>3184</v>
      </c>
      <c r="M695">
        <v>2077</v>
      </c>
      <c r="N695" t="str">
        <f>_xlfn.TEXTJOIN("",,"https://cannabismuseum.com/omeka/items/show/",M695)</f>
        <v>https://cannabismuseum.com/omeka/items/show/2077</v>
      </c>
      <c r="O695" t="s">
        <v>4654</v>
      </c>
      <c r="P695" t="b">
        <v>0</v>
      </c>
      <c r="Q695" t="s">
        <v>177</v>
      </c>
    </row>
    <row r="696" spans="1:17">
      <c r="A696" t="s">
        <v>3185</v>
      </c>
      <c r="B696" t="s">
        <v>3186</v>
      </c>
      <c r="C696" s="2">
        <v>40840</v>
      </c>
      <c r="D696" s="1">
        <v>40840</v>
      </c>
      <c r="E696">
        <v>172</v>
      </c>
      <c r="F696" t="s">
        <v>2170</v>
      </c>
      <c r="G696" t="s">
        <v>1498</v>
      </c>
      <c r="H696" t="b">
        <v>0</v>
      </c>
      <c r="I696">
        <v>0</v>
      </c>
      <c r="J696" t="s">
        <v>16</v>
      </c>
      <c r="K696" t="s">
        <v>3187</v>
      </c>
      <c r="M696">
        <v>1860</v>
      </c>
      <c r="N696" t="str">
        <f>_xlfn.TEXTJOIN("",,"https://cannabismuseum.com/omeka/items/show/",M696)</f>
        <v>https://cannabismuseum.com/omeka/items/show/1860</v>
      </c>
      <c r="O696" t="s">
        <v>4655</v>
      </c>
      <c r="P696" t="b">
        <v>0</v>
      </c>
      <c r="Q696" t="s">
        <v>325</v>
      </c>
    </row>
    <row r="697" spans="1:17">
      <c r="A697" t="s">
        <v>3188</v>
      </c>
      <c r="B697" t="s">
        <v>3189</v>
      </c>
      <c r="C697" s="2">
        <v>38513</v>
      </c>
      <c r="D697" s="1">
        <v>38513</v>
      </c>
      <c r="E697">
        <v>216</v>
      </c>
      <c r="F697" t="s">
        <v>647</v>
      </c>
      <c r="G697" t="s">
        <v>3190</v>
      </c>
      <c r="H697" t="b">
        <v>0</v>
      </c>
      <c r="I697">
        <v>2</v>
      </c>
      <c r="J697" t="s">
        <v>16</v>
      </c>
      <c r="K697" t="s">
        <v>3191</v>
      </c>
      <c r="M697">
        <v>7668</v>
      </c>
      <c r="N697" t="str">
        <f>_xlfn.TEXTJOIN("",,"https://cannabismuseum.com/omeka/items/show/",M697)</f>
        <v>https://cannabismuseum.com/omeka/items/show/7668</v>
      </c>
      <c r="O697" t="s">
        <v>4656</v>
      </c>
      <c r="P697" t="b">
        <v>1</v>
      </c>
      <c r="Q697" t="s">
        <v>3192</v>
      </c>
    </row>
    <row r="698" spans="1:17">
      <c r="A698" t="s">
        <v>3193</v>
      </c>
      <c r="B698" t="s">
        <v>3194</v>
      </c>
      <c r="C698" s="2">
        <v>29768</v>
      </c>
      <c r="D698" s="1">
        <v>29768</v>
      </c>
      <c r="E698">
        <v>260</v>
      </c>
      <c r="F698" t="s">
        <v>3195</v>
      </c>
      <c r="G698" t="s">
        <v>3196</v>
      </c>
      <c r="H698" t="b">
        <v>0</v>
      </c>
      <c r="I698">
        <v>2</v>
      </c>
      <c r="J698" t="s">
        <v>16</v>
      </c>
      <c r="K698" t="s">
        <v>3197</v>
      </c>
      <c r="M698">
        <v>7667</v>
      </c>
      <c r="N698" t="str">
        <f>_xlfn.TEXTJOIN("",,"https://cannabismuseum.com/omeka/items/show/",M698)</f>
        <v>https://cannabismuseum.com/omeka/items/show/7667</v>
      </c>
      <c r="O698" t="s">
        <v>4657</v>
      </c>
      <c r="P698" t="b">
        <v>1</v>
      </c>
      <c r="Q698" t="s">
        <v>3198</v>
      </c>
    </row>
    <row r="699" spans="1:17">
      <c r="A699" t="s">
        <v>3199</v>
      </c>
      <c r="B699" t="s">
        <v>3200</v>
      </c>
      <c r="C699" s="2">
        <v>33762</v>
      </c>
      <c r="D699" s="1">
        <v>33762</v>
      </c>
      <c r="E699">
        <v>388</v>
      </c>
      <c r="F699" t="s">
        <v>3201</v>
      </c>
      <c r="G699" t="s">
        <v>3202</v>
      </c>
      <c r="H699" t="b">
        <v>0</v>
      </c>
      <c r="I699">
        <v>0</v>
      </c>
      <c r="J699" t="s">
        <v>16</v>
      </c>
      <c r="K699" t="s">
        <v>3203</v>
      </c>
      <c r="M699">
        <v>7689</v>
      </c>
      <c r="N699" t="str">
        <f>_xlfn.TEXTJOIN("",,"https://cannabismuseum.com/omeka/items/show/",M699)</f>
        <v>https://cannabismuseum.com/omeka/items/show/7689</v>
      </c>
      <c r="O699" t="s">
        <v>4658</v>
      </c>
      <c r="P699" t="b">
        <v>0</v>
      </c>
      <c r="Q699" t="s">
        <v>3204</v>
      </c>
    </row>
    <row r="700" spans="1:17">
      <c r="A700" t="s">
        <v>4918</v>
      </c>
      <c r="B700" t="s">
        <v>3205</v>
      </c>
      <c r="C700" s="2">
        <v>35004</v>
      </c>
      <c r="D700" s="1">
        <v>35004</v>
      </c>
      <c r="E700">
        <v>256</v>
      </c>
      <c r="F700" t="s">
        <v>62</v>
      </c>
      <c r="G700" t="s">
        <v>3206</v>
      </c>
      <c r="H700" t="b">
        <v>0</v>
      </c>
      <c r="I700">
        <v>0</v>
      </c>
      <c r="J700" t="s">
        <v>16</v>
      </c>
      <c r="K700" t="s">
        <v>3207</v>
      </c>
      <c r="M700">
        <v>7690</v>
      </c>
      <c r="N700" t="str">
        <f>_xlfn.TEXTJOIN("",,"https://cannabismuseum.com/omeka/items/show/",M700)</f>
        <v>https://cannabismuseum.com/omeka/items/show/7690</v>
      </c>
      <c r="O700" t="s">
        <v>4659</v>
      </c>
      <c r="P700" t="b">
        <v>0</v>
      </c>
      <c r="Q700" t="s">
        <v>3204</v>
      </c>
    </row>
    <row r="701" spans="1:17">
      <c r="A701" t="s">
        <v>3208</v>
      </c>
      <c r="B701" t="s">
        <v>3209</v>
      </c>
      <c r="C701" s="2">
        <v>42370</v>
      </c>
      <c r="D701" s="1">
        <v>42370</v>
      </c>
      <c r="F701" t="s">
        <v>156</v>
      </c>
      <c r="G701" t="s">
        <v>3210</v>
      </c>
      <c r="H701" t="b">
        <v>0</v>
      </c>
      <c r="I701">
        <v>0</v>
      </c>
      <c r="J701" t="s">
        <v>16</v>
      </c>
      <c r="K701" t="s">
        <v>3211</v>
      </c>
      <c r="M701">
        <v>1423</v>
      </c>
      <c r="N701" t="str">
        <f>_xlfn.TEXTJOIN("",,"https://cannabismuseum.com/omeka/items/show/",M701)</f>
        <v>https://cannabismuseum.com/omeka/items/show/1423</v>
      </c>
      <c r="O701" t="s">
        <v>4660</v>
      </c>
      <c r="P701" t="b">
        <v>0</v>
      </c>
      <c r="Q701" t="s">
        <v>325</v>
      </c>
    </row>
    <row r="702" spans="1:17">
      <c r="A702" t="s">
        <v>3212</v>
      </c>
      <c r="B702" t="s">
        <v>3213</v>
      </c>
      <c r="C702" s="2">
        <v>33147</v>
      </c>
      <c r="D702" s="1">
        <v>33147</v>
      </c>
      <c r="F702" t="s">
        <v>3214</v>
      </c>
      <c r="H702" t="b">
        <v>0</v>
      </c>
      <c r="I702">
        <v>1</v>
      </c>
      <c r="J702" t="s">
        <v>16</v>
      </c>
      <c r="K702" t="s">
        <v>3215</v>
      </c>
      <c r="M702">
        <v>7866</v>
      </c>
      <c r="N702" t="str">
        <f>_xlfn.TEXTJOIN("",,"https://cannabismuseum.com/omeka/items/show/",M702)</f>
        <v>https://cannabismuseum.com/omeka/items/show/7866</v>
      </c>
      <c r="O702" t="s">
        <v>4661</v>
      </c>
      <c r="P702" t="b">
        <v>1</v>
      </c>
      <c r="Q702" t="s">
        <v>54</v>
      </c>
    </row>
    <row r="703" spans="1:17">
      <c r="A703" t="s">
        <v>3216</v>
      </c>
      <c r="B703" t="s">
        <v>3217</v>
      </c>
      <c r="C703" s="2">
        <v>38782</v>
      </c>
      <c r="D703" s="1">
        <v>38782</v>
      </c>
      <c r="E703">
        <v>368</v>
      </c>
      <c r="F703" t="s">
        <v>3218</v>
      </c>
      <c r="G703" t="s">
        <v>3219</v>
      </c>
      <c r="H703" t="b">
        <v>0</v>
      </c>
      <c r="I703">
        <v>1</v>
      </c>
      <c r="J703" t="s">
        <v>16</v>
      </c>
      <c r="K703" t="s">
        <v>3220</v>
      </c>
      <c r="M703">
        <v>1851</v>
      </c>
      <c r="N703" t="str">
        <f>_xlfn.TEXTJOIN("",,"https://cannabismuseum.com/omeka/items/show/",M703)</f>
        <v>https://cannabismuseum.com/omeka/items/show/1851</v>
      </c>
      <c r="O703" t="s">
        <v>4662</v>
      </c>
      <c r="P703" t="b">
        <v>0</v>
      </c>
      <c r="Q703" t="s">
        <v>242</v>
      </c>
    </row>
    <row r="704" spans="1:17">
      <c r="A704" t="s">
        <v>3221</v>
      </c>
      <c r="B704" t="s">
        <v>3222</v>
      </c>
      <c r="C704" s="2">
        <v>31260</v>
      </c>
      <c r="D704" s="1">
        <v>31260</v>
      </c>
      <c r="E704">
        <v>306</v>
      </c>
      <c r="F704" t="s">
        <v>2724</v>
      </c>
      <c r="G704" t="s">
        <v>3223</v>
      </c>
      <c r="H704" t="b">
        <v>0</v>
      </c>
      <c r="I704">
        <v>1</v>
      </c>
      <c r="J704" t="s">
        <v>16</v>
      </c>
      <c r="K704" t="s">
        <v>3224</v>
      </c>
      <c r="M704">
        <v>2268</v>
      </c>
      <c r="N704" t="str">
        <f>_xlfn.TEXTJOIN("",,"https://cannabismuseum.com/omeka/items/show/",M704)</f>
        <v>https://cannabismuseum.com/omeka/items/show/2268</v>
      </c>
      <c r="O704" t="s">
        <v>4663</v>
      </c>
      <c r="P704" t="b">
        <v>0</v>
      </c>
      <c r="Q704" t="s">
        <v>3225</v>
      </c>
    </row>
    <row r="705" spans="1:17">
      <c r="A705" t="s">
        <v>4919</v>
      </c>
      <c r="B705" t="s">
        <v>3226</v>
      </c>
      <c r="C705" s="2">
        <v>43326</v>
      </c>
      <c r="D705" s="1">
        <v>43326</v>
      </c>
      <c r="F705" t="s">
        <v>3227</v>
      </c>
      <c r="G705" t="s">
        <v>3228</v>
      </c>
      <c r="H705" t="b">
        <v>0</v>
      </c>
      <c r="I705">
        <v>1</v>
      </c>
      <c r="J705" t="s">
        <v>16</v>
      </c>
      <c r="K705" t="s">
        <v>3229</v>
      </c>
      <c r="M705">
        <v>1384</v>
      </c>
      <c r="N705" t="str">
        <f>_xlfn.TEXTJOIN("",,"https://cannabismuseum.com/omeka/items/show/",M705)</f>
        <v>https://cannabismuseum.com/omeka/items/show/1384</v>
      </c>
      <c r="O705" t="s">
        <v>4664</v>
      </c>
      <c r="P705" t="b">
        <v>0</v>
      </c>
      <c r="Q705" t="s">
        <v>3230</v>
      </c>
    </row>
    <row r="706" spans="1:17">
      <c r="A706" t="s">
        <v>3231</v>
      </c>
      <c r="B706" t="s">
        <v>3232</v>
      </c>
      <c r="C706" s="2">
        <v>40183</v>
      </c>
      <c r="D706" s="1">
        <v>40183</v>
      </c>
      <c r="E706">
        <v>272</v>
      </c>
      <c r="F706" t="s">
        <v>2203</v>
      </c>
      <c r="G706" t="s">
        <v>3233</v>
      </c>
      <c r="H706" t="b">
        <v>0</v>
      </c>
      <c r="I706">
        <v>0</v>
      </c>
      <c r="J706" t="s">
        <v>16</v>
      </c>
      <c r="K706" t="s">
        <v>3234</v>
      </c>
      <c r="M706">
        <v>1151</v>
      </c>
      <c r="N706" t="str">
        <f>_xlfn.TEXTJOIN("",,"https://cannabismuseum.com/omeka/items/show/",M706)</f>
        <v>https://cannabismuseum.com/omeka/items/show/1151</v>
      </c>
      <c r="O706" t="s">
        <v>4665</v>
      </c>
      <c r="P706" t="b">
        <v>0</v>
      </c>
      <c r="Q706" t="s">
        <v>3235</v>
      </c>
    </row>
    <row r="707" spans="1:17">
      <c r="A707" t="s">
        <v>3236</v>
      </c>
      <c r="B707" t="s">
        <v>3237</v>
      </c>
      <c r="C707" s="2">
        <v>38899</v>
      </c>
      <c r="D707" s="1">
        <v>38899</v>
      </c>
      <c r="E707">
        <v>358</v>
      </c>
      <c r="F707" t="s">
        <v>3238</v>
      </c>
      <c r="G707" t="s">
        <v>3239</v>
      </c>
      <c r="H707" t="b">
        <v>0</v>
      </c>
      <c r="I707">
        <v>2</v>
      </c>
      <c r="J707" t="s">
        <v>16</v>
      </c>
      <c r="K707" t="s">
        <v>3240</v>
      </c>
      <c r="M707">
        <v>1396</v>
      </c>
      <c r="N707" t="str">
        <f>_xlfn.TEXTJOIN("",,"https://cannabismuseum.com/omeka/items/show/",M707)</f>
        <v>https://cannabismuseum.com/omeka/items/show/1396</v>
      </c>
      <c r="O707" t="s">
        <v>4666</v>
      </c>
      <c r="P707" t="b">
        <v>0</v>
      </c>
      <c r="Q707" t="s">
        <v>248</v>
      </c>
    </row>
    <row r="708" spans="1:17">
      <c r="A708" t="s">
        <v>3242</v>
      </c>
      <c r="B708" t="s">
        <v>3241</v>
      </c>
      <c r="C708" s="2">
        <v>27454</v>
      </c>
      <c r="D708" s="1">
        <v>27454</v>
      </c>
      <c r="F708" t="s">
        <v>3243</v>
      </c>
      <c r="G708" t="s">
        <v>3244</v>
      </c>
      <c r="H708" t="b">
        <v>0</v>
      </c>
      <c r="I708">
        <v>1</v>
      </c>
      <c r="J708" t="s">
        <v>16</v>
      </c>
      <c r="K708" t="s">
        <v>3245</v>
      </c>
      <c r="M708">
        <v>1357</v>
      </c>
      <c r="N708" t="str">
        <f>_xlfn.TEXTJOIN("",,"https://cannabismuseum.com/omeka/items/show/",M708)</f>
        <v>https://cannabismuseum.com/omeka/items/show/1357</v>
      </c>
      <c r="O708" t="s">
        <v>4667</v>
      </c>
      <c r="P708" t="b">
        <v>0</v>
      </c>
      <c r="Q708" t="s">
        <v>135</v>
      </c>
    </row>
    <row r="709" spans="1:17">
      <c r="A709" t="s">
        <v>3249</v>
      </c>
      <c r="B709" t="s">
        <v>3246</v>
      </c>
      <c r="C709" s="2">
        <v>35370</v>
      </c>
      <c r="D709" s="1">
        <v>35370</v>
      </c>
      <c r="E709">
        <v>149</v>
      </c>
      <c r="F709" t="s">
        <v>3247</v>
      </c>
      <c r="G709" t="s">
        <v>3248</v>
      </c>
      <c r="H709" t="b">
        <v>0</v>
      </c>
      <c r="I709">
        <v>1</v>
      </c>
      <c r="J709" t="s">
        <v>16</v>
      </c>
      <c r="K709" t="s">
        <v>3250</v>
      </c>
      <c r="M709">
        <v>1476</v>
      </c>
      <c r="N709" t="str">
        <f>_xlfn.TEXTJOIN("",,"https://cannabismuseum.com/omeka/items/show/",M709)</f>
        <v>https://cannabismuseum.com/omeka/items/show/1476</v>
      </c>
      <c r="O709" t="s">
        <v>4668</v>
      </c>
      <c r="P709" t="b">
        <v>0</v>
      </c>
      <c r="Q709" t="s">
        <v>779</v>
      </c>
    </row>
    <row r="710" spans="1:17">
      <c r="A710" t="s">
        <v>3251</v>
      </c>
      <c r="B710" t="s">
        <v>3252</v>
      </c>
      <c r="C710" s="2">
        <v>40725</v>
      </c>
      <c r="D710" s="1">
        <v>40725</v>
      </c>
      <c r="E710">
        <v>620</v>
      </c>
      <c r="F710" t="s">
        <v>3253</v>
      </c>
      <c r="G710" t="s">
        <v>3254</v>
      </c>
      <c r="H710" t="b">
        <v>0</v>
      </c>
      <c r="I710">
        <v>1</v>
      </c>
      <c r="J710" t="s">
        <v>16</v>
      </c>
      <c r="K710" t="s">
        <v>3255</v>
      </c>
      <c r="M710">
        <v>1203</v>
      </c>
      <c r="N710" t="str">
        <f>_xlfn.TEXTJOIN("",,"https://cannabismuseum.com/omeka/items/show/",M710)</f>
        <v>https://cannabismuseum.com/omeka/items/show/1203</v>
      </c>
      <c r="O710" t="s">
        <v>4669</v>
      </c>
      <c r="P710" t="b">
        <v>0</v>
      </c>
      <c r="Q710" t="s">
        <v>532</v>
      </c>
    </row>
    <row r="711" spans="1:17">
      <c r="A711" t="s">
        <v>3256</v>
      </c>
      <c r="B711" t="s">
        <v>3257</v>
      </c>
      <c r="C711" s="2">
        <v>35832</v>
      </c>
      <c r="D711" s="1">
        <v>35832</v>
      </c>
      <c r="E711">
        <v>192</v>
      </c>
      <c r="F711" t="s">
        <v>180</v>
      </c>
      <c r="G711" t="s">
        <v>578</v>
      </c>
      <c r="H711" t="b">
        <v>0</v>
      </c>
      <c r="I711">
        <v>1</v>
      </c>
      <c r="J711" t="s">
        <v>16</v>
      </c>
      <c r="K711" t="s">
        <v>3258</v>
      </c>
      <c r="M711">
        <v>2234</v>
      </c>
      <c r="N711" t="str">
        <f>_xlfn.TEXTJOIN("",,"https://cannabismuseum.com/omeka/items/show/",M711)</f>
        <v>https://cannabismuseum.com/omeka/items/show/2234</v>
      </c>
      <c r="O711" t="s">
        <v>4670</v>
      </c>
      <c r="P711" t="b">
        <v>0</v>
      </c>
      <c r="Q711" t="s">
        <v>1688</v>
      </c>
    </row>
    <row r="712" spans="1:17">
      <c r="A712" t="s">
        <v>3259</v>
      </c>
      <c r="B712" t="s">
        <v>3260</v>
      </c>
      <c r="C712" s="2">
        <v>36249</v>
      </c>
      <c r="D712" s="1">
        <v>36249</v>
      </c>
      <c r="E712">
        <v>526</v>
      </c>
      <c r="F712" t="s">
        <v>3261</v>
      </c>
      <c r="G712" t="s">
        <v>697</v>
      </c>
      <c r="H712" t="b">
        <v>0</v>
      </c>
      <c r="I712">
        <v>1</v>
      </c>
      <c r="J712" t="s">
        <v>16</v>
      </c>
      <c r="K712" t="s">
        <v>3262</v>
      </c>
      <c r="M712">
        <v>1255</v>
      </c>
      <c r="N712" t="str">
        <f>_xlfn.TEXTJOIN("",,"https://cannabismuseum.com/omeka/items/show/",M712)</f>
        <v>https://cannabismuseum.com/omeka/items/show/1255</v>
      </c>
      <c r="O712" t="s">
        <v>4671</v>
      </c>
      <c r="P712" t="b">
        <v>0</v>
      </c>
      <c r="Q712" t="s">
        <v>48</v>
      </c>
    </row>
    <row r="713" spans="1:17">
      <c r="A713" t="s">
        <v>3263</v>
      </c>
      <c r="B713" t="s">
        <v>3264</v>
      </c>
      <c r="C713" s="2">
        <v>39945</v>
      </c>
      <c r="D713" s="1">
        <v>39945</v>
      </c>
      <c r="E713">
        <v>238</v>
      </c>
      <c r="F713" t="s">
        <v>3265</v>
      </c>
      <c r="G713" t="s">
        <v>3266</v>
      </c>
      <c r="H713" t="b">
        <v>0</v>
      </c>
      <c r="I713">
        <v>1</v>
      </c>
      <c r="J713" t="s">
        <v>16</v>
      </c>
      <c r="K713" t="s">
        <v>3267</v>
      </c>
      <c r="M713">
        <v>1284</v>
      </c>
      <c r="N713" t="str">
        <f>_xlfn.TEXTJOIN("",,"https://cannabismuseum.com/omeka/items/show/",M713)</f>
        <v>https://cannabismuseum.com/omeka/items/show/1284</v>
      </c>
      <c r="O713" t="s">
        <v>4672</v>
      </c>
      <c r="P713" t="b">
        <v>0</v>
      </c>
      <c r="Q713" t="s">
        <v>48</v>
      </c>
    </row>
    <row r="714" spans="1:17">
      <c r="A714" t="s">
        <v>3268</v>
      </c>
      <c r="B714" t="s">
        <v>1355</v>
      </c>
      <c r="C714" s="2">
        <v>36585</v>
      </c>
      <c r="D714" s="1">
        <v>36585</v>
      </c>
      <c r="E714">
        <v>144</v>
      </c>
      <c r="F714" t="s">
        <v>2260</v>
      </c>
      <c r="G714" t="s">
        <v>3269</v>
      </c>
      <c r="H714" t="b">
        <v>0</v>
      </c>
      <c r="I714">
        <v>2</v>
      </c>
      <c r="J714" t="s">
        <v>16</v>
      </c>
      <c r="K714" t="s">
        <v>3270</v>
      </c>
      <c r="M714">
        <v>1670</v>
      </c>
      <c r="N714" t="str">
        <f>_xlfn.TEXTJOIN("",,"https://cannabismuseum.com/omeka/items/show/",M714)</f>
        <v>https://cannabismuseum.com/omeka/items/show/1670</v>
      </c>
      <c r="O714" t="s">
        <v>4673</v>
      </c>
      <c r="P714" t="b">
        <v>0</v>
      </c>
      <c r="Q714" t="s">
        <v>48</v>
      </c>
    </row>
    <row r="715" spans="1:17">
      <c r="A715" t="s">
        <v>3271</v>
      </c>
      <c r="B715" t="s">
        <v>3272</v>
      </c>
      <c r="C715" s="2">
        <v>36161</v>
      </c>
      <c r="D715" s="1">
        <v>36161</v>
      </c>
      <c r="E715">
        <v>185</v>
      </c>
      <c r="F715" t="s">
        <v>186</v>
      </c>
      <c r="G715" t="s">
        <v>3273</v>
      </c>
      <c r="H715" t="b">
        <v>0</v>
      </c>
      <c r="I715">
        <v>1</v>
      </c>
      <c r="J715" t="s">
        <v>16</v>
      </c>
      <c r="K715" t="s">
        <v>3274</v>
      </c>
      <c r="M715">
        <v>1948</v>
      </c>
      <c r="N715" t="str">
        <f>_xlfn.TEXTJOIN("",,"https://cannabismuseum.com/omeka/items/show/",M715)</f>
        <v>https://cannabismuseum.com/omeka/items/show/1948</v>
      </c>
      <c r="O715" t="s">
        <v>4674</v>
      </c>
      <c r="P715" t="b">
        <v>0</v>
      </c>
      <c r="Q715" t="s">
        <v>1054</v>
      </c>
    </row>
    <row r="716" spans="1:17">
      <c r="A716" t="s">
        <v>3275</v>
      </c>
      <c r="B716" t="s">
        <v>3205</v>
      </c>
      <c r="C716" s="2">
        <v>35612</v>
      </c>
      <c r="D716" s="1">
        <v>35612</v>
      </c>
      <c r="E716">
        <v>112</v>
      </c>
      <c r="F716" t="s">
        <v>62</v>
      </c>
      <c r="G716" t="s">
        <v>3276</v>
      </c>
      <c r="H716" t="b">
        <v>0</v>
      </c>
      <c r="I716">
        <v>1</v>
      </c>
      <c r="J716" t="s">
        <v>16</v>
      </c>
      <c r="K716" t="s">
        <v>3277</v>
      </c>
      <c r="M716">
        <v>2075</v>
      </c>
      <c r="N716" t="str">
        <f>_xlfn.TEXTJOIN("",,"https://cannabismuseum.com/omeka/items/show/",M716)</f>
        <v>https://cannabismuseum.com/omeka/items/show/2075</v>
      </c>
      <c r="O716" t="s">
        <v>4675</v>
      </c>
      <c r="P716" t="b">
        <v>0</v>
      </c>
      <c r="Q716" t="s">
        <v>586</v>
      </c>
    </row>
    <row r="717" spans="1:17">
      <c r="A717" t="s">
        <v>3278</v>
      </c>
      <c r="B717" t="s">
        <v>3279</v>
      </c>
      <c r="C717" s="2">
        <v>36770</v>
      </c>
      <c r="D717" s="1">
        <v>36770</v>
      </c>
      <c r="E717">
        <v>125</v>
      </c>
      <c r="F717" t="s">
        <v>3280</v>
      </c>
      <c r="G717" t="s">
        <v>3281</v>
      </c>
      <c r="H717" t="b">
        <v>0</v>
      </c>
      <c r="I717">
        <v>1</v>
      </c>
      <c r="J717" t="s">
        <v>16</v>
      </c>
      <c r="K717" t="s">
        <v>3282</v>
      </c>
      <c r="M717">
        <v>2203</v>
      </c>
      <c r="N717" t="str">
        <f>_xlfn.TEXTJOIN("",,"https://cannabismuseum.com/omeka/items/show/",M717)</f>
        <v>https://cannabismuseum.com/omeka/items/show/2203</v>
      </c>
      <c r="O717" t="s">
        <v>4676</v>
      </c>
      <c r="P717" t="b">
        <v>0</v>
      </c>
      <c r="Q717" t="s">
        <v>3283</v>
      </c>
    </row>
    <row r="718" spans="1:17">
      <c r="A718" t="s">
        <v>3284</v>
      </c>
      <c r="B718" t="s">
        <v>3285</v>
      </c>
      <c r="C718" s="2">
        <v>38351</v>
      </c>
      <c r="D718" s="1">
        <v>38351</v>
      </c>
      <c r="E718">
        <v>476</v>
      </c>
      <c r="F718" t="s">
        <v>3286</v>
      </c>
      <c r="G718" t="s">
        <v>1646</v>
      </c>
      <c r="H718" t="b">
        <v>0</v>
      </c>
      <c r="I718">
        <v>1</v>
      </c>
      <c r="J718" t="s">
        <v>16</v>
      </c>
      <c r="K718" t="s">
        <v>3287</v>
      </c>
      <c r="M718">
        <v>1420</v>
      </c>
      <c r="N718" t="str">
        <f>_xlfn.TEXTJOIN("",,"https://cannabismuseum.com/omeka/items/show/",M718)</f>
        <v>https://cannabismuseum.com/omeka/items/show/1420</v>
      </c>
      <c r="O718" t="s">
        <v>4677</v>
      </c>
      <c r="P718" t="b">
        <v>0</v>
      </c>
      <c r="Q718" t="s">
        <v>171</v>
      </c>
    </row>
    <row r="719" spans="1:17">
      <c r="A719" t="s">
        <v>3288</v>
      </c>
      <c r="B719" t="s">
        <v>3289</v>
      </c>
      <c r="C719" s="2">
        <v>35922</v>
      </c>
      <c r="D719" s="1">
        <v>35922</v>
      </c>
      <c r="E719">
        <v>848</v>
      </c>
      <c r="F719" t="s">
        <v>14</v>
      </c>
      <c r="G719" t="s">
        <v>3290</v>
      </c>
      <c r="H719" t="b">
        <v>0</v>
      </c>
      <c r="I719">
        <v>1</v>
      </c>
      <c r="J719" t="s">
        <v>16</v>
      </c>
      <c r="K719" t="s">
        <v>3291</v>
      </c>
      <c r="M719">
        <v>1401</v>
      </c>
      <c r="N719" t="str">
        <f>_xlfn.TEXTJOIN("",,"https://cannabismuseum.com/omeka/items/show/",M719)</f>
        <v>https://cannabismuseum.com/omeka/items/show/1401</v>
      </c>
      <c r="O719" t="s">
        <v>4678</v>
      </c>
      <c r="P719" t="b">
        <v>0</v>
      </c>
      <c r="Q719" t="s">
        <v>500</v>
      </c>
    </row>
    <row r="720" spans="1:17">
      <c r="A720" t="s">
        <v>3292</v>
      </c>
      <c r="B720" t="s">
        <v>3293</v>
      </c>
      <c r="C720" s="2">
        <v>35855</v>
      </c>
      <c r="D720" s="1">
        <v>35855</v>
      </c>
      <c r="E720">
        <v>444</v>
      </c>
      <c r="F720" t="s">
        <v>3294</v>
      </c>
      <c r="G720" t="s">
        <v>3295</v>
      </c>
      <c r="H720" t="b">
        <v>0</v>
      </c>
      <c r="I720">
        <v>1</v>
      </c>
      <c r="J720" t="s">
        <v>16</v>
      </c>
      <c r="K720" t="s">
        <v>3296</v>
      </c>
      <c r="M720">
        <v>7870</v>
      </c>
      <c r="N720" t="str">
        <f>_xlfn.TEXTJOIN("",,"https://cannabismuseum.com/omeka/items/show/",M720)</f>
        <v>https://cannabismuseum.com/omeka/items/show/7870</v>
      </c>
      <c r="O720" t="s">
        <v>4679</v>
      </c>
      <c r="P720" t="b">
        <v>1</v>
      </c>
      <c r="Q720" t="s">
        <v>54</v>
      </c>
    </row>
    <row r="721" spans="1:17">
      <c r="A721" t="s">
        <v>3297</v>
      </c>
      <c r="B721" t="s">
        <v>3298</v>
      </c>
      <c r="C721" s="2">
        <v>38296</v>
      </c>
      <c r="D721" s="1">
        <v>38296</v>
      </c>
      <c r="E721">
        <v>188</v>
      </c>
      <c r="F721" t="s">
        <v>366</v>
      </c>
      <c r="G721" t="s">
        <v>3299</v>
      </c>
      <c r="H721" t="b">
        <v>0</v>
      </c>
      <c r="I721">
        <v>1</v>
      </c>
      <c r="J721" t="s">
        <v>16</v>
      </c>
      <c r="K721" t="s">
        <v>3300</v>
      </c>
      <c r="M721">
        <v>1525</v>
      </c>
      <c r="N721" t="str">
        <f>_xlfn.TEXTJOIN("",,"https://cannabismuseum.com/omeka/items/show/",M721)</f>
        <v>https://cannabismuseum.com/omeka/items/show/1525</v>
      </c>
      <c r="O721" t="s">
        <v>4680</v>
      </c>
      <c r="P721" t="b">
        <v>0</v>
      </c>
      <c r="Q721" t="s">
        <v>779</v>
      </c>
    </row>
    <row r="722" spans="1:17">
      <c r="A722" t="s">
        <v>3301</v>
      </c>
      <c r="B722" t="s">
        <v>2253</v>
      </c>
      <c r="C722" s="2">
        <v>37196</v>
      </c>
      <c r="D722" s="1">
        <v>37196</v>
      </c>
      <c r="E722">
        <v>400</v>
      </c>
      <c r="F722" t="s">
        <v>831</v>
      </c>
      <c r="G722" t="s">
        <v>3302</v>
      </c>
      <c r="H722" t="b">
        <v>0</v>
      </c>
      <c r="I722">
        <v>1</v>
      </c>
      <c r="J722" t="s">
        <v>16</v>
      </c>
      <c r="K722" t="s">
        <v>3303</v>
      </c>
      <c r="M722">
        <v>1189</v>
      </c>
      <c r="N722" t="str">
        <f>_xlfn.TEXTJOIN("",,"https://cannabismuseum.com/omeka/items/show/",M722)</f>
        <v>https://cannabismuseum.com/omeka/items/show/1189</v>
      </c>
      <c r="O722" t="s">
        <v>4681</v>
      </c>
      <c r="P722" t="b">
        <v>0</v>
      </c>
      <c r="Q722" t="s">
        <v>3304</v>
      </c>
    </row>
    <row r="723" spans="1:17">
      <c r="A723" t="s">
        <v>3305</v>
      </c>
      <c r="B723" t="s">
        <v>3306</v>
      </c>
      <c r="C723" s="2">
        <v>28578</v>
      </c>
      <c r="D723" s="1">
        <v>28578</v>
      </c>
      <c r="E723">
        <v>240</v>
      </c>
      <c r="F723" t="s">
        <v>1756</v>
      </c>
      <c r="G723" t="s">
        <v>3307</v>
      </c>
      <c r="H723" t="b">
        <v>0</v>
      </c>
      <c r="I723">
        <v>1</v>
      </c>
      <c r="J723" t="s">
        <v>16</v>
      </c>
      <c r="K723" t="s">
        <v>3308</v>
      </c>
      <c r="M723">
        <v>1296</v>
      </c>
      <c r="N723" t="str">
        <f>_xlfn.TEXTJOIN("",,"https://cannabismuseum.com/omeka/items/show/",M723)</f>
        <v>https://cannabismuseum.com/omeka/items/show/1296</v>
      </c>
      <c r="O723" t="s">
        <v>4682</v>
      </c>
      <c r="P723" t="b">
        <v>0</v>
      </c>
      <c r="Q723" t="s">
        <v>242</v>
      </c>
    </row>
    <row r="724" spans="1:17">
      <c r="A724" t="s">
        <v>3309</v>
      </c>
      <c r="B724" t="s">
        <v>3310</v>
      </c>
      <c r="C724" s="2">
        <v>39343</v>
      </c>
      <c r="D724" s="1">
        <v>39343</v>
      </c>
      <c r="E724">
        <v>440</v>
      </c>
      <c r="F724" t="s">
        <v>2413</v>
      </c>
      <c r="G724" t="s">
        <v>169</v>
      </c>
      <c r="H724" t="b">
        <v>0</v>
      </c>
      <c r="I724">
        <v>1</v>
      </c>
      <c r="J724" t="s">
        <v>16</v>
      </c>
      <c r="K724" t="s">
        <v>3311</v>
      </c>
      <c r="M724">
        <v>1935</v>
      </c>
      <c r="N724" t="str">
        <f>_xlfn.TEXTJOIN("",,"https://cannabismuseum.com/omeka/items/show/",M724)</f>
        <v>https://cannabismuseum.com/omeka/items/show/1935</v>
      </c>
      <c r="O724" t="s">
        <v>4683</v>
      </c>
      <c r="P724" t="b">
        <v>0</v>
      </c>
      <c r="Q724" t="s">
        <v>242</v>
      </c>
    </row>
    <row r="725" spans="1:17">
      <c r="A725" t="s">
        <v>3312</v>
      </c>
      <c r="B725" t="s">
        <v>2038</v>
      </c>
      <c r="C725" s="2">
        <v>40449</v>
      </c>
      <c r="D725" s="1">
        <v>40449</v>
      </c>
      <c r="E725">
        <v>176</v>
      </c>
      <c r="F725" t="s">
        <v>512</v>
      </c>
      <c r="G725" t="s">
        <v>665</v>
      </c>
      <c r="H725" t="b">
        <v>0</v>
      </c>
      <c r="I725">
        <v>1</v>
      </c>
      <c r="J725" t="s">
        <v>16</v>
      </c>
      <c r="K725" t="s">
        <v>3313</v>
      </c>
      <c r="M725">
        <v>5734</v>
      </c>
      <c r="N725" t="str">
        <f>_xlfn.TEXTJOIN("",,"https://cannabismuseum.com/omeka/items/show/",M725)</f>
        <v>https://cannabismuseum.com/omeka/items/show/5734</v>
      </c>
      <c r="O725" t="s">
        <v>4684</v>
      </c>
      <c r="P725" t="b">
        <v>0</v>
      </c>
      <c r="Q725" t="s">
        <v>1438</v>
      </c>
    </row>
    <row r="726" spans="1:17">
      <c r="A726" t="s">
        <v>3314</v>
      </c>
      <c r="B726" t="s">
        <v>3315</v>
      </c>
      <c r="C726" s="2">
        <v>38076</v>
      </c>
      <c r="D726" s="1">
        <v>38076</v>
      </c>
      <c r="E726">
        <v>368</v>
      </c>
      <c r="F726" t="s">
        <v>2260</v>
      </c>
      <c r="G726" t="s">
        <v>3316</v>
      </c>
      <c r="H726" t="b">
        <v>0</v>
      </c>
      <c r="I726">
        <v>1</v>
      </c>
      <c r="J726" t="s">
        <v>16</v>
      </c>
      <c r="K726" t="s">
        <v>3317</v>
      </c>
      <c r="M726">
        <v>5815</v>
      </c>
      <c r="N726" t="str">
        <f>_xlfn.TEXTJOIN("",,"https://cannabismuseum.com/omeka/items/show/",M726)</f>
        <v>https://cannabismuseum.com/omeka/items/show/5815</v>
      </c>
      <c r="O726" t="s">
        <v>4685</v>
      </c>
      <c r="P726" t="b">
        <v>0</v>
      </c>
      <c r="Q726" t="s">
        <v>1438</v>
      </c>
    </row>
    <row r="727" spans="1:17">
      <c r="A727" t="s">
        <v>3318</v>
      </c>
      <c r="B727" t="s">
        <v>3319</v>
      </c>
      <c r="C727" s="2">
        <v>39798</v>
      </c>
      <c r="D727" s="1">
        <v>39798</v>
      </c>
      <c r="E727">
        <v>68</v>
      </c>
      <c r="F727" t="s">
        <v>355</v>
      </c>
      <c r="G727" t="s">
        <v>3320</v>
      </c>
      <c r="H727" t="b">
        <v>0</v>
      </c>
      <c r="I727">
        <v>0</v>
      </c>
      <c r="J727" t="s">
        <v>16</v>
      </c>
      <c r="K727" t="s">
        <v>3321</v>
      </c>
      <c r="M727">
        <v>1462</v>
      </c>
      <c r="N727" t="str">
        <f>_xlfn.TEXTJOIN("",,"https://cannabismuseum.com/omeka/items/show/",M727)</f>
        <v>https://cannabismuseum.com/omeka/items/show/1462</v>
      </c>
      <c r="O727" t="s">
        <v>4686</v>
      </c>
      <c r="P727" t="b">
        <v>0</v>
      </c>
      <c r="Q727" t="s">
        <v>242</v>
      </c>
    </row>
    <row r="728" spans="1:17">
      <c r="A728" t="s">
        <v>4920</v>
      </c>
      <c r="B728" t="s">
        <v>3319</v>
      </c>
      <c r="C728" s="2">
        <v>38230</v>
      </c>
      <c r="D728" s="1">
        <v>38230</v>
      </c>
      <c r="E728">
        <v>112</v>
      </c>
      <c r="F728" t="s">
        <v>875</v>
      </c>
      <c r="G728" t="s">
        <v>3322</v>
      </c>
      <c r="H728" t="b">
        <v>0</v>
      </c>
      <c r="I728">
        <v>1</v>
      </c>
      <c r="J728" t="s">
        <v>16</v>
      </c>
      <c r="K728" t="s">
        <v>3323</v>
      </c>
      <c r="M728">
        <v>5750</v>
      </c>
      <c r="N728" t="str">
        <f>_xlfn.TEXTJOIN("",,"https://cannabismuseum.com/omeka/items/show/",M728)</f>
        <v>https://cannabismuseum.com/omeka/items/show/5750</v>
      </c>
      <c r="O728" t="s">
        <v>4687</v>
      </c>
      <c r="P728" t="b">
        <v>0</v>
      </c>
      <c r="Q728" t="s">
        <v>843</v>
      </c>
    </row>
    <row r="729" spans="1:17">
      <c r="A729" t="s">
        <v>3324</v>
      </c>
      <c r="B729" t="s">
        <v>1752</v>
      </c>
      <c r="C729" s="2">
        <v>40256</v>
      </c>
      <c r="D729" s="1">
        <v>40256</v>
      </c>
      <c r="E729">
        <v>240</v>
      </c>
      <c r="F729" t="s">
        <v>156</v>
      </c>
      <c r="G729" t="s">
        <v>3325</v>
      </c>
      <c r="H729" t="b">
        <v>0</v>
      </c>
      <c r="I729">
        <v>0</v>
      </c>
      <c r="J729" t="s">
        <v>16</v>
      </c>
      <c r="K729" t="s">
        <v>3326</v>
      </c>
      <c r="M729">
        <v>1154</v>
      </c>
      <c r="N729" t="str">
        <f>_xlfn.TEXTJOIN("",,"https://cannabismuseum.com/omeka/items/show/",M729)</f>
        <v>https://cannabismuseum.com/omeka/items/show/1154</v>
      </c>
      <c r="O729" t="s">
        <v>4688</v>
      </c>
      <c r="P729" t="b">
        <v>0</v>
      </c>
      <c r="Q729" t="s">
        <v>1519</v>
      </c>
    </row>
    <row r="730" spans="1:17">
      <c r="A730" t="s">
        <v>3327</v>
      </c>
      <c r="B730" t="s">
        <v>3328</v>
      </c>
      <c r="C730" s="2">
        <v>40422</v>
      </c>
      <c r="D730" s="1">
        <v>40422</v>
      </c>
      <c r="E730">
        <v>480</v>
      </c>
      <c r="F730" t="s">
        <v>156</v>
      </c>
      <c r="G730" t="s">
        <v>3329</v>
      </c>
      <c r="H730" t="b">
        <v>0</v>
      </c>
      <c r="I730">
        <v>1</v>
      </c>
      <c r="J730" t="s">
        <v>16</v>
      </c>
      <c r="K730" t="s">
        <v>3330</v>
      </c>
      <c r="M730">
        <v>5789</v>
      </c>
      <c r="N730" t="str">
        <f>_xlfn.TEXTJOIN("",,"https://cannabismuseum.com/omeka/items/show/",M730)</f>
        <v>https://cannabismuseum.com/omeka/items/show/5789</v>
      </c>
      <c r="O730" t="s">
        <v>4689</v>
      </c>
      <c r="P730" t="b">
        <v>0</v>
      </c>
      <c r="Q730" t="s">
        <v>2410</v>
      </c>
    </row>
    <row r="731" spans="1:17">
      <c r="A731" t="s">
        <v>3331</v>
      </c>
      <c r="B731" t="s">
        <v>303</v>
      </c>
      <c r="C731" s="2">
        <v>40617</v>
      </c>
      <c r="D731" s="1">
        <v>40617</v>
      </c>
      <c r="E731">
        <v>256</v>
      </c>
      <c r="F731" t="s">
        <v>3332</v>
      </c>
      <c r="G731" t="s">
        <v>3333</v>
      </c>
      <c r="H731" t="b">
        <v>0</v>
      </c>
      <c r="I731">
        <v>1</v>
      </c>
      <c r="J731" t="s">
        <v>16</v>
      </c>
      <c r="K731" t="s">
        <v>3334</v>
      </c>
      <c r="M731">
        <v>7888</v>
      </c>
      <c r="N731" t="str">
        <f>_xlfn.TEXTJOIN("",,"https://cannabismuseum.com/omeka/items/show/",M731)</f>
        <v>https://cannabismuseum.com/omeka/items/show/7888</v>
      </c>
      <c r="O731" t="s">
        <v>4690</v>
      </c>
      <c r="P731" t="b">
        <v>1</v>
      </c>
      <c r="Q731" t="s">
        <v>3335</v>
      </c>
    </row>
    <row r="732" spans="1:17">
      <c r="A732" t="s">
        <v>3336</v>
      </c>
      <c r="B732" t="s">
        <v>3337</v>
      </c>
      <c r="C732" s="2">
        <v>36373</v>
      </c>
      <c r="D732" s="1">
        <v>36373</v>
      </c>
      <c r="E732">
        <v>272</v>
      </c>
      <c r="F732" t="s">
        <v>332</v>
      </c>
      <c r="H732" t="b">
        <v>0</v>
      </c>
      <c r="I732">
        <v>1</v>
      </c>
      <c r="J732" t="s">
        <v>16</v>
      </c>
      <c r="K732" t="s">
        <v>3338</v>
      </c>
      <c r="M732">
        <v>6187</v>
      </c>
      <c r="N732" t="str">
        <f>_xlfn.TEXTJOIN("",,"https://cannabismuseum.com/omeka/items/show/",M732)</f>
        <v>https://cannabismuseum.com/omeka/items/show/6187</v>
      </c>
      <c r="O732" t="s">
        <v>4691</v>
      </c>
      <c r="P732" t="b">
        <v>0</v>
      </c>
      <c r="Q732" t="s">
        <v>118</v>
      </c>
    </row>
    <row r="733" spans="1:17">
      <c r="A733" t="s">
        <v>3339</v>
      </c>
      <c r="B733" t="s">
        <v>3340</v>
      </c>
      <c r="C733" s="2">
        <v>37261</v>
      </c>
      <c r="D733" s="1">
        <v>37261</v>
      </c>
      <c r="E733">
        <v>74</v>
      </c>
      <c r="F733" t="s">
        <v>3341</v>
      </c>
      <c r="G733" t="s">
        <v>3342</v>
      </c>
      <c r="H733" t="b">
        <v>0</v>
      </c>
      <c r="I733">
        <v>1</v>
      </c>
      <c r="J733" t="s">
        <v>16</v>
      </c>
      <c r="K733" t="s">
        <v>3343</v>
      </c>
      <c r="M733">
        <v>1418</v>
      </c>
      <c r="N733" t="str">
        <f>_xlfn.TEXTJOIN("",,"https://cannabismuseum.com/omeka/items/show/",M733)</f>
        <v>https://cannabismuseum.com/omeka/items/show/1418</v>
      </c>
      <c r="O733" t="s">
        <v>4692</v>
      </c>
      <c r="P733" t="b">
        <v>0</v>
      </c>
      <c r="Q733" t="s">
        <v>242</v>
      </c>
    </row>
    <row r="734" spans="1:17">
      <c r="A734" t="s">
        <v>4921</v>
      </c>
      <c r="B734" t="s">
        <v>3344</v>
      </c>
      <c r="C734" s="2">
        <v>42010</v>
      </c>
      <c r="D734" s="1">
        <v>42010</v>
      </c>
      <c r="F734" t="s">
        <v>3345</v>
      </c>
      <c r="H734" t="b">
        <v>0</v>
      </c>
      <c r="I734">
        <v>0</v>
      </c>
      <c r="J734" t="s">
        <v>16</v>
      </c>
      <c r="K734" t="s">
        <v>3346</v>
      </c>
      <c r="M734">
        <v>7691</v>
      </c>
      <c r="N734" t="str">
        <f>_xlfn.TEXTJOIN("",,"https://cannabismuseum.com/omeka/items/show/",M734)</f>
        <v>https://cannabismuseum.com/omeka/items/show/7691</v>
      </c>
      <c r="O734" t="s">
        <v>4693</v>
      </c>
      <c r="P734" t="b">
        <v>0</v>
      </c>
      <c r="Q734" t="s">
        <v>54</v>
      </c>
    </row>
    <row r="735" spans="1:17">
      <c r="A735" t="s">
        <v>3347</v>
      </c>
      <c r="B735" t="s">
        <v>3348</v>
      </c>
      <c r="C735" s="2">
        <v>37915</v>
      </c>
      <c r="D735" s="1">
        <v>37915</v>
      </c>
      <c r="E735">
        <v>296</v>
      </c>
      <c r="F735" t="s">
        <v>3349</v>
      </c>
      <c r="G735" t="s">
        <v>3350</v>
      </c>
      <c r="H735" t="b">
        <v>0</v>
      </c>
      <c r="I735">
        <v>2</v>
      </c>
      <c r="J735" t="s">
        <v>16</v>
      </c>
      <c r="K735" t="s">
        <v>3351</v>
      </c>
      <c r="M735">
        <v>1243</v>
      </c>
      <c r="N735" t="str">
        <f>_xlfn.TEXTJOIN("",,"https://cannabismuseum.com/omeka/items/show/",M735)</f>
        <v>https://cannabismuseum.com/omeka/items/show/1243</v>
      </c>
      <c r="O735" t="s">
        <v>4694</v>
      </c>
      <c r="P735" t="b">
        <v>0</v>
      </c>
      <c r="Q735" t="s">
        <v>3352</v>
      </c>
    </row>
    <row r="736" spans="1:17">
      <c r="A736" t="s">
        <v>3353</v>
      </c>
      <c r="B736" t="s">
        <v>3354</v>
      </c>
      <c r="C736" s="2">
        <v>39954</v>
      </c>
      <c r="D736" s="1">
        <v>39954</v>
      </c>
      <c r="E736">
        <v>308</v>
      </c>
      <c r="F736" t="s">
        <v>512</v>
      </c>
      <c r="H736" t="b">
        <v>0</v>
      </c>
      <c r="I736">
        <v>1</v>
      </c>
      <c r="J736" t="s">
        <v>16</v>
      </c>
      <c r="K736" t="s">
        <v>3355</v>
      </c>
      <c r="M736">
        <v>2078</v>
      </c>
      <c r="N736" t="str">
        <f>_xlfn.TEXTJOIN("",,"https://cannabismuseum.com/omeka/items/show/",M736)</f>
        <v>https://cannabismuseum.com/omeka/items/show/2078</v>
      </c>
      <c r="O736" t="s">
        <v>4695</v>
      </c>
      <c r="P736" t="b">
        <v>0</v>
      </c>
      <c r="Q736" t="s">
        <v>473</v>
      </c>
    </row>
    <row r="737" spans="1:17">
      <c r="A737" t="s">
        <v>3356</v>
      </c>
      <c r="B737" t="s">
        <v>212</v>
      </c>
      <c r="C737" s="2">
        <v>35582</v>
      </c>
      <c r="D737" s="1">
        <v>35582</v>
      </c>
      <c r="E737">
        <v>400</v>
      </c>
      <c r="F737" t="s">
        <v>213</v>
      </c>
      <c r="G737" t="s">
        <v>3357</v>
      </c>
      <c r="H737" t="b">
        <v>0</v>
      </c>
      <c r="I737">
        <v>1</v>
      </c>
      <c r="J737" t="s">
        <v>16</v>
      </c>
      <c r="K737" t="s">
        <v>3358</v>
      </c>
      <c r="M737">
        <v>1322</v>
      </c>
      <c r="N737" t="str">
        <f>_xlfn.TEXTJOIN("",,"https://cannabismuseum.com/omeka/items/show/",M737)</f>
        <v>https://cannabismuseum.com/omeka/items/show/1322</v>
      </c>
      <c r="O737" t="s">
        <v>4696</v>
      </c>
      <c r="P737" t="b">
        <v>0</v>
      </c>
      <c r="Q737" t="s">
        <v>3359</v>
      </c>
    </row>
    <row r="738" spans="1:17">
      <c r="A738" t="s">
        <v>3360</v>
      </c>
      <c r="B738" t="s">
        <v>3361</v>
      </c>
      <c r="C738" s="2">
        <v>38930</v>
      </c>
      <c r="D738" s="1">
        <v>38930</v>
      </c>
      <c r="E738">
        <v>352</v>
      </c>
      <c r="F738" t="s">
        <v>3362</v>
      </c>
      <c r="G738" t="s">
        <v>3363</v>
      </c>
      <c r="H738" t="b">
        <v>0</v>
      </c>
      <c r="I738">
        <v>1</v>
      </c>
      <c r="J738" t="s">
        <v>16</v>
      </c>
      <c r="K738" t="s">
        <v>3364</v>
      </c>
      <c r="M738">
        <v>1263</v>
      </c>
      <c r="N738" t="str">
        <f>_xlfn.TEXTJOIN("",,"https://cannabismuseum.com/omeka/items/show/",M738)</f>
        <v>https://cannabismuseum.com/omeka/items/show/1263</v>
      </c>
      <c r="O738" t="s">
        <v>4697</v>
      </c>
      <c r="P738" t="b">
        <v>0</v>
      </c>
      <c r="Q738" t="s">
        <v>283</v>
      </c>
    </row>
    <row r="739" spans="1:17">
      <c r="A739" t="s">
        <v>3365</v>
      </c>
      <c r="B739" t="s">
        <v>3366</v>
      </c>
      <c r="C739" s="2">
        <v>32752</v>
      </c>
      <c r="D739" s="1">
        <v>32752</v>
      </c>
      <c r="E739">
        <v>300</v>
      </c>
      <c r="F739" t="s">
        <v>3367</v>
      </c>
      <c r="H739" t="b">
        <v>0</v>
      </c>
      <c r="I739">
        <v>1</v>
      </c>
      <c r="J739" t="s">
        <v>16</v>
      </c>
      <c r="K739" t="s">
        <v>3368</v>
      </c>
      <c r="M739">
        <v>1940</v>
      </c>
      <c r="N739" t="str">
        <f>_xlfn.TEXTJOIN("",,"https://cannabismuseum.com/omeka/items/show/",M739)</f>
        <v>https://cannabismuseum.com/omeka/items/show/1940</v>
      </c>
      <c r="O739" t="s">
        <v>4698</v>
      </c>
      <c r="P739" t="b">
        <v>0</v>
      </c>
      <c r="Q739" t="s">
        <v>656</v>
      </c>
    </row>
    <row r="740" spans="1:17">
      <c r="A740" t="s">
        <v>3369</v>
      </c>
      <c r="B740" t="s">
        <v>3370</v>
      </c>
      <c r="C740" s="2">
        <v>40756</v>
      </c>
      <c r="D740" s="1">
        <v>40756</v>
      </c>
      <c r="E740">
        <v>158</v>
      </c>
      <c r="F740" t="s">
        <v>3371</v>
      </c>
      <c r="G740" t="s">
        <v>583</v>
      </c>
      <c r="H740" t="b">
        <v>0</v>
      </c>
      <c r="I740">
        <v>1</v>
      </c>
      <c r="J740" t="s">
        <v>16</v>
      </c>
      <c r="K740" t="s">
        <v>3372</v>
      </c>
      <c r="M740">
        <v>1825</v>
      </c>
      <c r="N740" t="str">
        <f>_xlfn.TEXTJOIN("",,"https://cannabismuseum.com/omeka/items/show/",M740)</f>
        <v>https://cannabismuseum.com/omeka/items/show/1825</v>
      </c>
      <c r="O740" t="s">
        <v>4699</v>
      </c>
      <c r="P740" t="b">
        <v>0</v>
      </c>
      <c r="Q740" t="s">
        <v>416</v>
      </c>
    </row>
    <row r="741" spans="1:17">
      <c r="A741" t="s">
        <v>3373</v>
      </c>
      <c r="B741" t="s">
        <v>179</v>
      </c>
      <c r="C741" s="2">
        <v>36180</v>
      </c>
      <c r="D741" s="1">
        <v>36180</v>
      </c>
      <c r="E741">
        <v>128</v>
      </c>
      <c r="F741" t="s">
        <v>745</v>
      </c>
      <c r="G741" t="s">
        <v>583</v>
      </c>
      <c r="H741" t="b">
        <v>0</v>
      </c>
      <c r="I741">
        <v>1</v>
      </c>
      <c r="J741" t="s">
        <v>16</v>
      </c>
      <c r="K741" t="s">
        <v>3374</v>
      </c>
      <c r="M741">
        <v>2113</v>
      </c>
      <c r="N741" t="str">
        <f>_xlfn.TEXTJOIN("",,"https://cannabismuseum.com/omeka/items/show/",M741)</f>
        <v>https://cannabismuseum.com/omeka/items/show/2113</v>
      </c>
      <c r="O741" t="s">
        <v>4700</v>
      </c>
      <c r="P741" t="b">
        <v>0</v>
      </c>
      <c r="Q741" t="s">
        <v>1485</v>
      </c>
    </row>
    <row r="742" spans="1:17">
      <c r="A742" t="s">
        <v>3375</v>
      </c>
      <c r="B742" t="s">
        <v>3376</v>
      </c>
      <c r="C742" s="2">
        <v>35664</v>
      </c>
      <c r="D742" s="1">
        <v>35664</v>
      </c>
      <c r="E742">
        <v>298</v>
      </c>
      <c r="F742" t="s">
        <v>3377</v>
      </c>
      <c r="G742" t="s">
        <v>3378</v>
      </c>
      <c r="H742" t="b">
        <v>0</v>
      </c>
      <c r="I742">
        <v>1</v>
      </c>
      <c r="J742" t="s">
        <v>16</v>
      </c>
      <c r="K742" t="s">
        <v>3379</v>
      </c>
      <c r="M742">
        <v>1654</v>
      </c>
      <c r="N742" t="str">
        <f>_xlfn.TEXTJOIN("",,"https://cannabismuseum.com/omeka/items/show/",M742)</f>
        <v>https://cannabismuseum.com/omeka/items/show/1654</v>
      </c>
      <c r="O742" t="s">
        <v>4701</v>
      </c>
      <c r="P742" t="b">
        <v>0</v>
      </c>
      <c r="Q742" t="s">
        <v>277</v>
      </c>
    </row>
    <row r="743" spans="1:17">
      <c r="A743" t="s">
        <v>3380</v>
      </c>
      <c r="B743" t="s">
        <v>3381</v>
      </c>
      <c r="C743" s="2">
        <v>42465</v>
      </c>
      <c r="D743" s="1">
        <v>42465</v>
      </c>
      <c r="E743">
        <v>360</v>
      </c>
      <c r="F743" t="s">
        <v>3382</v>
      </c>
      <c r="G743" t="s">
        <v>3383</v>
      </c>
      <c r="H743" t="b">
        <v>0</v>
      </c>
      <c r="I743">
        <v>1</v>
      </c>
      <c r="J743" t="s">
        <v>16</v>
      </c>
      <c r="K743" t="s">
        <v>3384</v>
      </c>
      <c r="M743">
        <v>1679</v>
      </c>
      <c r="N743" t="str">
        <f>_xlfn.TEXTJOIN("",,"https://cannabismuseum.com/omeka/items/show/",M743)</f>
        <v>https://cannabismuseum.com/omeka/items/show/1679</v>
      </c>
      <c r="O743" t="s">
        <v>4702</v>
      </c>
      <c r="P743" t="b">
        <v>0</v>
      </c>
      <c r="Q743" t="s">
        <v>106</v>
      </c>
    </row>
    <row r="744" spans="1:17">
      <c r="A744" t="s">
        <v>3385</v>
      </c>
      <c r="B744" t="s">
        <v>3386</v>
      </c>
      <c r="C744" s="2">
        <v>31778</v>
      </c>
      <c r="D744" s="1">
        <v>31778</v>
      </c>
      <c r="E744">
        <v>256</v>
      </c>
      <c r="F744" t="s">
        <v>39</v>
      </c>
      <c r="G744" t="s">
        <v>3387</v>
      </c>
      <c r="H744" t="b">
        <v>0</v>
      </c>
      <c r="I744">
        <v>1</v>
      </c>
      <c r="J744" t="s">
        <v>16</v>
      </c>
      <c r="K744" t="s">
        <v>3388</v>
      </c>
      <c r="M744">
        <v>2089</v>
      </c>
      <c r="N744" t="str">
        <f>_xlfn.TEXTJOIN("",,"https://cannabismuseum.com/omeka/items/show/",M744)</f>
        <v>https://cannabismuseum.com/omeka/items/show/2089</v>
      </c>
      <c r="O744" t="s">
        <v>4703</v>
      </c>
      <c r="P744" t="b">
        <v>0</v>
      </c>
      <c r="Q744" t="s">
        <v>1156</v>
      </c>
    </row>
    <row r="745" spans="1:17">
      <c r="A745" t="s">
        <v>3389</v>
      </c>
      <c r="B745" t="s">
        <v>3390</v>
      </c>
      <c r="C745" s="2">
        <v>27030</v>
      </c>
      <c r="D745" s="1">
        <v>27030</v>
      </c>
      <c r="E745">
        <v>368</v>
      </c>
      <c r="F745" t="s">
        <v>3391</v>
      </c>
      <c r="G745" t="s">
        <v>34</v>
      </c>
      <c r="H745" t="b">
        <v>0</v>
      </c>
      <c r="I745">
        <v>2</v>
      </c>
      <c r="J745" t="s">
        <v>16</v>
      </c>
      <c r="K745" t="s">
        <v>3392</v>
      </c>
      <c r="M745">
        <v>7721</v>
      </c>
      <c r="N745" t="str">
        <f>_xlfn.TEXTJOIN("",,"https://cannabismuseum.com/omeka/items/show/",M745)</f>
        <v>https://cannabismuseum.com/omeka/items/show/7721</v>
      </c>
      <c r="O745" t="s">
        <v>4704</v>
      </c>
      <c r="P745" t="b">
        <v>1</v>
      </c>
      <c r="Q745" t="s">
        <v>3393</v>
      </c>
    </row>
    <row r="746" spans="1:17">
      <c r="A746" t="s">
        <v>3394</v>
      </c>
      <c r="B746" t="s">
        <v>3390</v>
      </c>
      <c r="C746" s="2">
        <v>36312</v>
      </c>
      <c r="D746" s="1">
        <v>36312</v>
      </c>
      <c r="E746">
        <v>368</v>
      </c>
      <c r="F746" t="s">
        <v>2090</v>
      </c>
      <c r="G746" t="s">
        <v>3395</v>
      </c>
      <c r="H746" t="b">
        <v>0</v>
      </c>
      <c r="I746">
        <v>1</v>
      </c>
      <c r="J746" t="s">
        <v>16</v>
      </c>
      <c r="K746" t="s">
        <v>3396</v>
      </c>
      <c r="M746">
        <v>1349</v>
      </c>
      <c r="N746" t="str">
        <f>_xlfn.TEXTJOIN("",,"https://cannabismuseum.com/omeka/items/show/",M746)</f>
        <v>https://cannabismuseum.com/omeka/items/show/1349</v>
      </c>
      <c r="O746" t="s">
        <v>4705</v>
      </c>
      <c r="P746" t="b">
        <v>0</v>
      </c>
      <c r="Q746" t="s">
        <v>3397</v>
      </c>
    </row>
    <row r="747" spans="1:17">
      <c r="A747" t="s">
        <v>3398</v>
      </c>
      <c r="B747" t="s">
        <v>3399</v>
      </c>
      <c r="C747" s="2">
        <v>34090</v>
      </c>
      <c r="D747" s="1">
        <v>34090</v>
      </c>
      <c r="E747">
        <v>159</v>
      </c>
      <c r="F747" t="s">
        <v>3400</v>
      </c>
      <c r="G747" t="s">
        <v>34</v>
      </c>
      <c r="H747" t="b">
        <v>0</v>
      </c>
      <c r="I747">
        <v>1</v>
      </c>
      <c r="J747" t="s">
        <v>16</v>
      </c>
      <c r="K747" t="s">
        <v>3401</v>
      </c>
      <c r="M747">
        <v>1477</v>
      </c>
      <c r="N747" t="str">
        <f>_xlfn.TEXTJOIN("",,"https://cannabismuseum.com/omeka/items/show/",M747)</f>
        <v>https://cannabismuseum.com/omeka/items/show/1477</v>
      </c>
      <c r="O747" t="s">
        <v>4706</v>
      </c>
      <c r="P747" t="b">
        <v>0</v>
      </c>
      <c r="Q747" t="s">
        <v>242</v>
      </c>
    </row>
    <row r="748" spans="1:17">
      <c r="A748" t="s">
        <v>3402</v>
      </c>
      <c r="B748" t="s">
        <v>3403</v>
      </c>
      <c r="C748" s="2">
        <v>38811</v>
      </c>
      <c r="D748" s="1">
        <v>38811</v>
      </c>
      <c r="E748">
        <v>144</v>
      </c>
      <c r="F748" t="s">
        <v>3201</v>
      </c>
      <c r="G748" t="s">
        <v>3404</v>
      </c>
      <c r="H748" t="b">
        <v>0</v>
      </c>
      <c r="I748">
        <v>1</v>
      </c>
      <c r="J748" t="s">
        <v>16</v>
      </c>
      <c r="K748" t="s">
        <v>3405</v>
      </c>
      <c r="M748">
        <v>2043</v>
      </c>
      <c r="N748" t="str">
        <f>_xlfn.TEXTJOIN("",,"https://cannabismuseum.com/omeka/items/show/",M748)</f>
        <v>https://cannabismuseum.com/omeka/items/show/2043</v>
      </c>
      <c r="O748" t="s">
        <v>4707</v>
      </c>
      <c r="P748" t="b">
        <v>0</v>
      </c>
      <c r="Q748" t="s">
        <v>2008</v>
      </c>
    </row>
    <row r="749" spans="1:17">
      <c r="A749" t="s">
        <v>3406</v>
      </c>
      <c r="B749" t="s">
        <v>3407</v>
      </c>
      <c r="C749" s="2">
        <v>40827</v>
      </c>
      <c r="D749" s="1">
        <v>40827</v>
      </c>
      <c r="E749">
        <v>416</v>
      </c>
      <c r="F749" t="s">
        <v>1300</v>
      </c>
      <c r="G749" t="s">
        <v>3408</v>
      </c>
      <c r="H749" t="b">
        <v>0</v>
      </c>
      <c r="I749">
        <v>1</v>
      </c>
      <c r="J749" t="s">
        <v>16</v>
      </c>
      <c r="K749" t="s">
        <v>3409</v>
      </c>
      <c r="M749">
        <v>2291</v>
      </c>
      <c r="N749" t="str">
        <f>_xlfn.TEXTJOIN("",,"https://cannabismuseum.com/omeka/items/show/",M749)</f>
        <v>https://cannabismuseum.com/omeka/items/show/2291</v>
      </c>
      <c r="O749" t="s">
        <v>4708</v>
      </c>
      <c r="P749" t="b">
        <v>0</v>
      </c>
      <c r="Q749" t="s">
        <v>3225</v>
      </c>
    </row>
    <row r="750" spans="1:17">
      <c r="A750" t="s">
        <v>4922</v>
      </c>
      <c r="B750" t="s">
        <v>3410</v>
      </c>
      <c r="C750" s="2">
        <v>43349</v>
      </c>
      <c r="D750" s="1">
        <v>43349</v>
      </c>
      <c r="F750" t="s">
        <v>577</v>
      </c>
      <c r="H750" t="b">
        <v>0</v>
      </c>
      <c r="I750">
        <v>0</v>
      </c>
      <c r="J750" t="s">
        <v>16</v>
      </c>
      <c r="K750" t="s">
        <v>3411</v>
      </c>
      <c r="M750">
        <v>2292</v>
      </c>
      <c r="N750" t="str">
        <f>_xlfn.TEXTJOIN("",,"https://cannabismuseum.com/omeka/items/show/",M750)</f>
        <v>https://cannabismuseum.com/omeka/items/show/2292</v>
      </c>
      <c r="O750" t="s">
        <v>4709</v>
      </c>
      <c r="P750" t="b">
        <v>0</v>
      </c>
      <c r="Q750" t="s">
        <v>3225</v>
      </c>
    </row>
    <row r="751" spans="1:17">
      <c r="A751" t="s">
        <v>3412</v>
      </c>
      <c r="B751" t="s">
        <v>3413</v>
      </c>
      <c r="C751" s="2">
        <v>39462</v>
      </c>
      <c r="D751" s="1">
        <v>39462</v>
      </c>
      <c r="E751">
        <v>384</v>
      </c>
      <c r="F751" t="s">
        <v>2351</v>
      </c>
      <c r="H751" t="b">
        <v>0</v>
      </c>
      <c r="I751">
        <v>1</v>
      </c>
      <c r="J751" t="s">
        <v>16</v>
      </c>
      <c r="K751" t="s">
        <v>3414</v>
      </c>
      <c r="M751">
        <v>1884</v>
      </c>
      <c r="N751" t="str">
        <f>_xlfn.TEXTJOIN("",,"https://cannabismuseum.com/omeka/items/show/",M751)</f>
        <v>https://cannabismuseum.com/omeka/items/show/1884</v>
      </c>
      <c r="O751" t="s">
        <v>4710</v>
      </c>
      <c r="P751" t="b">
        <v>0</v>
      </c>
      <c r="Q751" t="s">
        <v>3415</v>
      </c>
    </row>
    <row r="752" spans="1:17">
      <c r="A752" t="s">
        <v>3416</v>
      </c>
      <c r="B752" t="s">
        <v>3417</v>
      </c>
      <c r="C752" s="2">
        <v>34693</v>
      </c>
      <c r="D752" s="1">
        <v>34693</v>
      </c>
      <c r="E752">
        <v>384</v>
      </c>
      <c r="F752" t="s">
        <v>3418</v>
      </c>
      <c r="G752" t="s">
        <v>3419</v>
      </c>
      <c r="H752" t="b">
        <v>0</v>
      </c>
      <c r="I752">
        <v>1</v>
      </c>
      <c r="J752" t="s">
        <v>16</v>
      </c>
      <c r="K752" t="s">
        <v>3420</v>
      </c>
      <c r="M752">
        <v>1490</v>
      </c>
      <c r="N752" t="str">
        <f>_xlfn.TEXTJOIN("",,"https://cannabismuseum.com/omeka/items/show/",M752)</f>
        <v>https://cannabismuseum.com/omeka/items/show/1490</v>
      </c>
      <c r="O752" t="s">
        <v>4711</v>
      </c>
      <c r="P752" t="b">
        <v>0</v>
      </c>
      <c r="Q752" t="s">
        <v>1186</v>
      </c>
    </row>
    <row r="753" spans="1:17">
      <c r="A753" t="s">
        <v>3421</v>
      </c>
      <c r="B753" t="s">
        <v>1622</v>
      </c>
      <c r="C753" s="2">
        <v>33848</v>
      </c>
      <c r="D753" s="1">
        <v>33848</v>
      </c>
      <c r="E753">
        <v>200</v>
      </c>
      <c r="F753" t="s">
        <v>1623</v>
      </c>
      <c r="G753" t="s">
        <v>3422</v>
      </c>
      <c r="H753" t="b">
        <v>0</v>
      </c>
      <c r="I753">
        <v>1</v>
      </c>
      <c r="J753" t="s">
        <v>16</v>
      </c>
      <c r="K753" t="s">
        <v>3423</v>
      </c>
      <c r="M753">
        <v>1987</v>
      </c>
      <c r="N753" t="str">
        <f>_xlfn.TEXTJOIN("",,"https://cannabismuseum.com/omeka/items/show/",M753)</f>
        <v>https://cannabismuseum.com/omeka/items/show/1987</v>
      </c>
      <c r="O753" t="s">
        <v>4712</v>
      </c>
      <c r="P753" t="b">
        <v>0</v>
      </c>
      <c r="Q753" t="s">
        <v>1186</v>
      </c>
    </row>
    <row r="754" spans="1:17">
      <c r="A754" t="s">
        <v>3424</v>
      </c>
      <c r="B754" t="s">
        <v>3425</v>
      </c>
      <c r="C754" s="2">
        <v>36963</v>
      </c>
      <c r="D754" s="1">
        <v>36963</v>
      </c>
      <c r="E754">
        <v>272</v>
      </c>
      <c r="F754" t="s">
        <v>3426</v>
      </c>
      <c r="G754" t="s">
        <v>3427</v>
      </c>
      <c r="H754" t="b">
        <v>0</v>
      </c>
      <c r="I754">
        <v>1</v>
      </c>
      <c r="J754" t="s">
        <v>16</v>
      </c>
      <c r="K754" t="s">
        <v>3428</v>
      </c>
      <c r="M754">
        <v>1989</v>
      </c>
      <c r="N754" t="str">
        <f>_xlfn.TEXTJOIN("",,"https://cannabismuseum.com/omeka/items/show/",M754)</f>
        <v>https://cannabismuseum.com/omeka/items/show/1989</v>
      </c>
      <c r="O754" t="s">
        <v>4713</v>
      </c>
      <c r="P754" t="b">
        <v>0</v>
      </c>
      <c r="Q754" t="s">
        <v>1186</v>
      </c>
    </row>
    <row r="755" spans="1:17">
      <c r="A755" t="s">
        <v>3429</v>
      </c>
      <c r="B755" t="s">
        <v>3430</v>
      </c>
      <c r="C755" s="2">
        <v>26665</v>
      </c>
      <c r="D755" s="1">
        <v>26665</v>
      </c>
      <c r="E755">
        <v>119</v>
      </c>
      <c r="F755" t="s">
        <v>2724</v>
      </c>
      <c r="G755" t="s">
        <v>3431</v>
      </c>
      <c r="H755" t="b">
        <v>0</v>
      </c>
      <c r="I755">
        <v>1</v>
      </c>
      <c r="J755" t="s">
        <v>16</v>
      </c>
      <c r="K755" t="s">
        <v>3432</v>
      </c>
      <c r="M755">
        <v>1360</v>
      </c>
      <c r="N755" t="str">
        <f>_xlfn.TEXTJOIN("",,"https://cannabismuseum.com/omeka/items/show/",M755)</f>
        <v>https://cannabismuseum.com/omeka/items/show/1360</v>
      </c>
      <c r="O755" t="s">
        <v>4714</v>
      </c>
      <c r="P755" t="b">
        <v>0</v>
      </c>
      <c r="Q755" t="s">
        <v>3433</v>
      </c>
    </row>
    <row r="756" spans="1:17">
      <c r="A756" t="s">
        <v>3434</v>
      </c>
      <c r="B756" t="s">
        <v>3435</v>
      </c>
      <c r="C756" s="2">
        <v>37987</v>
      </c>
      <c r="D756" s="1">
        <v>37987</v>
      </c>
      <c r="E756">
        <v>200</v>
      </c>
      <c r="F756" t="s">
        <v>3436</v>
      </c>
      <c r="G756" t="s">
        <v>3437</v>
      </c>
      <c r="H756" t="b">
        <v>0</v>
      </c>
      <c r="I756">
        <v>2</v>
      </c>
      <c r="J756" t="s">
        <v>16</v>
      </c>
      <c r="K756" t="s">
        <v>3438</v>
      </c>
      <c r="M756">
        <v>1218</v>
      </c>
      <c r="N756" t="str">
        <f>_xlfn.TEXTJOIN("",,"https://cannabismuseum.com/omeka/items/show/",M756)</f>
        <v>https://cannabismuseum.com/omeka/items/show/1218</v>
      </c>
      <c r="O756" t="s">
        <v>4715</v>
      </c>
      <c r="P756" t="b">
        <v>0</v>
      </c>
      <c r="Q756" t="s">
        <v>106</v>
      </c>
    </row>
    <row r="757" spans="1:17">
      <c r="A757" t="s">
        <v>3439</v>
      </c>
      <c r="B757" t="s">
        <v>3435</v>
      </c>
      <c r="C757" s="2">
        <v>37987</v>
      </c>
      <c r="D757" s="1">
        <v>37987</v>
      </c>
      <c r="E757">
        <v>200</v>
      </c>
      <c r="F757" t="s">
        <v>3436</v>
      </c>
      <c r="G757" t="s">
        <v>3437</v>
      </c>
      <c r="H757" t="b">
        <v>0</v>
      </c>
      <c r="I757">
        <v>1</v>
      </c>
      <c r="J757" t="s">
        <v>16</v>
      </c>
      <c r="K757" t="s">
        <v>3440</v>
      </c>
      <c r="M757">
        <v>1661</v>
      </c>
      <c r="N757" t="str">
        <f>_xlfn.TEXTJOIN("",,"https://cannabismuseum.com/omeka/items/show/",M757)</f>
        <v>https://cannabismuseum.com/omeka/items/show/1661</v>
      </c>
      <c r="O757" t="s">
        <v>4716</v>
      </c>
      <c r="P757" t="b">
        <v>0</v>
      </c>
      <c r="Q757" t="s">
        <v>311</v>
      </c>
    </row>
    <row r="758" spans="1:17">
      <c r="A758" t="s">
        <v>3441</v>
      </c>
      <c r="B758" t="s">
        <v>3442</v>
      </c>
      <c r="C758" s="2">
        <v>26755</v>
      </c>
      <c r="D758" s="1">
        <v>26755</v>
      </c>
      <c r="E758">
        <v>230</v>
      </c>
      <c r="F758" t="s">
        <v>3443</v>
      </c>
      <c r="G758" t="s">
        <v>3444</v>
      </c>
      <c r="H758" t="b">
        <v>0</v>
      </c>
      <c r="I758">
        <v>1</v>
      </c>
      <c r="J758" t="s">
        <v>16</v>
      </c>
      <c r="K758" t="s">
        <v>3445</v>
      </c>
      <c r="M758">
        <v>1879</v>
      </c>
      <c r="N758" t="str">
        <f>_xlfn.TEXTJOIN("",,"https://cannabismuseum.com/omeka/items/show/",M758)</f>
        <v>https://cannabismuseum.com/omeka/items/show/1879</v>
      </c>
      <c r="O758" t="s">
        <v>4717</v>
      </c>
      <c r="P758" t="b">
        <v>0</v>
      </c>
      <c r="Q758" t="s">
        <v>825</v>
      </c>
    </row>
    <row r="759" spans="1:17">
      <c r="A759" t="s">
        <v>3441</v>
      </c>
      <c r="B759" t="s">
        <v>3442</v>
      </c>
      <c r="C759" s="2">
        <v>26755</v>
      </c>
      <c r="D759" s="1">
        <v>26755</v>
      </c>
      <c r="E759">
        <v>230</v>
      </c>
      <c r="F759" t="s">
        <v>3443</v>
      </c>
      <c r="G759" t="s">
        <v>3444</v>
      </c>
      <c r="H759" t="b">
        <v>0</v>
      </c>
      <c r="I759">
        <v>1</v>
      </c>
      <c r="J759" t="s">
        <v>16</v>
      </c>
      <c r="K759" t="s">
        <v>3446</v>
      </c>
      <c r="M759">
        <v>2121</v>
      </c>
      <c r="N759" t="str">
        <f>_xlfn.TEXTJOIN("",,"https://cannabismuseum.com/omeka/items/show/",M759)</f>
        <v>https://cannabismuseum.com/omeka/items/show/2121</v>
      </c>
      <c r="O759" t="s">
        <v>4718</v>
      </c>
      <c r="P759" t="b">
        <v>0</v>
      </c>
      <c r="Q759" t="s">
        <v>3447</v>
      </c>
    </row>
    <row r="760" spans="1:17">
      <c r="A760" t="s">
        <v>3448</v>
      </c>
      <c r="B760" t="s">
        <v>1440</v>
      </c>
      <c r="C760" s="2">
        <v>42360</v>
      </c>
      <c r="D760" s="1">
        <v>42360</v>
      </c>
      <c r="F760" t="s">
        <v>3449</v>
      </c>
      <c r="H760" t="b">
        <v>0</v>
      </c>
      <c r="I760">
        <v>0</v>
      </c>
      <c r="J760" t="s">
        <v>16</v>
      </c>
      <c r="K760" t="s">
        <v>3450</v>
      </c>
      <c r="M760">
        <v>1261</v>
      </c>
      <c r="N760" t="str">
        <f>_xlfn.TEXTJOIN("",,"https://cannabismuseum.com/omeka/items/show/",M760)</f>
        <v>https://cannabismuseum.com/omeka/items/show/1261</v>
      </c>
      <c r="O760" t="s">
        <v>4719</v>
      </c>
      <c r="P760" t="b">
        <v>0</v>
      </c>
      <c r="Q760" t="s">
        <v>311</v>
      </c>
    </row>
    <row r="761" spans="1:17">
      <c r="A761" t="s">
        <v>3451</v>
      </c>
      <c r="B761" t="s">
        <v>3452</v>
      </c>
      <c r="C761" s="2">
        <v>40722</v>
      </c>
      <c r="D761" s="1">
        <v>40722</v>
      </c>
      <c r="E761">
        <v>451</v>
      </c>
      <c r="F761" t="s">
        <v>3453</v>
      </c>
      <c r="G761" t="s">
        <v>3454</v>
      </c>
      <c r="H761" t="b">
        <v>0</v>
      </c>
      <c r="I761">
        <v>1</v>
      </c>
      <c r="J761" t="s">
        <v>16</v>
      </c>
      <c r="K761" t="s">
        <v>3455</v>
      </c>
      <c r="M761">
        <v>2018</v>
      </c>
      <c r="N761" t="str">
        <f>_xlfn.TEXTJOIN("",,"https://cannabismuseum.com/omeka/items/show/",M761)</f>
        <v>https://cannabismuseum.com/omeka/items/show/2018</v>
      </c>
      <c r="O761" t="s">
        <v>4720</v>
      </c>
      <c r="P761" t="b">
        <v>0</v>
      </c>
      <c r="Q761" t="s">
        <v>311</v>
      </c>
    </row>
    <row r="762" spans="1:17">
      <c r="A762" t="s">
        <v>3456</v>
      </c>
      <c r="B762" t="s">
        <v>791</v>
      </c>
      <c r="C762" s="2">
        <v>31593</v>
      </c>
      <c r="D762" s="1">
        <v>31593</v>
      </c>
      <c r="E762">
        <v>232</v>
      </c>
      <c r="F762" t="s">
        <v>3457</v>
      </c>
      <c r="G762" t="s">
        <v>3458</v>
      </c>
      <c r="H762" t="b">
        <v>0</v>
      </c>
      <c r="I762">
        <v>0</v>
      </c>
      <c r="J762" t="s">
        <v>16</v>
      </c>
      <c r="K762" t="s">
        <v>3459</v>
      </c>
      <c r="M762">
        <v>5729</v>
      </c>
      <c r="N762" t="str">
        <f>_xlfn.TEXTJOIN("",,"https://cannabismuseum.com/omeka/items/show/",M762)</f>
        <v>https://cannabismuseum.com/omeka/items/show/5729</v>
      </c>
      <c r="O762" t="s">
        <v>4721</v>
      </c>
      <c r="P762" t="b">
        <v>0</v>
      </c>
      <c r="Q762" t="s">
        <v>3460</v>
      </c>
    </row>
    <row r="763" spans="1:17">
      <c r="A763" t="s">
        <v>4923</v>
      </c>
      <c r="B763" t="s">
        <v>3461</v>
      </c>
      <c r="C763" s="2">
        <v>38493</v>
      </c>
      <c r="D763" s="1">
        <v>38493</v>
      </c>
      <c r="E763">
        <v>304</v>
      </c>
      <c r="F763" t="s">
        <v>156</v>
      </c>
      <c r="G763" t="s">
        <v>3462</v>
      </c>
      <c r="H763" t="b">
        <v>0</v>
      </c>
      <c r="I763">
        <v>1</v>
      </c>
      <c r="J763" t="s">
        <v>16</v>
      </c>
      <c r="K763" t="s">
        <v>3463</v>
      </c>
      <c r="M763">
        <v>5820</v>
      </c>
      <c r="N763" t="str">
        <f>_xlfn.TEXTJOIN("",,"https://cannabismuseum.com/omeka/items/show/",M763)</f>
        <v>https://cannabismuseum.com/omeka/items/show/5820</v>
      </c>
      <c r="O763" t="s">
        <v>4722</v>
      </c>
      <c r="P763" t="b">
        <v>0</v>
      </c>
      <c r="Q763" t="s">
        <v>2098</v>
      </c>
    </row>
    <row r="764" spans="1:17">
      <c r="A764" t="s">
        <v>3464</v>
      </c>
      <c r="B764" t="s">
        <v>3465</v>
      </c>
      <c r="C764" s="2">
        <v>42318</v>
      </c>
      <c r="D764" s="1">
        <v>42318</v>
      </c>
      <c r="E764">
        <v>480</v>
      </c>
      <c r="F764" t="s">
        <v>3466</v>
      </c>
      <c r="H764" t="b">
        <v>0</v>
      </c>
      <c r="I764">
        <v>0</v>
      </c>
      <c r="J764" t="s">
        <v>16</v>
      </c>
      <c r="K764" t="s">
        <v>3467</v>
      </c>
      <c r="M764">
        <v>1785</v>
      </c>
      <c r="N764" t="str">
        <f>_xlfn.TEXTJOIN("",,"https://cannabismuseum.com/omeka/items/show/",M764)</f>
        <v>https://cannabismuseum.com/omeka/items/show/1785</v>
      </c>
      <c r="O764" t="s">
        <v>4723</v>
      </c>
      <c r="P764" t="b">
        <v>0</v>
      </c>
      <c r="Q764" t="s">
        <v>3468</v>
      </c>
    </row>
    <row r="765" spans="1:17">
      <c r="A765" t="s">
        <v>3469</v>
      </c>
      <c r="B765" t="s">
        <v>344</v>
      </c>
      <c r="C765" s="2">
        <v>31625</v>
      </c>
      <c r="D765" s="1">
        <v>31625</v>
      </c>
      <c r="E765">
        <v>298</v>
      </c>
      <c r="F765" t="s">
        <v>2607</v>
      </c>
      <c r="G765" t="s">
        <v>3470</v>
      </c>
      <c r="H765" t="b">
        <v>0</v>
      </c>
      <c r="I765">
        <v>2</v>
      </c>
      <c r="J765" t="s">
        <v>16</v>
      </c>
      <c r="K765" t="s">
        <v>3471</v>
      </c>
      <c r="M765">
        <v>7632</v>
      </c>
      <c r="N765" t="str">
        <f>_xlfn.TEXTJOIN("",,"https://cannabismuseum.com/omeka/items/show/",M765)</f>
        <v>https://cannabismuseum.com/omeka/items/show/7632</v>
      </c>
      <c r="O765" t="s">
        <v>4724</v>
      </c>
      <c r="P765" t="b">
        <v>1</v>
      </c>
      <c r="Q765" t="s">
        <v>3472</v>
      </c>
    </row>
    <row r="766" spans="1:17">
      <c r="A766" t="s">
        <v>3473</v>
      </c>
      <c r="B766" t="s">
        <v>3474</v>
      </c>
      <c r="C766" s="2">
        <v>36100</v>
      </c>
      <c r="D766" s="1">
        <v>36100</v>
      </c>
      <c r="E766">
        <v>202</v>
      </c>
      <c r="F766" t="s">
        <v>3475</v>
      </c>
      <c r="G766" t="s">
        <v>3476</v>
      </c>
      <c r="H766" t="b">
        <v>0</v>
      </c>
      <c r="I766">
        <v>1</v>
      </c>
      <c r="J766" t="s">
        <v>16</v>
      </c>
      <c r="K766" t="s">
        <v>3477</v>
      </c>
      <c r="M766">
        <v>1877</v>
      </c>
      <c r="N766" t="str">
        <f>_xlfn.TEXTJOIN("",,"https://cannabismuseum.com/omeka/items/show/",M766)</f>
        <v>https://cannabismuseum.com/omeka/items/show/1877</v>
      </c>
      <c r="O766" t="s">
        <v>4725</v>
      </c>
      <c r="P766" t="b">
        <v>0</v>
      </c>
      <c r="Q766" t="s">
        <v>416</v>
      </c>
    </row>
    <row r="767" spans="1:17">
      <c r="A767" t="s">
        <v>3478</v>
      </c>
      <c r="B767" t="s">
        <v>3479</v>
      </c>
      <c r="C767" s="2">
        <v>18444</v>
      </c>
      <c r="D767" s="1">
        <v>18444</v>
      </c>
      <c r="E767">
        <v>384</v>
      </c>
      <c r="F767" t="s">
        <v>1394</v>
      </c>
      <c r="G767" t="s">
        <v>3480</v>
      </c>
      <c r="H767" t="b">
        <v>0</v>
      </c>
      <c r="I767">
        <v>1</v>
      </c>
      <c r="J767" t="s">
        <v>16</v>
      </c>
      <c r="K767" t="s">
        <v>3481</v>
      </c>
      <c r="M767">
        <v>1876</v>
      </c>
      <c r="N767" t="str">
        <f>_xlfn.TEXTJOIN("",,"https://cannabismuseum.com/omeka/items/show/",M767)</f>
        <v>https://cannabismuseum.com/omeka/items/show/1876</v>
      </c>
      <c r="O767" t="s">
        <v>4726</v>
      </c>
      <c r="P767" t="b">
        <v>0</v>
      </c>
      <c r="Q767" t="s">
        <v>532</v>
      </c>
    </row>
    <row r="768" spans="1:17">
      <c r="A768" t="s">
        <v>3482</v>
      </c>
      <c r="B768" t="s">
        <v>3483</v>
      </c>
      <c r="C768" s="2">
        <v>36745</v>
      </c>
      <c r="D768" s="1">
        <v>36745</v>
      </c>
      <c r="E768">
        <v>484</v>
      </c>
      <c r="F768" t="s">
        <v>3484</v>
      </c>
      <c r="G768" t="s">
        <v>3485</v>
      </c>
      <c r="H768" t="b">
        <v>0</v>
      </c>
      <c r="I768">
        <v>0</v>
      </c>
      <c r="J768" t="s">
        <v>16</v>
      </c>
      <c r="K768" t="s">
        <v>3486</v>
      </c>
      <c r="M768">
        <v>1855</v>
      </c>
      <c r="N768" t="str">
        <f>_xlfn.TEXTJOIN("",,"https://cannabismuseum.com/omeka/items/show/",M768)</f>
        <v>https://cannabismuseum.com/omeka/items/show/1855</v>
      </c>
      <c r="O768" t="s">
        <v>4727</v>
      </c>
      <c r="P768" t="b">
        <v>0</v>
      </c>
      <c r="Q768" t="s">
        <v>1175</v>
      </c>
    </row>
    <row r="769" spans="1:17">
      <c r="A769" t="s">
        <v>3487</v>
      </c>
      <c r="B769" t="s">
        <v>3488</v>
      </c>
      <c r="C769" s="2">
        <v>31138</v>
      </c>
      <c r="D769" s="1">
        <v>31138</v>
      </c>
      <c r="E769">
        <v>174</v>
      </c>
      <c r="F769" t="s">
        <v>3489</v>
      </c>
      <c r="G769" t="s">
        <v>3490</v>
      </c>
      <c r="H769" t="b">
        <v>0</v>
      </c>
      <c r="I769">
        <v>1</v>
      </c>
      <c r="J769" t="s">
        <v>16</v>
      </c>
      <c r="K769" t="s">
        <v>3491</v>
      </c>
      <c r="M769">
        <v>1248</v>
      </c>
      <c r="N769" t="str">
        <f>_xlfn.TEXTJOIN("",,"https://cannabismuseum.com/omeka/items/show/",M769)</f>
        <v>https://cannabismuseum.com/omeka/items/show/1248</v>
      </c>
      <c r="O769" t="s">
        <v>4728</v>
      </c>
      <c r="P769" t="b">
        <v>0</v>
      </c>
      <c r="Q769" t="s">
        <v>242</v>
      </c>
    </row>
    <row r="770" spans="1:17">
      <c r="A770" t="s">
        <v>3492</v>
      </c>
      <c r="B770" t="s">
        <v>3493</v>
      </c>
      <c r="C770" s="2">
        <v>25477</v>
      </c>
      <c r="D770" s="1">
        <v>25477</v>
      </c>
      <c r="E770">
        <v>207</v>
      </c>
      <c r="F770" t="s">
        <v>3494</v>
      </c>
      <c r="G770" t="s">
        <v>3495</v>
      </c>
      <c r="H770" t="b">
        <v>0</v>
      </c>
      <c r="I770">
        <v>0</v>
      </c>
      <c r="J770" t="s">
        <v>16</v>
      </c>
      <c r="K770" t="s">
        <v>3496</v>
      </c>
      <c r="M770">
        <v>1840</v>
      </c>
      <c r="N770" t="str">
        <f>_xlfn.TEXTJOIN("",,"https://cannabismuseum.com/omeka/items/show/",M770)</f>
        <v>https://cannabismuseum.com/omeka/items/show/1840</v>
      </c>
      <c r="O770" t="s">
        <v>4729</v>
      </c>
      <c r="P770" t="b">
        <v>0</v>
      </c>
      <c r="Q770" t="s">
        <v>242</v>
      </c>
    </row>
    <row r="771" spans="1:17">
      <c r="A771" t="s">
        <v>3497</v>
      </c>
      <c r="B771" t="s">
        <v>1811</v>
      </c>
      <c r="C771" s="2">
        <v>33208</v>
      </c>
      <c r="D771" s="1">
        <v>33208</v>
      </c>
      <c r="E771">
        <v>371</v>
      </c>
      <c r="F771" t="s">
        <v>745</v>
      </c>
      <c r="G771" t="s">
        <v>3498</v>
      </c>
      <c r="H771" t="b">
        <v>0</v>
      </c>
      <c r="I771">
        <v>1</v>
      </c>
      <c r="J771" t="s">
        <v>16</v>
      </c>
      <c r="K771" t="s">
        <v>3499</v>
      </c>
      <c r="M771">
        <v>5727</v>
      </c>
      <c r="N771" t="str">
        <f>_xlfn.TEXTJOIN("",,"https://cannabismuseum.com/omeka/items/show/",M771)</f>
        <v>https://cannabismuseum.com/omeka/items/show/5727</v>
      </c>
      <c r="O771" t="s">
        <v>4730</v>
      </c>
      <c r="P771" t="b">
        <v>0</v>
      </c>
      <c r="Q771" t="s">
        <v>843</v>
      </c>
    </row>
    <row r="772" spans="1:17">
      <c r="A772" t="s">
        <v>3497</v>
      </c>
      <c r="B772" t="s">
        <v>1811</v>
      </c>
      <c r="C772" s="2">
        <v>33208</v>
      </c>
      <c r="D772" s="1">
        <v>33208</v>
      </c>
      <c r="E772">
        <v>371</v>
      </c>
      <c r="F772" t="s">
        <v>180</v>
      </c>
      <c r="G772" t="s">
        <v>3498</v>
      </c>
      <c r="H772" t="b">
        <v>0</v>
      </c>
      <c r="I772">
        <v>1</v>
      </c>
      <c r="J772" t="s">
        <v>16</v>
      </c>
      <c r="K772" t="s">
        <v>3500</v>
      </c>
      <c r="M772">
        <v>5808</v>
      </c>
      <c r="N772" t="str">
        <f>_xlfn.TEXTJOIN("",,"https://cannabismuseum.com/omeka/items/show/",M772)</f>
        <v>https://cannabismuseum.com/omeka/items/show/5808</v>
      </c>
      <c r="O772" t="s">
        <v>4731</v>
      </c>
      <c r="P772" t="b">
        <v>0</v>
      </c>
      <c r="Q772" t="s">
        <v>2410</v>
      </c>
    </row>
    <row r="773" spans="1:17">
      <c r="A773" t="s">
        <v>3501</v>
      </c>
      <c r="B773" t="s">
        <v>3502</v>
      </c>
      <c r="C773" s="2">
        <v>33269</v>
      </c>
      <c r="D773" s="1">
        <v>33269</v>
      </c>
      <c r="E773">
        <v>634</v>
      </c>
      <c r="F773" t="s">
        <v>3503</v>
      </c>
      <c r="G773" t="s">
        <v>3504</v>
      </c>
      <c r="H773" t="b">
        <v>0</v>
      </c>
      <c r="I773">
        <v>2</v>
      </c>
      <c r="J773" t="s">
        <v>16</v>
      </c>
      <c r="K773" t="s">
        <v>3505</v>
      </c>
      <c r="M773">
        <v>7636</v>
      </c>
      <c r="N773" t="str">
        <f>_xlfn.TEXTJOIN("",,"https://cannabismuseum.com/omeka/items/show/",M773)</f>
        <v>https://cannabismuseum.com/omeka/items/show/7636</v>
      </c>
      <c r="O773" t="s">
        <v>4732</v>
      </c>
      <c r="P773" t="b">
        <v>1</v>
      </c>
      <c r="Q773" t="s">
        <v>3506</v>
      </c>
    </row>
    <row r="774" spans="1:17">
      <c r="A774" t="s">
        <v>3507</v>
      </c>
      <c r="B774" t="s">
        <v>3508</v>
      </c>
      <c r="C774" s="2">
        <v>37831</v>
      </c>
      <c r="D774" s="1">
        <v>37831</v>
      </c>
      <c r="E774">
        <v>688</v>
      </c>
      <c r="F774" t="s">
        <v>1394</v>
      </c>
      <c r="G774" t="s">
        <v>3509</v>
      </c>
      <c r="H774" t="b">
        <v>0</v>
      </c>
      <c r="I774">
        <v>2</v>
      </c>
      <c r="J774" t="s">
        <v>16</v>
      </c>
      <c r="K774" t="s">
        <v>3510</v>
      </c>
      <c r="M774">
        <v>1391</v>
      </c>
      <c r="N774" t="str">
        <f>_xlfn.TEXTJOIN("",,"https://cannabismuseum.com/omeka/items/show/",M774)</f>
        <v>https://cannabismuseum.com/omeka/items/show/1391</v>
      </c>
      <c r="O774" t="s">
        <v>4733</v>
      </c>
      <c r="P774" t="b">
        <v>0</v>
      </c>
      <c r="Q774" t="s">
        <v>1063</v>
      </c>
    </row>
    <row r="775" spans="1:17">
      <c r="A775" t="s">
        <v>3511</v>
      </c>
      <c r="B775" t="s">
        <v>303</v>
      </c>
      <c r="C775" s="2">
        <v>32648</v>
      </c>
      <c r="D775" s="1">
        <v>32648</v>
      </c>
      <c r="E775">
        <v>285</v>
      </c>
      <c r="F775" t="s">
        <v>3512</v>
      </c>
      <c r="G775" t="s">
        <v>34</v>
      </c>
      <c r="H775" t="b">
        <v>0</v>
      </c>
      <c r="I775">
        <v>1</v>
      </c>
      <c r="J775" t="s">
        <v>16</v>
      </c>
      <c r="K775" t="s">
        <v>3513</v>
      </c>
      <c r="M775">
        <v>1804</v>
      </c>
      <c r="N775" t="str">
        <f>_xlfn.TEXTJOIN("",,"https://cannabismuseum.com/omeka/items/show/",M775)</f>
        <v>https://cannabismuseum.com/omeka/items/show/1804</v>
      </c>
      <c r="O775" t="s">
        <v>4734</v>
      </c>
      <c r="P775" t="b">
        <v>0</v>
      </c>
      <c r="Q775" t="s">
        <v>532</v>
      </c>
    </row>
    <row r="776" spans="1:17">
      <c r="A776" t="s">
        <v>4924</v>
      </c>
      <c r="B776" t="s">
        <v>3514</v>
      </c>
      <c r="C776" s="2">
        <v>31382</v>
      </c>
      <c r="D776" s="1">
        <v>31382</v>
      </c>
      <c r="E776">
        <v>272</v>
      </c>
      <c r="F776" t="s">
        <v>2990</v>
      </c>
      <c r="G776" t="s">
        <v>3515</v>
      </c>
      <c r="H776" t="b">
        <v>0</v>
      </c>
      <c r="I776">
        <v>1</v>
      </c>
      <c r="J776" t="s">
        <v>16</v>
      </c>
      <c r="K776" t="s">
        <v>3516</v>
      </c>
      <c r="M776">
        <v>1520</v>
      </c>
      <c r="N776" t="str">
        <f>_xlfn.TEXTJOIN("",,"https://cannabismuseum.com/omeka/items/show/",M776)</f>
        <v>https://cannabismuseum.com/omeka/items/show/1520</v>
      </c>
      <c r="O776" t="s">
        <v>4735</v>
      </c>
      <c r="P776" t="b">
        <v>0</v>
      </c>
      <c r="Q776" t="s">
        <v>106</v>
      </c>
    </row>
    <row r="777" spans="1:17">
      <c r="A777" t="s">
        <v>3517</v>
      </c>
      <c r="B777" t="s">
        <v>3518</v>
      </c>
      <c r="C777" s="2">
        <v>33136</v>
      </c>
      <c r="D777" s="1">
        <v>33136</v>
      </c>
      <c r="E777">
        <v>190</v>
      </c>
      <c r="F777" t="s">
        <v>3519</v>
      </c>
      <c r="G777" t="s">
        <v>3520</v>
      </c>
      <c r="H777" t="b">
        <v>0</v>
      </c>
      <c r="I777">
        <v>1</v>
      </c>
      <c r="J777" t="s">
        <v>16</v>
      </c>
      <c r="K777" t="s">
        <v>3521</v>
      </c>
      <c r="M777">
        <v>1464</v>
      </c>
      <c r="N777" t="str">
        <f>_xlfn.TEXTJOIN("",,"https://cannabismuseum.com/omeka/items/show/",M777)</f>
        <v>https://cannabismuseum.com/omeka/items/show/1464</v>
      </c>
      <c r="O777" t="s">
        <v>4736</v>
      </c>
      <c r="P777" t="b">
        <v>0</v>
      </c>
      <c r="Q777" t="s">
        <v>585</v>
      </c>
    </row>
    <row r="778" spans="1:17">
      <c r="A778" t="s">
        <v>3522</v>
      </c>
      <c r="B778" t="s">
        <v>1177</v>
      </c>
      <c r="C778" s="2">
        <v>37926</v>
      </c>
      <c r="D778" s="1">
        <v>37926</v>
      </c>
      <c r="E778">
        <v>292</v>
      </c>
      <c r="F778" t="s">
        <v>3523</v>
      </c>
      <c r="G778" t="s">
        <v>3524</v>
      </c>
      <c r="H778" t="b">
        <v>0</v>
      </c>
      <c r="I778">
        <v>1</v>
      </c>
      <c r="J778" t="s">
        <v>16</v>
      </c>
      <c r="K778" t="s">
        <v>3525</v>
      </c>
      <c r="M778">
        <v>1194</v>
      </c>
      <c r="N778" t="str">
        <f>_xlfn.TEXTJOIN("",,"https://cannabismuseum.com/omeka/items/show/",M778)</f>
        <v>https://cannabismuseum.com/omeka/items/show/1194</v>
      </c>
      <c r="O778" t="s">
        <v>4737</v>
      </c>
      <c r="P778" t="b">
        <v>0</v>
      </c>
      <c r="Q778" t="s">
        <v>106</v>
      </c>
    </row>
    <row r="779" spans="1:17">
      <c r="A779" t="s">
        <v>3526</v>
      </c>
      <c r="B779" t="s">
        <v>218</v>
      </c>
      <c r="C779" s="2">
        <v>42913</v>
      </c>
      <c r="D779" s="1">
        <v>42913</v>
      </c>
      <c r="E779">
        <v>144</v>
      </c>
      <c r="F779" t="s">
        <v>345</v>
      </c>
      <c r="G779" t="s">
        <v>3527</v>
      </c>
      <c r="H779" t="b">
        <v>0</v>
      </c>
      <c r="I779">
        <v>1</v>
      </c>
      <c r="J779" t="s">
        <v>16</v>
      </c>
      <c r="K779" t="s">
        <v>3528</v>
      </c>
      <c r="M779">
        <v>1227</v>
      </c>
      <c r="N779" t="str">
        <f>_xlfn.TEXTJOIN("",,"https://cannabismuseum.com/omeka/items/show/",M779)</f>
        <v>https://cannabismuseum.com/omeka/items/show/1227</v>
      </c>
      <c r="O779" t="s">
        <v>4738</v>
      </c>
      <c r="P779" t="b">
        <v>0</v>
      </c>
      <c r="Q779" t="s">
        <v>106</v>
      </c>
    </row>
    <row r="780" spans="1:17">
      <c r="A780" t="s">
        <v>3529</v>
      </c>
      <c r="B780" t="s">
        <v>942</v>
      </c>
      <c r="C780" s="2">
        <v>37196</v>
      </c>
      <c r="D780" s="1">
        <v>37196</v>
      </c>
      <c r="F780" t="s">
        <v>3530</v>
      </c>
      <c r="G780" t="s">
        <v>3531</v>
      </c>
      <c r="H780" t="b">
        <v>0</v>
      </c>
      <c r="I780">
        <v>1</v>
      </c>
      <c r="J780" t="s">
        <v>16</v>
      </c>
      <c r="K780" t="s">
        <v>3532</v>
      </c>
      <c r="M780">
        <v>1424</v>
      </c>
      <c r="N780" t="str">
        <f>_xlfn.TEXTJOIN("",,"https://cannabismuseum.com/omeka/items/show/",M780)</f>
        <v>https://cannabismuseum.com/omeka/items/show/1424</v>
      </c>
      <c r="O780" t="s">
        <v>4739</v>
      </c>
      <c r="P780" t="b">
        <v>0</v>
      </c>
      <c r="Q780" t="s">
        <v>3533</v>
      </c>
    </row>
    <row r="781" spans="1:17">
      <c r="A781" t="s">
        <v>3534</v>
      </c>
      <c r="B781" t="s">
        <v>3535</v>
      </c>
      <c r="C781" s="2">
        <v>28915</v>
      </c>
      <c r="D781" s="1">
        <v>28915</v>
      </c>
      <c r="E781">
        <v>338</v>
      </c>
      <c r="F781" t="s">
        <v>3536</v>
      </c>
      <c r="G781" t="s">
        <v>3537</v>
      </c>
      <c r="H781" t="b">
        <v>0</v>
      </c>
      <c r="I781">
        <v>1</v>
      </c>
      <c r="J781" t="s">
        <v>16</v>
      </c>
      <c r="K781" t="s">
        <v>3538</v>
      </c>
      <c r="M781">
        <v>1231</v>
      </c>
      <c r="N781" t="str">
        <f>_xlfn.TEXTJOIN("",,"https://cannabismuseum.com/omeka/items/show/",M781)</f>
        <v>https://cannabismuseum.com/omeka/items/show/1231</v>
      </c>
      <c r="O781" t="s">
        <v>4740</v>
      </c>
      <c r="P781" t="b">
        <v>0</v>
      </c>
      <c r="Q781" t="s">
        <v>3539</v>
      </c>
    </row>
    <row r="782" spans="1:17">
      <c r="A782" t="s">
        <v>3540</v>
      </c>
      <c r="B782" t="s">
        <v>3541</v>
      </c>
      <c r="C782" s="2">
        <v>33376</v>
      </c>
      <c r="D782" s="1">
        <v>33376</v>
      </c>
      <c r="E782">
        <v>320</v>
      </c>
      <c r="F782" t="s">
        <v>2995</v>
      </c>
      <c r="G782" t="s">
        <v>3542</v>
      </c>
      <c r="H782" t="b">
        <v>0</v>
      </c>
      <c r="I782">
        <v>1</v>
      </c>
      <c r="J782" t="s">
        <v>16</v>
      </c>
      <c r="K782" t="s">
        <v>3543</v>
      </c>
      <c r="M782">
        <v>1534</v>
      </c>
      <c r="N782" t="str">
        <f>_xlfn.TEXTJOIN("",,"https://cannabismuseum.com/omeka/items/show/",M782)</f>
        <v>https://cannabismuseum.com/omeka/items/show/1534</v>
      </c>
      <c r="O782" t="s">
        <v>4741</v>
      </c>
      <c r="P782" t="b">
        <v>0</v>
      </c>
      <c r="Q782" t="s">
        <v>779</v>
      </c>
    </row>
    <row r="783" spans="1:17">
      <c r="A783" t="s">
        <v>4925</v>
      </c>
      <c r="B783" t="s">
        <v>3544</v>
      </c>
      <c r="C783" s="2">
        <v>35151</v>
      </c>
      <c r="D783" s="1">
        <v>35151</v>
      </c>
      <c r="E783">
        <v>352</v>
      </c>
      <c r="F783" t="s">
        <v>3545</v>
      </c>
      <c r="G783" t="s">
        <v>3546</v>
      </c>
      <c r="H783" t="b">
        <v>0</v>
      </c>
      <c r="I783">
        <v>2</v>
      </c>
      <c r="J783" t="s">
        <v>16</v>
      </c>
      <c r="K783" t="s">
        <v>3547</v>
      </c>
      <c r="M783">
        <v>7809</v>
      </c>
      <c r="N783" t="str">
        <f>_xlfn.TEXTJOIN("",,"https://cannabismuseum.com/omeka/items/show/",M783)</f>
        <v>https://cannabismuseum.com/omeka/items/show/7809</v>
      </c>
      <c r="O783" t="s">
        <v>4742</v>
      </c>
      <c r="P783" t="b">
        <v>1</v>
      </c>
      <c r="Q783" t="s">
        <v>3548</v>
      </c>
    </row>
    <row r="784" spans="1:17">
      <c r="A784" t="s">
        <v>3549</v>
      </c>
      <c r="B784" t="s">
        <v>3550</v>
      </c>
      <c r="C784" s="2">
        <v>31656</v>
      </c>
      <c r="D784" s="1">
        <v>31656</v>
      </c>
      <c r="E784">
        <v>752</v>
      </c>
      <c r="F784" t="s">
        <v>2328</v>
      </c>
      <c r="G784" t="s">
        <v>3551</v>
      </c>
      <c r="H784" t="b">
        <v>0</v>
      </c>
      <c r="I784">
        <v>2</v>
      </c>
      <c r="J784" t="s">
        <v>16</v>
      </c>
      <c r="K784" t="s">
        <v>3552</v>
      </c>
      <c r="M784">
        <v>7810</v>
      </c>
      <c r="N784" t="str">
        <f>_xlfn.TEXTJOIN("",,"https://cannabismuseum.com/omeka/items/show/",M784)</f>
        <v>https://cannabismuseum.com/omeka/items/show/7810</v>
      </c>
      <c r="O784" t="s">
        <v>4743</v>
      </c>
      <c r="P784" t="b">
        <v>1</v>
      </c>
      <c r="Q784" t="s">
        <v>3553</v>
      </c>
    </row>
    <row r="785" spans="1:17">
      <c r="A785" t="s">
        <v>3554</v>
      </c>
      <c r="B785" t="s">
        <v>3555</v>
      </c>
      <c r="C785" s="2">
        <v>39385</v>
      </c>
      <c r="D785" s="1">
        <v>39385</v>
      </c>
      <c r="E785">
        <v>124</v>
      </c>
      <c r="F785" t="s">
        <v>3556</v>
      </c>
      <c r="G785" t="s">
        <v>3557</v>
      </c>
      <c r="H785" t="b">
        <v>0</v>
      </c>
      <c r="I785">
        <v>2</v>
      </c>
      <c r="J785" t="s">
        <v>16</v>
      </c>
      <c r="K785" t="s">
        <v>3558</v>
      </c>
      <c r="M785">
        <v>7806</v>
      </c>
      <c r="N785" t="str">
        <f>_xlfn.TEXTJOIN("",,"https://cannabismuseum.com/omeka/items/show/",M785)</f>
        <v>https://cannabismuseum.com/omeka/items/show/7806</v>
      </c>
      <c r="O785" t="s">
        <v>4744</v>
      </c>
      <c r="P785" t="b">
        <v>1</v>
      </c>
      <c r="Q785" t="s">
        <v>3559</v>
      </c>
    </row>
    <row r="786" spans="1:17">
      <c r="A786" t="s">
        <v>3560</v>
      </c>
      <c r="B786" t="s">
        <v>3561</v>
      </c>
      <c r="C786" s="2">
        <v>28291</v>
      </c>
      <c r="D786" s="1">
        <v>28291</v>
      </c>
      <c r="E786">
        <v>372</v>
      </c>
      <c r="F786" t="s">
        <v>1678</v>
      </c>
      <c r="G786" t="s">
        <v>3562</v>
      </c>
      <c r="H786" t="b">
        <v>0</v>
      </c>
      <c r="I786">
        <v>2</v>
      </c>
      <c r="J786" t="s">
        <v>16</v>
      </c>
      <c r="K786" t="s">
        <v>3563</v>
      </c>
      <c r="M786">
        <v>7807</v>
      </c>
      <c r="N786" t="str">
        <f>_xlfn.TEXTJOIN("",,"https://cannabismuseum.com/omeka/items/show/",M786)</f>
        <v>https://cannabismuseum.com/omeka/items/show/7807</v>
      </c>
      <c r="O786" t="s">
        <v>4745</v>
      </c>
      <c r="P786" t="b">
        <v>1</v>
      </c>
      <c r="Q786" t="s">
        <v>3559</v>
      </c>
    </row>
    <row r="787" spans="1:17">
      <c r="A787" t="s">
        <v>3564</v>
      </c>
      <c r="B787" t="s">
        <v>3565</v>
      </c>
      <c r="C787" s="2">
        <v>37591</v>
      </c>
      <c r="D787" s="1">
        <v>37591</v>
      </c>
      <c r="E787">
        <v>360</v>
      </c>
      <c r="F787" t="s">
        <v>2351</v>
      </c>
      <c r="G787" t="s">
        <v>3566</v>
      </c>
      <c r="H787" t="b">
        <v>0</v>
      </c>
      <c r="I787">
        <v>0</v>
      </c>
      <c r="J787" t="s">
        <v>16</v>
      </c>
      <c r="K787" t="s">
        <v>3567</v>
      </c>
      <c r="M787">
        <v>7808</v>
      </c>
      <c r="N787" t="str">
        <f>_xlfn.TEXTJOIN("",,"https://cannabismuseum.com/omeka/items/show/",M787)</f>
        <v>https://cannabismuseum.com/omeka/items/show/7808</v>
      </c>
      <c r="O787" t="s">
        <v>4746</v>
      </c>
      <c r="P787" t="b">
        <v>0</v>
      </c>
      <c r="Q787" t="s">
        <v>3559</v>
      </c>
    </row>
    <row r="788" spans="1:17">
      <c r="A788" t="s">
        <v>3568</v>
      </c>
      <c r="B788" t="s">
        <v>3569</v>
      </c>
      <c r="C788" s="2">
        <v>36100</v>
      </c>
      <c r="D788" s="1">
        <v>36100</v>
      </c>
      <c r="E788">
        <v>315</v>
      </c>
      <c r="F788" t="s">
        <v>3570</v>
      </c>
      <c r="H788" t="b">
        <v>0</v>
      </c>
      <c r="I788">
        <v>1</v>
      </c>
      <c r="J788" t="s">
        <v>16</v>
      </c>
      <c r="K788" t="s">
        <v>3571</v>
      </c>
      <c r="M788">
        <v>2001</v>
      </c>
      <c r="N788" t="str">
        <f>_xlfn.TEXTJOIN("",,"https://cannabismuseum.com/omeka/items/show/",M788)</f>
        <v>https://cannabismuseum.com/omeka/items/show/2001</v>
      </c>
      <c r="O788" t="s">
        <v>4747</v>
      </c>
      <c r="P788" t="b">
        <v>0</v>
      </c>
      <c r="Q788" t="s">
        <v>3572</v>
      </c>
    </row>
    <row r="789" spans="1:17">
      <c r="A789" t="s">
        <v>3568</v>
      </c>
      <c r="B789" t="s">
        <v>3569</v>
      </c>
      <c r="C789" s="2">
        <v>36100</v>
      </c>
      <c r="D789" s="1">
        <v>36100</v>
      </c>
      <c r="E789">
        <v>315</v>
      </c>
      <c r="F789" t="s">
        <v>3570</v>
      </c>
      <c r="H789" t="b">
        <v>0</v>
      </c>
      <c r="I789">
        <v>1</v>
      </c>
      <c r="J789" t="s">
        <v>16</v>
      </c>
      <c r="K789" t="s">
        <v>3573</v>
      </c>
      <c r="M789">
        <v>2006</v>
      </c>
      <c r="N789" t="str">
        <f>_xlfn.TEXTJOIN("",,"https://cannabismuseum.com/omeka/items/show/",M789)</f>
        <v>https://cannabismuseum.com/omeka/items/show/2006</v>
      </c>
      <c r="O789" t="s">
        <v>4748</v>
      </c>
      <c r="P789" t="b">
        <v>0</v>
      </c>
      <c r="Q789" t="s">
        <v>3574</v>
      </c>
    </row>
    <row r="790" spans="1:17">
      <c r="A790" t="s">
        <v>3575</v>
      </c>
      <c r="B790" t="s">
        <v>3576</v>
      </c>
      <c r="C790" s="2">
        <v>32568</v>
      </c>
      <c r="D790" s="1">
        <v>32568</v>
      </c>
      <c r="E790">
        <v>746</v>
      </c>
      <c r="F790" t="s">
        <v>3577</v>
      </c>
      <c r="G790" t="s">
        <v>3578</v>
      </c>
      <c r="H790" t="b">
        <v>0</v>
      </c>
      <c r="I790">
        <v>1</v>
      </c>
      <c r="J790" t="s">
        <v>16</v>
      </c>
      <c r="K790" t="s">
        <v>3579</v>
      </c>
      <c r="M790">
        <v>1478</v>
      </c>
      <c r="N790" t="str">
        <f>_xlfn.TEXTJOIN("",,"https://cannabismuseum.com/omeka/items/show/",M790)</f>
        <v>https://cannabismuseum.com/omeka/items/show/1478</v>
      </c>
      <c r="O790" t="s">
        <v>4749</v>
      </c>
      <c r="P790" t="b">
        <v>0</v>
      </c>
      <c r="Q790" t="s">
        <v>3580</v>
      </c>
    </row>
    <row r="791" spans="1:17">
      <c r="A791" t="s">
        <v>4926</v>
      </c>
      <c r="B791" t="s">
        <v>3581</v>
      </c>
      <c r="C791" s="2">
        <v>38656</v>
      </c>
      <c r="D791" s="1">
        <v>38656</v>
      </c>
      <c r="E791">
        <v>272</v>
      </c>
      <c r="F791" t="s">
        <v>3582</v>
      </c>
      <c r="G791" t="s">
        <v>3583</v>
      </c>
      <c r="H791" t="b">
        <v>0</v>
      </c>
      <c r="I791">
        <v>0</v>
      </c>
      <c r="J791" t="s">
        <v>16</v>
      </c>
      <c r="K791" t="s">
        <v>3584</v>
      </c>
      <c r="M791">
        <v>1957</v>
      </c>
      <c r="N791" t="str">
        <f>_xlfn.TEXTJOIN("",,"https://cannabismuseum.com/omeka/items/show/",M791)</f>
        <v>https://cannabismuseum.com/omeka/items/show/1957</v>
      </c>
      <c r="O791" t="s">
        <v>4750</v>
      </c>
      <c r="P791" t="b">
        <v>0</v>
      </c>
      <c r="Q791" t="s">
        <v>795</v>
      </c>
    </row>
    <row r="792" spans="1:17">
      <c r="A792" t="s">
        <v>3585</v>
      </c>
      <c r="B792" t="s">
        <v>3586</v>
      </c>
      <c r="C792" s="2">
        <v>36369</v>
      </c>
      <c r="D792" s="1">
        <v>36369</v>
      </c>
      <c r="E792">
        <v>464</v>
      </c>
      <c r="F792" t="s">
        <v>3587</v>
      </c>
      <c r="G792" t="s">
        <v>3588</v>
      </c>
      <c r="H792" t="b">
        <v>0</v>
      </c>
      <c r="I792">
        <v>1</v>
      </c>
      <c r="J792" t="s">
        <v>16</v>
      </c>
      <c r="K792" t="s">
        <v>3589</v>
      </c>
      <c r="M792">
        <v>1943</v>
      </c>
      <c r="N792" t="str">
        <f>_xlfn.TEXTJOIN("",,"https://cannabismuseum.com/omeka/items/show/",M792)</f>
        <v>https://cannabismuseum.com/omeka/items/show/1943</v>
      </c>
      <c r="O792" t="s">
        <v>4751</v>
      </c>
      <c r="P792" t="b">
        <v>0</v>
      </c>
      <c r="Q792" t="s">
        <v>3590</v>
      </c>
    </row>
    <row r="793" spans="1:17">
      <c r="A793" t="s">
        <v>3591</v>
      </c>
      <c r="B793" t="s">
        <v>3592</v>
      </c>
      <c r="C793" s="2">
        <v>34338</v>
      </c>
      <c r="D793" s="1">
        <v>34338</v>
      </c>
      <c r="E793">
        <v>224</v>
      </c>
      <c r="F793" t="s">
        <v>3593</v>
      </c>
      <c r="G793" t="s">
        <v>3594</v>
      </c>
      <c r="H793" t="b">
        <v>0</v>
      </c>
      <c r="I793">
        <v>1</v>
      </c>
      <c r="J793" t="s">
        <v>16</v>
      </c>
      <c r="K793" t="s">
        <v>3595</v>
      </c>
      <c r="M793">
        <v>1369</v>
      </c>
      <c r="N793" t="str">
        <f>_xlfn.TEXTJOIN("",,"https://cannabismuseum.com/omeka/items/show/",M793)</f>
        <v>https://cannabismuseum.com/omeka/items/show/1369</v>
      </c>
      <c r="O793" t="s">
        <v>4752</v>
      </c>
      <c r="P793" t="b">
        <v>0</v>
      </c>
      <c r="Q793" t="s">
        <v>1788</v>
      </c>
    </row>
    <row r="794" spans="1:17">
      <c r="A794" t="s">
        <v>3596</v>
      </c>
      <c r="B794" t="s">
        <v>3597</v>
      </c>
      <c r="C794" s="2">
        <v>36540</v>
      </c>
      <c r="D794" s="1">
        <v>36540</v>
      </c>
      <c r="E794">
        <v>304</v>
      </c>
      <c r="F794" t="s">
        <v>14</v>
      </c>
      <c r="G794" t="s">
        <v>3598</v>
      </c>
      <c r="H794" t="b">
        <v>0</v>
      </c>
      <c r="I794">
        <v>1</v>
      </c>
      <c r="J794" t="s">
        <v>16</v>
      </c>
      <c r="K794" t="s">
        <v>3599</v>
      </c>
      <c r="M794">
        <v>1453</v>
      </c>
      <c r="N794" t="str">
        <f>_xlfn.TEXTJOIN("",,"https://cannabismuseum.com/omeka/items/show/",M794)</f>
        <v>https://cannabismuseum.com/omeka/items/show/1453</v>
      </c>
      <c r="O794" t="s">
        <v>4753</v>
      </c>
      <c r="P794" t="b">
        <v>0</v>
      </c>
      <c r="Q794" t="s">
        <v>283</v>
      </c>
    </row>
    <row r="795" spans="1:17">
      <c r="A795" t="s">
        <v>3596</v>
      </c>
      <c r="B795" t="s">
        <v>3597</v>
      </c>
      <c r="C795" s="2">
        <v>36540</v>
      </c>
      <c r="D795" s="1">
        <v>36540</v>
      </c>
      <c r="E795">
        <v>304</v>
      </c>
      <c r="F795" t="s">
        <v>14</v>
      </c>
      <c r="G795" t="s">
        <v>3598</v>
      </c>
      <c r="H795" t="b">
        <v>0</v>
      </c>
      <c r="I795">
        <v>1</v>
      </c>
      <c r="J795" t="s">
        <v>16</v>
      </c>
      <c r="K795" t="s">
        <v>3600</v>
      </c>
      <c r="M795">
        <v>1358</v>
      </c>
      <c r="N795" t="str">
        <f>_xlfn.TEXTJOIN("",,"https://cannabismuseum.com/omeka/items/show/",M795)</f>
        <v>https://cannabismuseum.com/omeka/items/show/1358</v>
      </c>
      <c r="O795" t="s">
        <v>4754</v>
      </c>
      <c r="P795" t="b">
        <v>0</v>
      </c>
      <c r="Q795" t="s">
        <v>3601</v>
      </c>
    </row>
    <row r="796" spans="1:17">
      <c r="A796" t="s">
        <v>3596</v>
      </c>
      <c r="B796" t="s">
        <v>3602</v>
      </c>
      <c r="C796" s="2">
        <v>39423</v>
      </c>
      <c r="D796" s="1">
        <v>39423</v>
      </c>
      <c r="E796">
        <v>296</v>
      </c>
      <c r="F796" t="s">
        <v>14</v>
      </c>
      <c r="G796" t="s">
        <v>3603</v>
      </c>
      <c r="H796" t="b">
        <v>0</v>
      </c>
      <c r="I796">
        <v>1</v>
      </c>
      <c r="J796" t="s">
        <v>16</v>
      </c>
      <c r="K796" t="s">
        <v>3604</v>
      </c>
      <c r="M796">
        <v>1937</v>
      </c>
      <c r="N796" t="str">
        <f>_xlfn.TEXTJOIN("",,"https://cannabismuseum.com/omeka/items/show/",M796)</f>
        <v>https://cannabismuseum.com/omeka/items/show/1937</v>
      </c>
      <c r="O796" t="s">
        <v>4755</v>
      </c>
      <c r="P796" t="b">
        <v>0</v>
      </c>
      <c r="Q796" t="s">
        <v>3601</v>
      </c>
    </row>
    <row r="797" spans="1:17">
      <c r="A797" t="s">
        <v>3605</v>
      </c>
      <c r="B797" t="s">
        <v>2938</v>
      </c>
      <c r="C797" s="2">
        <v>38353</v>
      </c>
      <c r="D797" s="1">
        <v>38353</v>
      </c>
      <c r="E797">
        <v>176</v>
      </c>
      <c r="F797" t="s">
        <v>1748</v>
      </c>
      <c r="G797" t="s">
        <v>3606</v>
      </c>
      <c r="H797" t="b">
        <v>0</v>
      </c>
      <c r="I797">
        <v>0</v>
      </c>
      <c r="J797" t="s">
        <v>16</v>
      </c>
      <c r="K797" t="s">
        <v>3607</v>
      </c>
      <c r="M797">
        <v>1579</v>
      </c>
      <c r="N797" t="str">
        <f>_xlfn.TEXTJOIN("",,"https://cannabismuseum.com/omeka/items/show/",M797)</f>
        <v>https://cannabismuseum.com/omeka/items/show/1579</v>
      </c>
      <c r="O797" t="s">
        <v>4756</v>
      </c>
      <c r="P797" t="b">
        <v>0</v>
      </c>
      <c r="Q797" t="s">
        <v>1285</v>
      </c>
    </row>
    <row r="798" spans="1:17">
      <c r="A798" t="s">
        <v>3608</v>
      </c>
      <c r="B798" t="s">
        <v>2938</v>
      </c>
      <c r="C798" s="2">
        <v>35704</v>
      </c>
      <c r="D798" s="1">
        <v>35704</v>
      </c>
      <c r="F798" t="s">
        <v>3609</v>
      </c>
      <c r="G798" t="s">
        <v>34</v>
      </c>
      <c r="H798" t="b">
        <v>0</v>
      </c>
      <c r="I798">
        <v>1</v>
      </c>
      <c r="J798" t="s">
        <v>16</v>
      </c>
      <c r="K798" t="s">
        <v>3610</v>
      </c>
      <c r="M798">
        <v>1121</v>
      </c>
      <c r="N798" t="str">
        <f>_xlfn.TEXTJOIN("",,"https://cannabismuseum.com/omeka/items/show/",M798)</f>
        <v>https://cannabismuseum.com/omeka/items/show/1121</v>
      </c>
      <c r="O798" t="s">
        <v>4757</v>
      </c>
      <c r="P798" t="b">
        <v>0</v>
      </c>
      <c r="Q798" t="s">
        <v>1533</v>
      </c>
    </row>
    <row r="799" spans="1:17">
      <c r="A799" t="s">
        <v>3611</v>
      </c>
      <c r="B799" t="s">
        <v>3612</v>
      </c>
      <c r="C799" s="2">
        <v>39083</v>
      </c>
      <c r="D799" s="1">
        <v>39083</v>
      </c>
      <c r="E799">
        <v>576</v>
      </c>
      <c r="F799" t="s">
        <v>3613</v>
      </c>
      <c r="G799" t="s">
        <v>3614</v>
      </c>
      <c r="H799" t="b">
        <v>0</v>
      </c>
      <c r="I799">
        <v>1</v>
      </c>
      <c r="J799" t="s">
        <v>16</v>
      </c>
      <c r="K799" t="s">
        <v>3615</v>
      </c>
      <c r="M799">
        <v>1196</v>
      </c>
      <c r="N799" t="str">
        <f>_xlfn.TEXTJOIN("",,"https://cannabismuseum.com/omeka/items/show/",M799)</f>
        <v>https://cannabismuseum.com/omeka/items/show/1196</v>
      </c>
      <c r="O799" t="s">
        <v>4758</v>
      </c>
      <c r="P799" t="b">
        <v>0</v>
      </c>
      <c r="Q799" t="s">
        <v>1464</v>
      </c>
    </row>
    <row r="800" spans="1:17">
      <c r="A800" t="s">
        <v>3616</v>
      </c>
      <c r="B800" t="s">
        <v>3617</v>
      </c>
      <c r="C800" s="2">
        <v>36130</v>
      </c>
      <c r="D800" s="1">
        <v>36130</v>
      </c>
      <c r="F800" t="s">
        <v>3618</v>
      </c>
      <c r="G800" t="s">
        <v>34</v>
      </c>
      <c r="H800" t="b">
        <v>0</v>
      </c>
      <c r="I800">
        <v>1</v>
      </c>
      <c r="J800" t="s">
        <v>16</v>
      </c>
      <c r="K800" t="s">
        <v>3619</v>
      </c>
      <c r="M800">
        <v>1673</v>
      </c>
      <c r="N800" t="str">
        <f>_xlfn.TEXTJOIN("",,"https://cannabismuseum.com/omeka/items/show/",M800)</f>
        <v>https://cannabismuseum.com/omeka/items/show/1673</v>
      </c>
      <c r="O800" t="s">
        <v>4759</v>
      </c>
      <c r="P800" t="b">
        <v>0</v>
      </c>
      <c r="Q800" t="s">
        <v>2008</v>
      </c>
    </row>
    <row r="801" spans="1:17">
      <c r="A801" t="s">
        <v>3620</v>
      </c>
      <c r="B801" t="s">
        <v>2370</v>
      </c>
      <c r="C801" s="2">
        <v>35647</v>
      </c>
      <c r="D801" s="1">
        <v>35647</v>
      </c>
      <c r="E801">
        <v>299</v>
      </c>
      <c r="F801" t="s">
        <v>121</v>
      </c>
      <c r="G801" t="s">
        <v>3621</v>
      </c>
      <c r="H801" t="b">
        <v>0</v>
      </c>
      <c r="I801">
        <v>0</v>
      </c>
      <c r="J801" t="s">
        <v>16</v>
      </c>
      <c r="K801" t="s">
        <v>3622</v>
      </c>
      <c r="M801">
        <v>2233</v>
      </c>
      <c r="N801" t="str">
        <f>_xlfn.TEXTJOIN("",,"https://cannabismuseum.com/omeka/items/show/",M801)</f>
        <v>https://cannabismuseum.com/omeka/items/show/2233</v>
      </c>
      <c r="O801" t="s">
        <v>4760</v>
      </c>
      <c r="P801" t="b">
        <v>0</v>
      </c>
    </row>
    <row r="802" spans="1:17">
      <c r="A802" t="s">
        <v>3623</v>
      </c>
      <c r="B802" t="s">
        <v>3624</v>
      </c>
      <c r="C802" s="2">
        <v>35704</v>
      </c>
      <c r="D802" s="1">
        <v>35704</v>
      </c>
      <c r="E802">
        <v>304</v>
      </c>
      <c r="F802" t="s">
        <v>3625</v>
      </c>
      <c r="G802" t="s">
        <v>1979</v>
      </c>
      <c r="H802" t="b">
        <v>0</v>
      </c>
      <c r="I802">
        <v>0</v>
      </c>
      <c r="J802" t="s">
        <v>16</v>
      </c>
      <c r="K802" t="s">
        <v>3626</v>
      </c>
      <c r="M802">
        <v>5863</v>
      </c>
      <c r="N802" t="str">
        <f>_xlfn.TEXTJOIN("",,"https://cannabismuseum.com/omeka/items/show/",M802)</f>
        <v>https://cannabismuseum.com/omeka/items/show/5863</v>
      </c>
      <c r="O802" t="s">
        <v>4761</v>
      </c>
      <c r="P802" t="b">
        <v>0</v>
      </c>
      <c r="Q802" t="s">
        <v>1129</v>
      </c>
    </row>
    <row r="803" spans="1:17">
      <c r="A803" t="s">
        <v>3627</v>
      </c>
      <c r="B803" t="s">
        <v>3628</v>
      </c>
      <c r="C803" s="2">
        <v>40817</v>
      </c>
      <c r="D803" s="1">
        <v>40817</v>
      </c>
      <c r="F803" t="s">
        <v>3629</v>
      </c>
      <c r="G803" t="s">
        <v>34</v>
      </c>
      <c r="H803" t="b">
        <v>0</v>
      </c>
      <c r="I803">
        <v>1</v>
      </c>
      <c r="J803" t="s">
        <v>16</v>
      </c>
      <c r="K803" t="s">
        <v>3630</v>
      </c>
      <c r="M803">
        <v>2053</v>
      </c>
      <c r="N803" t="str">
        <f>_xlfn.TEXTJOIN("",,"https://cannabismuseum.com/omeka/items/show/",M803)</f>
        <v>https://cannabismuseum.com/omeka/items/show/2053</v>
      </c>
      <c r="O803" t="s">
        <v>4762</v>
      </c>
      <c r="P803" t="b">
        <v>0</v>
      </c>
      <c r="Q803" t="s">
        <v>407</v>
      </c>
    </row>
    <row r="804" spans="1:17">
      <c r="A804" t="s">
        <v>3631</v>
      </c>
      <c r="B804" t="s">
        <v>3632</v>
      </c>
      <c r="C804" s="2">
        <v>36466</v>
      </c>
      <c r="D804" s="1">
        <v>36466</v>
      </c>
      <c r="E804">
        <v>240</v>
      </c>
      <c r="F804" t="s">
        <v>1003</v>
      </c>
      <c r="G804" t="s">
        <v>3633</v>
      </c>
      <c r="H804" t="b">
        <v>0</v>
      </c>
      <c r="I804">
        <v>1</v>
      </c>
      <c r="J804" t="s">
        <v>16</v>
      </c>
      <c r="K804" t="s">
        <v>3634</v>
      </c>
      <c r="M804">
        <v>2073</v>
      </c>
      <c r="N804" t="str">
        <f>_xlfn.TEXTJOIN("",,"https://cannabismuseum.com/omeka/items/show/",M804)</f>
        <v>https://cannabismuseum.com/omeka/items/show/2073</v>
      </c>
      <c r="O804" t="s">
        <v>4763</v>
      </c>
      <c r="P804" t="b">
        <v>0</v>
      </c>
      <c r="Q804" t="s">
        <v>407</v>
      </c>
    </row>
    <row r="805" spans="1:17">
      <c r="A805" t="s">
        <v>3635</v>
      </c>
      <c r="B805" t="s">
        <v>3636</v>
      </c>
      <c r="C805" s="2">
        <v>38416</v>
      </c>
      <c r="D805" s="1">
        <v>38416</v>
      </c>
      <c r="E805">
        <v>204</v>
      </c>
      <c r="H805" t="b">
        <v>0</v>
      </c>
      <c r="I805">
        <v>1</v>
      </c>
      <c r="J805" t="s">
        <v>16</v>
      </c>
      <c r="K805" t="s">
        <v>3637</v>
      </c>
      <c r="M805">
        <v>2074</v>
      </c>
      <c r="N805" t="str">
        <f>_xlfn.TEXTJOIN("",,"https://cannabismuseum.com/omeka/items/show/",M805)</f>
        <v>https://cannabismuseum.com/omeka/items/show/2074</v>
      </c>
      <c r="O805" t="s">
        <v>4764</v>
      </c>
      <c r="P805" t="b">
        <v>0</v>
      </c>
      <c r="Q805" t="s">
        <v>407</v>
      </c>
    </row>
    <row r="806" spans="1:17">
      <c r="A806" t="s">
        <v>3638</v>
      </c>
      <c r="B806" t="s">
        <v>1592</v>
      </c>
      <c r="C806" s="2">
        <v>38995</v>
      </c>
      <c r="D806" s="1">
        <v>38995</v>
      </c>
      <c r="E806">
        <v>720</v>
      </c>
      <c r="F806" t="s">
        <v>1593</v>
      </c>
      <c r="G806" t="s">
        <v>1594</v>
      </c>
      <c r="H806" t="b">
        <v>0</v>
      </c>
      <c r="I806">
        <v>1</v>
      </c>
      <c r="J806" t="s">
        <v>16</v>
      </c>
      <c r="K806" t="s">
        <v>3639</v>
      </c>
      <c r="M806">
        <v>2153</v>
      </c>
      <c r="N806" t="str">
        <f>_xlfn.TEXTJOIN("",,"https://cannabismuseum.com/omeka/items/show/",M806)</f>
        <v>https://cannabismuseum.com/omeka/items/show/2153</v>
      </c>
      <c r="O806" t="s">
        <v>4765</v>
      </c>
      <c r="P806" t="b">
        <v>0</v>
      </c>
      <c r="Q806" t="s">
        <v>407</v>
      </c>
    </row>
    <row r="807" spans="1:17">
      <c r="A807" t="s">
        <v>3640</v>
      </c>
      <c r="B807" t="s">
        <v>3641</v>
      </c>
      <c r="C807" s="2">
        <v>34624</v>
      </c>
      <c r="D807" s="1">
        <v>34624</v>
      </c>
      <c r="E807">
        <v>230</v>
      </c>
      <c r="F807" t="s">
        <v>2724</v>
      </c>
      <c r="G807" t="s">
        <v>3642</v>
      </c>
      <c r="H807" t="b">
        <v>0</v>
      </c>
      <c r="I807">
        <v>1</v>
      </c>
      <c r="J807" t="s">
        <v>16</v>
      </c>
      <c r="K807" t="s">
        <v>3643</v>
      </c>
      <c r="M807">
        <v>1146</v>
      </c>
      <c r="N807" t="str">
        <f>_xlfn.TEXTJOIN("",,"https://cannabismuseum.com/omeka/items/show/",M807)</f>
        <v>https://cannabismuseum.com/omeka/items/show/1146</v>
      </c>
      <c r="O807" t="s">
        <v>4766</v>
      </c>
      <c r="P807" t="b">
        <v>0</v>
      </c>
      <c r="Q807" t="s">
        <v>586</v>
      </c>
    </row>
    <row r="808" spans="1:17">
      <c r="A808" t="s">
        <v>3644</v>
      </c>
      <c r="B808" t="s">
        <v>3645</v>
      </c>
      <c r="C808" s="2">
        <v>27109</v>
      </c>
      <c r="D808" s="1">
        <v>27109</v>
      </c>
      <c r="E808">
        <v>256</v>
      </c>
      <c r="F808" t="s">
        <v>14</v>
      </c>
      <c r="G808" t="s">
        <v>3646</v>
      </c>
      <c r="H808" t="b">
        <v>0</v>
      </c>
      <c r="I808">
        <v>1</v>
      </c>
      <c r="J808" t="s">
        <v>16</v>
      </c>
      <c r="K808" t="s">
        <v>3647</v>
      </c>
      <c r="M808">
        <v>2090</v>
      </c>
      <c r="N808" t="str">
        <f>_xlfn.TEXTJOIN("",,"https://cannabismuseum.com/omeka/items/show/",M808)</f>
        <v>https://cannabismuseum.com/omeka/items/show/2090</v>
      </c>
      <c r="O808" t="s">
        <v>4767</v>
      </c>
      <c r="P808" t="b">
        <v>0</v>
      </c>
      <c r="Q808" t="s">
        <v>3648</v>
      </c>
    </row>
    <row r="809" spans="1:17">
      <c r="A809" t="s">
        <v>4927</v>
      </c>
      <c r="B809" t="s">
        <v>3649</v>
      </c>
      <c r="C809" s="2">
        <v>41632</v>
      </c>
      <c r="D809" s="1">
        <v>41632</v>
      </c>
      <c r="E809">
        <v>378</v>
      </c>
      <c r="F809" t="s">
        <v>3650</v>
      </c>
      <c r="G809" t="s">
        <v>3651</v>
      </c>
      <c r="H809" t="b">
        <v>0</v>
      </c>
      <c r="I809">
        <v>0</v>
      </c>
      <c r="J809" t="s">
        <v>16</v>
      </c>
      <c r="K809" t="s">
        <v>3652</v>
      </c>
      <c r="M809">
        <v>7775</v>
      </c>
      <c r="N809" t="str">
        <f>_xlfn.TEXTJOIN("",,"https://cannabismuseum.com/omeka/items/show/",M809)</f>
        <v>https://cannabismuseum.com/omeka/items/show/7775</v>
      </c>
      <c r="O809" t="s">
        <v>4768</v>
      </c>
      <c r="P809" t="b">
        <v>0</v>
      </c>
      <c r="Q809" t="s">
        <v>3653</v>
      </c>
    </row>
    <row r="810" spans="1:17">
      <c r="A810" t="s">
        <v>3654</v>
      </c>
      <c r="B810" t="s">
        <v>3655</v>
      </c>
      <c r="C810" s="2">
        <v>29090</v>
      </c>
      <c r="D810" s="1">
        <v>29090</v>
      </c>
      <c r="E810">
        <v>338</v>
      </c>
      <c r="F810" t="s">
        <v>14</v>
      </c>
      <c r="G810" t="s">
        <v>3656</v>
      </c>
      <c r="H810" t="b">
        <v>0</v>
      </c>
      <c r="I810">
        <v>2</v>
      </c>
      <c r="J810" t="s">
        <v>16</v>
      </c>
      <c r="K810" t="s">
        <v>3657</v>
      </c>
      <c r="M810">
        <v>7776</v>
      </c>
      <c r="N810" t="str">
        <f>_xlfn.TEXTJOIN("",,"https://cannabismuseum.com/omeka/items/show/",M810)</f>
        <v>https://cannabismuseum.com/omeka/items/show/7776</v>
      </c>
      <c r="O810" t="s">
        <v>4769</v>
      </c>
      <c r="P810" t="b">
        <v>1</v>
      </c>
      <c r="Q810" t="s">
        <v>3653</v>
      </c>
    </row>
    <row r="811" spans="1:17">
      <c r="A811" t="s">
        <v>3658</v>
      </c>
      <c r="B811" t="s">
        <v>3659</v>
      </c>
      <c r="C811" s="2">
        <v>43207</v>
      </c>
      <c r="D811" s="1">
        <v>43207</v>
      </c>
      <c r="E811">
        <v>272</v>
      </c>
      <c r="F811" t="s">
        <v>3660</v>
      </c>
      <c r="G811" t="s">
        <v>28</v>
      </c>
      <c r="H811" t="b">
        <v>0</v>
      </c>
      <c r="I811">
        <v>2</v>
      </c>
      <c r="J811" t="s">
        <v>16</v>
      </c>
      <c r="K811" t="s">
        <v>3661</v>
      </c>
      <c r="M811">
        <v>7777</v>
      </c>
      <c r="N811" t="str">
        <f>_xlfn.TEXTJOIN("",,"https://cannabismuseum.com/omeka/items/show/",M811)</f>
        <v>https://cannabismuseum.com/omeka/items/show/7777</v>
      </c>
      <c r="O811" t="s">
        <v>4770</v>
      </c>
      <c r="P811" t="b">
        <v>1</v>
      </c>
      <c r="Q811" t="s">
        <v>3662</v>
      </c>
    </row>
    <row r="812" spans="1:17">
      <c r="A812" t="s">
        <v>3663</v>
      </c>
      <c r="B812" t="s">
        <v>3664</v>
      </c>
      <c r="C812" s="2">
        <v>38762</v>
      </c>
      <c r="D812" s="1">
        <v>38762</v>
      </c>
      <c r="E812">
        <v>128</v>
      </c>
      <c r="F812" t="s">
        <v>62</v>
      </c>
      <c r="G812" t="s">
        <v>3665</v>
      </c>
      <c r="H812" t="b">
        <v>0</v>
      </c>
      <c r="I812">
        <v>2</v>
      </c>
      <c r="J812" t="s">
        <v>16</v>
      </c>
      <c r="K812" t="s">
        <v>3666</v>
      </c>
      <c r="M812">
        <v>7778</v>
      </c>
      <c r="N812" t="str">
        <f>_xlfn.TEXTJOIN("",,"https://cannabismuseum.com/omeka/items/show/",M812)</f>
        <v>https://cannabismuseum.com/omeka/items/show/7778</v>
      </c>
      <c r="O812" t="s">
        <v>4771</v>
      </c>
      <c r="P812" t="b">
        <v>1</v>
      </c>
      <c r="Q812" t="s">
        <v>3667</v>
      </c>
    </row>
    <row r="813" spans="1:17">
      <c r="A813" t="s">
        <v>3668</v>
      </c>
      <c r="B813" t="s">
        <v>3669</v>
      </c>
      <c r="C813" s="2">
        <v>35309</v>
      </c>
      <c r="D813" s="1">
        <v>35309</v>
      </c>
      <c r="E813">
        <v>355</v>
      </c>
      <c r="F813" t="s">
        <v>3670</v>
      </c>
      <c r="G813" t="s">
        <v>3671</v>
      </c>
      <c r="H813" t="b">
        <v>0</v>
      </c>
      <c r="I813">
        <v>1</v>
      </c>
      <c r="J813" t="s">
        <v>16</v>
      </c>
      <c r="K813" t="s">
        <v>3672</v>
      </c>
      <c r="M813">
        <v>1928</v>
      </c>
      <c r="N813" t="str">
        <f>_xlfn.TEXTJOIN("",,"https://cannabismuseum.com/omeka/items/show/",M813)</f>
        <v>https://cannabismuseum.com/omeka/items/show/1928</v>
      </c>
      <c r="O813" t="s">
        <v>4772</v>
      </c>
      <c r="P813" t="b">
        <v>0</v>
      </c>
      <c r="Q813" t="s">
        <v>3673</v>
      </c>
    </row>
    <row r="814" spans="1:17">
      <c r="A814" t="s">
        <v>3674</v>
      </c>
      <c r="B814" t="s">
        <v>2741</v>
      </c>
      <c r="C814" s="2">
        <v>39783</v>
      </c>
      <c r="D814" s="1">
        <v>39783</v>
      </c>
      <c r="E814">
        <v>408</v>
      </c>
      <c r="F814" t="s">
        <v>156</v>
      </c>
      <c r="G814" t="s">
        <v>3675</v>
      </c>
      <c r="H814" t="b">
        <v>0</v>
      </c>
      <c r="I814">
        <v>2</v>
      </c>
      <c r="J814" t="s">
        <v>16</v>
      </c>
      <c r="K814" t="s">
        <v>3676</v>
      </c>
      <c r="M814">
        <v>7780</v>
      </c>
      <c r="N814" t="str">
        <f>_xlfn.TEXTJOIN("",,"https://cannabismuseum.com/omeka/items/show/",M814)</f>
        <v>https://cannabismuseum.com/omeka/items/show/7780</v>
      </c>
      <c r="O814" t="s">
        <v>4773</v>
      </c>
      <c r="P814" t="b">
        <v>1</v>
      </c>
      <c r="Q814" t="s">
        <v>3677</v>
      </c>
    </row>
    <row r="815" spans="1:17">
      <c r="A815" t="s">
        <v>3678</v>
      </c>
      <c r="B815" t="s">
        <v>3679</v>
      </c>
      <c r="C815" s="2">
        <v>31990</v>
      </c>
      <c r="D815" s="1">
        <v>31990</v>
      </c>
      <c r="E815">
        <v>1201</v>
      </c>
      <c r="F815" t="s">
        <v>3680</v>
      </c>
      <c r="G815" t="s">
        <v>3681</v>
      </c>
      <c r="H815" t="b">
        <v>0</v>
      </c>
      <c r="I815">
        <v>1</v>
      </c>
      <c r="J815" t="s">
        <v>16</v>
      </c>
      <c r="K815" t="s">
        <v>3682</v>
      </c>
      <c r="M815">
        <v>1638</v>
      </c>
      <c r="N815" t="str">
        <f>_xlfn.TEXTJOIN("",,"https://cannabismuseum.com/omeka/items/show/",M815)</f>
        <v>https://cannabismuseum.com/omeka/items/show/1638</v>
      </c>
      <c r="O815" t="s">
        <v>4774</v>
      </c>
      <c r="P815" t="b">
        <v>0</v>
      </c>
      <c r="Q815" t="s">
        <v>2885</v>
      </c>
    </row>
    <row r="816" spans="1:17">
      <c r="A816" t="s">
        <v>3683</v>
      </c>
      <c r="B816" t="s">
        <v>1065</v>
      </c>
      <c r="C816" s="2">
        <v>36739</v>
      </c>
      <c r="D816" s="1">
        <v>36739</v>
      </c>
      <c r="E816">
        <v>170</v>
      </c>
      <c r="F816" t="s">
        <v>3684</v>
      </c>
      <c r="G816" t="s">
        <v>3685</v>
      </c>
      <c r="H816" t="b">
        <v>0</v>
      </c>
      <c r="I816">
        <v>1</v>
      </c>
      <c r="J816" t="s">
        <v>16</v>
      </c>
      <c r="K816" t="s">
        <v>3686</v>
      </c>
      <c r="M816">
        <v>1612</v>
      </c>
      <c r="N816" t="str">
        <f>_xlfn.TEXTJOIN("",,"https://cannabismuseum.com/omeka/items/show/",M816)</f>
        <v>https://cannabismuseum.com/omeka/items/show/1612</v>
      </c>
      <c r="O816" t="s">
        <v>4775</v>
      </c>
      <c r="P816" t="b">
        <v>0</v>
      </c>
      <c r="Q816" t="s">
        <v>1559</v>
      </c>
    </row>
    <row r="817" spans="1:17">
      <c r="A817" t="s">
        <v>3687</v>
      </c>
      <c r="B817" t="s">
        <v>3425</v>
      </c>
      <c r="C817" s="2">
        <v>33117</v>
      </c>
      <c r="D817" s="1">
        <v>33117</v>
      </c>
      <c r="E817">
        <v>96</v>
      </c>
      <c r="F817" t="s">
        <v>3688</v>
      </c>
      <c r="G817" t="s">
        <v>3689</v>
      </c>
      <c r="H817" t="b">
        <v>0</v>
      </c>
      <c r="I817">
        <v>1</v>
      </c>
      <c r="J817" t="s">
        <v>16</v>
      </c>
      <c r="K817" t="s">
        <v>3690</v>
      </c>
      <c r="M817">
        <v>1437</v>
      </c>
      <c r="N817" t="str">
        <f>_xlfn.TEXTJOIN("",,"https://cannabismuseum.com/omeka/items/show/",M817)</f>
        <v>https://cannabismuseum.com/omeka/items/show/1437</v>
      </c>
      <c r="O817" t="s">
        <v>4776</v>
      </c>
      <c r="P817" t="b">
        <v>0</v>
      </c>
      <c r="Q817" t="s">
        <v>2800</v>
      </c>
    </row>
    <row r="818" spans="1:17">
      <c r="A818" t="s">
        <v>3691</v>
      </c>
      <c r="B818" t="s">
        <v>3692</v>
      </c>
      <c r="C818" s="2">
        <v>31656</v>
      </c>
      <c r="D818" s="1">
        <v>31656</v>
      </c>
      <c r="E818">
        <v>231</v>
      </c>
      <c r="F818" t="s">
        <v>3693</v>
      </c>
      <c r="G818" t="s">
        <v>3694</v>
      </c>
      <c r="H818" t="b">
        <v>0</v>
      </c>
      <c r="I818">
        <v>1</v>
      </c>
      <c r="J818" t="s">
        <v>16</v>
      </c>
      <c r="K818" t="s">
        <v>3695</v>
      </c>
      <c r="M818">
        <v>1485</v>
      </c>
      <c r="N818" t="str">
        <f>_xlfn.TEXTJOIN("",,"https://cannabismuseum.com/omeka/items/show/",M818)</f>
        <v>https://cannabismuseum.com/omeka/items/show/1485</v>
      </c>
      <c r="O818" t="s">
        <v>4777</v>
      </c>
      <c r="P818" t="b">
        <v>0</v>
      </c>
      <c r="Q818" t="s">
        <v>2800</v>
      </c>
    </row>
    <row r="819" spans="1:17">
      <c r="A819" t="s">
        <v>3696</v>
      </c>
      <c r="B819" t="s">
        <v>218</v>
      </c>
      <c r="C819" s="2">
        <v>37012</v>
      </c>
      <c r="D819" s="1">
        <v>37012</v>
      </c>
      <c r="E819">
        <v>352</v>
      </c>
      <c r="F819" t="s">
        <v>3697</v>
      </c>
      <c r="G819" t="s">
        <v>550</v>
      </c>
      <c r="H819" t="b">
        <v>0</v>
      </c>
      <c r="I819">
        <v>1</v>
      </c>
      <c r="J819" t="s">
        <v>16</v>
      </c>
      <c r="K819" t="s">
        <v>3698</v>
      </c>
      <c r="M819">
        <v>2025</v>
      </c>
      <c r="N819" t="str">
        <f>_xlfn.TEXTJOIN("",,"https://cannabismuseum.com/omeka/items/show/",M819)</f>
        <v>https://cannabismuseum.com/omeka/items/show/2025</v>
      </c>
      <c r="O819" t="s">
        <v>4778</v>
      </c>
      <c r="P819" t="b">
        <v>0</v>
      </c>
      <c r="Q819" t="s">
        <v>2800</v>
      </c>
    </row>
    <row r="820" spans="1:17">
      <c r="A820" t="s">
        <v>3699</v>
      </c>
      <c r="B820" t="s">
        <v>3700</v>
      </c>
      <c r="C820" s="2">
        <v>40634</v>
      </c>
      <c r="D820" s="1">
        <v>40634</v>
      </c>
      <c r="F820" t="s">
        <v>3701</v>
      </c>
      <c r="G820" t="s">
        <v>3702</v>
      </c>
      <c r="H820" t="b">
        <v>0</v>
      </c>
      <c r="I820">
        <v>1</v>
      </c>
      <c r="J820" t="s">
        <v>16</v>
      </c>
      <c r="K820" t="s">
        <v>3703</v>
      </c>
      <c r="M820">
        <v>1445</v>
      </c>
      <c r="N820" t="str">
        <f>_xlfn.TEXTJOIN("",,"https://cannabismuseum.com/omeka/items/show/",M820)</f>
        <v>https://cannabismuseum.com/omeka/items/show/1445</v>
      </c>
      <c r="O820" t="s">
        <v>4779</v>
      </c>
      <c r="P820" t="b">
        <v>0</v>
      </c>
      <c r="Q820" t="s">
        <v>369</v>
      </c>
    </row>
    <row r="821" spans="1:17">
      <c r="A821" t="s">
        <v>3704</v>
      </c>
      <c r="B821" t="s">
        <v>3705</v>
      </c>
      <c r="C821" s="2">
        <v>30844</v>
      </c>
      <c r="D821" s="1">
        <v>30844</v>
      </c>
      <c r="E821">
        <v>242</v>
      </c>
      <c r="F821" t="s">
        <v>1593</v>
      </c>
      <c r="G821" t="s">
        <v>3706</v>
      </c>
      <c r="H821" t="b">
        <v>0</v>
      </c>
      <c r="I821">
        <v>1</v>
      </c>
      <c r="J821" t="s">
        <v>16</v>
      </c>
      <c r="K821" t="s">
        <v>3707</v>
      </c>
      <c r="M821">
        <v>2000</v>
      </c>
      <c r="N821" t="str">
        <f>_xlfn.TEXTJOIN("",,"https://cannabismuseum.com/omeka/items/show/",M821)</f>
        <v>https://cannabismuseum.com/omeka/items/show/2000</v>
      </c>
      <c r="O821" t="s">
        <v>4780</v>
      </c>
      <c r="P821" t="b">
        <v>0</v>
      </c>
      <c r="Q821" t="s">
        <v>311</v>
      </c>
    </row>
    <row r="822" spans="1:17">
      <c r="A822" t="s">
        <v>3708</v>
      </c>
      <c r="B822" t="s">
        <v>3709</v>
      </c>
      <c r="C822" s="2">
        <v>35752</v>
      </c>
      <c r="D822" s="1">
        <v>35752</v>
      </c>
      <c r="E822">
        <v>142</v>
      </c>
      <c r="F822" t="s">
        <v>3710</v>
      </c>
      <c r="G822" t="s">
        <v>3711</v>
      </c>
      <c r="H822" t="b">
        <v>0</v>
      </c>
      <c r="I822">
        <v>1</v>
      </c>
      <c r="J822" t="s">
        <v>16</v>
      </c>
      <c r="K822" t="s">
        <v>3712</v>
      </c>
      <c r="M822">
        <v>1300</v>
      </c>
      <c r="N822" t="str">
        <f>_xlfn.TEXTJOIN("",,"https://cannabismuseum.com/omeka/items/show/",M822)</f>
        <v>https://cannabismuseum.com/omeka/items/show/1300</v>
      </c>
      <c r="O822" t="s">
        <v>4781</v>
      </c>
      <c r="P822" t="b">
        <v>0</v>
      </c>
      <c r="Q822" t="s">
        <v>48</v>
      </c>
    </row>
    <row r="823" spans="1:17">
      <c r="A823" t="s">
        <v>3713</v>
      </c>
      <c r="B823" t="s">
        <v>3709</v>
      </c>
      <c r="C823" s="2">
        <v>35752</v>
      </c>
      <c r="D823" s="1">
        <v>35752</v>
      </c>
      <c r="E823">
        <v>142</v>
      </c>
      <c r="F823" t="s">
        <v>3710</v>
      </c>
      <c r="G823" t="s">
        <v>3711</v>
      </c>
      <c r="H823" t="b">
        <v>0</v>
      </c>
      <c r="I823">
        <v>1</v>
      </c>
      <c r="J823" t="s">
        <v>16</v>
      </c>
      <c r="K823" t="s">
        <v>3714</v>
      </c>
      <c r="M823">
        <v>5859</v>
      </c>
      <c r="N823" t="str">
        <f>_xlfn.TEXTJOIN("",,"https://cannabismuseum.com/omeka/items/show/",M823)</f>
        <v>https://cannabismuseum.com/omeka/items/show/5859</v>
      </c>
      <c r="O823" t="s">
        <v>4782</v>
      </c>
      <c r="P823" t="b">
        <v>0</v>
      </c>
      <c r="Q823" t="s">
        <v>3715</v>
      </c>
    </row>
    <row r="824" spans="1:17">
      <c r="A824" t="s">
        <v>3716</v>
      </c>
      <c r="B824" t="s">
        <v>3717</v>
      </c>
      <c r="C824" s="2">
        <v>35712</v>
      </c>
      <c r="D824" s="1">
        <v>35712</v>
      </c>
      <c r="E824">
        <v>804</v>
      </c>
      <c r="F824" t="s">
        <v>3157</v>
      </c>
      <c r="G824" t="s">
        <v>3718</v>
      </c>
      <c r="H824" t="b">
        <v>0</v>
      </c>
      <c r="I824">
        <v>1</v>
      </c>
      <c r="J824" t="s">
        <v>16</v>
      </c>
      <c r="K824" t="s">
        <v>3719</v>
      </c>
      <c r="M824">
        <v>2022</v>
      </c>
      <c r="N824" t="str">
        <f>_xlfn.TEXTJOIN("",,"https://cannabismuseum.com/omeka/items/show/",M824)</f>
        <v>https://cannabismuseum.com/omeka/items/show/2022</v>
      </c>
      <c r="O824" t="s">
        <v>4783</v>
      </c>
      <c r="P824" t="b">
        <v>0</v>
      </c>
      <c r="Q824" t="s">
        <v>473</v>
      </c>
    </row>
    <row r="825" spans="1:17">
      <c r="A825" t="s">
        <v>1811</v>
      </c>
      <c r="B825" t="s">
        <v>3720</v>
      </c>
      <c r="C825" s="2">
        <v>36220</v>
      </c>
      <c r="D825" s="1">
        <v>36220</v>
      </c>
      <c r="E825">
        <v>352</v>
      </c>
      <c r="F825" t="s">
        <v>62</v>
      </c>
      <c r="G825" t="s">
        <v>3721</v>
      </c>
      <c r="H825" t="b">
        <v>0</v>
      </c>
      <c r="I825">
        <v>1</v>
      </c>
      <c r="J825" t="s">
        <v>16</v>
      </c>
      <c r="K825" t="s">
        <v>3722</v>
      </c>
      <c r="M825">
        <v>2029</v>
      </c>
      <c r="N825" t="str">
        <f>_xlfn.TEXTJOIN("",,"https://cannabismuseum.com/omeka/items/show/",M825)</f>
        <v>https://cannabismuseum.com/omeka/items/show/2029</v>
      </c>
      <c r="O825" t="s">
        <v>4784</v>
      </c>
      <c r="P825" t="b">
        <v>0</v>
      </c>
      <c r="Q825" t="s">
        <v>369</v>
      </c>
    </row>
    <row r="826" spans="1:17">
      <c r="A826" t="s">
        <v>3723</v>
      </c>
      <c r="B826" t="s">
        <v>3724</v>
      </c>
      <c r="C826" s="2">
        <v>40932</v>
      </c>
      <c r="D826" s="1">
        <v>40932</v>
      </c>
      <c r="E826">
        <v>228</v>
      </c>
      <c r="F826" t="s">
        <v>3725</v>
      </c>
      <c r="G826" t="s">
        <v>3726</v>
      </c>
      <c r="H826" t="b">
        <v>0</v>
      </c>
      <c r="I826">
        <v>1</v>
      </c>
      <c r="J826" t="s">
        <v>16</v>
      </c>
      <c r="K826" t="s">
        <v>3727</v>
      </c>
      <c r="M826">
        <v>1685</v>
      </c>
      <c r="N826" t="str">
        <f>_xlfn.TEXTJOIN("",,"https://cannabismuseum.com/omeka/items/show/",M826)</f>
        <v>https://cannabismuseum.com/omeka/items/show/1685</v>
      </c>
      <c r="O826" t="s">
        <v>4785</v>
      </c>
      <c r="P826" t="b">
        <v>0</v>
      </c>
      <c r="Q826" t="s">
        <v>921</v>
      </c>
    </row>
    <row r="827" spans="1:17">
      <c r="A827" t="s">
        <v>3728</v>
      </c>
      <c r="B827" t="s">
        <v>3729</v>
      </c>
      <c r="C827" s="2">
        <v>40391</v>
      </c>
      <c r="D827" s="1">
        <v>40391</v>
      </c>
      <c r="F827" t="s">
        <v>3730</v>
      </c>
      <c r="G827" t="s">
        <v>3685</v>
      </c>
      <c r="H827" t="b">
        <v>0</v>
      </c>
      <c r="I827">
        <v>1</v>
      </c>
      <c r="J827" t="s">
        <v>16</v>
      </c>
      <c r="K827" t="s">
        <v>3731</v>
      </c>
      <c r="M827">
        <v>7671</v>
      </c>
      <c r="N827" t="str">
        <f>_xlfn.TEXTJOIN("",,"https://cannabismuseum.com/omeka/items/show/",M827)</f>
        <v>https://cannabismuseum.com/omeka/items/show/7671</v>
      </c>
      <c r="O827" t="s">
        <v>4786</v>
      </c>
      <c r="P827" t="b">
        <v>1</v>
      </c>
      <c r="Q827" t="s">
        <v>54</v>
      </c>
    </row>
    <row r="828" spans="1:17">
      <c r="A828" t="s">
        <v>3732</v>
      </c>
      <c r="B828" t="s">
        <v>2741</v>
      </c>
      <c r="C828" s="2">
        <v>41661</v>
      </c>
      <c r="D828" s="1">
        <v>41661</v>
      </c>
      <c r="F828" t="s">
        <v>156</v>
      </c>
      <c r="G828" t="s">
        <v>3733</v>
      </c>
      <c r="H828" t="b">
        <v>0</v>
      </c>
      <c r="I828">
        <v>1</v>
      </c>
      <c r="J828" t="s">
        <v>16</v>
      </c>
      <c r="K828" t="s">
        <v>3734</v>
      </c>
      <c r="M828">
        <v>1894</v>
      </c>
      <c r="N828" t="str">
        <f>_xlfn.TEXTJOIN("",,"https://cannabismuseum.com/omeka/items/show/",M828)</f>
        <v>https://cannabismuseum.com/omeka/items/show/1894</v>
      </c>
      <c r="O828" t="s">
        <v>4787</v>
      </c>
      <c r="P828" t="b">
        <v>0</v>
      </c>
      <c r="Q828" t="s">
        <v>3735</v>
      </c>
    </row>
    <row r="829" spans="1:17">
      <c r="A829" t="s">
        <v>3736</v>
      </c>
      <c r="B829" t="s">
        <v>3737</v>
      </c>
      <c r="C829" s="2">
        <v>36906</v>
      </c>
      <c r="D829" s="1">
        <v>36906</v>
      </c>
      <c r="E829">
        <v>224</v>
      </c>
      <c r="F829" t="s">
        <v>3738</v>
      </c>
      <c r="G829" t="s">
        <v>3739</v>
      </c>
      <c r="H829" t="b">
        <v>0</v>
      </c>
      <c r="I829">
        <v>0</v>
      </c>
      <c r="J829" t="s">
        <v>16</v>
      </c>
      <c r="K829" t="s">
        <v>3740</v>
      </c>
      <c r="M829">
        <v>1495</v>
      </c>
      <c r="N829" t="str">
        <f>_xlfn.TEXTJOIN("",,"https://cannabismuseum.com/omeka/items/show/",M829)</f>
        <v>https://cannabismuseum.com/omeka/items/show/1495</v>
      </c>
      <c r="O829" t="s">
        <v>4788</v>
      </c>
      <c r="P829" t="b">
        <v>0</v>
      </c>
      <c r="Q829" t="s">
        <v>311</v>
      </c>
    </row>
    <row r="830" spans="1:17">
      <c r="A830" t="s">
        <v>3741</v>
      </c>
      <c r="B830" t="s">
        <v>434</v>
      </c>
      <c r="C830" s="2">
        <v>35490</v>
      </c>
      <c r="D830" s="1">
        <v>35490</v>
      </c>
      <c r="E830">
        <v>304</v>
      </c>
      <c r="F830" t="s">
        <v>62</v>
      </c>
      <c r="G830" t="s">
        <v>578</v>
      </c>
      <c r="H830" t="b">
        <v>0</v>
      </c>
      <c r="I830">
        <v>0</v>
      </c>
      <c r="J830" t="s">
        <v>16</v>
      </c>
      <c r="K830" t="s">
        <v>3742</v>
      </c>
      <c r="M830">
        <v>5758</v>
      </c>
      <c r="N830" t="str">
        <f>_xlfn.TEXTJOIN("",,"https://cannabismuseum.com/omeka/items/show/",M830)</f>
        <v>https://cannabismuseum.com/omeka/items/show/5758</v>
      </c>
      <c r="O830" t="s">
        <v>4789</v>
      </c>
      <c r="P830" t="b">
        <v>0</v>
      </c>
      <c r="Q830" t="s">
        <v>2272</v>
      </c>
    </row>
    <row r="831" spans="1:17">
      <c r="A831" t="s">
        <v>4928</v>
      </c>
      <c r="B831" t="s">
        <v>3743</v>
      </c>
      <c r="C831" s="2">
        <v>36069</v>
      </c>
      <c r="D831" s="1">
        <v>36069</v>
      </c>
      <c r="E831">
        <v>236</v>
      </c>
      <c r="F831" t="s">
        <v>3744</v>
      </c>
      <c r="G831" t="s">
        <v>3745</v>
      </c>
      <c r="H831" t="b">
        <v>0</v>
      </c>
      <c r="I831">
        <v>1</v>
      </c>
      <c r="J831" t="s">
        <v>16</v>
      </c>
      <c r="K831" t="s">
        <v>3746</v>
      </c>
      <c r="M831">
        <v>1867</v>
      </c>
      <c r="N831" t="str">
        <f>_xlfn.TEXTJOIN("",,"https://cannabismuseum.com/omeka/items/show/",M831)</f>
        <v>https://cannabismuseum.com/omeka/items/show/1867</v>
      </c>
      <c r="O831" t="s">
        <v>4790</v>
      </c>
      <c r="P831" t="b">
        <v>0</v>
      </c>
      <c r="Q831" t="s">
        <v>921</v>
      </c>
    </row>
    <row r="832" spans="1:17">
      <c r="A832" t="s">
        <v>3747</v>
      </c>
      <c r="B832" t="s">
        <v>3748</v>
      </c>
      <c r="C832" s="2">
        <v>36861</v>
      </c>
      <c r="D832" s="1">
        <v>36861</v>
      </c>
      <c r="E832">
        <v>512</v>
      </c>
      <c r="F832" t="s">
        <v>3749</v>
      </c>
      <c r="G832" t="s">
        <v>3750</v>
      </c>
      <c r="H832" t="b">
        <v>0</v>
      </c>
      <c r="I832">
        <v>1</v>
      </c>
      <c r="J832" t="s">
        <v>16</v>
      </c>
      <c r="K832" t="s">
        <v>3751</v>
      </c>
      <c r="M832">
        <v>1883</v>
      </c>
      <c r="N832" t="str">
        <f>_xlfn.TEXTJOIN("",,"https://cannabismuseum.com/omeka/items/show/",M832)</f>
        <v>https://cannabismuseum.com/omeka/items/show/1883</v>
      </c>
      <c r="O832" t="s">
        <v>4791</v>
      </c>
      <c r="P832" t="b">
        <v>0</v>
      </c>
      <c r="Q832" t="s">
        <v>325</v>
      </c>
    </row>
    <row r="833" spans="1:17">
      <c r="A833" t="s">
        <v>3752</v>
      </c>
      <c r="B833" t="s">
        <v>3753</v>
      </c>
      <c r="C833" s="2">
        <v>39954</v>
      </c>
      <c r="D833" s="1">
        <v>39954</v>
      </c>
      <c r="E833">
        <v>384</v>
      </c>
      <c r="F833" t="s">
        <v>62</v>
      </c>
      <c r="G833" t="s">
        <v>3754</v>
      </c>
      <c r="H833" t="b">
        <v>0</v>
      </c>
      <c r="I833">
        <v>1</v>
      </c>
      <c r="J833" t="s">
        <v>16</v>
      </c>
      <c r="K833" t="s">
        <v>3755</v>
      </c>
      <c r="M833">
        <v>1848</v>
      </c>
      <c r="N833" t="str">
        <f>_xlfn.TEXTJOIN("",,"https://cannabismuseum.com/omeka/items/show/",M833)</f>
        <v>https://cannabismuseum.com/omeka/items/show/1848</v>
      </c>
      <c r="O833" t="s">
        <v>4792</v>
      </c>
      <c r="P833" t="b">
        <v>0</v>
      </c>
      <c r="Q833" t="s">
        <v>3756</v>
      </c>
    </row>
    <row r="834" spans="1:17">
      <c r="A834" t="s">
        <v>3757</v>
      </c>
      <c r="B834" t="s">
        <v>3758</v>
      </c>
      <c r="C834" s="2">
        <v>40940</v>
      </c>
      <c r="D834" s="1">
        <v>40940</v>
      </c>
      <c r="E834">
        <v>192</v>
      </c>
      <c r="F834" t="s">
        <v>3759</v>
      </c>
      <c r="G834" t="s">
        <v>633</v>
      </c>
      <c r="H834" t="b">
        <v>0</v>
      </c>
      <c r="I834">
        <v>1</v>
      </c>
      <c r="J834" t="s">
        <v>16</v>
      </c>
      <c r="K834" t="s">
        <v>3760</v>
      </c>
      <c r="M834">
        <v>1622</v>
      </c>
      <c r="N834" t="str">
        <f>_xlfn.TEXTJOIN("",,"https://cannabismuseum.com/omeka/items/show/",M834)</f>
        <v>https://cannabismuseum.com/omeka/items/show/1622</v>
      </c>
      <c r="O834" t="s">
        <v>4793</v>
      </c>
      <c r="P834" t="b">
        <v>0</v>
      </c>
      <c r="Q834" t="s">
        <v>977</v>
      </c>
    </row>
    <row r="835" spans="1:17">
      <c r="A835" t="s">
        <v>3761</v>
      </c>
      <c r="B835" t="s">
        <v>3762</v>
      </c>
      <c r="C835" s="2">
        <v>34700</v>
      </c>
      <c r="D835" s="1">
        <v>34700</v>
      </c>
      <c r="E835">
        <v>74</v>
      </c>
      <c r="F835" t="s">
        <v>3763</v>
      </c>
      <c r="G835" t="s">
        <v>3764</v>
      </c>
      <c r="H835" t="b">
        <v>0</v>
      </c>
      <c r="I835">
        <v>0</v>
      </c>
      <c r="J835" t="s">
        <v>16</v>
      </c>
      <c r="K835" t="s">
        <v>3765</v>
      </c>
      <c r="M835">
        <v>1623</v>
      </c>
      <c r="N835" t="str">
        <f>_xlfn.TEXTJOIN("",,"https://cannabismuseum.com/omeka/items/show/",M835)</f>
        <v>https://cannabismuseum.com/omeka/items/show/1623</v>
      </c>
      <c r="O835" t="s">
        <v>4794</v>
      </c>
      <c r="P835" t="b">
        <v>0</v>
      </c>
      <c r="Q835" t="s">
        <v>311</v>
      </c>
    </row>
    <row r="836" spans="1:17">
      <c r="A836" t="s">
        <v>3766</v>
      </c>
      <c r="B836" t="s">
        <v>3767</v>
      </c>
      <c r="C836" s="2">
        <v>37483</v>
      </c>
      <c r="D836" s="1">
        <v>37483</v>
      </c>
      <c r="E836">
        <v>344</v>
      </c>
      <c r="F836" t="s">
        <v>14</v>
      </c>
      <c r="G836" t="s">
        <v>3072</v>
      </c>
      <c r="H836" t="b">
        <v>0</v>
      </c>
      <c r="I836">
        <v>1</v>
      </c>
      <c r="J836" t="s">
        <v>16</v>
      </c>
      <c r="K836" t="s">
        <v>3768</v>
      </c>
      <c r="M836">
        <v>5781</v>
      </c>
      <c r="N836" t="str">
        <f>_xlfn.TEXTJOIN("",,"https://cannabismuseum.com/omeka/items/show/",M836)</f>
        <v>https://cannabismuseum.com/omeka/items/show/5781</v>
      </c>
      <c r="O836" t="s">
        <v>4795</v>
      </c>
      <c r="P836" t="b">
        <v>0</v>
      </c>
      <c r="Q836" t="s">
        <v>2098</v>
      </c>
    </row>
    <row r="837" spans="1:17">
      <c r="A837" t="s">
        <v>3769</v>
      </c>
      <c r="B837" t="s">
        <v>3770</v>
      </c>
      <c r="C837" s="2">
        <v>36097</v>
      </c>
      <c r="D837" s="1">
        <v>36097</v>
      </c>
      <c r="E837">
        <v>191</v>
      </c>
      <c r="F837" t="s">
        <v>3771</v>
      </c>
      <c r="G837" t="s">
        <v>3772</v>
      </c>
      <c r="H837" t="b">
        <v>0</v>
      </c>
      <c r="I837">
        <v>1</v>
      </c>
      <c r="J837" t="s">
        <v>16</v>
      </c>
      <c r="K837" t="s">
        <v>3773</v>
      </c>
      <c r="M837">
        <v>1281</v>
      </c>
      <c r="N837" t="str">
        <f>_xlfn.TEXTJOIN("",,"https://cannabismuseum.com/omeka/items/show/",M837)</f>
        <v>https://cannabismuseum.com/omeka/items/show/1281</v>
      </c>
      <c r="O837" t="s">
        <v>4796</v>
      </c>
      <c r="P837" t="b">
        <v>0</v>
      </c>
      <c r="Q837" t="s">
        <v>311</v>
      </c>
    </row>
    <row r="838" spans="1:17">
      <c r="A838" t="s">
        <v>3774</v>
      </c>
      <c r="B838" t="s">
        <v>3775</v>
      </c>
      <c r="C838" s="2">
        <v>39541</v>
      </c>
      <c r="D838" s="1">
        <v>39541</v>
      </c>
      <c r="E838">
        <v>256</v>
      </c>
      <c r="F838" t="s">
        <v>2615</v>
      </c>
      <c r="G838" t="s">
        <v>3776</v>
      </c>
      <c r="H838" t="b">
        <v>0</v>
      </c>
      <c r="I838">
        <v>1</v>
      </c>
      <c r="J838" t="s">
        <v>16</v>
      </c>
      <c r="K838" t="s">
        <v>3777</v>
      </c>
      <c r="M838">
        <v>1786</v>
      </c>
      <c r="N838" t="str">
        <f>_xlfn.TEXTJOIN("",,"https://cannabismuseum.com/omeka/items/show/",M838)</f>
        <v>https://cannabismuseum.com/omeka/items/show/1786</v>
      </c>
      <c r="O838" t="s">
        <v>4797</v>
      </c>
      <c r="P838" t="b">
        <v>0</v>
      </c>
      <c r="Q838" t="s">
        <v>311</v>
      </c>
    </row>
    <row r="839" spans="1:17">
      <c r="A839" t="s">
        <v>3778</v>
      </c>
      <c r="B839" t="s">
        <v>3779</v>
      </c>
      <c r="C839" s="2">
        <v>31717</v>
      </c>
      <c r="D839" s="1">
        <v>31717</v>
      </c>
      <c r="E839">
        <v>88</v>
      </c>
      <c r="F839" t="s">
        <v>2545</v>
      </c>
      <c r="G839" t="s">
        <v>1031</v>
      </c>
      <c r="H839" t="b">
        <v>0</v>
      </c>
      <c r="I839">
        <v>1</v>
      </c>
      <c r="J839" t="s">
        <v>16</v>
      </c>
      <c r="K839" t="s">
        <v>3780</v>
      </c>
      <c r="M839">
        <v>1907</v>
      </c>
      <c r="N839" t="str">
        <f>_xlfn.TEXTJOIN("",,"https://cannabismuseum.com/omeka/items/show/",M839)</f>
        <v>https://cannabismuseum.com/omeka/items/show/1907</v>
      </c>
      <c r="O839" t="s">
        <v>4798</v>
      </c>
      <c r="P839" t="b">
        <v>0</v>
      </c>
      <c r="Q839" t="s">
        <v>3781</v>
      </c>
    </row>
    <row r="840" spans="1:17">
      <c r="A840" t="s">
        <v>3782</v>
      </c>
      <c r="B840" t="s">
        <v>2591</v>
      </c>
      <c r="C840" s="2">
        <v>35612</v>
      </c>
      <c r="D840" s="1">
        <v>35612</v>
      </c>
      <c r="E840">
        <v>320</v>
      </c>
      <c r="F840" t="s">
        <v>21</v>
      </c>
      <c r="H840" t="b">
        <v>0</v>
      </c>
      <c r="I840">
        <v>1</v>
      </c>
      <c r="J840" t="s">
        <v>16</v>
      </c>
      <c r="K840" t="s">
        <v>3783</v>
      </c>
      <c r="M840">
        <v>2149</v>
      </c>
      <c r="N840" t="str">
        <f>_xlfn.TEXTJOIN("",,"https://cannabismuseum.com/omeka/items/show/",M840)</f>
        <v>https://cannabismuseum.com/omeka/items/show/2149</v>
      </c>
      <c r="O840" t="s">
        <v>4799</v>
      </c>
      <c r="P840" t="b">
        <v>0</v>
      </c>
      <c r="Q840" t="s">
        <v>3781</v>
      </c>
    </row>
    <row r="841" spans="1:17">
      <c r="A841" t="s">
        <v>3784</v>
      </c>
      <c r="B841" t="s">
        <v>3785</v>
      </c>
      <c r="C841" s="2">
        <v>43898</v>
      </c>
      <c r="D841" s="1">
        <v>43898</v>
      </c>
      <c r="E841">
        <v>262</v>
      </c>
      <c r="F841" t="s">
        <v>219</v>
      </c>
      <c r="G841" t="s">
        <v>3786</v>
      </c>
      <c r="H841" t="b">
        <v>0</v>
      </c>
      <c r="I841">
        <v>1</v>
      </c>
      <c r="J841" t="s">
        <v>16</v>
      </c>
      <c r="K841" t="s">
        <v>3787</v>
      </c>
      <c r="M841">
        <v>2170</v>
      </c>
      <c r="N841" t="str">
        <f>_xlfn.TEXTJOIN("",,"https://cannabismuseum.com/omeka/items/show/",M841)</f>
        <v>https://cannabismuseum.com/omeka/items/show/2170</v>
      </c>
      <c r="O841" t="s">
        <v>4800</v>
      </c>
      <c r="P841" t="b">
        <v>0</v>
      </c>
      <c r="Q841" t="s">
        <v>742</v>
      </c>
    </row>
    <row r="842" spans="1:17">
      <c r="A842" t="s">
        <v>3788</v>
      </c>
      <c r="B842" t="s">
        <v>3789</v>
      </c>
      <c r="C842" s="2">
        <v>35490</v>
      </c>
      <c r="D842" s="1">
        <v>35490</v>
      </c>
      <c r="E842">
        <v>287</v>
      </c>
      <c r="F842" t="s">
        <v>3790</v>
      </c>
      <c r="H842" t="b">
        <v>0</v>
      </c>
      <c r="I842">
        <v>1</v>
      </c>
      <c r="J842" t="s">
        <v>16</v>
      </c>
      <c r="K842" t="s">
        <v>3791</v>
      </c>
      <c r="M842">
        <v>7674</v>
      </c>
      <c r="N842" t="str">
        <f>_xlfn.TEXTJOIN("",,"https://cannabismuseum.com/omeka/items/show/",M842)</f>
        <v>https://cannabismuseum.com/omeka/items/show/7674</v>
      </c>
      <c r="O842" t="s">
        <v>4801</v>
      </c>
      <c r="P842" t="b">
        <v>1</v>
      </c>
      <c r="Q842" t="s">
        <v>54</v>
      </c>
    </row>
    <row r="843" spans="1:17">
      <c r="A843" t="s">
        <v>3792</v>
      </c>
      <c r="B843" t="s">
        <v>3793</v>
      </c>
      <c r="C843" s="2">
        <v>34978</v>
      </c>
      <c r="D843" s="1">
        <v>34978</v>
      </c>
      <c r="E843">
        <v>402</v>
      </c>
      <c r="F843" t="s">
        <v>3157</v>
      </c>
      <c r="G843" t="s">
        <v>3794</v>
      </c>
      <c r="H843" t="b">
        <v>0</v>
      </c>
      <c r="I843">
        <v>1</v>
      </c>
      <c r="J843" t="s">
        <v>16</v>
      </c>
      <c r="K843" t="s">
        <v>3795</v>
      </c>
      <c r="M843">
        <v>7673</v>
      </c>
      <c r="N843" t="str">
        <f>_xlfn.TEXTJOIN("",,"https://cannabismuseum.com/omeka/items/show/",M843)</f>
        <v>https://cannabismuseum.com/omeka/items/show/7673</v>
      </c>
      <c r="O843" t="s">
        <v>4802</v>
      </c>
      <c r="P843" t="b">
        <v>1</v>
      </c>
      <c r="Q843" t="s">
        <v>54</v>
      </c>
    </row>
    <row r="844" spans="1:17">
      <c r="A844" t="s">
        <v>3796</v>
      </c>
      <c r="B844" t="s">
        <v>2750</v>
      </c>
      <c r="C844" s="2">
        <v>37926</v>
      </c>
      <c r="D844" s="1">
        <v>37926</v>
      </c>
      <c r="E844">
        <v>352</v>
      </c>
      <c r="F844" t="s">
        <v>3797</v>
      </c>
      <c r="G844" t="s">
        <v>3798</v>
      </c>
      <c r="H844" t="b">
        <v>0</v>
      </c>
      <c r="I844">
        <v>2</v>
      </c>
      <c r="J844" t="s">
        <v>16</v>
      </c>
      <c r="K844" t="s">
        <v>3799</v>
      </c>
      <c r="M844">
        <v>1285</v>
      </c>
      <c r="N844" t="str">
        <f>_xlfn.TEXTJOIN("",,"https://cannabismuseum.com/omeka/items/show/",M844)</f>
        <v>https://cannabismuseum.com/omeka/items/show/1285</v>
      </c>
      <c r="O844" t="s">
        <v>4803</v>
      </c>
      <c r="P844" t="b">
        <v>0</v>
      </c>
      <c r="Q844" t="s">
        <v>301</v>
      </c>
    </row>
    <row r="845" spans="1:17">
      <c r="A845" t="s">
        <v>3800</v>
      </c>
      <c r="B845" t="s">
        <v>3801</v>
      </c>
      <c r="C845" s="2">
        <v>36562</v>
      </c>
      <c r="D845" s="1">
        <v>36562</v>
      </c>
      <c r="E845">
        <v>286</v>
      </c>
      <c r="F845" t="s">
        <v>3802</v>
      </c>
      <c r="G845" t="s">
        <v>3803</v>
      </c>
      <c r="H845" t="b">
        <v>0</v>
      </c>
      <c r="I845">
        <v>2</v>
      </c>
      <c r="J845" t="s">
        <v>16</v>
      </c>
      <c r="K845" t="s">
        <v>3804</v>
      </c>
      <c r="M845">
        <v>7715</v>
      </c>
      <c r="N845" t="str">
        <f>_xlfn.TEXTJOIN("",,"https://cannabismuseum.com/omeka/items/show/",M845)</f>
        <v>https://cannabismuseum.com/omeka/items/show/7715</v>
      </c>
      <c r="O845" t="s">
        <v>4804</v>
      </c>
      <c r="P845" t="b">
        <v>1</v>
      </c>
      <c r="Q845" t="s">
        <v>54</v>
      </c>
    </row>
    <row r="846" spans="1:17">
      <c r="A846" t="s">
        <v>3800</v>
      </c>
      <c r="B846" t="s">
        <v>3801</v>
      </c>
      <c r="C846" s="2">
        <v>36562</v>
      </c>
      <c r="D846" s="1">
        <v>36562</v>
      </c>
      <c r="E846">
        <v>286</v>
      </c>
      <c r="F846" t="s">
        <v>3802</v>
      </c>
      <c r="G846" t="s">
        <v>3803</v>
      </c>
      <c r="H846" t="b">
        <v>0</v>
      </c>
      <c r="I846">
        <v>0</v>
      </c>
      <c r="J846" t="s">
        <v>16</v>
      </c>
      <c r="K846" t="s">
        <v>3805</v>
      </c>
      <c r="M846">
        <v>1123</v>
      </c>
      <c r="N846" t="str">
        <f>_xlfn.TEXTJOIN("",,"https://cannabismuseum.com/omeka/items/show/",M846)</f>
        <v>https://cannabismuseum.com/omeka/items/show/1123</v>
      </c>
      <c r="O846" t="s">
        <v>4805</v>
      </c>
      <c r="P846" t="b">
        <v>0</v>
      </c>
      <c r="Q846" t="s">
        <v>3806</v>
      </c>
    </row>
    <row r="847" spans="1:17">
      <c r="A847" t="s">
        <v>3807</v>
      </c>
      <c r="B847" t="s">
        <v>3808</v>
      </c>
      <c r="C847" s="2">
        <v>33208</v>
      </c>
      <c r="D847" s="1">
        <v>33208</v>
      </c>
      <c r="E847">
        <v>160</v>
      </c>
      <c r="F847" t="s">
        <v>3809</v>
      </c>
      <c r="G847" t="s">
        <v>3810</v>
      </c>
      <c r="H847" t="b">
        <v>0</v>
      </c>
      <c r="I847">
        <v>1</v>
      </c>
      <c r="J847" t="s">
        <v>16</v>
      </c>
      <c r="K847" t="s">
        <v>3811</v>
      </c>
      <c r="M847">
        <v>5714</v>
      </c>
      <c r="N847" t="str">
        <f>_xlfn.TEXTJOIN("",,"https://cannabismuseum.com/omeka/items/show/",M847)</f>
        <v>https://cannabismuseum.com/omeka/items/show/5714</v>
      </c>
      <c r="O847" t="s">
        <v>4806</v>
      </c>
      <c r="P847" t="b">
        <v>0</v>
      </c>
      <c r="Q847" t="s">
        <v>3812</v>
      </c>
    </row>
    <row r="848" spans="1:17">
      <c r="A848" t="s">
        <v>3813</v>
      </c>
      <c r="B848" t="s">
        <v>3814</v>
      </c>
      <c r="C848" s="2">
        <v>40456</v>
      </c>
      <c r="D848" s="1">
        <v>40456</v>
      </c>
      <c r="E848">
        <v>200</v>
      </c>
      <c r="F848" t="s">
        <v>3815</v>
      </c>
      <c r="G848" t="s">
        <v>3816</v>
      </c>
      <c r="H848" t="b">
        <v>0</v>
      </c>
      <c r="I848">
        <v>2</v>
      </c>
      <c r="J848" t="s">
        <v>16</v>
      </c>
      <c r="K848" t="s">
        <v>3817</v>
      </c>
      <c r="M848">
        <v>7624</v>
      </c>
      <c r="N848" t="str">
        <f>_xlfn.TEXTJOIN("",,"https://cannabismuseum.com/omeka/items/show/",M848)</f>
        <v>https://cannabismuseum.com/omeka/items/show/7624</v>
      </c>
      <c r="O848" t="s">
        <v>4807</v>
      </c>
      <c r="P848" t="b">
        <v>1</v>
      </c>
      <c r="Q848" t="s">
        <v>3024</v>
      </c>
    </row>
    <row r="849" spans="1:17">
      <c r="A849" t="s">
        <v>3818</v>
      </c>
      <c r="B849" t="s">
        <v>3819</v>
      </c>
      <c r="C849" s="2">
        <v>38936</v>
      </c>
      <c r="D849" s="1">
        <v>38936</v>
      </c>
      <c r="E849">
        <v>272</v>
      </c>
      <c r="F849" t="s">
        <v>322</v>
      </c>
      <c r="G849" t="s">
        <v>3820</v>
      </c>
      <c r="H849" t="b">
        <v>0</v>
      </c>
      <c r="I849">
        <v>1</v>
      </c>
      <c r="J849" t="s">
        <v>16</v>
      </c>
      <c r="K849" t="s">
        <v>3821</v>
      </c>
      <c r="M849">
        <v>1245</v>
      </c>
      <c r="N849" t="str">
        <f>_xlfn.TEXTJOIN("",,"https://cannabismuseum.com/omeka/items/show/",M849)</f>
        <v>https://cannabismuseum.com/omeka/items/show/1245</v>
      </c>
      <c r="O849" t="s">
        <v>4808</v>
      </c>
      <c r="P849" t="b">
        <v>0</v>
      </c>
      <c r="Q849" t="s">
        <v>2885</v>
      </c>
    </row>
    <row r="850" spans="1:17">
      <c r="A850" t="s">
        <v>3822</v>
      </c>
      <c r="B850" t="s">
        <v>3823</v>
      </c>
      <c r="C850" s="2">
        <v>30651</v>
      </c>
      <c r="D850" s="1">
        <v>30651</v>
      </c>
      <c r="E850">
        <v>579</v>
      </c>
      <c r="F850" t="s">
        <v>3824</v>
      </c>
      <c r="G850" t="s">
        <v>3825</v>
      </c>
      <c r="H850" t="b">
        <v>0</v>
      </c>
      <c r="I850">
        <v>0</v>
      </c>
      <c r="J850" t="s">
        <v>16</v>
      </c>
      <c r="K850" t="s">
        <v>3826</v>
      </c>
      <c r="M850">
        <v>1822</v>
      </c>
      <c r="N850" t="str">
        <f>_xlfn.TEXTJOIN("",,"https://cannabismuseum.com/omeka/items/show/",M850)</f>
        <v>https://cannabismuseum.com/omeka/items/show/1822</v>
      </c>
      <c r="O850" t="s">
        <v>4809</v>
      </c>
      <c r="P850" t="b">
        <v>0</v>
      </c>
      <c r="Q850" t="s">
        <v>650</v>
      </c>
    </row>
    <row r="851" spans="1:17">
      <c r="A851" t="s">
        <v>3827</v>
      </c>
      <c r="B851" t="s">
        <v>3828</v>
      </c>
      <c r="C851" s="2">
        <v>40634</v>
      </c>
      <c r="D851" s="1">
        <v>40634</v>
      </c>
      <c r="G851" t="s">
        <v>633</v>
      </c>
      <c r="H851" t="b">
        <v>0</v>
      </c>
      <c r="I851">
        <v>1</v>
      </c>
      <c r="J851" t="s">
        <v>16</v>
      </c>
      <c r="K851" t="s">
        <v>3829</v>
      </c>
      <c r="M851">
        <v>1973</v>
      </c>
      <c r="N851" t="str">
        <f>_xlfn.TEXTJOIN("",,"https://cannabismuseum.com/omeka/items/show/",M851)</f>
        <v>https://cannabismuseum.com/omeka/items/show/1973</v>
      </c>
      <c r="O851" t="s">
        <v>4810</v>
      </c>
      <c r="P851" t="b">
        <v>0</v>
      </c>
      <c r="Q851" t="s">
        <v>1359</v>
      </c>
    </row>
    <row r="852" spans="1:17">
      <c r="A852" t="s">
        <v>3830</v>
      </c>
      <c r="B852" t="s">
        <v>3831</v>
      </c>
      <c r="C852" s="2">
        <v>37830</v>
      </c>
      <c r="D852" s="1">
        <v>37830</v>
      </c>
      <c r="E852">
        <v>256</v>
      </c>
      <c r="F852" t="s">
        <v>776</v>
      </c>
      <c r="G852" t="s">
        <v>3832</v>
      </c>
      <c r="H852" t="b">
        <v>0</v>
      </c>
      <c r="I852">
        <v>1</v>
      </c>
      <c r="J852" t="s">
        <v>16</v>
      </c>
      <c r="K852" t="s">
        <v>3833</v>
      </c>
      <c r="M852">
        <v>7679</v>
      </c>
      <c r="N852" t="str">
        <f>_xlfn.TEXTJOIN("",,"https://cannabismuseum.com/omeka/items/show/",M852)</f>
        <v>https://cannabismuseum.com/omeka/items/show/7679</v>
      </c>
      <c r="O852" t="s">
        <v>4811</v>
      </c>
      <c r="P852" t="b">
        <v>1</v>
      </c>
      <c r="Q852" t="s">
        <v>54</v>
      </c>
    </row>
    <row r="853" spans="1:17">
      <c r="A853" t="s">
        <v>4929</v>
      </c>
      <c r="B853" t="s">
        <v>4941</v>
      </c>
      <c r="C853" s="2">
        <v>37377</v>
      </c>
      <c r="D853" s="1">
        <v>37377</v>
      </c>
      <c r="E853">
        <v>768</v>
      </c>
      <c r="F853" t="s">
        <v>3834</v>
      </c>
      <c r="G853" t="s">
        <v>3835</v>
      </c>
      <c r="H853" t="b">
        <v>0</v>
      </c>
      <c r="I853">
        <v>1</v>
      </c>
      <c r="J853" t="s">
        <v>16</v>
      </c>
      <c r="K853" t="s">
        <v>3836</v>
      </c>
      <c r="M853">
        <v>2289</v>
      </c>
      <c r="N853" t="str">
        <f>_xlfn.TEXTJOIN("",,"https://cannabismuseum.com/omeka/items/show/",M853)</f>
        <v>https://cannabismuseum.com/omeka/items/show/2289</v>
      </c>
      <c r="O853" t="s">
        <v>4812</v>
      </c>
      <c r="P853" t="b">
        <v>0</v>
      </c>
      <c r="Q853" t="s">
        <v>210</v>
      </c>
    </row>
    <row r="854" spans="1:17">
      <c r="A854" t="s">
        <v>3837</v>
      </c>
      <c r="B854" t="s">
        <v>3838</v>
      </c>
      <c r="C854" s="2">
        <v>40135</v>
      </c>
      <c r="D854" s="1">
        <v>40135</v>
      </c>
      <c r="E854">
        <v>240</v>
      </c>
      <c r="F854" t="s">
        <v>3839</v>
      </c>
      <c r="G854" t="s">
        <v>3107</v>
      </c>
      <c r="H854" t="b">
        <v>0</v>
      </c>
      <c r="I854">
        <v>1</v>
      </c>
      <c r="J854" t="s">
        <v>16</v>
      </c>
      <c r="K854" t="s">
        <v>3840</v>
      </c>
      <c r="M854">
        <v>1562</v>
      </c>
      <c r="N854" t="str">
        <f>_xlfn.TEXTJOIN("",,"https://cannabismuseum.com/omeka/items/show/",M854)</f>
        <v>https://cannabismuseum.com/omeka/items/show/1562</v>
      </c>
      <c r="O854" t="s">
        <v>4813</v>
      </c>
      <c r="P854" t="b">
        <v>0</v>
      </c>
      <c r="Q854" t="s">
        <v>2287</v>
      </c>
    </row>
    <row r="855" spans="1:17">
      <c r="A855" t="s">
        <v>3841</v>
      </c>
      <c r="B855" t="s">
        <v>3842</v>
      </c>
      <c r="C855" s="2">
        <v>41338</v>
      </c>
      <c r="D855" s="1">
        <v>41338</v>
      </c>
      <c r="F855" t="s">
        <v>3843</v>
      </c>
      <c r="H855" t="b">
        <v>0</v>
      </c>
      <c r="I855">
        <v>0</v>
      </c>
      <c r="J855" t="s">
        <v>16</v>
      </c>
      <c r="K855" t="s">
        <v>3844</v>
      </c>
      <c r="M855">
        <v>2276</v>
      </c>
      <c r="N855" t="str">
        <f>_xlfn.TEXTJOIN("",,"https://cannabismuseum.com/omeka/items/show/",M855)</f>
        <v>https://cannabismuseum.com/omeka/items/show/2276</v>
      </c>
      <c r="O855" t="s">
        <v>4814</v>
      </c>
      <c r="P855" t="b">
        <v>0</v>
      </c>
      <c r="Q855" t="s">
        <v>210</v>
      </c>
    </row>
    <row r="856" spans="1:17">
      <c r="A856" t="s">
        <v>3847</v>
      </c>
      <c r="B856" t="s">
        <v>3845</v>
      </c>
      <c r="C856" s="2">
        <v>32660</v>
      </c>
      <c r="D856" s="1">
        <v>32660</v>
      </c>
      <c r="F856" t="s">
        <v>3846</v>
      </c>
      <c r="G856" t="s">
        <v>2814</v>
      </c>
      <c r="H856" t="b">
        <v>0</v>
      </c>
      <c r="I856">
        <v>2</v>
      </c>
      <c r="J856" t="s">
        <v>16</v>
      </c>
      <c r="K856" t="s">
        <v>3848</v>
      </c>
      <c r="M856">
        <v>7912</v>
      </c>
      <c r="N856" t="str">
        <f>_xlfn.TEXTJOIN("",,"https://cannabismuseum.com/omeka/items/show/",M856)</f>
        <v>https://cannabismuseum.com/omeka/items/show/7912</v>
      </c>
      <c r="O856" t="s">
        <v>4815</v>
      </c>
      <c r="P856" t="b">
        <v>1</v>
      </c>
      <c r="Q856" t="s">
        <v>3849</v>
      </c>
    </row>
    <row r="857" spans="1:17">
      <c r="A857" t="s">
        <v>3850</v>
      </c>
      <c r="B857" t="s">
        <v>3851</v>
      </c>
      <c r="C857" s="2">
        <v>38463</v>
      </c>
      <c r="D857" s="1">
        <v>38463</v>
      </c>
      <c r="E857">
        <v>336</v>
      </c>
      <c r="F857" t="s">
        <v>1593</v>
      </c>
      <c r="G857" t="s">
        <v>3852</v>
      </c>
      <c r="H857" t="b">
        <v>0</v>
      </c>
      <c r="I857">
        <v>1</v>
      </c>
      <c r="J857" t="s">
        <v>16</v>
      </c>
      <c r="K857" t="s">
        <v>3853</v>
      </c>
      <c r="M857">
        <v>1216</v>
      </c>
      <c r="N857" t="str">
        <f>_xlfn.TEXTJOIN("",,"https://cannabismuseum.com/omeka/items/show/",M857)</f>
        <v>https://cannabismuseum.com/omeka/items/show/1216</v>
      </c>
      <c r="O857" t="s">
        <v>4816</v>
      </c>
      <c r="P857" t="b">
        <v>0</v>
      </c>
      <c r="Q857" t="s">
        <v>473</v>
      </c>
    </row>
    <row r="858" spans="1:17">
      <c r="A858" t="s">
        <v>3854</v>
      </c>
      <c r="B858" t="s">
        <v>3851</v>
      </c>
      <c r="C858" s="2">
        <v>38776</v>
      </c>
      <c r="D858" s="1">
        <v>38776</v>
      </c>
      <c r="E858">
        <v>336</v>
      </c>
      <c r="F858" t="s">
        <v>309</v>
      </c>
      <c r="G858" t="s">
        <v>3855</v>
      </c>
      <c r="H858" t="b">
        <v>0</v>
      </c>
      <c r="I858">
        <v>1</v>
      </c>
      <c r="J858" t="s">
        <v>16</v>
      </c>
      <c r="K858" t="s">
        <v>3856</v>
      </c>
      <c r="M858">
        <v>1690</v>
      </c>
      <c r="N858" t="str">
        <f>_xlfn.TEXTJOIN("",,"https://cannabismuseum.com/omeka/items/show/",M858)</f>
        <v>https://cannabismuseum.com/omeka/items/show/1690</v>
      </c>
      <c r="O858" t="s">
        <v>4817</v>
      </c>
      <c r="P858" t="b">
        <v>0</v>
      </c>
      <c r="Q858" t="s">
        <v>473</v>
      </c>
    </row>
    <row r="859" spans="1:17">
      <c r="A859" t="s">
        <v>3857</v>
      </c>
      <c r="B859" t="s">
        <v>3858</v>
      </c>
      <c r="C859" s="2">
        <v>33813</v>
      </c>
      <c r="D859" s="1">
        <v>33813</v>
      </c>
      <c r="E859">
        <v>416</v>
      </c>
      <c r="F859" t="s">
        <v>3859</v>
      </c>
      <c r="G859" t="s">
        <v>3860</v>
      </c>
      <c r="H859" t="b">
        <v>0</v>
      </c>
      <c r="I859">
        <v>1</v>
      </c>
      <c r="J859" t="s">
        <v>16</v>
      </c>
      <c r="K859" t="s">
        <v>3861</v>
      </c>
      <c r="M859">
        <v>2003</v>
      </c>
      <c r="N859" t="str">
        <f>_xlfn.TEXTJOIN("",,"https://cannabismuseum.com/omeka/items/show/",M859)</f>
        <v>https://cannabismuseum.com/omeka/items/show/2003</v>
      </c>
      <c r="O859" t="s">
        <v>4818</v>
      </c>
      <c r="P859" t="b">
        <v>0</v>
      </c>
      <c r="Q859" t="s">
        <v>473</v>
      </c>
    </row>
    <row r="860" spans="1:17">
      <c r="A860" t="s">
        <v>3862</v>
      </c>
      <c r="B860" t="s">
        <v>3863</v>
      </c>
      <c r="C860" s="2">
        <v>32203</v>
      </c>
      <c r="D860" s="1">
        <v>32203</v>
      </c>
      <c r="E860">
        <v>324</v>
      </c>
      <c r="F860" t="s">
        <v>3864</v>
      </c>
      <c r="G860" t="s">
        <v>3865</v>
      </c>
      <c r="H860" t="b">
        <v>0</v>
      </c>
      <c r="I860">
        <v>1</v>
      </c>
      <c r="J860" t="s">
        <v>16</v>
      </c>
      <c r="K860" t="s">
        <v>3866</v>
      </c>
      <c r="M860">
        <v>2024</v>
      </c>
      <c r="N860" t="str">
        <f>_xlfn.TEXTJOIN("",,"https://cannabismuseum.com/omeka/items/show/",M860)</f>
        <v>https://cannabismuseum.com/omeka/items/show/2024</v>
      </c>
      <c r="O860" t="s">
        <v>4819</v>
      </c>
      <c r="P860" t="b">
        <v>0</v>
      </c>
      <c r="Q860" t="s">
        <v>3867</v>
      </c>
    </row>
    <row r="861" spans="1:17">
      <c r="A861" t="s">
        <v>3868</v>
      </c>
      <c r="B861" t="s">
        <v>3869</v>
      </c>
      <c r="C861" s="2">
        <v>40505</v>
      </c>
      <c r="D861" s="1">
        <v>40505</v>
      </c>
      <c r="E861">
        <v>308</v>
      </c>
      <c r="F861" t="s">
        <v>2319</v>
      </c>
      <c r="G861" t="s">
        <v>3870</v>
      </c>
      <c r="H861" t="b">
        <v>0</v>
      </c>
      <c r="I861">
        <v>1</v>
      </c>
      <c r="J861" t="s">
        <v>16</v>
      </c>
      <c r="K861" t="s">
        <v>3871</v>
      </c>
      <c r="M861">
        <v>2085</v>
      </c>
      <c r="N861" t="str">
        <f>_xlfn.TEXTJOIN("",,"https://cannabismuseum.com/omeka/items/show/",M861)</f>
        <v>https://cannabismuseum.com/omeka/items/show/2085</v>
      </c>
      <c r="O861" t="s">
        <v>4820</v>
      </c>
      <c r="P861" t="b">
        <v>0</v>
      </c>
      <c r="Q861" t="s">
        <v>277</v>
      </c>
    </row>
    <row r="862" spans="1:17">
      <c r="A862" t="s">
        <v>3868</v>
      </c>
      <c r="B862" t="s">
        <v>3869</v>
      </c>
      <c r="C862" s="2">
        <v>40505</v>
      </c>
      <c r="D862" s="1">
        <v>40505</v>
      </c>
      <c r="E862">
        <v>308</v>
      </c>
      <c r="F862" t="s">
        <v>2319</v>
      </c>
      <c r="G862" t="s">
        <v>3870</v>
      </c>
      <c r="H862" t="b">
        <v>0</v>
      </c>
      <c r="I862">
        <v>1</v>
      </c>
      <c r="J862" t="s">
        <v>16</v>
      </c>
      <c r="K862" t="s">
        <v>3872</v>
      </c>
      <c r="M862">
        <v>1753</v>
      </c>
      <c r="N862" t="str">
        <f>_xlfn.TEXTJOIN("",,"https://cannabismuseum.com/omeka/items/show/",M862)</f>
        <v>https://cannabismuseum.com/omeka/items/show/1753</v>
      </c>
      <c r="O862" t="s">
        <v>4821</v>
      </c>
      <c r="P862" t="b">
        <v>0</v>
      </c>
      <c r="Q862" t="s">
        <v>3873</v>
      </c>
    </row>
    <row r="863" spans="1:17">
      <c r="A863" t="s">
        <v>3874</v>
      </c>
      <c r="B863" t="s">
        <v>3875</v>
      </c>
      <c r="C863" s="2">
        <v>34790</v>
      </c>
      <c r="D863" s="1">
        <v>34790</v>
      </c>
      <c r="E863">
        <v>304</v>
      </c>
      <c r="F863" t="s">
        <v>233</v>
      </c>
      <c r="G863" t="s">
        <v>3876</v>
      </c>
      <c r="H863" t="b">
        <v>0</v>
      </c>
      <c r="I863">
        <v>2</v>
      </c>
      <c r="J863" t="s">
        <v>16</v>
      </c>
      <c r="K863" t="s">
        <v>3877</v>
      </c>
      <c r="M863">
        <v>7827</v>
      </c>
      <c r="N863" t="str">
        <f>_xlfn.TEXTJOIN("",,"https://cannabismuseum.com/omeka/items/show/",M863)</f>
        <v>https://cannabismuseum.com/omeka/items/show/7827</v>
      </c>
      <c r="O863" t="s">
        <v>4822</v>
      </c>
      <c r="P863" t="b">
        <v>1</v>
      </c>
      <c r="Q863" t="s">
        <v>3878</v>
      </c>
    </row>
    <row r="864" spans="1:17">
      <c r="A864" t="s">
        <v>3879</v>
      </c>
      <c r="B864" t="s">
        <v>3880</v>
      </c>
      <c r="C864" s="2">
        <v>40862</v>
      </c>
      <c r="D864" s="1">
        <v>40862</v>
      </c>
      <c r="E864">
        <v>204</v>
      </c>
      <c r="F864" t="s">
        <v>3881</v>
      </c>
      <c r="G864" t="s">
        <v>3882</v>
      </c>
      <c r="H864" t="b">
        <v>0</v>
      </c>
      <c r="I864">
        <v>1</v>
      </c>
      <c r="J864" t="s">
        <v>16</v>
      </c>
      <c r="K864" t="s">
        <v>3883</v>
      </c>
      <c r="M864">
        <v>1510</v>
      </c>
      <c r="N864" t="str">
        <f>_xlfn.TEXTJOIN("",,"https://cannabismuseum.com/omeka/items/show/",M864)</f>
        <v>https://cannabismuseum.com/omeka/items/show/1510</v>
      </c>
      <c r="O864" t="s">
        <v>4823</v>
      </c>
      <c r="P864" t="b">
        <v>0</v>
      </c>
      <c r="Q864" t="s">
        <v>3884</v>
      </c>
    </row>
    <row r="865" spans="1:17">
      <c r="A865" t="s">
        <v>3885</v>
      </c>
      <c r="B865" t="s">
        <v>3886</v>
      </c>
      <c r="C865" s="2">
        <v>36312</v>
      </c>
      <c r="D865" s="1">
        <v>36312</v>
      </c>
      <c r="E865">
        <v>487</v>
      </c>
      <c r="F865" t="s">
        <v>3887</v>
      </c>
      <c r="G865" t="s">
        <v>3888</v>
      </c>
      <c r="H865" t="b">
        <v>0</v>
      </c>
      <c r="I865">
        <v>1</v>
      </c>
      <c r="J865" t="s">
        <v>16</v>
      </c>
      <c r="K865" t="s">
        <v>3889</v>
      </c>
      <c r="M865">
        <v>1359</v>
      </c>
      <c r="N865" t="str">
        <f>_xlfn.TEXTJOIN("",,"https://cannabismuseum.com/omeka/items/show/",M865)</f>
        <v>https://cannabismuseum.com/omeka/items/show/1359</v>
      </c>
      <c r="O865" t="s">
        <v>4824</v>
      </c>
      <c r="P865" t="b">
        <v>0</v>
      </c>
      <c r="Q865" t="s">
        <v>42</v>
      </c>
    </row>
    <row r="866" spans="1:17">
      <c r="A866" t="s">
        <v>3890</v>
      </c>
      <c r="B866" t="s">
        <v>3891</v>
      </c>
      <c r="C866" s="2">
        <v>37681</v>
      </c>
      <c r="D866" s="1">
        <v>37681</v>
      </c>
      <c r="E866">
        <v>120</v>
      </c>
      <c r="F866" t="s">
        <v>1338</v>
      </c>
      <c r="G866" t="s">
        <v>3892</v>
      </c>
      <c r="H866" t="b">
        <v>0</v>
      </c>
      <c r="I866">
        <v>1</v>
      </c>
      <c r="J866" t="s">
        <v>16</v>
      </c>
      <c r="K866" t="s">
        <v>3893</v>
      </c>
      <c r="M866">
        <v>1211</v>
      </c>
      <c r="N866" t="str">
        <f>_xlfn.TEXTJOIN("",,"https://cannabismuseum.com/omeka/items/show/",M866)</f>
        <v>https://cannabismuseum.com/omeka/items/show/1211</v>
      </c>
      <c r="O866" t="s">
        <v>4825</v>
      </c>
      <c r="P866" t="b">
        <v>0</v>
      </c>
      <c r="Q866" t="s">
        <v>3894</v>
      </c>
    </row>
    <row r="867" spans="1:17">
      <c r="A867" t="s">
        <v>3895</v>
      </c>
      <c r="B867" t="s">
        <v>3896</v>
      </c>
      <c r="C867" s="2">
        <v>37012</v>
      </c>
      <c r="D867" s="1">
        <v>37012</v>
      </c>
      <c r="E867">
        <v>286</v>
      </c>
      <c r="F867" t="s">
        <v>3897</v>
      </c>
      <c r="G867" t="s">
        <v>3898</v>
      </c>
      <c r="H867" t="b">
        <v>0</v>
      </c>
      <c r="I867">
        <v>1</v>
      </c>
      <c r="J867" t="s">
        <v>16</v>
      </c>
      <c r="K867" t="s">
        <v>3899</v>
      </c>
      <c r="M867">
        <v>1415</v>
      </c>
      <c r="N867" t="str">
        <f>_xlfn.TEXTJOIN("",,"https://cannabismuseum.com/omeka/items/show/",M867)</f>
        <v>https://cannabismuseum.com/omeka/items/show/1415</v>
      </c>
      <c r="O867" t="s">
        <v>4826</v>
      </c>
      <c r="P867" t="b">
        <v>0</v>
      </c>
      <c r="Q867" t="s">
        <v>311</v>
      </c>
    </row>
    <row r="868" spans="1:17">
      <c r="A868" t="s">
        <v>3900</v>
      </c>
      <c r="B868" t="s">
        <v>3901</v>
      </c>
      <c r="C868" s="2">
        <v>40960</v>
      </c>
      <c r="D868" s="1">
        <v>40960</v>
      </c>
      <c r="E868">
        <v>482</v>
      </c>
      <c r="F868" t="s">
        <v>3902</v>
      </c>
      <c r="G868" t="s">
        <v>3903</v>
      </c>
      <c r="H868" t="b">
        <v>0</v>
      </c>
      <c r="I868">
        <v>1</v>
      </c>
      <c r="J868" t="s">
        <v>16</v>
      </c>
      <c r="K868" t="s">
        <v>3904</v>
      </c>
      <c r="M868">
        <v>1537</v>
      </c>
      <c r="N868" t="str">
        <f>_xlfn.TEXTJOIN("",,"https://cannabismuseum.com/omeka/items/show/",M868)</f>
        <v>https://cannabismuseum.com/omeka/items/show/1537</v>
      </c>
      <c r="O868" t="s">
        <v>4827</v>
      </c>
      <c r="P868" t="b">
        <v>0</v>
      </c>
      <c r="Q868" t="s">
        <v>48</v>
      </c>
    </row>
    <row r="869" spans="1:17">
      <c r="A869" t="s">
        <v>4930</v>
      </c>
      <c r="B869" t="s">
        <v>3905</v>
      </c>
      <c r="C869" s="2">
        <v>32859</v>
      </c>
      <c r="D869" s="1">
        <v>32859</v>
      </c>
      <c r="E869">
        <v>224</v>
      </c>
      <c r="F869" t="s">
        <v>831</v>
      </c>
      <c r="G869" t="s">
        <v>3906</v>
      </c>
      <c r="H869" t="b">
        <v>0</v>
      </c>
      <c r="I869">
        <v>1</v>
      </c>
      <c r="J869" t="s">
        <v>16</v>
      </c>
      <c r="K869" t="s">
        <v>3907</v>
      </c>
      <c r="M869">
        <v>1761</v>
      </c>
      <c r="N869" t="str">
        <f>_xlfn.TEXTJOIN("",,"https://cannabismuseum.com/omeka/items/show/",M869)</f>
        <v>https://cannabismuseum.com/omeka/items/show/1761</v>
      </c>
      <c r="O869" t="s">
        <v>4828</v>
      </c>
      <c r="P869" t="b">
        <v>0</v>
      </c>
      <c r="Q869" t="s">
        <v>311</v>
      </c>
    </row>
    <row r="870" spans="1:17">
      <c r="A870" t="s">
        <v>3908</v>
      </c>
      <c r="B870" t="s">
        <v>3909</v>
      </c>
      <c r="C870" s="2">
        <v>32843</v>
      </c>
      <c r="D870" s="1">
        <v>32843</v>
      </c>
      <c r="E870">
        <v>200</v>
      </c>
      <c r="F870" t="s">
        <v>3910</v>
      </c>
      <c r="G870" t="s">
        <v>3911</v>
      </c>
      <c r="H870" t="b">
        <v>0</v>
      </c>
      <c r="I870">
        <v>1</v>
      </c>
      <c r="J870" t="s">
        <v>16</v>
      </c>
      <c r="K870" t="s">
        <v>3912</v>
      </c>
      <c r="M870">
        <v>1985</v>
      </c>
      <c r="N870" t="str">
        <f>_xlfn.TEXTJOIN("",,"https://cannabismuseum.com/omeka/items/show/",M870)</f>
        <v>https://cannabismuseum.com/omeka/items/show/1985</v>
      </c>
      <c r="O870" t="s">
        <v>4829</v>
      </c>
      <c r="P870" t="b">
        <v>0</v>
      </c>
      <c r="Q870" t="s">
        <v>48</v>
      </c>
    </row>
    <row r="871" spans="1:17">
      <c r="A871" t="s">
        <v>3913</v>
      </c>
      <c r="B871" t="s">
        <v>3914</v>
      </c>
      <c r="C871" s="2">
        <v>33178</v>
      </c>
      <c r="D871" s="1">
        <v>33178</v>
      </c>
      <c r="E871">
        <v>128</v>
      </c>
      <c r="F871" t="s">
        <v>3915</v>
      </c>
      <c r="G871" t="s">
        <v>3916</v>
      </c>
      <c r="H871" t="b">
        <v>0</v>
      </c>
      <c r="I871">
        <v>1</v>
      </c>
      <c r="J871" t="s">
        <v>16</v>
      </c>
      <c r="K871" t="s">
        <v>3917</v>
      </c>
      <c r="M871">
        <v>2028</v>
      </c>
      <c r="N871" t="str">
        <f>_xlfn.TEXTJOIN("",,"https://cannabismuseum.com/omeka/items/show/",M871)</f>
        <v>https://cannabismuseum.com/omeka/items/show/2028</v>
      </c>
      <c r="O871" t="s">
        <v>4830</v>
      </c>
      <c r="P871" t="b">
        <v>0</v>
      </c>
      <c r="Q871" t="s">
        <v>3918</v>
      </c>
    </row>
    <row r="872" spans="1:17">
      <c r="A872" t="s">
        <v>3919</v>
      </c>
      <c r="B872" t="s">
        <v>3920</v>
      </c>
      <c r="C872" s="2">
        <v>29891</v>
      </c>
      <c r="D872" s="1">
        <v>29891</v>
      </c>
      <c r="E872">
        <v>206</v>
      </c>
      <c r="F872" t="s">
        <v>3238</v>
      </c>
      <c r="G872" t="s">
        <v>34</v>
      </c>
      <c r="H872" t="b">
        <v>0</v>
      </c>
      <c r="I872">
        <v>1</v>
      </c>
      <c r="J872" t="s">
        <v>16</v>
      </c>
      <c r="K872" t="s">
        <v>3921</v>
      </c>
      <c r="M872">
        <v>2070</v>
      </c>
      <c r="N872" t="str">
        <f>_xlfn.TEXTJOIN("",,"https://cannabismuseum.com/omeka/items/show/",M872)</f>
        <v>https://cannabismuseum.com/omeka/items/show/2070</v>
      </c>
      <c r="O872" t="s">
        <v>4831</v>
      </c>
      <c r="P872" t="b">
        <v>0</v>
      </c>
      <c r="Q872" t="s">
        <v>369</v>
      </c>
    </row>
    <row r="873" spans="1:17">
      <c r="A873" t="s">
        <v>3922</v>
      </c>
      <c r="B873" t="s">
        <v>3923</v>
      </c>
      <c r="C873" s="2">
        <v>39356</v>
      </c>
      <c r="D873" s="1">
        <v>39356</v>
      </c>
      <c r="F873" t="s">
        <v>3924</v>
      </c>
      <c r="G873" t="s">
        <v>34</v>
      </c>
      <c r="H873" t="b">
        <v>0</v>
      </c>
      <c r="I873">
        <v>1</v>
      </c>
      <c r="J873" t="s">
        <v>16</v>
      </c>
      <c r="K873" t="s">
        <v>3925</v>
      </c>
      <c r="M873">
        <v>1351</v>
      </c>
      <c r="N873" t="str">
        <f>_xlfn.TEXTJOIN("",,"https://cannabismuseum.com/omeka/items/show/",M873)</f>
        <v>https://cannabismuseum.com/omeka/items/show/1351</v>
      </c>
      <c r="O873" t="s">
        <v>4832</v>
      </c>
      <c r="P873" t="b">
        <v>0</v>
      </c>
      <c r="Q873" t="s">
        <v>2287</v>
      </c>
    </row>
    <row r="874" spans="1:17">
      <c r="A874" t="s">
        <v>4931</v>
      </c>
      <c r="B874" t="s">
        <v>3926</v>
      </c>
      <c r="C874" s="2">
        <v>40840</v>
      </c>
      <c r="D874" s="1">
        <v>40840</v>
      </c>
      <c r="F874" t="s">
        <v>3927</v>
      </c>
      <c r="H874" t="b">
        <v>0</v>
      </c>
      <c r="I874">
        <v>0</v>
      </c>
      <c r="J874" t="s">
        <v>16</v>
      </c>
      <c r="K874" t="s">
        <v>3928</v>
      </c>
      <c r="M874">
        <v>1730</v>
      </c>
      <c r="N874" t="str">
        <f>_xlfn.TEXTJOIN("",,"https://cannabismuseum.com/omeka/items/show/",M874)</f>
        <v>https://cannabismuseum.com/omeka/items/show/1730</v>
      </c>
      <c r="O874" t="s">
        <v>4833</v>
      </c>
      <c r="P874" t="b">
        <v>0</v>
      </c>
      <c r="Q874" t="s">
        <v>242</v>
      </c>
    </row>
    <row r="875" spans="1:17">
      <c r="A875" t="s">
        <v>3929</v>
      </c>
      <c r="B875" t="s">
        <v>3930</v>
      </c>
      <c r="C875" s="2">
        <v>36522</v>
      </c>
      <c r="D875" s="1">
        <v>36522</v>
      </c>
      <c r="E875">
        <v>304</v>
      </c>
      <c r="F875" t="s">
        <v>404</v>
      </c>
      <c r="G875" t="s">
        <v>3931</v>
      </c>
      <c r="H875" t="b">
        <v>0</v>
      </c>
      <c r="I875">
        <v>1</v>
      </c>
      <c r="J875" t="s">
        <v>16</v>
      </c>
      <c r="K875" t="s">
        <v>3932</v>
      </c>
      <c r="M875">
        <v>1174</v>
      </c>
      <c r="N875" t="str">
        <f>_xlfn.TEXTJOIN("",,"https://cannabismuseum.com/omeka/items/show/",M875)</f>
        <v>https://cannabismuseum.com/omeka/items/show/1174</v>
      </c>
      <c r="O875" t="s">
        <v>4834</v>
      </c>
      <c r="P875" t="b">
        <v>0</v>
      </c>
      <c r="Q875" t="s">
        <v>330</v>
      </c>
    </row>
    <row r="876" spans="1:17">
      <c r="A876" t="s">
        <v>4932</v>
      </c>
      <c r="B876" t="s">
        <v>3933</v>
      </c>
      <c r="C876" s="2">
        <v>25173</v>
      </c>
      <c r="D876" s="1">
        <v>25173</v>
      </c>
      <c r="E876">
        <v>142</v>
      </c>
      <c r="F876" t="s">
        <v>3934</v>
      </c>
      <c r="G876" t="s">
        <v>3935</v>
      </c>
      <c r="H876" t="b">
        <v>0</v>
      </c>
      <c r="I876">
        <v>0</v>
      </c>
      <c r="J876" t="s">
        <v>16</v>
      </c>
      <c r="K876" t="s">
        <v>3936</v>
      </c>
      <c r="M876">
        <v>1585</v>
      </c>
      <c r="N876" t="str">
        <f>_xlfn.TEXTJOIN("",,"https://cannabismuseum.com/omeka/items/show/",M876)</f>
        <v>https://cannabismuseum.com/omeka/items/show/1585</v>
      </c>
      <c r="O876" t="s">
        <v>4835</v>
      </c>
      <c r="P876" t="b">
        <v>0</v>
      </c>
      <c r="Q876" t="s">
        <v>242</v>
      </c>
    </row>
    <row r="877" spans="1:17">
      <c r="A877" t="s">
        <v>3937</v>
      </c>
      <c r="B877" t="s">
        <v>3938</v>
      </c>
      <c r="C877" s="2">
        <v>34759</v>
      </c>
      <c r="D877" s="1">
        <v>34759</v>
      </c>
      <c r="E877">
        <v>558</v>
      </c>
      <c r="F877" t="s">
        <v>213</v>
      </c>
      <c r="G877" t="s">
        <v>3939</v>
      </c>
      <c r="H877" t="b">
        <v>0</v>
      </c>
      <c r="I877">
        <v>1</v>
      </c>
      <c r="J877" t="s">
        <v>16</v>
      </c>
      <c r="K877" t="s">
        <v>3940</v>
      </c>
      <c r="M877">
        <v>5772</v>
      </c>
      <c r="N877" t="str">
        <f>_xlfn.TEXTJOIN("",,"https://cannabismuseum.com/omeka/items/show/",M877)</f>
        <v>https://cannabismuseum.com/omeka/items/show/5772</v>
      </c>
      <c r="O877" t="s">
        <v>4836</v>
      </c>
      <c r="P877" t="b">
        <v>0</v>
      </c>
      <c r="Q877" t="s">
        <v>2410</v>
      </c>
    </row>
    <row r="878" spans="1:17">
      <c r="A878" t="s">
        <v>4933</v>
      </c>
      <c r="B878" t="s">
        <v>3941</v>
      </c>
      <c r="C878" s="2">
        <v>26755</v>
      </c>
      <c r="D878" s="1">
        <v>26755</v>
      </c>
      <c r="E878">
        <v>138</v>
      </c>
      <c r="F878" t="s">
        <v>3942</v>
      </c>
      <c r="G878" t="s">
        <v>3943</v>
      </c>
      <c r="H878" t="b">
        <v>0</v>
      </c>
      <c r="I878">
        <v>1</v>
      </c>
      <c r="J878" t="s">
        <v>16</v>
      </c>
      <c r="K878" t="s">
        <v>3944</v>
      </c>
      <c r="M878">
        <v>1331</v>
      </c>
      <c r="N878" t="str">
        <f>_xlfn.TEXTJOIN("",,"https://cannabismuseum.com/omeka/items/show/",M878)</f>
        <v>https://cannabismuseum.com/omeka/items/show/1331</v>
      </c>
      <c r="O878" t="s">
        <v>4837</v>
      </c>
      <c r="P878" t="b">
        <v>0</v>
      </c>
      <c r="Q878" t="s">
        <v>532</v>
      </c>
    </row>
    <row r="879" spans="1:17">
      <c r="A879" t="s">
        <v>3945</v>
      </c>
      <c r="B879" t="s">
        <v>3425</v>
      </c>
      <c r="C879" s="2">
        <v>37347</v>
      </c>
      <c r="D879" s="1">
        <v>37347</v>
      </c>
      <c r="E879">
        <v>238</v>
      </c>
      <c r="F879" t="s">
        <v>233</v>
      </c>
      <c r="G879" t="s">
        <v>3946</v>
      </c>
      <c r="H879" t="b">
        <v>0</v>
      </c>
      <c r="I879">
        <v>1</v>
      </c>
      <c r="J879" t="s">
        <v>16</v>
      </c>
      <c r="K879" t="s">
        <v>3947</v>
      </c>
      <c r="M879">
        <v>1409</v>
      </c>
      <c r="N879" t="str">
        <f>_xlfn.TEXTJOIN("",,"https://cannabismuseum.com/omeka/items/show/",M879)</f>
        <v>https://cannabismuseum.com/omeka/items/show/1409</v>
      </c>
      <c r="O879" t="s">
        <v>4838</v>
      </c>
      <c r="P879" t="b">
        <v>0</v>
      </c>
      <c r="Q879" t="s">
        <v>921</v>
      </c>
    </row>
    <row r="880" spans="1:17">
      <c r="A880" t="s">
        <v>3948</v>
      </c>
      <c r="B880" t="s">
        <v>3949</v>
      </c>
      <c r="C880" s="2">
        <v>40666</v>
      </c>
      <c r="D880" s="1">
        <v>40666</v>
      </c>
      <c r="E880">
        <v>48</v>
      </c>
      <c r="F880" t="s">
        <v>3950</v>
      </c>
      <c r="G880" t="s">
        <v>3951</v>
      </c>
      <c r="H880" t="b">
        <v>0</v>
      </c>
      <c r="I880">
        <v>0</v>
      </c>
      <c r="J880" t="s">
        <v>16</v>
      </c>
      <c r="K880" t="s">
        <v>3952</v>
      </c>
      <c r="M880">
        <v>6378</v>
      </c>
      <c r="N880" t="str">
        <f>_xlfn.TEXTJOIN("",,"https://cannabismuseum.com/omeka/items/show/",M880)</f>
        <v>https://cannabismuseum.com/omeka/items/show/6378</v>
      </c>
      <c r="O880" t="s">
        <v>4839</v>
      </c>
      <c r="P880" t="b">
        <v>0</v>
      </c>
    </row>
    <row r="881" spans="1:17">
      <c r="A881" t="s">
        <v>3953</v>
      </c>
      <c r="B881" t="s">
        <v>3954</v>
      </c>
      <c r="C881" s="2">
        <v>34270</v>
      </c>
      <c r="D881" s="1">
        <v>34270</v>
      </c>
      <c r="E881">
        <v>98</v>
      </c>
      <c r="F881" t="s">
        <v>3955</v>
      </c>
      <c r="G881" t="s">
        <v>3956</v>
      </c>
      <c r="H881" t="b">
        <v>0</v>
      </c>
      <c r="I881">
        <v>1</v>
      </c>
      <c r="J881" t="s">
        <v>16</v>
      </c>
      <c r="K881" t="s">
        <v>3957</v>
      </c>
      <c r="M881">
        <v>9867</v>
      </c>
      <c r="N881" t="str">
        <f>_xlfn.TEXTJOIN("",,"https://cannabismuseum.com/omeka/items/show/",M881)</f>
        <v>https://cannabismuseum.com/omeka/items/show/9867</v>
      </c>
      <c r="O881" t="s">
        <v>4840</v>
      </c>
      <c r="P881" t="b">
        <v>0</v>
      </c>
      <c r="Q881" t="s">
        <v>3958</v>
      </c>
    </row>
  </sheetData>
  <hyperlinks>
    <hyperlink ref="L2" r:id="rId1" location="lg=1&amp;slide=0" xr:uid="{7D5A3750-5FA6-FE4E-8EB1-5DA1A27D55F1}"/>
    <hyperlink ref="L3" r:id="rId2" location="lg=1&amp;slide=0" xr:uid="{7B87DC49-D911-CB44-976C-C0B76D93AF69}"/>
    <hyperlink ref="K2" r:id="rId3" xr:uid="{D7EA3EC8-F41E-BF45-BD71-748259D6E7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AEON Import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Cachat, PhD</dc:creator>
  <cp:lastModifiedBy>Jonathan Cachat, PhD</cp:lastModifiedBy>
  <dcterms:created xsi:type="dcterms:W3CDTF">2020-09-15T08:06:44Z</dcterms:created>
  <dcterms:modified xsi:type="dcterms:W3CDTF">2020-10-01T17:25:18Z</dcterms:modified>
</cp:coreProperties>
</file>