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ng UC\2018 2\Fundamentos de simulación de sistemas estocásticos\Tareas-Simulacion\Tarea 2\"/>
    </mc:Choice>
  </mc:AlternateContent>
  <xr:revisionPtr revIDLastSave="0" documentId="10_ncr:0_{96880C68-109E-4AB2-9C20-C0B11AB4CD53}" xr6:coauthVersionLast="31" xr6:coauthVersionMax="31" xr10:uidLastSave="{00000000-0000-0000-0000-000000000000}"/>
  <bookViews>
    <workbookView xWindow="0" yWindow="0" windowWidth="23040" windowHeight="9072" xr2:uid="{6FA174FE-6B78-4329-A9D6-15CF06A4BAE8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D6" i="1"/>
  <c r="D7" i="1"/>
  <c r="E7" i="1"/>
  <c r="D8" i="1"/>
  <c r="E8" i="1"/>
  <c r="D9" i="1"/>
  <c r="E9" i="1"/>
  <c r="D10" i="1"/>
  <c r="E10" i="1"/>
  <c r="D5" i="1"/>
  <c r="F6" i="1" l="1"/>
  <c r="G6" i="1"/>
  <c r="H8" i="1" s="1"/>
  <c r="H6" i="1"/>
  <c r="G8" i="1" s="1"/>
  <c r="G9" i="1" l="1"/>
  <c r="H9" i="1"/>
</calcChain>
</file>

<file path=xl/sharedStrings.xml><?xml version="1.0" encoding="utf-8"?>
<sst xmlns="http://schemas.openxmlformats.org/spreadsheetml/2006/main" count="8" uniqueCount="8">
  <si>
    <t>Máximo</t>
  </si>
  <si>
    <t>N</t>
  </si>
  <si>
    <t>Mínimo</t>
  </si>
  <si>
    <t>Uniforme entre 5 y 30</t>
  </si>
  <si>
    <t>MV</t>
  </si>
  <si>
    <t>MAX - MIN</t>
  </si>
  <si>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estimado</t>
    </r>
  </si>
  <si>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estimado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</si>
</sst>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0" fillId="5" borderId="0" xfId="0" applyFill="1"/>
    <xf numFmtId="0" fontId="0" fillId="6" borderId="0" xfId="0" applyFill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B663-855F-4741-AAB4-DB8672EF330E}">
  <dimension ref="D4:H10"/>
  <sheetViews>
    <sheetView tabSelected="1" workbookViewId="0">
      <selection activeCell="J14" sqref="J14"/>
    </sheetView>
  </sheetViews>
  <sheetFormatPr baseColWidth="10" defaultRowHeight="14.4" x14ac:dyDescent="0.3"/>
  <sheetData>
    <row r="4" spans="4:8" x14ac:dyDescent="0.3">
      <c r="E4" s="5" t="s">
        <v>3</v>
      </c>
      <c r="F4" s="5"/>
    </row>
    <row r="5" spans="4:8" x14ac:dyDescent="0.3">
      <c r="D5" s="1">
        <f ca="1">RAND()*25 + 5</f>
        <v>22.095521959123815</v>
      </c>
      <c r="E5" s="1">
        <f ca="1">RAND()*25 + 5</f>
        <v>26.286902026651848</v>
      </c>
      <c r="F5" s="2" t="s">
        <v>1</v>
      </c>
      <c r="G5" s="2" t="s">
        <v>0</v>
      </c>
      <c r="H5" s="2" t="s">
        <v>2</v>
      </c>
    </row>
    <row r="6" spans="4:8" x14ac:dyDescent="0.3">
      <c r="D6" s="1">
        <f t="shared" ref="D6:E19" ca="1" si="0">RAND()*25 + 5</f>
        <v>14.703134057918374</v>
      </c>
      <c r="E6" s="1">
        <f ca="1">RAND()*25 + 5</f>
        <v>19.019473862767505</v>
      </c>
      <c r="F6" s="3">
        <f ca="1">COUNT(D5:E10)</f>
        <v>12</v>
      </c>
      <c r="G6" s="3">
        <f ca="1">MAX(D5:E10)</f>
        <v>26.286902026651848</v>
      </c>
      <c r="H6" s="3">
        <f ca="1">MIN(D5:E10)</f>
        <v>6.7680840920668794</v>
      </c>
    </row>
    <row r="7" spans="4:8" x14ac:dyDescent="0.3">
      <c r="D7" s="1">
        <f t="shared" ca="1" si="0"/>
        <v>12.274896479227532</v>
      </c>
      <c r="E7" s="1">
        <f t="shared" ca="1" si="0"/>
        <v>16.89079246630584</v>
      </c>
      <c r="G7" s="5" t="s">
        <v>6</v>
      </c>
      <c r="H7" s="5" t="s">
        <v>7</v>
      </c>
    </row>
    <row r="8" spans="4:8" x14ac:dyDescent="0.3">
      <c r="D8" s="1">
        <f t="shared" ca="1" si="0"/>
        <v>15.376701414651649</v>
      </c>
      <c r="E8" s="1">
        <f t="shared" ca="1" si="0"/>
        <v>11.918153214058769</v>
      </c>
      <c r="F8" s="5" t="s">
        <v>4</v>
      </c>
      <c r="G8" s="4">
        <f ca="1">H6</f>
        <v>6.7680840920668794</v>
      </c>
      <c r="H8" s="4">
        <f ca="1">G6</f>
        <v>26.286902026651848</v>
      </c>
    </row>
    <row r="9" spans="4:8" x14ac:dyDescent="0.3">
      <c r="D9" s="1">
        <f t="shared" ca="1" si="0"/>
        <v>25.762621429866737</v>
      </c>
      <c r="E9" s="1">
        <f t="shared" ca="1" si="0"/>
        <v>6.7680840920668794</v>
      </c>
      <c r="F9" s="5" t="s">
        <v>5</v>
      </c>
      <c r="G9" s="4">
        <f ca="1">(F6*H6-G6)/(F6-1)</f>
        <v>4.9936460980137012</v>
      </c>
      <c r="H9" s="4">
        <f ca="1">(F6*G6-H6)/(F6-1)</f>
        <v>28.061340020705028</v>
      </c>
    </row>
    <row r="10" spans="4:8" x14ac:dyDescent="0.3">
      <c r="D10" s="1">
        <f t="shared" ca="1" si="0"/>
        <v>12.045594840153232</v>
      </c>
      <c r="E10" s="1">
        <f t="shared" ca="1" si="0"/>
        <v>25.325666537418574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2018-10-11T04:13:42Z</dcterms:created>
  <dcterms:modified xsi:type="dcterms:W3CDTF">2018-10-11T04:49:22Z</dcterms:modified>
</cp:coreProperties>
</file>