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showInkAnnotation="0" checkCompatibility="1" autoCompressPictures="0"/>
  <mc:AlternateContent xmlns:mc="http://schemas.openxmlformats.org/markup-compatibility/2006">
    <mc:Choice Requires="x15">
      <x15ac:absPath xmlns:x15ac="http://schemas.microsoft.com/office/spreadsheetml/2010/11/ac" url="/Users/roberto/JupyterNotebooks/Python/Excel/"/>
    </mc:Choice>
  </mc:AlternateContent>
  <bookViews>
    <workbookView xWindow="3160" yWindow="1200" windowWidth="21540" windowHeight="15580"/>
  </bookViews>
  <sheets>
    <sheet name="Catálogo" sheetId="1" r:id="rId1"/>
  </sheets>
  <definedNames>
    <definedName name="_xlnm._FilterDatabase" localSheetId="0" hidden="1">Catálogo!$A$1:$F$578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78" i="1" l="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<sst xmlns="http://schemas.openxmlformats.org/spreadsheetml/2006/main" count="2315" uniqueCount="623">
  <si>
    <t>SUIMINISTRO Y COLOCACIÓN DE PROTECCIÓN A BASE DE TUBO DE ACERO DE 3" DE DIÁMETRO CEDULA 40 DE 1.20 CMS. DE ALT. ANCLADO A LOSA CON PLACAS DE 4"x 4"x 1/2" Y TAPA EN EL EXTREMO SUPERIOR, ACABADO CON PINTURA ESMALTE COLOR GRIS MATE, INCLUYE: PRIMARIO ANTICORROSIVO,  MATERIALES, MANO DE OBRA, EQUIPO, HERRAMIENTA, TRAZO, NIVELACIÓN, HABILITADO, ANCLAJES, RECORTES, ACOPIO DE LOS MATERIALES SOBRANTES HASTA EL BANCO DE LA OBRA, DESPERDICIOS, LIMPIEZA DEL ÁREA DE TRABAJO AL FINAL DE LOS MISMOS Y TODO LO NECESARIO PARA SU TOTAL Y CORRECTA EJECUCIÓN..</t>
  </si>
  <si>
    <t>SUMINISTRO Y COLOCACIÓN DE PLACA DE 40 X 40 CMS DE 5/8" DE ESPESOR CON 8 BARRENOS Y 6 CARTABONES DE 1/2" EN DADO Y PLACA DE 40 X 40 CMS DE 1/2" CON 6 BARRENOS Y 6 CARTABONES DE 1/2" EN LA PARTE SUPERIOR, EN TUBO SUMINISTRADO POR BANCO PARA ANUNCIO DE PALETA SEGÚN ESPECIFICACIONES. INCLUYE: PRIMARIO ANTICORROSIVO, MATERIAL, MANO DE OBRA, ACOPIO DE LOS MATERIALES SOBRANTES HASTA EL BANCO DE LA OBRA, PROTECCIÓN DE LAS ÁREAS ADYACENTES, HERRAMIENTAS, EQUIPO, LIMPIEZAS, ANDAMIOS, PINTURA, MANIOBRAS Y TODO LO NECESARIO PARA SU TOTAL Y CORRECTA EJECUCIÓN.</t>
  </si>
  <si>
    <t>SUMINISTRO Y COLOCACIÓN DE CHAMBRANAS (MOLDURA TIPO PECHO DE PALOMA) PARA ENMARCAR CAJERO AUTOMATICO, 2 PZA.S LATERALES DE 1.75 M Y UNA PIEZATRANSVERSAL DE 0.65 M. POR .10 M DE ESPESOR, HECHAS CON MADERA DE PINO DE 1a PINTADAS CON LACA COLOR GRIS PERLA Y ACABADO CON BARNIZ MATE. INCLUYE: MANO DE OBRA, MATERIAL, HERRAMIENTA, EQUIPO DE PROTECCIÓN, ACARREOS, MANIOBRAS, PROTECCIÓNES DE LAS ÁREAS ADYACENTES, LIMPIEZA DEL ÁREA DE TRABAJO AL FINAL DE LOS MISMOS Y TODO LO NECESARIO PARA SU CORRECTA Y COMPLETA EJECUCIÓN.</t>
  </si>
  <si>
    <t>SUMINSITRO Y APLICACIÓN DE PINTURA EN SPRAY EN DIFUSOR DE INYECCION. INCLUYE: LAVADO CON JABON, LIMPIEZA DE LA PIEZA CON THINER, MANO DE OBRA, MATERIAL, HERRAMIENTA, EQUIPO DE PROTECCIÓN, ACARREOS, MANIOBRAS, PROTECCIÓNES DE LAS ÁREAS ADYACENTES, LIMPIEZA DEL ÁREA DE TRABAJO AL FINAL DE LOS MISMOS Y TODO LO NECESARIO PARA SU CORRECTA Y COMPLETA EJECUCIÓN.</t>
  </si>
  <si>
    <t>SUMINISTRO Y APLICACIÓN DE SILICON DOWN-CORNING, PARA SELLADO DE JUNTAS, INCLUYE: SILICON, MATERIAL, HERRAMIENTA, EQUIPO DE PROTECCIÓN, ACARREOS, MANIOBRAS, PROTECCIÓNES DE LAS ÁREAS ADYACENTES, LIMPIEZA DEL ÁREA DE TRABAJO AL FINAL DE LOS MISMOS Y TODO LO NECESARIO PARA SU CORRECTA Y COMPLETA EJECUCIÓN.</t>
  </si>
  <si>
    <t>EMPLAYADO DE MOBILIARIO  (CAJEROS, ESCRITORIOS, ETC.) PARA CUBRIR DE POLVO EXCESIVO POR DEMOLICIÓNES Y/O TRABAJOS EN SITIO POR PERMANECER EN OBRA, INCLUYE: HULE DE ALTA RESISTENCIA, MASKING TAPE, MADERA PARA CUBRIR LA PARTE SUPERIOR, MATERIALES, EQUIPOS, ACARREOS, PROTECCIÓN DE LAS ÁREAS ADYACENTES, RETIRO DE LA PROTECCIÓN, LIMPIEZA DEL ÁREA DE TRABAJO AL FINAL DE LOS MISMOS, LIMPIEZA ELEMENTOS A PROTEGER Y TODO LO NECESARIO PARA SU CORRECTA Y COMPLETA EJECUCIÓN</t>
  </si>
  <si>
    <t>CAMBIO DE LOSETAS ROTAS MONTAÑA LAGUNA POR LOSETA DEL MISMO TIPO. INCLUYE: DESMONTAJE DE PIEZA, FIJACIÓN CON PEGAZULEJO CREST, DESPERDICIO, FLETE A LA OBRA Y HASTA EL LUGAR DE SU UTILIZACIÓN, ACARREOS, ELEVACIONES, TRAZO, CORTE, COLOCACIÓN, PROTECCIÓN DE LAS ÁREAS ADYACENTES, LIMPIEZA DEL ÁREA DE TRABAJO AL FINAL DE LOS MISMOS, EQUIPO SE SEGURIDAD, TENDIDOS HERRAMIENTA MENOR, RETIRO DE SOBRANTES AL BANCO DE LA OBRA Y TODO LO NECESARIO PARA SU COMPLETA Y CORRECTA EJECUCIÓN.</t>
  </si>
  <si>
    <t>TAPA DE ALUMINIO EN DONDE ESTABA LA LECTORA DE TARJETAS,INCLUYE: LIMPIEZA DEL ÁREA DE TRABAJO AL FINAL DE LOS MISMOS, EQUIPO SE SEGURIDAD, TENDIDOS HERRAMIENTA MENOR, RETIRO DE SOBRANTES AL BANCO DE LA OBRA, LIMPIEZA DEL ÁREA DE TRABAJO AL FINAL DE LOS MISMOS, ACOPIO DE LOS MATERIALES SOBRANTES HASTA EL BANCO DE LA OBRA Y TODO LO NECESARIO PARA SU CORRECTA Y COMPLETA EJECUCIÓN.</t>
  </si>
  <si>
    <t>RETIRO DE CALCOMANIAS EN PUERTAS Y CRISTALES DE CAJERO AUTOMATICO, INCLUYE: LIMPIEZA DEL ÁREA DE TRABAJO AL FINAL DE LOS MISMOS, EQUIPO SE SEGURIDAD, TENDIDOS HERRAMIENTA MENOR, RETIRO DE SOBRANTES AL BANCO DE LA OBRA LIMPIEZA DEL ÁREA DE TRABAJO AL FINAL DE LOS MISMOS, ACOPIO DE LOS MATERIALES SOBRANTES HASTA EL BANCO DE LA OBRA Y TODO LO NECESARIO PARA SU CORRECTA Y COMPLETA EJECUCIÓNY TODO LO NECESARIO PARA SU COMPLETA Y CORRECTA EJECUCIÓN.</t>
  </si>
  <si>
    <t>RETIRO DE FACIAS IMAGEN ANTERIOR DE ACERO INOXIDABLE, ACRILICO Y/O ALUMINIO,  INCLUYE: LIMPIEZA DEL ÁREA DE TRABAJO AL FINAL DE LOS MISMOS, EQUIPO SE SEGURIDAD, TENDIDOS HERRAMIENTA MENOR, ACOPIO DE LOS MATERIALES SOBRANTES HASTA EL BANCO DE LA OBRA Y TODO LO NECESARIO PARA SU CORRECTA Y COMPLETA EJECUCIÓN.</t>
  </si>
  <si>
    <t>LAMBRÍN DE TABLAROCA SIN ESTRUCTURA SOBRE MUROS EXISTENTES,  INCLUYENDO: FLETE Y ACARREO DE LOS MATERIALES HASTA EL SITIO DE SU UTILIZACIÓN, LA MANO DE OBRA NECESARIA,HERRAMIENTA,TENDIDOS, TAQUETES Y TORNILLOS PARA SU FIJACIÓN AL  PISO O MURO, TORNILLOS TIPO "S", REDIMIX, PERFACINTA, LIMPIEZA Y RETIRO DE SOBRANTES, LIMPIEZA DEL ÁREA DE TRABAJO AL FINAL DE LOS MISMOS, ACOPIO DE LOS MATERIALES SOBRANTES HASTA EL BANCO DE LA OBRA Y TODO LO NECESARIO PARA SU CORRECTA Y COMPLETA EJECUCIÓN</t>
  </si>
  <si>
    <t>AJUSTE DE VANO PARA EMPOTRAR  CAJERO NUEVO DE 0.55X1.55 A BASE DE POSTE Y CANAL UN CARA DE TABLAROCA Y OTRA DE DUROCK ,  INCLUYENDO FLETE Y ACARREO DE LOS MATERIALES HASTA EL SITIO DE SU UTILIZACIÓN, LA MANO DE OBRA NECESARIA,HERRAMIENTA,TENDIDOS,CANAL Y POSTE LAMINA GALVANIZADA CAL. 20 DE 63 .5.MM. DE ANCHO,TAQUETES Y TORNILLOS PARA SU FIJACIÓN A PISO, TORNILLOS TIPO "S", PANEL DE DUROCK, COMPUESTO PARA JUNTAS BASECOAT, CINTA EXTERIOR TAPE, LIMPIEZA Y RETIRO DE SOBRANTES, LIMPIEZA DEL ÁREA DE TRABAJO AL FINAL DE LOS MISMOS, ACOPIO DE LOS MATERIALES SOBRANTES HASTA EL BANCO DE LA OBRA Y TODO LO NECESARIO PARA SU CORRECTA Y COMPLETA EJECUCIÓN</t>
  </si>
  <si>
    <t>LAMBRÍN EN MURO EXISTENTE UNA CARA DE TABLARROCA Y OTRA CARA DE DUROCK, DE 10 CMS. DE ANCHO, A UNA ALTURA DE 3 MTS. SIN ESTRUCTURA, INCLUYENDO FLETE Y ACARREO DE LOS MATERIALES HASTA EL SITIO DE SU UTILIZACIÓN, LA MANO DE OBRA NECESARIA,HERRAMIENTA,TENDIDOS,TAQUETES Y TORNILLOS PARA SU FIJACIÓN A PISO, TORNILLOS TIPO "S", PANELES DE  TABLAROCA Y DUROCK, COMPUESTO PARA JUNTAS BASECOAT, CINTA EXTERIOR TAPE, LIMPIEZA Y RETIRO DE SOBRANTES, LIMPIEZA DEL ÁREA DE TRABAJO AL FINAL DE LOS MISMOS, ACOPIO DE LOS MATERIALES SOBRANTES HASTA EL BANCO DE LA OBRA Y TODO LO NECESARIO PARA SU CORRECTA Y COMPLETA EJECUCIÓN</t>
  </si>
  <si>
    <t xml:space="preserve">MURO DE DUROCK A UNA CARA DE 10 CMS. DE ANCHO SIN ESTRUCTURA, INCLUYENDO FLETE Y ACARREO DE LOS MATERIALES HASTA EL SITIO DE SU UTILIZACIÓN, LA MANO DE OBRA NECESARIA,HERRAMIENTA,TENDIDOS, TAQUETES Y TORNILLOS PARA SU FIJACIÓN A PISO, TORNILLOS TIPO "S", PANEL DE DUROCK, COMPUESTO PARA JUNTAS BASECOAT, CINTA EXTERIOR TAPE, LIMPIEZA Y RETIRO DE SOBRANTES, LIMPIEZA DEL ÁREA DE TRABAJO AL FINAL DE LOS MISMOS, ACOPIO DE LOS MATERIALES SOBRANTES HASTA EL BANCO DE LA OBRA Y TODO LO NECESARIO PARA SU CORRECTA Y COMPLETA EJECUCIÓN </t>
  </si>
  <si>
    <t>SUMINISTRO Y COLOCACIÓN DE FALSO PLAFOND HYTONE BARROQUE MINERAL FIBER LAY EN PANELES HHC A54M DE 61 X 61 CMS SIN SUMINISTRO DE SUSPENSION A 3.00 MTS. DE ALTURA, INCLUYENDO EL COSTO DIRECTO DE LOS MATERIALES Y EL FLETE Y ACARREO DE LOS MISMOS HASTA EL SITIO DE SU INSTALACIÓN, HERRAMIENTA, MATERIALES DE CONSUMO, TENDIDOS Y SU RETIRO DESPUÉS DE SU USO,LIMPIEZA DEL ÁREA DE TRABAJO Y RETIRO DE LOS SOBRANTES AL BANCO DE LA OBRA.</t>
  </si>
  <si>
    <t>CHAMBRANA A BASE DE MADERA DE PINO DE 19 MM POR HASTA 10 CM DE ANCHO FIJADO A MURO ACABADO EN ESMALTE O LACA,  TERMINADA CON LACA AUTOMOTIVA COLOR GRIS,  MARCO DE 25 X 19 MM., FIJADO CON TAQUETE AL MURO Y ENTRE SI CON CLAVACOTE, LACA AUTOMOTIVA EN MARCO Y AMBAS CARAS Y TODO LO NECESARIO PARA SU CORRECTA EJECUCIÓN.</t>
  </si>
  <si>
    <t>RETIRO DE CONTACTOS ELECTRICOS Y/O VOZ Y DATOS DE POSICION MIENTRAS SE REUBICAN LAS POSICIONES INCLUYENDO: TORNILLOS, TUBO LICUATITE Y CABLE USO RUDO Y COLOCAR DEBAJO DE PISO FALSO PARA SU NUEVA COLOCACIÓN CONSIDERAR:LIMPIEZA, TENDIDOS, HERRAMIENTA MENOR Y RETIRO DE LOS SOBRANTES AL BANCO DE LA OBRA. ( HASTA 50 PZA.S)</t>
  </si>
  <si>
    <t>COLOCACIÓN DE CONTACTOS ELECTRICOS Y/O VOZ Y DATOS EN POSICION DE NUEVA UBICACIÓN INCLUYENDO: TORNILLOS, TUBO LICUATITE Y CABLE USO RUDO QUE SE LOCALIZAN DEBAJO DE PISO FALSO CONSIDERAR:LIMPIEZA, TENDIDOS, HERRAMIENTA MENOR Y RETIRO DE LOS SOBRANTES AL BANCO DE LA OBRA. ( HASTA 50 PZA.S.)</t>
  </si>
  <si>
    <t>COLOCACIÓN DE CONTACTOS ELECTRICOS Y/O VOZ Y DATOS EN POSICION DE NUEVA UBICACIÓN INCLUYENDO: TORNILLOS, TUBO LICUATITE Y CABLE USO RUDO QUE SE LOCALIZAN DEBAJO DE PISO FALSO CONSIDERAR:LIMPIEZA, TENDIDOS, HERRAMIENTA MENOR Y RETIRO DE LOS SOBRANTES AL BANCO DE LA OBRA. ( MAS 50 PZA.S)</t>
  </si>
  <si>
    <t>JOR</t>
  </si>
  <si>
    <t>A19</t>
  </si>
  <si>
    <t>FLETES</t>
  </si>
  <si>
    <t>FLETE DE UPS, COPETES, MARQUESINAS ADOSADAS, DENTRO DEL ÁREA METROPOLITANA A INSTALACIÓNES DEL BANCO O SITIO DE TRABAJO, INCLUYE: KILOMETRAJE, DEPRECIACIÓN DE AUTOMOVIL, TRASLADOS, ACARREOS, Y MANIOBRAS</t>
  </si>
  <si>
    <t>FTE</t>
  </si>
  <si>
    <t>FLETE CON MOBILIARIO DEL BANCO DENTRO DEL ÁREA METROPOLITANA DE ALMACEN DE BANCO A SITIO DE TRABAJO O VICEVERSA, INCLUYE: KILOMETRAJE, DEPRECIACIÓN DE AUTOMOVIL, TRASLADOS, ACARREOS Y MANIOBRAS</t>
  </si>
  <si>
    <t>FLETE DE ÁREA METROPOLITANA A A DIFERENTES PUNTOS DEL PAIS CON MOBILIARIO Y/O EQUIPO DE BANCO (NO PERSONAL DE OBRA) CORROBORARLO CON COMPROBANTE DE SALIDA DE ALMACEN Y ENTREGA EN SITIO DE TRABAJO O VICEVERSA, DEBE SER: EN CAMIONETA CARGADA EN SU TOTALIDAD, KM LLENO ($7.50) VACIO ($4.00), O VICEVERSA, INCLUYE: TRASLADOS, MANIOBRAS, DEPRECIACIÓN DE AUTOMÓVIL, CASETAS Y VIÁTICOS DE CHOFER.</t>
  </si>
  <si>
    <t>KM</t>
  </si>
  <si>
    <t>TRASLADO DE LOCALIDAD DE ORIGEN A DIFERENTES PUNTOS DEL PAIS PARA VISITAS TÉCNICAS, FACTIBILIDAD Y/O SUPERVISIÓN, PREVIA AURTORIZACIÓN DEL MISMO. INCLUYE: TRASLADOS, MANIOBRAS, DEPRECIACIÓN DE AUTOMÓVIL.</t>
  </si>
  <si>
    <t>CATEGORÍA</t>
  </si>
  <si>
    <t>DESCRIPCIÓN CATEGORÍA</t>
  </si>
  <si>
    <t>CLAVE</t>
  </si>
  <si>
    <t>DESCRIPCIÓN</t>
  </si>
  <si>
    <t>UNIDAD</t>
  </si>
  <si>
    <t>TRABAJOS PRELIMINARES</t>
  </si>
  <si>
    <t>MOD</t>
  </si>
  <si>
    <t>PZA</t>
  </si>
  <si>
    <t>KG</t>
  </si>
  <si>
    <t>M3</t>
  </si>
  <si>
    <t>LTO</t>
  </si>
  <si>
    <t>SAL</t>
  </si>
  <si>
    <t>CANTIDAD</t>
  </si>
  <si>
    <t>IMPORTE</t>
  </si>
  <si>
    <t>SUMINISTRO E INSTALACION DE TUBERIA CONDUIT DE FIERRO GALVANIZADO PARED DELGADA DE 38 MM. DE DIAMETRO, MARCA JUPITER O SIMILAR, HASTA 3.00 METROS DE ALTURA, INCLUYENDO GUIA DE ALAMBRE GALVANIZADO CAL. 14, PARTE PROPORCIONAL DEL COPLE, CURVA, CAJA, CONECTOR, SOPORTERIA A BASE DE SOLERA DE 1" X 1/4" O ANGULO A CADA 1.20 MTS Y HASTA 1.50 MTS. DE ALTURA, DESPERDICIO, FLETE A LA OBRA HASTA EL LUGAR DE SU UTILIZACION, TRAZO, CORTE, COLOCACION Y FIJACION, LIMPIEZA, TENDIDOS, HERRAMIENTA MENOR Y RETIRO DE LOS SOBRANTES.</t>
  </si>
  <si>
    <t>SUMINISTRO E INSTALACIÓN DE INTERCOMUNICADOR APBX (DOORPHONE), DE LA MARCA ITS TELECOM, MODELO PANEL IN DOOR INITECLA, PARA USO INTERIOR EN CARCASA DE PLÁSTICO COLOR BLANCO, CON FUNCIÓN MANUAL DE DETECCIÓN, OCUPADO/DESCONECTADO, ALIMENTACIÓN ELÉCTRICA 12/24 VCD, INCLUYE: MANO DE OBRA, HERRAMIENTA Y TODO LO NECESARIO PARA SU CORRECTA INSTALACIÓN</t>
  </si>
  <si>
    <t>A14</t>
  </si>
  <si>
    <t>INSTALACIÓN DE SEGURIDAD</t>
  </si>
  <si>
    <t>SUMINISTRO E INSTALACIÓN DE CABLE COAXIAL RG59 ARSA MAYA DE COBRE, INCLUYE: EL CARGO DIRECTO POR EL COSTO DE LOS MATERIALES FLETES, ACARREOS, CONEXIONES, AISLAMIENTOS, DESPERDICIOS, TENDIDOS, HERRAMIENTA, LIMPIEZA PRELIMINAR Y RETIRO DE LOS SOBRANTES AL BANCO DE LA OBRA</t>
  </si>
  <si>
    <t>SUMINISTRO E INSTALACIÓN DE CABLE POT CALIBRE 18 DUPLEX, INCLUYE: EL CARGO DIRECTO POR EL COSTO DE LOS MATERIALES FLETES, ACARREOS, CONEXIONES, AISLAMIENTOS, DESPERDICIOS, TENDIDOS, HERRAMIENTA, LIMPIEZA PRELIMINAR Y RETIRO DE LOS SOBRANTES AL BANCO DE LA OBRA</t>
  </si>
  <si>
    <t>A15</t>
  </si>
  <si>
    <t>LIMPIEZAS</t>
  </si>
  <si>
    <t>LIMPIEZA GENERAL DE OBRA AL TERMINO DE LA MISMA, EN MUROS, PISOS, CRISTALES, INCLUYE: MATERIALES DE CONSUMO, MANO DE OBRA, HERRAMIENTAS, EQUIPO, RETIRO DE SOBRANTES, ACARREOS Y TODO LO NECESARIO PARA SU CORRECTA Y COMPLETA EJECUCION POR UNIDAD DE OBRA TERMINADA.</t>
  </si>
  <si>
    <t>LIMPIEZA FINAL EN AREAS EXTERIORES Y ZONA DE ESTACIONAMIENTO, INCLUYE: MATERIALES DE CONSUMO, MANO DE OBRA, HERRAMIENTAS, EQUIPO, RETIRO DE SOBRANTES, ACARREO Y TODO LO NECESARIO PARA SU CORRECTA Y COMPLETA EJECUCION POR UNIDAD DE OBRA TERMINADA.</t>
  </si>
  <si>
    <t>LIMPIEZA Y BRILLADO CON ACIDO OXALICO DE PISO MARMOL EXISTENTE, INCLUYENDO EL FLETE Y ACARREO DE TODOS LOS MATERIALES HASTA EL SITIO DE SU UTILIZACION,  HERRAMIENTA, EQUIPO, OBRA DE MANO, MATERIALES, DESPERDICIOS.</t>
  </si>
  <si>
    <t>RETIRO DE ESCOMBRO EN CAMION, DE MERMAS Y DESPERDICIOS PRODUCTO DE DEMOLICIONES Y/O LIMPIEZAS CONSIDERAR CAMION LLENO A TODA SU CAPACIDAD. INCLUYE: CARGA Y DESCARGA DE CAMION MATERIALES, MANO DE OBRA, HERRAMIENTA, EQUIPO, FLETE A LUGAR DE TIRO PERMITIDO POR AUTORIDADES CORRESPONDIENTES Y TODO LO NECESARIO PARA SU CORRECTA Y COMPLETA EJECUCION POR UNIDAD DE OBRA TERMINADA.</t>
  </si>
  <si>
    <t>A16</t>
  </si>
  <si>
    <t>AIRE ACONDICIONADO</t>
  </si>
  <si>
    <t>MANO DE OBRA PARA LA INSTALACION DE EQUIPO  MINI SPLIT MARCA TRANE DE 1.5 T.R. EVAPORADOR Y CONDENSADORA, INCLUYE: ARRANQUE, PRUEBAS, SUPERVISION , MANIOBRAS, ACARREOS, ELEVACIONES, FLETES, ELEMENTOS DE FIJACION, EQUIPO, HERRAMIENTA MENOR, LIMPIEZAS DEL AREA DE TRABAJO.</t>
  </si>
  <si>
    <t>MANO DE OBRA PARA LA INSTALACION DE EQUIPO MINI SPLIT MARCA TRANE DE 2 T.R. EVAPORADOR Y CONDENSADORA, INCLUYE: ARRANQUE, PRUEBAS, SUPERVISION, ACARREOS, MANIOBRAS,ELEVACIONES, EQUIPO , HERRAMIENTA MENOR, LIMPIEZAS,</t>
  </si>
  <si>
    <t>MANO DE OBRA PARA LA INSTALACION DE EQUIPO MINI SPLIT MARCA TRANE DE 3 T.R. EVAPORADOR Y CONDENSADORA, INCLUYE: ARRANQUE, PUREBAS, SUPERVISION, MANIOBRAS, ELEVACIONES, TENDIDOS, ANDAMIOS, MANO DE OBRA, EQUIPO, HERRAMIENTA MENOR, LIMPIEZAS, ACARREOS.</t>
  </si>
  <si>
    <t>MANO DE OBRA PARA LA INSTALACION DE EQUIPO UNIDAD PAQUETE MARCA TRANE DE 5 T.R. , INCLUYE. ARRANQUE, PRUEBAS, SUPERVISION, MANIOBRAS, ELEVACIONES, TENDIDOS, ANDAMIOS, ACARREOS HASTA EL LUGAR DE SU INSTALACION, MANO DE OBRA, EQUIPO, HERRAMIENTA, LIMPIEZAS.</t>
  </si>
  <si>
    <t>SUMINISTRO E INSTALACION DE EXTRACTOR DE AIRE MARCA SOLER AND PALAO MOD. EDM 200. INCLUYE: FLETES, ELEMENTOS DE FIJACION, HERRAMIENTA MENOR, MANO DE OBRA, EQUIPO, LIMPIEZAS, ACARREOS.</t>
  </si>
  <si>
    <t>MANO DE OBRA PARA LA COLOCACION DE TERMOSTATO DE CUARTOTIPO  BAYSTAT304 PARA MANEJADORAS  TWE O UNIDADES PAQUETES SIN TARJETA ELECTRONICA, INCLUYE, ELEMENTOS DE FIJACION, FLETES Y ACARREOS HASTA EL LUGAR DE SU INSTALACION, HERRAMIENTA MENOR, EQUIPO, LIMPIEZAS.</t>
  </si>
  <si>
    <t>MANO DE OBRA PARA LA COLOCACION DE TERMOSTATO MARCA TRANE MOD. ACYSTAT001-A PARA FAN AND COILS, INCLUYE: ELEMENTOS DE FIJACION, HERRAMIENTA MENOR, MANO DE OBRA, ACARREOS Y FLETES HASTA EL LUGAR DE SU INSTALACION, EQUIPO Y LIMPIEZAS.</t>
  </si>
  <si>
    <t>SUMINISTRO E INSTALACION DE LAMINA GALVANIZADA CAL. 24  PARA LA FABRICACION DE DUCTOS ,MCA. IMSA O GALVAK,  INCLUYE: SOPORTERIA, MANO DE OBRA, DESPERDICIONS, LIMPIEZAS, ACARREOS, TENDIDOS, ELEVACIONES, CORTES, LIMPIEZAS, EQUIPO.</t>
  </si>
  <si>
    <t>SUMINISTRO E INSTALACION DE LAMINA GALVANIZADA CAL. 22 PARA LA FABRICACION DE DUCTOS,MCA. IMSA O GALVAK,  INCLUYE: SOPORTERIA, MANO DE OBRA, DESPERDICIOS, LIMPIEZAS, ACARREOS, TENDIDOS,ELEVACIONES, CORTES, HERRAMIENTA MENOR, EQUIPO.</t>
  </si>
  <si>
    <t>SUMINISTRO E INSTALACION DE LAMINA GALVANIZADA CAL.20 PARA LA FABRICACION DE DUCTOS, MCA. IMSA O GALVAK , INCLUYE: SOPORTERIA, MANO DE OBRA, DESPERDICIOS, LIMPIEZA , ACARREOS, TENDIDOS, ELEVACIONES, CORTES, EQUIPO, HERRAMIENTA MENOR.</t>
  </si>
  <si>
    <t>FABRICACION Y COLOCACION DE CUELLO FLEXIBLE DE LONA AHULADA PARA INTERCONEXION DE EQUIPOS DE AIRE ACONDICIONADO CAL. 12, INCLUYE: FIJACION, HERRAMIENTA MENOR, ACARREOS, EQUIPO, LIMPIEZAS.</t>
  </si>
  <si>
    <t>SUMINISTRO E INSTALACION DE AISLANTE DE FIBRA DE VIDRIO DE 1" DE ESPESOR, MARCA: VITROFIBRAS, MOD. RF3100, INCLUYE: ADHESIVO SELLADOR Y PAPEL BONDALUM REFORZADO, DESPERDICIOS, CORTES, HERRAMIENTA MENOR, EQUIPO, LIMPIEZAS, ACARREOS.</t>
  </si>
  <si>
    <t>SUMINISTRO E INSTALACION DE AISLAMIENTO PREFORMADO DE ELASTOMERO MCA. INSULTUBE O ARMAFLEX DE  5/8" DE 1/2"  DE ESPESOR, INCLUYE: MANO DE OBRA, DESPERDICIOS, LIMPIEZAS, ACARREOS, TENDIDOS, ELEVACIONES, FIJACION, CORTES, EQUIPO.</t>
  </si>
  <si>
    <t>SUMINISTRO E INSTALACION DE AISLAMIENTO PREFORMADO DE ELASTOMERO  MCA. INSULTUBE O ARMAFLEX  DE 3/8" DE 1/2" DE ESPESOR, INCLUYE: MANO DE OBRA, DESPERDICIOS, LIMPIEZA, ACARREOS, TENDIDOS, ELEVACIONES, CORTES, EQUIPO.</t>
  </si>
  <si>
    <t>SUMINISTRO E INSTALACION DE AISLAMIENTO PREFORMADO DE ELASTOMERO MCA. INSULTUBE O ARMAFLEX DE 7/8" DE 1/2" DE ESPESOR, INCLUYE: MANO DE OBRA, DESPERDICIOS, LIMPIEZA, ACARREOS, TENDIDOS, ELEVACIONES, CORTES, EQUIPO.</t>
  </si>
  <si>
    <t>SUMINISTRO E INSTALACION DE DIFUSOR DE INYECCION DE AIRE TIPO RETICULAR MCA. TUTTLE AND BAYLE MODELO 2606, CUELLO DE 6" DE DIAMETRO, CON CONTROL DE MOLUMEN Y DEFLECTOR DE AIRE,  INCLUYE: MANO DE OBRA, FIJACION, ELEVACIONES, ACARREOS, TENDIDOS, HERRAMIENTA MENOR, MANO DE OBRA Y LIMPIEZAS.</t>
  </si>
  <si>
    <t>SUMINISTRO E INSTALACION DE DIFUSOR DE INYECCION DE AIRE TIPO RETICULAR MCA. TUTTLE AND BAYLE MOD. 2608 CUELLO DE 8" DE DIAMETRO, CON CONTROL DE VOLUMEN Y DEFLECTOR DE AIRE, INCLUYE: MANO DE OBRA, ACARREOS, TENDIDOS, ELEVACIONES, LIMPIEZAS, FIJACION, HERRAMIENTA Y EQUIPO.</t>
  </si>
  <si>
    <t>SUMINISTRO E INSTALACION DE DIFUSOR DE INYECCION DE AIRE TIPO RETICULAR MCA. TUTTLE AND BAYLE MOD. 2610 , CUELLO DE 10" DE DIAMETRO, CON CONTROL DE VOLUMEN Y DEFLECTOR DE AIRE, INCLUYE: MANO DE OBRA, ACARREOS, TENDIDOS, ELEVACIONES, LIMPIEZAS, FIJACION, EQUIPO.</t>
  </si>
  <si>
    <t>SUMINISTRO E INSTALACION DE DIFUSOR DE INYECCION DE AIRE STD. MARCA BARBER COLMAN MOD. SFSDGVOL, CON CONTROL DE VOLUMEN , MARCO PLANO, CUELLO DE 9"X 9", INCLUYE: MANO DE OBRA, ACARREOS,TENDIDOS, ELEVACIONES, LIMPIEZAS, EQUIPO, FIJACION.</t>
  </si>
  <si>
    <t>SUMINISTRO E INSTALACION DE DIFUSOR DE INYECCION DE AIRE STD. MARCA BARBER COLMAN MOD. SFSDGVOL, CON CONTROL DE VOLUMEN MARCO PLANO , CUELLO DE 12" X 12", INCLUYE: TENDIDOS, ANDAMIOS, MANO DE OBRA, EQUIPO, HERRAMIENTA, MATERIALES MISCELANEOS, LIMPIEZAS.</t>
  </si>
  <si>
    <t>SUMINISTRO E INSTALACION DE DIFUSOR DE RETORNO DE AIRE TIPO RETICULAR MCA. TUTTLE AND BAYLE MOD. 2508 , CUELLO DE 8" DE DIAMETRO SIN CONTROL DE VOLUMEN , NI DEFLECTOR, INCLUYE: MANO DE OBRA, ACARREOS, TENDIDOS, ELEVACIONES, LIMPIEZAS, FIJACION, EQUIPO.</t>
  </si>
  <si>
    <t>SUMINISTRO E INSTALACION DE REJILLA DE RETORNO DE AIRE ALETAS FIJAS A 45  MARCA BARBER COLMAN , MODELO GCHVOL, CON CONTROL DE VOLUMEN DE 6" X 6", INCLUYE: MANO DE OBRA, ACARREOS, TENDIDOS, ELEVACIONES, LIMPIEZAS, FIJACION, EQUIPO.</t>
  </si>
  <si>
    <t>SUMINISTRO E INSTALACION DE REJILLA DE RETORNO DE AIRE ALETAS FIJAS A 45  MARCA BARBER COLMAN , MODELO GCH, SIN CONTROL DE VOLUMEN DE 14" X 12", INCLUYE: MANO DE OBRA, ACARREOS, TENDIDOS, ELEVACIONES, LIMPIEZAS, FIJACION, EQUIPO.</t>
  </si>
  <si>
    <t>SUMINISTRO E INSTALACION DE REJILLA DE RETORNO DE AIRE ALETAS FIJAS A 45  , MARCA BARBER COLMAN , MOD, GCH, SIN CONTROL DE VOLUMEN DE 14" X 8", INCLUYE: MANO DE OBRA, ACARREOS, TENDIDOS, ELEVACIONES, LIMPIEZAS, EQUIPO Y FIJACION.</t>
  </si>
  <si>
    <t>SUMINISTRO E INSTALACION DE REJILLA DE RETORNO DE AIRE ALETAS FIJAS A 45  MARCA BARBER COLMAN , MODELO GCH, SIN CONTROL DE VOLUMEN DE 12" X 8", INCLUYE: MANO DE OBRA, ACARREOS, TENDIDOS, ELEVACIONES, LIMPIEZAS, FIJACION Y EQUIPO.</t>
  </si>
  <si>
    <t>SUMINISTRO E INSTALACION DE REJILLA DE RETORNO DE AIRE ALETAS FIJAS A 45  MARCA BARBER COLMAN, MOD. GCH, SIN CONTROL DE VOLUMEN DE 12" X 6", INCLUYE: MANO DE OBRA, ACARREOS, TENDIDOS, ELEVACIONES, LIMPIEZAS, FIJACION Y EQUIPO.</t>
  </si>
  <si>
    <t>SUMINISTRO E INSTALACION DE REJILLA DE RETORNO DE AIRE ALETAS FIJAS A 45  , MARCA BARBER COLMAN, MODELO GCH , SIN CONTROL DE VOLUMEN, DE 10" X 8" INCLUYE: MANO DE OBRA, ACARREOS, TENDIDOS, ELEVACIONES, LIMPIEZAS, FIJACION Y EQUIPO.</t>
  </si>
  <si>
    <t>SUMINISTRO E INSTALACION DE REJILLA DE RETORNO DE AIRE CON ALETAS FIJAS A 45  MARCA BARBER COLMAN, MOD. GCH, SIN CONTROL DE VOLUMEN DE 8" X 6" , INCLUYE MANO DE OBRA, ACARREOS, TENDIDOS, ELEVACIONES, LIMPIEZAS, FIJACION Y EQUIPO.</t>
  </si>
  <si>
    <t>SUMINISTRO E INSTALACION DE REJILLA DE RETORNO DE AIRE ALETAS FIJAS A 45  , MARCA BARBER COLMAN , MOD. GCH, SIN CONTROL DE VOLUMEN DE 6" X 6" INCLUYE: MANO DE OBRA, ACARREOS, TENDIDOS, ELEVACIONES, LIMPIEZAS, EQUIPO Y FIJACION.</t>
  </si>
  <si>
    <t>SUMINISTRO E INSTALACION DE REJILLA DE RETORNO DE AIRE ALETAS FIJAS A 45  MARCA BARBER COLMAN , MODELO GCHVOL, CON CONTROL DE VOLUMEN DE 8" X 6"  INCLUYE: MANO DE OBRA, ACARREOS, TENDIDOS, ELEVACIONES, LIMPIEZA, FIJACION Y EQUIPO.</t>
  </si>
  <si>
    <t>SUMINISTRO E INSTALACION DE REJILLA DE RETORNO DE AIRE ALETAS FIJAS A 45 , MARCA BARBER COLMAN MOD. GCHVOL CON CONTROL DE VOLUMEN DE 10" X 8" INCLUYE: MANO DE OBRA, ACARREOS, TENDIDOS, ELEVACIONES, LIMPIEZA, EQUIPO Y FIJACION.</t>
  </si>
  <si>
    <t>SUMINISTRO E INSTALACION DE REJILLA DE RETORNO DE AIRE ALETAS FIJAS A 45  MARCA BARBER COLMAN, MODELO GCHVOL CON CONTROL DE VOLUMEN DE 12" X 8", INCLUYE: MANO DE OBRA, ACARREOS, TENDIDOS, ELEVACIONES , LIMPIEZAS, EQUIPO Y FIJACION.</t>
  </si>
  <si>
    <t>SUMINISTRO E INSTALACION DE REJILLA DE RETORNO DE AIRE ALETAS FIJAS A 45  MARCA BARBER COLMAN , MODELO GCHVOL, CON CONTROL DE VOLUMEN DE 12" X 10", INCLUYE: MANO DE OBRA, ACARREOS, TENDIDOS, ELEVACIONES, LIMPIEZA, FIJACION, EQUIPO.</t>
  </si>
  <si>
    <t>SUMINISTRO E INSTALACION DE REJILLA DE RETORNO DE AIRE ALETAS FIJAS A 45  MARCA BARBER COLMAN , MODELO GCHVOL, CON CONTROL DE VOLUMEN DE 14" X 12"</t>
  </si>
  <si>
    <t>CARGA DE GAS REFRIGERANTE R-22 PARA EQUIPO DE AIRE ACONDICONADO: INCLUYE DESPERDICIOS, VACIADO, HERRAMIENTA MENOR, ACARREOS, LIMPIEZAS.</t>
  </si>
  <si>
    <t>SUMINISTRO E INSTALACION DE DUCTO FLEXIBLE AISLADO GOODMAN O HART AND COOLEY DE 6" DE DIAMETRO, INCLUYE: SOPORTE TIPO ABRAZADERA CON PERNOS Y TUERCAS, SOPORTERIA, ELEVACIONES, TENDIDOS, ACARREOS, EQUIPO, DESPERDICIOS, CORTES.</t>
  </si>
  <si>
    <t>SUMINISTRO E INSTALACION DE DUCTO FLEXIBLE AISLADO MARCA GOODMAN O HART AND COOLEY, DE 8" DE DIAMETRO, INCLUYE: SOPORTE TIPO ABRAZADERA CON PERNOS Y TUERCAS, SOPORTERIA, ELEVACIONES, TENDIDOS, ACARREOS, LIMPIEZAS.</t>
  </si>
  <si>
    <t>SUMINISTRO E INSTALACION DE DUCTO FLEXIBLE AISLADO MARCA GOODMAN O HART AND COOLEY DE 10" DE DIAMETRO , INCLUYE: SOPORTE TIPO ABRAZADERA CON PERNOS Y TUERCAS, SOPORTERIA, ELEVACIONES, TENDIDOS, ACARREOS, LIMPIEZAS.</t>
  </si>
  <si>
    <t>SUMINISTRO E INSTALACION DE DUCTO FLEXIBLE AISLADO MARCA GOODMAN O HART AND COOLEY  DE 12" DE DIAMETRO, INCLUYE: SOPORTE TIPO , ABRAZADERA CON PERNOS Y TUERCAS, SOPORTERIA, ELEVACIONES, TENDIDOS, ACARREOS, LIMPIEZAS.</t>
  </si>
  <si>
    <t>SUMINISTRO E INSTALACION DE DUCTO FLEXIBLE AISLADO MARCA GOODMAN O HART AND COOLEY DE 14" DE DIAMETRO, INCLUYE: SOPORTE  TIPO ABRAZADERA CON PERNOS Y TUERCAS, SOPORTERIA, ELEVACIONES, TENDIDOS, ACARREOS.</t>
  </si>
  <si>
    <t>SUMINISTRO E INSTALACION DE TUBO DE COBRE FLEXIBLE TIPO "L" DE 1/4" DE DIAMETRO , INCLUYE: MANO DE OBRA, MATERIALES  MISCELANEOS, SOPORTERIA, ACARREOS, TENDIDOS, ELEVACIONES, LIMPIEZAS, DESPERDICIOS, CONEXIONES,SOLDADURA.</t>
  </si>
  <si>
    <t>SUMINISTRO E INSTALACION DE TUBO DE COBRE FLEXIBLE TIPO "L" DE 5/16" DE DIAMETRO, INCLUYE: MANO DE OBRA, MATERIALES MISCELANEOS, SOPORTERIA, ACARREOS, TENDIDOS, ELEVACIONES, LIMPIEZAS, SOLDADURA, DESPERDICIOS, CONEXIONES, EQUIPO.</t>
  </si>
  <si>
    <t>SUMINISTRO E INSTALACION DE TUBO DE COBRE FLEXIBLE TIPO "L" DE 3/8" DE DIAMETRO , INCLUYE: MANO DE OBRA, MATERIALES MISCELANEOS, SOPORTERIA, ACARREOS, TENDIDOS, ELEVACIONES, LIMPIEZAS, SOLDADURA, CONEXIONES, EQUIPO.</t>
  </si>
  <si>
    <t>SUMINISTRO E INSTALACION DE TUBO DE COBRE RIGIDO TIPO "L" DE 3/8" DE DIAMETRO , INCLUYE: MANO DE OBRA, MATERIALES MISCELANEOS, SOPORTERIA, ACARREO,S TENDIDOS, ELEVACIONES, LIMPIEZAS, SOLDADURA, CORTES, DESPERDICIOS, CONEXIONES, EQUIPO.</t>
  </si>
  <si>
    <t>SUMINISTRO E INSTALACION DE TUBO DE COBRE RIGIDO TIPO "L" DE 5/8" DE DIAMETRO, INCLUYE: MANO DE OBRA, MATERIALES MISCELANEOS, SOPORTERIA, ACARREOS, TENDIDOS, ELEVACIONES, LIMPIEZAS, SOLDADURA, CONEXIONES, DESPERDICIOS, CORTES, EQUIPO</t>
  </si>
  <si>
    <t>SUMINSTRO E INSTALACION DE TUBO DE COBRE RIGIDO TIPO "L" DE 7/8" DE DIAMETRO INCLUYE: MANO DE OBRA, MATERIALES, MISCELANEOS, SOPORTERIA, ACARREOS, TENDIDOS, ELEVACIONES, LIMPIEZAS, DESPERDICIOS, CORTES, SOLDADURA, CONEXIONES, EQUIPO.</t>
  </si>
  <si>
    <t>SUMINISTRO E INSTALACION DE CONECTOR DE COBRE DE 5/8" DE DIAMETRO ROSCA INTERIOR, INCLUYE MANO DE OBRA, MATERIALES MISCELANEOS, TENDIDOS, ELEVACIONES, ACARREOS Y LIMPIEZAS</t>
  </si>
  <si>
    <t>SUMINISTRO E INSTALACION DE CONECTOR DE COBRE DE 7/8" DE DIAMETRO, DE ROSCA EXTERIOR,  INCLUYE: MANO DE OBRA, MATERIALES MISCELANEOS, ELEVACIONES, TENDIDOS, ACARREOS Y LIMPIEZAS.</t>
  </si>
  <si>
    <t>A17</t>
  </si>
  <si>
    <t>COLOCACIÓNES</t>
  </si>
  <si>
    <t>INSTALACION DE FACIAS SUMINISTRADO POR HSBC, INCLUYE: FIJACION, MATERIALES DE CONSUMO MENOR, AJUSTES, SELLADO, HERRAMIENTA, EQUIPO Y MANO DE OBRA</t>
  </si>
  <si>
    <t>COLOCACION DE MERCHANDISING Y DE ELEMENTOS DE SEÑALIZACIÓN A BASE DE TORNILLOS MARIPOSA Y/O TAQUETE Y TORNILLO Y/O PEGADO CON SILICÓN SEGÚN SE REQUIERA. CONSIDERAR: MATERIALES, HERRAMIENTA, EQUIPO Y MANO DE OBRA.</t>
  </si>
  <si>
    <t>COLOCACION DE EXTINTOR A BASE DE TORNILLOS MARIPOSA Y/O TAQUETE Y TORNILLO SEGÚN SE REQUIERA. CONSIDERAR: MATERIALES, HERRAMIENTA, EQUIPO Y MANO DE OBRA.</t>
  </si>
  <si>
    <t>COLOCACION DE BOTE DE BASURA EN C.A. A BASE DE TORNILLOS MARIPOSA Y/O TAQUETE Y TORNILLO SEGÚN SE REQUIERA. CONSIDERAR: MATERIALES, HERRAMIENTA, EQUIPO Y MANO DE OBRA.</t>
  </si>
  <si>
    <t>VISITA TECNICA</t>
  </si>
  <si>
    <t>TOMA DE FOTOGRAFIA DIGITAL, CON IMPRESION EN PAPEL BOND HASTA 6" X 4" EN COLOR</t>
  </si>
  <si>
    <t>A18</t>
  </si>
  <si>
    <t>GENERALES</t>
  </si>
  <si>
    <t>CONEXIÓN AL TABLERO GENERAL INCLUYE: MATERIAL, HERRAMIENTA, MANO DE OBRA, LIMPIEZA DEL ÁREA DE TRABAJO AL FINAL DEL MISMO, ACARREOS, ELEVACIONES, MANIOBRAS, FLETES, PROTECCIÓN DE LAS ÁREAS ADYACENTES, ACOPIO DE LOS MATERIALES SOBRANTES HASTA EL BANCO DE LA OBRA Y TODO LO NECESARIO PARA SU TOTAL Y CORRECTA EJECUCIÓN.</t>
  </si>
  <si>
    <t>PASO EN MURO DE TABIQUE O LOSA PARA TUBERÍA CONDUIT HASTA UN DIÁMETRO DE 2" A UNA ALTURA DE 3 MTS (PERFORACION DE 15 CMS), INCLUYE DEMOLICIÓN, RESANES,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</si>
  <si>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RANURA EN MURO O FIRME DE CONCRETO PARA OCULTAR TUBERIAS ELECTRICAS DE  1" Y TELEFONICA 3/4" DENTRO DE TIENDA (RANURA DE 15 CMS DE ANCHO) INCLUYE: DEMOLICIÓN, RESANES CON YESO, PINTURA, MATERIAL, EQUIPO, HERRAMIENTA, MANO DE OBRA, LIMPIEZA DEL ÁREA DE TRABAJO AL FINAL DEL MISMO, ACARREOS, ELEVACIONES, MANIOBRAS, FLETES, PROTECCIÓN DE LAS ÁREAS ADYACENTES, ACOPIO DE LOS MATERIALES SOBRANTES PRODUCTO DE LA DEMOLICIÓN Y RETIRO HASTA EL BANCO DE LA OBRA Y TODO LO NECESARIO PARA SU TOTAL Y CORRECTA EJECUCIÓN.</t>
  </si>
  <si>
    <t>ROTULO EN MURO DE FACHADA DE ESTACIONAMIENTO DE SUC. BANCARIA CON UN ÁREA DE 2.50 x 0.80 MTS A BASE DE FONDO GRIS, LETRAS DE SIGLAS BANCARIAS EN COLOR NEGRO, LEYENDA DE ESTACIONAMIENTO SIN RESPONSABILIDAD EN COLOR NEGRO Y LOGOTIPO DE HSBC EN COLOR ROJO LA ALTURA DE LA LETRA ES DE 30 cms. INCLUYE: MATERIAL, EQUIPO, HERRAMIENTA, MANO DE OBRA, PREPARACIÓN DE LA SUPERFICIE A BASE DE UNA MANO DE SELLADOR VINÍLICO, ANDAMIOS, LIMPIEZA DEL ÁREA DE TRABAJO AL FINAL DEL MISMO, ACARREOS, ELEVACIONES, MANIOBRAS, FLETES, PROTECCIÓN DE LAS ÁREAS ADYACENTES, ACOPIO DE LOS MATERIALES SOBRANTES PRODUCTO DE LA DEMOLICIÓN Y RETIRO HASTA EL BANCO DE LA OBRA Y TODO LO NECESARIO PARA SU TOTAL CORRECTA COLOCACIÓN Y EJECUCIÓN</t>
  </si>
  <si>
    <t>REHABILITADO GENERAL DE MOSTRADOR, INCLUYE: LAMINADO DE PLASTICO RALPH WILSON, EQUIPO, HERRAMIENTA, MANO DE OBRA, LIMPIEZA DEL ÁREA DE TRABAJO AL FINAL DEL MISMO, ACARREOS, ELEVACIONES, FLETES, PROTECCIÓN DE LAS ÁREAS ADYACENTES, ACOPIO DE LOS MATERIALES SOBRANTES HASTA EL BANCO DE LA OBRA Y TODO LO NECESARIO PARA SU TOTAL Y CORRECTA EJECUCIÓN.</t>
  </si>
  <si>
    <t>MODULO</t>
  </si>
  <si>
    <t>SUMINISTRO Y COLOCACIÓN DE BATERIA PARA UPS, INCLUYE: EQUIPO, DESCONEXIÓN Y CONEXIÓN DE LOS EQUIPOS, HERRAMIENTA, MANO DE OBRA, LIMPIEZA DEL ÁREA DE TRABAJOAL FINAL DEL MISMO, ACARREOS, ELEVACIONES, MANIOBRAS, FLETES, PROTECCIÓN DE LAS ÁREAS ADYACENTES, ACOPIO DE LOS MATERIALES SOBRANTES HASTA EL BANCO DE LA OBRA Y TODO LO NECESARIO PARA SU TOTAL Y CORRECTA EJECUCIÓN.</t>
  </si>
  <si>
    <t>DESMONTAJE DE MERCHANDISING CON RECUPERACIÓN, INCLUYE: REPARACION CON RESANES Y PINTURA EN EL ÁREA AFECTADA,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</si>
  <si>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PISO TACHONEADO BOLA INCLUYE: EQUIPO, MATERIAL, HERRAMIENTA, MANO DE OBRA, LIMPIEZA DEL ÁREA DE TRABAJO AL FINAL DEL MISMO, ACARREOS, ELEVACIONES, MANIOBRAS, FLETES, PROTECCIÓN DE LAS ÁREAS ADYACENTES, ACOPIO DE LOS MATERIALES SOBRANTES HASTA EL BANCO DE LA OBRA Y TODO LO NECESARIO PARA SU TOTAL Y CORRECTA EJECUCIÓN.</t>
  </si>
  <si>
    <t>DESCONEXIÓN Y CONEXIÓN DE PUERTA UNIPERSONAL DE SEGURIDAD DE ALARMAS, INCLUYENDO LA DESCONEXIÓN Y CONEXIÓN A ENERGÍA DE EMERGENCIA, TRAZO, FIJACIÓN, EQUIPO, HERRAMIENTA, MANO DE OBRA, LIMPIEZA DEL ÁREA DE TRABAJO AL FINAL DEL MISMO,  ACARREOS, ELEVACIONES, FLETES, MANIOBRAS, PROTECCIÓN DE LAS ÁREAS ADYACENTES, ACOPIO DE LOS MATERIALES SOBRANTES HASTA EL BANCO DE LA OBRA Y TODO LO NECESARIO PARA SU TOTAL Y CORRECTA EJECUCIÓN.</t>
  </si>
  <si>
    <t>COLOCACIÓN DE APAGADOR DE RECUPERACIÓN, INCLUYE: CONEXIÓN A ENERGIA ELECTRICA,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</si>
  <si>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DESMONTAJE Y REUBICACION DE EQUIPO DE A.A., CONDENSADORA, INCLUYE BARRIDO DE TUBERÍA Y HERRAMIENTA MENOR,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</si>
  <si>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MANO DE OBRA PARA INSTALACIÓN DE CONDENSADORA TRANE DE 3.0 TON.  INCLUYE BARRIDO DE TUBERÍA, HERRAMIENTA MENOR, MATERIAL, EQUIPO, MANO DE OBRA, LIMPIEZA DEL ÁREA DE TRABAJO AL FINAL DEL MISMO, ACARREOS, ELEVACIONES, MANIOBRAS, FLETES, PROTECCIÓN DE LAS ÁREAS ADYACENTES, ACOPIO DE LOS MATERIALES SOBRANTES HASTA EL BANCO DE LA OBRA Y TODO LO NECESARIO PARA SU TOTAL Y CORRECTA EJECUCIÓN.</t>
  </si>
  <si>
    <t>SUMINSTRO Y COLOCACIÓN DE CRISTAL CLARO DE 6 MM DE ESPESOR, INCLUYE: SILICON TRANSPARENTE, MATERIAL, EQUIPO, CORTES, MANO DE OBRA, LIMPIEZA DEL ÁREA DE TRABAJO AL FINAL DEL MISMO, ACARREOS, ELEVACIONES, MANIOBRAS, FLETES,PROTECCIÓN DE LAS ÁREAS ADYACENTES, ACOPIO DE LOS MATERIALES SOBRANTES HASTA EL BANCO DE LA OBRA, Y TODO LO NECESARIO PARA SU TOTAL Y CORRECTA EJECUCIÓN.</t>
  </si>
  <si>
    <t>COLOCACIÓN DE CRISTAL CLARO DE RECUPERACIÓN DE 6 MM DE ESPESOR HASTA 6 MTS., INCLUYE: SILICON TRANSPARENTE, MATERIAL, EQUIPO, ANDAMIOS, CORTES, MANO DE OBRA, LIMPIEZA DEL ÁREA DE TRABAJO AL FINAL DEL MISMO, ACARREOS, ELEVACIONES, MANIOBRAS, FLETES,PROTECCIÓN DE LAS ÁREAS ADYACENTES, ACOPIO DE LOS MATERIALES SOBRANTES HASTA EL BANCO DE LA OBRA, Y TODO LO NECESARIO PARA SU TOTAL Y CORRECTA EJECUCIÓN.</t>
  </si>
  <si>
    <t>DESCONEXIÓN ELECTRICA DE MUEBLE MODULAR INCLUYE: DESCABLEADO, ENCINTADO AISLANTE, PEINADO DE CABLES,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</si>
  <si>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FORMAICA EN PUERTAS DE 1.00X 2.10  DE RECUPERACIÓN Y LAQUEADO EN MARCOS INCLUYE: REPARACION DE LA PUERTA (LAVADO Y RASPADO), PEGAMENTO DE CONTACTO,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</si>
  <si>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RETIRO, SUMINISTRO, COLOCACIÓN E INSTALACIÓN DE COMPRESOR DE EQUIPO DE A.A DE 1.5 TON. MARCA TRANE A 3 HP, 2204, 60 Hz , INCLUYE: RETIRO DEL COMPRESOR DAÑADO, CONEXIONES ELECTRICAS E HIDRAULICAS, BARRIDO DE TUBERÍA, PRUEBAS NECESARIAS PARA SU CORRECTO FUNCIONAMIENTO, HERRAMIENTA MENOR, MATERIAL, EQUIPO, MANO DE OBRA, LIMPIEZA DEL ÁREA DE TRABAJO AL FINAL DEL MISMO, ACARREOS, ELEVACIONES, MANIOBRAS, FLETES, PROTECCIÓN DE LAS ÁREAS ADYACENTES, ACOPIO DE LOS MATERIALES SOBRANTES HASTA EL BANCO DE LA OBRA Y TODO LO NECESARIO PARA SU TOTAL Y CORRECTA EJECUCIÓN.</t>
  </si>
  <si>
    <t>RETIRO DE ACRILICO DIFUSOR DE 61 x 61 CMS EN LUMINARIA EXISTENTE,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</si>
  <si>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TUBO FLUORESCENTE DE 75 W SLIMLINE LUZ DE DIA PARA LUMINARIAS EXISTENTES DE 61 X 61 CMS A UNA ALTURA MAXIMA DE 6.00 MTS.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</si>
  <si>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BALASTRO SLIMLINE ELECTRONICO DE 2x75 W, 127 VOLTS, PARA LUMINARIAS EXISTENTES A UNA ALTURA MAXIMA DE 6.00 MTS.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</si>
  <si>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SUMINISTRO Y COLOCACIÓN DE FALSO PLAFOND CLIMA PLUS MARCA MARS EN PANELES DE 61 x 61 CMS. SOBRE SUSPENSION EXISTENTE HASTA UNA ALTURA MAXIMA DE 6.00 MTS, INCLUYE: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</si>
  <si>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PERFORACION EN MURO DE CONCRETO ARMADO DE 0.15 x 0.15 x 0.07 MTS PARA COLOCACIÓN DE DOS CAJAS CUADRADAS DE 3/4" INCLUYE: ANDAMIAJE, DEMOLICIÓN, RESANES CON YESO, MATERIAL, EQUIPO, HERRAMIENTA, MANO DE OBRA, LIMPIEZA DEL ÁREA DE TRABAJO AL FINAL DEL MISMO, ACARREOS, ELEVACIONES, MANIOBRAS, FLETES,PROTECCIÓN DE LAS ÁREAS ADYACENTES, ACOPIO DE LOS MATERIALES SOBRANTES PRODUCTO DE LA DEMOLICIÓN Y RETIRO HASTA EL BANCO DE LA OBRA Y TODO LO NECESARIO PARA SU TOTAL Y CORRECTA EJECUCIÓN.</t>
  </si>
  <si>
    <t>PERFORACION EN LOSA DE CONCRETO ARMADO DE 0.15 MTS PARA TUBERÍA DE 1" Y 3/4" (PERFORACION DE 15 CMS) HASTA UNA ALTURA DE 3 MTS, INCLUYE: ANDAMIAJE, DEMOLICIÓN, RESANES CON YESO,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</si>
  <si>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PERFORACION EN LAMINA DE 1/4" DE ESPESOR PARA PASO DE TUBERÍA TELEFONICA, INCLUYE: ESPUMA EXPANSIVA PARA RELLENAR HUECOS,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</si>
  <si>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PERFORACION EN PLAFOND DE TABLAROCA PARA PASO DE TUBERÍA DE 1/2" A 1" DE ø INCLUYE: RESANES CON YESO, ANDAMIAJE, TRAZO, CORTES, EQUIPO, HERRAMIENTA, MANO DE OBRA, LIMPIEZA DEL ÁREA DE TRABAJO AL FINAL DEL MISMO, ACARREOS, FLETES, ELEVACIONES, MANIOBRAS, PROTECCIÓN DE LAS ÁREAS ADYACENTES, ACOPIO DE LOS MATERIALES SOBRANTES PRODUCTO DE LA DEMOLICIÓN Y RETIRO HASTA EL BANCO DE LA OBRA Y TODO LO NECESARIO PARA SU TOTAL Y CORRECTA EJECUCIÓN.</t>
  </si>
  <si>
    <t>COLOCACIÓN DE ANUNCIO MARQUESINA HSBC RED CON BASTIDOR DE 1.80 x 0.30 Y 2.40 x 0.40 MTS A UNA ALTURA MAXIMA DE 6.00 MTS. INCLUYE: 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</si>
  <si>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COLOCACIÓN DE ANUNCIO TIPO PASTILLA MTS A UNA ALTURA MAXIMA DE 6.00 MTS. INCLUYE: 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</si>
  <si>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COLOCACIÓN DE ANUNCIO TIPO MARQUESINA DE BASTIDOR DE 0.20 X 0.70 MTS. COLOCADAS EN FACHADA O MURO A UNA ALTURA DE 3.00 MTS. INCLUYE: 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</si>
  <si>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CONEXIÓN DE EQUIPOS DE TELECOMÚNICACIÓN, EQUIPO RADIO MÓDEM, KNTEL, RUTEADOR, UPS, SUPRESOR DE PICOS, INCLUYE: CONEXIÓN, INSTALACIÓN DE TUBERIA FLEXIBLE, CABLEADO, FIJACIÓN, TENDIDOS, ACARREO DE MUEBLE VENUCINO HASTA EL SITIO DE SU COLOCACIÓN, MATERIAL, EQUIPO, HERRAMIENTA, MANO DE OBRA, LIMPIEZA DE EQUIPOS Y DEL ÁREA DE TRABAJO AL FINAL DEL MISMO, ACARREOS, ELEVACIONES, MANIOBRAS, FLETES, FIJACIÓN, TENDIDOS, PROTECCIÓN DE LAS ÁREAS ADYACENTES, ACOPIO DE LOS MATERIALES SOBRANTES HASTA EL BANCO DE LA OBRA Y TODO LO NECESARIO PARA SU TOTAL Y CORRECTA EJECUCIÓN.</t>
  </si>
  <si>
    <t>LOTE</t>
  </si>
  <si>
    <t>COLOCACIÓN O COLGANTERO DE PERSIANA VERTICAL U HORIZONTAL DE PVC, UNCLUYE: MANTENIMIENTO, INCLUYE: TOMA DE LECTURA, MATERIAL, EQUIPO, HERRAMIENTA, MANO DE OBRA, LIMPIEZA DEL ÁREA DE TRABAJO AL FINAL DEL MISMO, ACARREOS, ELEVACIONES, MANIOBRAS, FLETES, PROTECCIÓN DE LAS ÁREAS ADYACENTES, ACOPIO DE LOS MATERIALES SOBRANTES HASTA EL BANCO DE LA OBRA Y TODO LO NECESARIO PARA SU TOTAL Y CORRECTA EJECUCIÓN.</t>
  </si>
  <si>
    <t>REALIZACION DE FOTOMONTAJE ENTREGADO EN ARCHIVO JPG, EXCEL O POWER POINT E IMPRESO, INCLUYE: LEVANTAMIENTO DEL INMUEBLE, FOTOGRAFIA, IMPRESION EN PAPEL BOND, MATERIAL, EQUIPO, HERRAMIENTA, MANO DE OBRA, TRASLADOS Y TODO LO NECESARIO PARA SU TOTAL Y CORRECTA EJECUCIÓN.</t>
  </si>
  <si>
    <t>DESCONEXIÓN DE EQUIPOS DE TELECOMÚNICACIÓN, EQUIPO RADIO MÓDEM, KNTEL, SUPRESOR DE PICOS, UPS, INCLUYE: DESCONEXIÓN ELÉCTRICA,  MATERIAL, EQUIPO, HERRAMIENTA, MANO DE OBRA, LIMPIEZA DEL ÁREA DE TRABAJO Y DE EQUIPOS AL FINAL DEL MISMO, ACARREOS, ELEVACIONES, MANIOBRAS, FLETES, PROTECCIÓN DE LAS ÁREAS ADYACENTES, ACOPIO DE LOS MATERIALES SOBRANTES HASTA EL BANCO DE LA OBRA Y TODO LO NECESARIO PARA SU TOTAL Y CORRECTA EJECUCIÓN.</t>
  </si>
  <si>
    <t>DESMONTAJE DE ANTENA SATELITAL INCLUYE: DESCONEXIÓN, MANIOBRAS, ELEVACIONES, CARGAS DESCARGAS, MANO DE OBRA, ACORDONAMIENTO PARA EVITAR ACCIDENTES, EQUIPO, HERRAMIENTA, LIMPIEZA DEL ÁREA DE TRABAJO AL FINAL DEL MISMO, ACARREOS, ELEVACIONES, MANIOBRAS, FLETES, FIJACIÓN, TENDIDOS, ACOPIO DE LOS MATERIALES SOBRANTES HASTA EL BANCO DE LA OBRA Y TODO LO NECESARIO PARA SU TOTAL Y CORRECTA EJECUCIÓN.</t>
  </si>
  <si>
    <t>MONTAJE DE ANTENA SATELITAL DE RECUPERACIÓN INCLUYE: DESCONEXIÓN, MANIOBRAS, ELEVACIONES, CARGAS DESCARGAS, MANO DE OBRA, ACORDONAMIENTO PARA EVITAR ACCIDENTES, EQUIPO, HERRAMIENTA, LIMPIEZA DEL ÁREA DE TRABAJO AL FINAL DEL MISMO, ACARREOS, ELEVACIONES, MANIOBRAS, FLETES, FIJACIÓN, TENDIDOS, ACOPIO DE LOS MATERIALES SOBRANTES HASTA EL BANCO DE LA OBRA Y TODO LO NECESARIO PARA SU TOTAL Y CORRECTA EJECUCIÓN.</t>
  </si>
  <si>
    <t>ARMADO DE CABINA PREFABRICADA PARA CAJERO AUTOMATICO DE LA MCA. TECTRON Y PROMETEO INCLUYE: SELECCION DE CABINA EN ALMACEN, REHABILITADO DE PZA.S EN GENERAL MANIOBRAS DE CARGA Y DESCARGA, ACARREO DE MATERIAL AL SITIO DE ARMADO, SELLADO CON SILICON, IZAMIENTO DE MARQUESINAS Y PALETA PUBLICITARIA, CONEXIONES ELECTRICAS (LAMPARA, CONTACTOS, EQUIPODE A.A.), PINTURA EN GENERAL EN CABINA TANTO INTERIOR COMO EXTERIOR, HERRAMIENTA, EQUIPO, MANO DE OBRA, PROTECCIÓN DE LAS ÁREAS ADYACENTES, LIMPIEZA DEL ÁREA DE TRABAJO AL FINAL DE LOS MISMOS, ACOPIO DE LOS MATERIALES SOBRANTES HASTA EL BANCO DE LA OBRA Y TODO LO NECESARIO PARA SU CORRECTA Y COMPLETA EJECUCIÓN</t>
  </si>
  <si>
    <t>DESMONTAJE DE CABINA PREFABRICADA PARA CAJERO AUTOMATICO DE LA MCA. TECTRON Y PROMETEO INCLUYE:RETIRO DE  CANCELERIA CON RECUPERACIÓN DE PERFIL DE ALUMINIO NATURAL Y CRISTAL CLARO DE 6 MM, LUMINARIAS, MARQUESINAS, PALETA PUBLICITARIA,  MATERIAL ELECTRICO Y EQUIPO; EMPLAYADO DE MATERIALES EN GENERAL PROTECCIÓN DE LAS ÁREAS ADYACENTES, LIMPIEZA DEL ÁREA DE TRABAJO AL FINAL DE LOS MISMOS, ACOPIO DE LOS MATERIALES SOBRANTES HASTA EL BANCO DE LA OBRA Y TODO LO NECESARIO PARA SU CORRECTA Y COMPLETA EJECUCIÓN</t>
  </si>
  <si>
    <t>SUMINISTRO E INSTALACION DE TUBERIA CONDUIT P.V.C. PESADO ( VERDE OLIVO ) DE 13 MM. DE DIAMETRO, EN MURO DE TABIQUE INCLUYENDO RANURA EN EL MURO Y RECIBIR LA TUBERIA CON MORTERO CEMENTO-ARENA 1:5, EL CARGO DIRECTO POR EL COSTO DE LOS MATERIALES, PARTE PROPORCIONAL DEL COPLE, CONECTOR, CODO, CAJA DE CONEXION, SOPORTERIA, DESPERDICIO, FLETE A LA OBRA HASTA EL LUGAR DE SU UTILIZACION, TRAZO, CORTE, COLOCACION Y FIJACION, LIMPIEZA, TENDIDOS, HERRAMIENTA MENOR, MORTERO Y RETIRO DE LOS SOBRANTES AL BANCO DE LA OBRA</t>
  </si>
  <si>
    <t>SUMINISTRO E INSTALACION DE TUBERIA CONDUIT FLEXIBLE DE 19 MM.DE DIAMETRO,INCLUYENDO EL CARGO DIRECTO POR EL COSTO DE LOS MATERIALES,PARTE PROPORCIONAL DE CONECTORES,COPLES,SEGUETA, DESPERDICIO,EN CASO NECESARIO RANURAS Y RESANES CON MORTERO, FLETE A LA OBRA HASTA EL LUGAR DE SU UTILIZACION, TRAZO, CORTE,COLOCACION Y FIJACION,LIMPIEZA, TENDIDOS,HERRAMIENTA MENOR Y RETIRO DE SOBRANTES AL BANCO DE LA OBRA.</t>
  </si>
  <si>
    <t>SUMINISTRO E INSTALACION DE TUBERIA CONDUIT FLEXIBLE 13 MM.DE DIAMETRO Y 1.50 DE LONGITUD,INCLUYENDO EL CARGO DIRECTO POR EL COSTO DE LOS MATERIALES,PARTE PROPORCIONAL DE CONECTORES,COPLE,SEGUETA, DESPERDICIO, EN CASO NECESARIO RANURAS Y RESANES, FLETE A LA OBRA HASTA EL LUGAR DE SU UTILIZACION,TRAZO,CORTE, COLOCACION Y FIJACION,LIMPIEZA, TENDIDOS,HERRAMIENTA MENOR Y RETIRO DE SOBRANTES AL BANCO DE LA OBRA.</t>
  </si>
  <si>
    <t>SUMINISTRO E INSTALACION DE CABLE THW,VINANEL 200 ANTILLAMA,90  MARCA CONDUMEX CALIBRE 14 AWG,INCLUYENDO EL CARGO DIRECTO POR EL COSTO DE LOS MATERIALES, EL FLETE Y ACARREO DE LOS MISMOS HASTA EL SITIO DE SU INSTALACION,  CONEXIONES, AISLAMIENTO, DESPERDICIOS,TENDIDOS, HERRAMIENTA, OBRA DE MANO ESPECIALIZADA LIMPIEZA PRELIMINAR Y RETIRO DE SOBRANTES AL BANCO DE LA OBRA.</t>
  </si>
  <si>
    <t>SUMINISTRO E INSTALACION DE CABLE THW,VINANEL 2000 ANTILLAMA 90  MARCA CONDUMEX CALIBRE 12 AWG, INCLUYENDO EL CARGO DIRECTO POR EL COSTO DE LOS MATERIALES, EL FLETE Y ACARREO DE LOS MISMOS HASTA EL SITIO DE SU INSTALACION, CONEXIONES, AISLAMIENTO,DESPERDICIOS,TENDIDOS, HERRAMIENTA, OBRA DE MANO ESPECIALIZADA LIMPIEZA PRELIMINAR Y RETIRO DE SOBRANTES AL BANCO DE LA OBRA.</t>
  </si>
  <si>
    <t>SUMINISTRO E INSTALACION DE CABLE THW,VINANEL 2000 ANTILLAMA90  MARCA CODUMEX,CALIBRE 10 AWG,INCLUYENDO EL CARGO DIRECTOPOR EL COSTO DE LOS MATERIALES,EL FLETE Y ACARREO DE LOS MISMOS HASTA EL SITIO DE SU INSTALACION,INSTALACION, CONEXIONESAISLAMIENTO, DESPERDICIOS,TENDIDOS,HERRAMIENTA, OBRA DE MANOESPECIALIZADA LIMPIEZA PRELIMINAR Y RETIRO DE SOBRANTES AL BANCO DE LA OBRA.</t>
  </si>
  <si>
    <t>SUMINISTRO E INSTALACION DE CABLE THW,VINANEL 2000 ANTILLAMA 90  MARCA CONDUMEX CALIBRE 8 AWG,INCLUYENDO EL CARGO DIRECTO POR EL COSTO DE LOS MATERIALES,EL FLETE Y ACARREO DE LOS MISMOS HASTA EL SITIO DE SU INSTALACION,CONEXIONES,AISLAMIENTO, DESPERDICIOS,TENDIDOS, HERRAMIENTA, OBRA DE MANO ESPECIALIZADA LIMPIEZA PRELIMINAR Y RETIRO DE SOBRANTES AL BANCO DE LA OBRA.</t>
  </si>
  <si>
    <t>SUMINISTRO E INSTALACION DE CABLE THW,VINANEL 2000 ANTILLAMA 90  MARCA CONDUMEX CALIBRE 6 AWG,INCLUYENDO EL CARGO DIRECTO POR EL COSTO DE LOS MATERIALES,EL FLETE Y ACARREO DE LOS MISMOS HASTA EL SITIO DE SU INSTALACION,CONEXIONES,AISLAMIENTO,DESPERDICIOS,TENDIDOS, HERRAMIENTA, OBRA DE MANO ESPECIALIZADA, LIMPIEZA PRELIMINAR Y RETIRO DE SOBRANTES AL BANCO DE LA OBRA.</t>
  </si>
  <si>
    <t>SUMINISTRO E INSTALACION DE CABLE THW,VINANEL 2000 ANTILLAMA 90  MARCA CONDUMEX CALIBRE 4 AWG,INCLUYENDO EL CARGO DIRECTO POR EL COSTO DE LOS MATERIALES,EL FLETE Y ACARREO DE LOS MISMOS HASTA EL SITIO DE SU INSTALACION,CONEXIONES,AISLAMIENTO,DESPERDICIOS, TENDIDOS,HERRAMIENTA, OBRA DE MANO ESPECIALIZADA, LIMPIEZA PRELIMINAR Y RETIRO DE SOBRANTES AL BANCO DE LA OBRA.</t>
  </si>
  <si>
    <t>SUMINISTRO E INSTALACION DE CABLE THW,VINANEL 2000 ANTILLAMA 90  MARCA CONDUMEX CALIBRE 2 AWG,INCLUYENDO EL CARGO DIRECTO POR EL COSTO DE LOS MATERIALES,EL FLETE Y ACARREO DE LOS MISMOS HASTA EL SITIO DE SU INSTALACION,CONEXIONES,AISLAMIENTO,DESPERDICIOS, TENDIDOS,HERRAMIENTA, OBRA DE MANO ESPECIALIZADA, LIMPIEZA PRELIMINAR Y RETIRO DE SOBRANTES AL BANCO DE LA OBRA.</t>
  </si>
  <si>
    <t>SUMINISTRO E INSTALACION DE CABLE THW,VINANEL 2000 ANTILLAMA 90  MARCA CONDUMEX CALIBRE 1/0 AWG,INCLUYENDO EL CARGO DIRECTO POR EL COSTO DE LOS MATERIALES, EL FLETE Y ACARREO DE LOS MISMOS HASTA EL SITIO DE SU INSTALACION,CONEXIONES,AISLAMIENTO,DESPERDICIOS, TENDIDOS, HERRAMIENTA, OBRA DE MANO ESPECIALIZADA,LIMPIEZA PRELIMINAR Y RETIRO DE SOBRANTES AL BANCO DE LA OBRA.</t>
  </si>
  <si>
    <t>SUMINISTRO E INSTALACION DE CABLE THW,VINANEL 2000 ANTILLAMA 90  MARCA CONDUMEX CALIBRE 2/0 AWG,INCLUYENDO EL CARGO DIRECTO POR EL COSTO DE LOS MATERIALES, EL FLETE Y ACARREO DE LOS MISMOS HASTA EL SITIO DE SU INSTALACION,CONEXIONES,AISLAMIENTO,DESPERDICIOS, TENDIDOS, HERRAMIENTA, OBRA DE MANO ESPECIALIZADA,LIMPIEZA PRELIMINAR Y RETIRO DE SOBRANTES AL BANCO DE LA OBRA.</t>
  </si>
  <si>
    <t>SUMINISTRO E INSTALACION DE CABLE DE COBRE DESNUDO MARCA CONDUMEX CALIBRE NUMERO 14, INCLUYENDO EL CARGO DIRECTO POR EL COSTO DE LOS MATERIALES,EL FLETE Y ACARREO DE LOS MISMOS HASTA EL SITIO DE SU INSTALACION,CONEXIONES,DESPERDICIOS, TENDIDOS,HERRAMIENTA, OBRA DE MANO ESPECIALIZADA,LIMPIEZA PRELIMINAR Y RETIRO DE SOBRANTES.</t>
  </si>
  <si>
    <t>SUMINISTRO E INSTALACION DE CABLE DE COBRE DESNUDO MARCA CONDUMEX CALIBRE NUMERO 12, INCLUYENDO EL CARGO DIRECTO POR EL COSTO DE LOS MATERIALES,EL FLETE Y ACARREO DE LOS MISMOS HASTA EL SITIO DE SU INSTALACION,CONEXIONES,DESPERDICIOS, TENDIDOS,HERRAMIENTA,OBRA DE MANO ESPECIALIZADA, LIMPIEZA PRELIMINAR Y RETIRO DE SOBRANTES.</t>
  </si>
  <si>
    <t>SUMINISTRO E INSTALACION DE CABLE DE COBRE DESNUDO MARCA CONDUMEX CALIBRE NUMERO 10, INCLUYENDO EL CARGO DIRECTO POR EL COSTO DE LOS MATERIALES,EL FLETE Y ACARREO DE LOS MISMOS HASTA EL SITIO DE SU INSTALACION,CONEXIONES,DESPERDICIOS, TENDIDOS, HERRAMIENTA, OBRA DE MANO ESPECIALIZADA,LIMPIEZA PRELIMINAR Y RETIRO DE SOBRANTES.</t>
  </si>
  <si>
    <t>SUMINISTRO E INSTALACION DE CABLE DE COBRE DESNUDO MARCA CONDUMEX CALIBRE NUMERO 8, INCLUYENDO EL CARGO DIRECTO POR EL COSTO DE LOS MATERIALES,EL FLETE Y ACARREO DE LOS MISMOS HASTA EL SITIO DE SU INSTALACION,CONEXIONES,DESPERDICIOS, TENDIDOS, HERRAMIENTA, OBRA DE MANO ESPECIALIZADA,LIMPIEZA PRELIMINAR Y RETIRO DE SOBRANTES.</t>
  </si>
  <si>
    <t>SUMINISTRO E INSTALACION DE CABLE DE COBRE DESNUDO MARCA CONDUMEX CALIBRE NUMERO 6,INCLUYENDO EL CARGO DIRECTO POR ELCOSTO DE LOS MATERIALES,EL FLETE Y ACARREO DE LOS MISMOS HASTA EL SITIO DE SU INSTALACION,CONEXIONES,DESPERDICIOS, TENDIDOS, HERRAMIENTA, OBRA DE MANO ESPECIALIZADA,LIMPIEZA PRELIMINAR Y RETIRO DE SOBRANTES.</t>
  </si>
  <si>
    <t>SUMINISTRO E INSTALACION DE CABLE DE COBRE DESNUDO MARCA CONDUMEX CALIBRE NUMERO 4,INCLUYENDO EL CARGO DIRECTO POR EL COSTO DE LOS MATERIALES, EL FLETE Y ACARREO DE LOS MISMOS HASTA EL SITIO DE SU INSTALACION, CONEXIONES, DESPERDICIOS, TENDIDOS, HERRAMIENTA, OBRA DE MANO ESPECIALIZADA,LIMPIEZA PRELIMINAR Y RETIRO DE SOBRANTES.</t>
  </si>
  <si>
    <t>INSTALACION DE RELOJ CHECADOR Y/O DIGITAL, SUMINISTRADO POR EL BANCO, INSTALADO APARENTE SOBREPUESTO EN MURO DE TABIQUE RECOCIDO O PANEL PIONITE, INCLUYENDO EL CARGO DIRECTO POR EL COSTO DE LOS MATERIALES, FLETE A LA OBRA HASTA EL LUGAR DE SU UTILIZACION, TRAZO, COLOCACION Y FIJACION, CONEXIONES, AISLAMIENTOS, LIMPIEZA, TENDIDOS, HERRAMIENTA MENOR, LIMPIEZA DEL AREA DE TRABAJO Y RETIRO DE LOS SOBRANTES AL BANCO DE LA OBRA.</t>
  </si>
  <si>
    <t>HACER ABOCARDADOS EN MOSTRADORES PARA EL PASO DE TUBERIAS DE INSTALACION ELECTRICA, DE FORMA CIRCULAR, CON HOLGURA SUFICIENTE PARA EL PASO HOLGADO DE ACUERDO AL DIAMETRO DE LA TUBERIA, INCLUYENDO TRAZO, NIVELACION Y LIMPIEZA PRELIMINAR DEL AREA DE TRABAJO, RETIRANDO LOS MATERIALES SOBRANTES AL BANCO DE LA OBRA.</t>
  </si>
  <si>
    <t>COLOCACION E INSTALACION DE LUMINARIO DE 2 X 17 WATTS EN GABINETE DE SOBREPONER DE 61 X 61 CMS, CON REFLECTOR ESPECULAR  COLOCADA EN RETICULA DE PLAFOND, INCLUYENDO SUMINISTRO DE MATERIAL PARA LA CONEXION CON CABLE THW CONDUMEX CAL 14, TUBO FLEXIBLE DE 13 MM, CONECTOR, CONTRA, ENCINTADO, SOPORTERIA  A BASE DE CADENA VICTOR No 16, FIJACION, MANO DE OBRA,DESPERDICIOS Y LIMPIEZA.</t>
  </si>
  <si>
    <t>COLOCACION E INSTALACION DE LUMINARIO COMPLETO CON LAMPARA DE EMERGENCIA  DE 2 X 17 WATTS EN GABINETE DE SOBREPONER DE 61x61 COLOCADA EN RETICULA DE PLAFOND, INCLUYE SUMINISTRO DE  MATERIAL PARA LA CONEXION CON CABLE THW CONDUMEX CAL 14, TUBO FLEXIBLE GALV.13 MM, CONTRA Y CONECTOR, COLOCACION DE ACRILICO, ENCINTADO, SOPORTERIA  , DESPERDICIO, LIMPIEZA, FIJACION, MANO DE OBRA, HERRAMIENTA, ACARREOS Y LIMPIEZAS DEL AREA.</t>
  </si>
  <si>
    <t>SUMINISTRO Y COLOCACION DE LUMINARIA TIPO ARBOTANTE SERIE 500D MARCA ELMSA,  INCLUYE SUMINISTRO DE  MATERIAL PARA LA CONEXION CON CABLE THW CONDUMEX,  SOPORTERIA  , DESPERDICIO, LIMPIEZA, FIJACION, MANO DE OBRA, HERRAMIENTA, ACARREOS Y LIMPIEZAS DEL AREA.</t>
  </si>
  <si>
    <t>SUMINISTRO Y COLOCACION DE LUMINARIA DE 2 X 39 WATTS TIPO GAVILAN COMPLETA, INCLUYENDO SUMINISTRO DEL MATERIAL PARA LA CONEXION CON CABLE THW VINANEL 2000 ANTILLAMA CAL.14 Y TUBO FLEXIBLE DE 13MM, CONECTORES, CONTRAS, COLOCACION DE ACRILICO, ENCINTADO, SOPORTERIA, FIJACION, MANO DE OBRA, HERRAMIENTA, ACARREOS, DESPERDICIOS Y LIMPIEZAS.</t>
  </si>
  <si>
    <t>SUMINISTRO E INSTALACION DE APAGADOR SENCILLO MARCA LUMINEX LINEA DEKO, INCLUYENDO EL CARGO DIRECTO POR EL COSTO DE LOS MATERIALES, ABOCARDADO EN MAMPARAS, MUROS , O ELEMENTOS DONDE SEA NECESARIO, FLETE A LA OBRA HASTA EL LUGAR DE SU INSTALACION, TRAZO, COLOCACION Y FIJACION, CONEXION, PRUEBA,AISLAMIENTO,TENDIDOS,  HERRAMIENTA, LIMPIEZA, MATERIALES DE CONSUMO Y RETIRO DE SOBRANTES AL BANCO DE LA OBRA.</t>
  </si>
  <si>
    <t>SUMINISTRO E INSTALACION DE APAGADOR DE TRES VIAS MARCA LUMINEX LINEA DECO, INCLUYENDO EL CARGO DIRECTO POR EL COSTO DE LOS MATERIALES, FLETE A LA OBRA HASTA EL LUGAR DE SU COLOCACION, COLOCACION Y FIJACION, CONEXION, PRUEBAS, AISLAMIENTO, HERRAMIENTA, LIMPIEZA, MATERIALES DE CONSUMO Y RETIRO DE SOBRANTES AL BANCO DE LA OBRA.</t>
  </si>
  <si>
    <t>SUMINISTRO E INSTALACION DE CONTACTO DUPLEX POLARIZADO, LEVITON 5262 COLOR NARANJA DE 15  AMP. INCLUYENDO PLACA LEVITON 5132, EL CARGO DIRECTO POR EL COSTO DE LOS MATERIALES, FLETE A LA OBRA HASTA EL LUGAR DE SU INSTALACION, ABOCARDADO PARA LA INSTALACION DEL CONTACTO, TRAZO, COLOCACION Y FIJACION, CONEXION, PRUEBA, AISLAMIENTO, HERRAMIENTA, LIMPIEZA, MATERIALES DE CONSUMO Y RETIRO DE SOBRANTES AL BANCO DE LA OBRA.</t>
  </si>
  <si>
    <t>SUMINISTRO E INSTALACION DE CONTACTO DUPLEX POLARIZADO LEVITON 5320 COLOR MARFIL, INCLUYENDO, PLACA LEVITON 86003 FLETE A LA OBRA HASTA EL LUGAR DE SU INSTALACION, ABOCARDADO PARA LA INSTALACION DEL CONTACTO, TRAZO, COLOCACION Y FIJACION, CONEXION, PRUEBA, AISLAMIENTO, TENDIDOS, HERRAMIENTA, LIMPIEZA, MATERIALES DE CONSUMO Y RETIRO DE SOBRANTES AL BANCO DE LA OBRA.</t>
  </si>
  <si>
    <t>S.E INST.CONTACTO TIPO TWIST LOCK DE 1/2 VUELTA 220V, 20 AMP., EL PRECIO INCLUYE: MATERIALES, MANO DE OBRA, HERRAMIENTA Y EQUIPO</t>
  </si>
  <si>
    <t>SUMINISTRO Y COLOCACION DE TAPAS PILOTO DE BRONCE EN PISO.INCLUYE: MATERIALES PARA FIJACION, CORTES, PERFORACIONES,RESANES, HERRAMIENTA, EQUIPO, MANO DE OBRA, LIMPIEZA Y TODO LO NECESARIO PARA SU CORRECTA Y COMPLETA EJECUCION.</t>
  </si>
  <si>
    <t>SUMINISTRO Y COLOCACION DE TAPAS PILOTO DE ALUMINIO EN MUROS Y/O MOSTRADOR. INCLUYE:MATERIALES DE FIJACION, CORTES, PERFORACIONES RESANES, HERRAMIENTA, EQUIPO,MANO DE OBRA, LIMPIEZA Y TODO LO NECESARIO PARA SU CORRECTA Y COMPLETA EJECUCION.</t>
  </si>
  <si>
    <t>SUMINISTRO E INSTALACION DE CENTRO DE CARGA TIPO QO-2 1 FASE3 HILOS, Z.P.,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</si>
  <si>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CENTRO DE CARGA TIPO SQUARE'D QO2-4L70, 3F., 4H.,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</si>
  <si>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CENTRO DE CARGA TIPO SQUARE'D QO6-12L100, 3F., 4H.,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</si>
  <si>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CENTRO DE CARGA SQUARE'D QO12L125 1 FASE3 HILOS, Z.P., INSTALADO APARENTE SOBREPUESTO EN MURO DE TABIQUE RECOCIDO O DE TABLARROCA,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</si>
  <si>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TABLERO SQUARE'D NQOD30L225CU, Z.P., INSTALADO APARENTE SOBREPUESTO EN MURO DE TABIQUE RECOCIDO O DE TABLARROCA, INCLUYENDO EL CARGO DIRECTOPOR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</si>
  <si>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TABLERO SQUARE'D NQOD42L225CU, Z.P., INSTALADO APARENTE SOBREPUESTO EN MURO DE TABIQUE RECOCIDO O DE TABLARROCA, INCLUYENDO EL CARGO DIRECTOPOR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</si>
  <si>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TABLERO SQUARE'D NQOD412L100CU, Z.P., INSTALADO APARENTE SOBREPUESTO EN MURO DE TABIQUE RECOCIDO O DE TABLARROCA, INCLUYENDO EL CARGO DIRECTOPOR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</si>
  <si>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QO UN POLO 15 A 50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</si>
  <si>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QO 2 POLO 15 A 50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</si>
  <si>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QO 3 POLOS POR 70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</si>
  <si>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TERMOMAGNETICO FAL 32070 o FAL 32100, CON GABINETE NEMA 1 INCLUYENDO EL CARGO DIRECTO POR EL COSTO DE LOS MATERIALES, FLETE A LA OBRA HASTA EL LUGAR DE SU UTILIZACION, TRAZO, COLOCACION Y FIJACION CON TAQUETES, CONEXIONES, AISLAMIENTOS, LIMPIEZA,  HERRAMIENTA MENOR, LIMPIEZA DEL AREA DE TRABAJO Y RETIRO DE LOS SOBRANTES AL BANCO DE LA OBRA.</t>
  </si>
  <si>
    <t>SUMINISTRO E INSTALACION DE INTERRUPTOR TERMOMAGNETICO CON GABINETE S-D KAL 3 POLOS POR 125 AMPERES, INCLUYENDO EL CARGO DIRECTO POR EL COSTO DE LOS MATERIALES, FLETE A LA OBRA HASTA EL LUGAR DE SU UTILIZACION, TRAZO, COLOCACION Y FIJACION CON TAQUETES, CONEXIONES, AISLAMIENTOS, LIMPIEZA, TENDIDOS, HERRAMIENTA MENOR, LIMPIEZA DEL AREA DE TRABAJO Y RETIRO DE LOS SOBRANTES AL BANCO DE LA OBRA.</t>
  </si>
  <si>
    <t>SUMINISTRO E INSTALACION DE INTERRUPTOR DE SEGURIDAD TIPO NAVAJAS CLASE NEMA 1 CON GABINETE TIPO INDUSTRIAL DE 3 X 60 AMPERES, SQUARE-D, INCLUYENDO EL CARGO DIRECTO POR EL COSTO DE LOS MATERIALES, FLETE A LA OBRA HASTA EL LUGAR DE SU UTILIZACION, TRAZO, COLOCACION Y FIJACION CON TAQUETES, CONEXIONES, AISLAMIENTOS, LIMPIEZA,HERRAMIENTA MENOR,LIMPIEZA DEL AREA DE TRABAJO Y RETIRO DE LOS SOBRANTES AL BANCO DE LA OBRA.</t>
  </si>
  <si>
    <t>SUMINISTRO E INSTALACION DE INTERRUPTOR DE SEGURIDAD TIPO NAVAJAS DE 3 X 200 AMPERES SQUARE-D, INCLUYENDO EL CARGO DIRECTO POR EL COSTO DE LOS MATERIALES, FLETE A LA OBRA HASTA EL LUGAR DE SU UTILIZACION, TRAZO, COLOCACION Y FIJACION CON TAQUETES, CONEXIONES, AISLAMIENTOS, LIMPIEZA,HERRAMIENTA MENOR,LIMPIEZA DEL AREA DE TRABAJO Y RETIRO DE LOS SOBRANTES AL BANCO DE LA OBRA.</t>
  </si>
  <si>
    <t>SUMINISTRO, COLOCACION E INSTALACION DE VARILLA COOPERWELLD DE 19 MM. DE DIAMETRO POR 305 CMS. DE LARGO, INCLUYENDO ,  CARBON, TUBO DE CAMISA Y CONECTOR, EL FLETE Y ACARREO DE TODOS LOS MATERIALES HASTA EL SITIO DE SU UTILIZACION, LAS HERRAMIENTAS, DESPERCIOS, MATERIALES DE CONSUMO, OBRA DE MANO, LIMPIEZA PRELIMINAR Y EL RETIRO DE SOBRANTES AL BANCO DE LA OBRA.</t>
  </si>
  <si>
    <t>SUMINISTRO E INSTALACION DE REGISTROS TELEFONICOS CON TAPA POSTERIOR DE TRIPLAY DE 19 mm. DE UNA SOLA PIEZA DE 56 x 56 x 13 CM. INCLUYE:ACCESORIOS SEGUN SE REQUIERAN, RANURAS Y RESANES, ACARREOS,EQUIPO, HERRAMIENTA MANO DE OBRA, MATERIAL MISCELANEO, LIMPIEZA, Y TODO LO NECESARIO PARA SU CORRECTA Y COMPLETA EJECUCION.</t>
  </si>
  <si>
    <t>SUMINISTRO E INSTALACION DE REGISTRO TELEFONICO CON TAPA POSTERIOR DE TRIPLAY DE 19 MM. DE UNA SOLA PIEZA DE 56 x 28 x 13 CM. INCLUYE:ACCESORIOS SEGUN SE REQUIERAN RANURAS Y RESANES, ACARREOS,EQUIPO, HERRAMIENTA, MANO DE OBRA, MATERIAL MISCELANEO, LIMPIEZA Y TODO LO NECESARIO PARA SU CORRECTA Y COMPLETA EJECUCION.</t>
  </si>
  <si>
    <t>INSTALACION DE CABLE PARA SEÑAL Y TELEFONIA ( EKC, UTP Y MULTIFILAR ) SUMINISTRADOS POR BITAL,EN TRAMOS COMPLETOS DE PUNTA A PUNTA SEGUN SALIDAS EN PLANO DE TELEFONIA. INCLUYE:MANO DE OBRA, IDENTIFICAR, ETIQUETAR, MATERIAL MISCELANEO, ACARREOS, HERRAMIENTA, EQUIPO,LIMPIEZA Y TODO LO NECESARIO PARA SU CORRECTA Y COMPLETA EJECUCION.</t>
  </si>
  <si>
    <t>SUMINISTRO E INSTALACIÓN DE CABLE PARA SEÑAL Y TELEFONIA ( EKC, UTP Y MULTIFILAR ),EN TRAMOS COMPLETOS DE PUNTA A PUNTA SEGUN SALIDAS EN PLANO DE TELEFONIA. INCLUYE: MANO DE OBRA, IDENTIFICAR, ETIQUETAR, MATERIAL MISCELANEO, ACARREOS, HERRAMIENTA, EQUIPO, PROTECCIÓN DE LAS ÁREAS ADYACENTES, LIMPIEZA DEL ÁREA DE TRABAJO AL FINAL DE LOS MISMOS Y TODO LO NECESARIO PARA SU CORRECTA Y COMPLETA EJECUCIÓN.</t>
  </si>
  <si>
    <t>SUMINISTRO Y COLOCACION DE INTERFON COMPLETO MARCA INTEC, EN ACCESO PRINCIPAL. INCLUYE: FRENTE DE UN BOTON, FUENTE DE PODER, TELEFONO, SUMINISTRO Y COLOCACION DE MATERIALES, INSTALACION DESDE ACCESO PRINCIPAL HASTA EL AREA DEL GERENTE, MATERIAL MISCELANEO, PERFORACIONES, AJUSTES NECESARIOS, FIJACION, PRUEBAS, HERRAMIENTA, EQUIPO, MANO DE OBRA,LIMPIEZA Y TODO LO NECESARIO PARA SU CORRECTA Y COMPLETA EJECUCION.</t>
  </si>
  <si>
    <t>REUBICACION DE INTERFON. INCLUYE:  DESMONTAJE Y MONTAJE A NUEVA POSICION, TELEFONO, SUMINISTRO Y COLOCACION DE MATERIALES, INSTALACION , MATERIAL MISCELANEO, PERFORACIONES, AJUSTES NECESARIOS, FIJACION, PRUEBAS, HERRAMIENTA, EQUIPO, MANO DE OBRA,LIMPIEZA Y TODO LO NECESARIO PARA SU CORRECTA Y COMPLETA EJECUCION.</t>
  </si>
  <si>
    <t>SUMINISTRO E INSTALACION DE FOTOCELDA MARCA TORK MOD.2003-AINCLUYE: MATERIALES DE FIJACION, CONEXION, FIJACION, ACARREOHERRAMIENTA, EQUIPO, MANO DE OBRA, Y TODO LO NECESARIO PARASU CORRECTA EJECUCION.</t>
  </si>
  <si>
    <t>SUMINISTRO Y COLOCACION DE RELEVADOR TELEMECANIQUE MOD . CA2DN22F6 DE 120 VOLTS 60 HERTZ.. INCLUYE: CARGO DIRECTO POR EL COSTO DE MATERIALES, FLETE A LA OBRA  HASTA EL LUGAR DE SU UTILIZACION, COLOCACION Y FIJACION, CONEXIONES, AISLAMIENTOS, LIMPIEZA, HERRAMIENTA MENOR, EQUIPO, Y RETIRO DE LOS SOBRANTES AL BANCO DE LA OBRA POR UNIDAD TERMINADA.</t>
  </si>
  <si>
    <t>SUMINISTRO E INSTALACION DE CANALETA THORSMAN  PT-62 INCLUYENDO ELEMENTOS DE FIJACION, ACARREOS, FLETES, MANO DE OBRA, INSTALACION, EQUIPO, LIMPIEZAS Y HERRAMIENTA MENOR.</t>
  </si>
  <si>
    <t>SUMINISTRO Y COLOCACIÓN DE MUFA PARA ACOMETIDA DE 19 MM DE DIÁMETRO, INCLUYE: MATERIALES PARA FIJACIÓN, HERRAMIENTA, EQUIPO, MANO DE OBRA, LIMPIEZA, Y TODO LO NECESARIO PARA SU CORRECTA Y COMPLETA EJECUCIÓN.</t>
  </si>
  <si>
    <t>SUMINISTRO Y COLOCACION DE MUFA PARA ACOMETIDA DE 38 MM DE DIAMETRO, INCLUYE: MATERIALES PARA FIJACION, HERRAMIENTA, EQUIPO, MANO DE OBRA, LIMPIEZA, Y TODO LO NECESARIO PARA SU CORRECTA Y COMPLETA EJECUCION.</t>
  </si>
  <si>
    <t>SUMINISTRO E INSTALACION DE MUFA TELEFONICA PARA ACOMETIDA DE 51 MM DE DIAMETRO, INCLUYE: MATERIALES PARA FIJACION, HERRAMIENTA, EQUIPO, MANO DE OBRA, LIMPIEZA, Y TODO LO NECESARIO PARA SU CORRECTA Y COMPLETA EJECUCION.</t>
  </si>
  <si>
    <t>SUMINISTRO E INSTALACION DE CABLE USO RUDO DE 4 X 10 MARCA CONDUMEX, INCLUYENDO EL CARGO DIRECTO POR EL COSTO DE LOS MATERIALES, EL FLETE Y ACARREO DE LOS MISMOS HASTA EL SITIO DE SU INSTALACION,CONEXIONES, AISLAMIENTO,DESPERDICIOS, TENDIDOS,HERRAMIENTA, OBRA DE MANO ESPECIALIZADA, LIMPIEZA PRELIMINAR Y RETIRO DE SOBRANTES AL BANCO DE LA OBRA.</t>
  </si>
  <si>
    <t>SUMINISTRO E INSTALACION DE CABLE USO R</t>
  </si>
  <si>
    <t>SUMINISTRO E INSTALACION DE CONDULET DE 13 MM DE DIAMETRO TIPO LB CROUSE HINDS DOMEX, INCLUYE: TAPA Y EMPAQUE, FIJACION, TENDIDOS, ANDAMIOS, LIMPIEZAS, ACARREOS, ELEVACIONES, EQUIPO, HERRAMIENTA MENOR.</t>
  </si>
  <si>
    <t>SUMINISTRO E INSTALACION DE CONDULET DE 25 MM DE DIAMETRO TIPO LB CROUSE HINDS DOMEX, INCLUYE: TAPA Y EMPAQUE, FIJACION, TENDIDOS, ANDAMIOS, LIMPIEZAS, ACARREOS, ELEVACIONES, EQUIPO, HERRAMIENTA MENOR.</t>
  </si>
  <si>
    <t>SUMINISTRO E INSTALACION DE CONDULET DE 32 MM DE DIAMETRO TIPO LB CROUSE HINDS DOMEX, INCLUYE: TAPA Y EMPAQUE, FIJACION, TENDIDOS, ANDAMIOS, LIMPIEZAS, ACARREOS, ELEVACIONES, EQUIPO, HERRAMIENTA MENOR.</t>
  </si>
  <si>
    <t>SUMINISTRO E INSTALACION DE CONDULET DE 38 MM DE DIAMETRO TIPO LB CROUSE HINDS DOMEX, INCLUYE: TAPA Y EMPAQUE, FIJACION, TENDIDOS, ANDAMIOS, LIMPIEZAS, ACARREOS, ELEVACIONES, EQUIPO, HERRAMIENTA MENOR.</t>
  </si>
  <si>
    <t>SUMINISTRO E INSTALACION DE CONDULET DE 51 MM DE DIAMETRO TIPO LB CROUSE HINDS DOMEX, INCLUYE: TAPA Y EMPAQUE, FIJACION, TENDIDOS, ANDAMIOS, LIMPIEZAS, ACARREOS, ELEVACIONES, EQUIPO, HERRAMIENTA MENOR.</t>
  </si>
  <si>
    <t>SUMINISTRO E INSTALACION DE CONDULET DE 13 MM DE DIAMETRO TIPO T CROUSE HINDS DOMEX, INCLUYE: TAPA Y EMPAQUE, FIJACION, TENDIDOS, ANDAMIOS, LIMPIEZAS, ACARREOS, ELEVACIONES, EQUIPO, HERRAMIENTA MENOR.</t>
  </si>
  <si>
    <t>SUMINISTRO E INSTALACION DE CONDULET DE 19 MM DE DIAMETRO TIPO T CROUSE HINDS DOMEX, INCLUYE: TAPA Y EMPAQUE, FIJACION, TENDIDOS, ANDAMIOS, LIMPIEZAS, ACARREOS, ELEVACIONES, EQUIPO, HERRAMIENTA MENOR.</t>
  </si>
  <si>
    <t>SUMINISTRO E INSTALACION DE CONDULET DE 25 MM DE DIAMETRO TIPO T CROUSE HINDS DOMEX, INCLUYE: TAPA Y EMPAQUE, FIJACION, TENDIDOS, ANDAMIOS, LIMPIEZAS, ACARREOS, ELEVACIONES, EQUIPO, HERRAMIENTA MENOR.</t>
  </si>
  <si>
    <t>SUMINISTRO E INSTALACION DE CONDULET DE 32 MM DE DIAMETRO TIPO T CROUSE HINDS DOMEX, INCLUYE: TAPA Y EMPAQUE, FIJACION, TENDIDOS, ANDAMIOS, LIMPIEZAS, ACARREOS, ELEVACIONES, EQUIPO, HERRAMIENTA MENOR.</t>
  </si>
  <si>
    <t>SUMINISTRO E INSTALACION DE CONDULET DE 38 MM DE DIAMETRO TIPO T CROUSE HINDS DOMEX, INCLUYE: TAPA Y EMPAQUE, FIJACION, TENDIDOS, ANDAMIOS, LIMPIEZAS, ACARREOS, ELEVACIONES, EQUIPO, HERRAMIENTA MENOR.</t>
  </si>
  <si>
    <t>SUMINISTRO E INSTALACION DE CONDULET DE 51 MM DE DIAMETRO TIPO T CROUSE HINDS DOMEX, INCLUYE: TAPA Y EMPAQUE, FIJACION, TENDIDOS, ANDAMIOS, LIMPIEZAS, ACARREOS, ELEVACIONES, EQUIPO, HERRAMIENTA MENOR.</t>
  </si>
  <si>
    <t>SUMINISTRO E INSTALACION DE CONDULET DE 13 MM DE DIAMETRO TIPO FS CROUSE HINDS DOMEX, INCLUYE: TAPA Y EMPAQUE, FIJACION, TENDIDOS, ANDAMIOS, LIMPIEZAS, ACARREOS, ELEVACIONES, EQUIPO, HERRAMIENTA MENOR.</t>
  </si>
  <si>
    <t>SUMINISTRO E INSTALACION DE CONDULET DE 19 MM DE DIAMETRO TIPO FS CROUSE HINDS DOMEX, INCLUYE: TAPA Y EMPAQUE, FIJACION, TENDIDOS, ANDAMIOS, LIMPIEZAS, ACARREOS, ELEVACIONES, EQUIPO, HERRAMIENTA MENOR.</t>
  </si>
  <si>
    <t>SUMINISTRO E INSTALACION DE CONDULET DE 25 MM DE DIAMETRO TIPO FS CROUSE HINDS DOMEX, INCLUYE: TAPA Y EMPAQUE, FIJACION, TENDIDOS, ANDAMIOS, LIMPIEZAS, ACARREOS, ELEVACIONES, EQUIPO, HERRAMIENTA MENOR.</t>
  </si>
  <si>
    <t>SUMINISTRO E INSTALACION DE TUBERIA CONDUIT FLEXIBLE DE 25 MM.DE DIAMETRO,INCLUYENDO EL CARGO DIRECTO POR EL COSTO DE LOS MATERIALES,PARTE PROPORCIONAL DE COPLE,SEGUETA, DESPERDICIO,EN CASO NECESARIO, RANURAS Y RESANES, FLETE A LA OBRA HASTA EL LUGAR DE SU UTILIZACION,TRAZO,CORTE, COLOCACION Y FIJACION,LIMPIEZA,TENDIDOS, HERRAMIENTA MENOR Y RETIRO DE SOBRANTES AL BANCO DE LA OBRA.</t>
  </si>
  <si>
    <t>SUMINISTRO E INSTALACION DE TUBERIA CONDUIT FLEXIBLE DE 32MM DE DIAMETRO, INCLUYENDO EL CARGO DIRECTO POR EL COSTO DE LOS MATERIALES, PARTE PROPORCIONAL DE COPLE, SEGUETA, DESPERDICIO, EN CASO NECESARIO RANURAS Y RESANES, FLETE A LA OBRA HASTA EL LUGAR DE SU UTILIZACION, TRAZO, CORTE, COLOCACION Y FIJACION, LIMPIEZA, TENDIDOS, HERRAMIENTA MENOR, Y RETIRO DE SOBRANTES AL BANCO DE LA OBRA.</t>
  </si>
  <si>
    <t>SUMINISTRO E INSTALACIÓN DE TUBERIA CONDUIT FLEXIBLE TIPO ZAPA DE 38 MM. DE DIÁMETRO, A PRUEBA DE LIQUIDOS, A NIVEL DE PISO O CIMBRA, INCLUYENDO EL CARGO DIRECTO POR EL COSTO DE LOS MATERIALES, PARTE PROPORCIONAL DE CONECTORES, COPLES; SEGUETA, DESPERDICIO, FLETE A LA OBRA Y HASTA EL LUGAR DE SU UTILIZACIÓN, ACARREOS, ELEVACIONES, TRAZO, CORTE, COLOCACIÓN, FIJACIÓN, PROTECCIÓN DE LAS ÁREAS ADYACENTES, LIMPIEZA DEL ÁREA DE TRABAJO AL FINAL DE LOS MISMOS, TENDIDOS HERRAMIENTA MENOR, RETIRO DE SOBRANTES AL BANCO DE LA OBRA Y TODO LO NECESARIO PARA SU COMPLETA Y CORRECTA EJECUCIÓN.</t>
  </si>
  <si>
    <t>SUMINISTRO E INSTALACIÓN DE TUBERIA CONDUIT FLEXIBLE TIPO ZAPA DE 51 MM. DE DIÁMETRO, A PRUEBA DE LIQUIDOS, A NIVEL DE PISO O CIMBRA, INCLUYENDO EL CARGO DIRECTO POR EL COSTO DE LOS MATERIALES, PARTE PROPORCIONAL DE CONECTORES, COPLES; SEGUETA, DESPERDICIO, FLETE A LA OBRA Y HASTA EL LUGAR DE SU UTILIZACIÓN, ACARREOS, ELEVACIONES, TRAZO, CORTE, COLOCACIÓN, FIJACIÓN, PROTECCIÓN DE LAS ÁREAS ADYACENTES, LIMPIEZA DEL ÁREA DE TRABAJO AL FINAL DE LOS MISMOS, TENDIDOS HERRAMIENTA MENOR, RETIRO DE SOBRANTES AL BANCO DE LA OBRA Y TODO LO NECESARIO PARA SU COMPLETA Y CORRECTA EJECUCIÓN.</t>
  </si>
  <si>
    <t>SUMINISTRO E INSTALACIÓN DE LUMINARIO DE EMPOTRAR DE 61 X 61 EQUIPADA CON BALASTRO ELECTRONICO MULTIVOLTAJE INTEGRADO DE 3 X17 WATTS, 127 VCA, 3 LAMPARAS FLUORESCENTES TIPO T-8 DE 17 WATTS, 4100° K, OPTICA M51, INCLUYE PARA SU CONEXIÓN TUBERÍA FLEXIBLE DE 1/2" Ø EN UNA LONGITUD MÁXIMA DE 1.0 MTS, JUEGO DE CONECTORES PARA TUBERÍA FLEXIBLE, CABLE TIPO THW-LS CALIBRE 14 AWG Y CABLE DESNUDO CALIBRE 14, TERMINAL TIPO OJILLO PARA CONEXIÓN DE TIERRA FÍSICA EN GABINETE DE LUMINARIA.</t>
  </si>
  <si>
    <t>SUMINISTRO E INSTALACIÓN DE LUMINARIA MARCA CONSTRULITA MODELO L2/60-BV113B2E DE 165 MM DE DIÁMETRO, 127 V.C.A., BALASTRO INDUCTIVO INTEGRADO, LÁMPARA PLC-1X13 WATTS, REFLECTOR METALIZADO AL ALTO VACÍO, ACABADO ESPECULAR, CON CRISTAL ESMERILADO MODELO 00/L04, INCLUYE PARA SU CONEXIÓN TUBERÍA FLEXIBLE DE 1/2"   EN UNA LONGITUD MÁXIMA DE 1.0 MTS, JUEGO DE CONECTORES PARA TUBERÍA FLEXIBLE, CABLE TIPO THW-LS CALIBRE 14 AWG Y CABLE DESNUDO CALIBRE 14, TERMINAL TIPO OJILLO PARA CONEXIÓN DE TIERRA FÍSICA EN GABINETE DE LUMINARIA.</t>
  </si>
  <si>
    <t>A13</t>
  </si>
  <si>
    <t>INSTALACIÓN TELEFONICA</t>
  </si>
  <si>
    <t>SUMINISTRO E INSTALACION DE TUBERIA CONDUIT DE FIERRO GALVANIZADO PARED DELGADA DE 19 MM. DE DIAMETRO, MARCA JUPITER O SIMILAR, HASTA 3.00 METROS DE ALTURA, INCLUYENDO  GUIA CON ALAMBRE GALVANIZADO CAL. 14, PARTE PROPORCIONAL DEL COPLE, CURVA, CAJA, CONECTOR, SOPORTERIA A BASE DE SOLERA DE 1" X 1/4" 0 ANGULO A CADA 1.20 M.Y HASTA 1.50 M DE ALTURA, SEGUETA, DESPERDICIO,FLETE A LA OBRA  HASTA EL LUGAR DE SU UTILIZACION, TRAZO, CORTE, COLOCACION Y FIJACION, LIMPIEZA, TENDIDOS, HERRAMIENTA MENOR Y RETIRO DE LOS SOBRANTES.</t>
  </si>
  <si>
    <t>SUMINISTRO E INSTALACION DE TUBERIA CONDUIT DE FIERRO GALVANIZADO PARED DELGADA DE 25 MM. DE DIAMETRO, MARCA JUPITER O SIMILAR, HASTA 3.00 METROS DE ALTURA, INCLUYENDO GUIA CON ALAMBRE GALVANIZADO CAL. 14, PARTE PROPORCIONAL DEL COPLE, CURVA, CAJA, CONECTOR, SOPORTERIA A BASE DE SOLERA DE 1" X 1/4" O ANGULO A CADA 1.20 MT. Y HASTA 1.50 MTS DE ALTURA, SEGUETA, DESPERDICIO, FLETE A LA OBRA HASTA EL LUGAR DE SU UTILIZACION, TRAZO, CORTE, COLOCACION Y FIJACION, LIMPIEZA, TENDIDOS, HERRAMIENTA MENOR Y RETIRO DE LOS SOBRANTES.</t>
  </si>
  <si>
    <t>SUMINISTRO E INSTALACION DE TUBERIA CONDUIT DE FIERRO GALVANIZADO PARED DELGADA DE 32 MM. DE DIAMETRO, MARCA JUPITER O SIMILAR, HASTA 3.00 METROS DE ALTURA, INCLUYENDO GUIA DE ALAMBRE GALVANIZADO CAL. 14, PARTE PROPORCIONAL DEL COPLE, CURVA, CAJA, CONECTOR, SOPORTERIA A BASE DE SOLERA DE 1" X 1/4" O ANGULO A CADA 1.20 MTS Y HASTA 1.50 MTS. DE ALTURA, DESPERDICIO, FLETE A LA OBRA HASTA EL LUGAR DE SU UTILIZACION, TRAZO, CORTE, COLOCACION Y FIJACION, LIMPIEZA, TENDIDOS, HERRAMIENTA MENOR Y  RETIRO DE LOS SOBRANTES.</t>
  </si>
  <si>
    <t>SUMINISTRO E INSTALACION DE TUBO DE COBRE RIGIDO TIPO M DE NACIONAL DE COBRE O SIMILAR DE 19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</si>
  <si>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TUBO DE COBRE RIGIDO TIPO M DE NACIONAL DE COBRE O SIMILAR DE 25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</si>
  <si>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TEE DE COBRE RIGIDO TIPO M MARCA URREA O SIMILAR, DE 19 X 19 X 19 MM.,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</si>
  <si>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TEE DE COBRE RIGIDO TIPO M MARCA URREA O SIMILAR, DE 25 X 25 X 25 MM.,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</si>
  <si>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CODO DE COBRE A COBRE URREA O SIMILAR DE 90 GRADOS POR 13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</si>
  <si>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CODO DE COBRE A COBRE URREA O SIMILAR DE 90 GRADOS POR 19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</si>
  <si>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CODO DE COBRE A COBRE URREA O SIMILAR DE 90 GRADOS POR 25 MM. DE DIAMETRO, INCLUYENDO EL CARGO DIRECTO POR EL COSTO DE LOS MATERIALES, EL FLETE Y ACARREO DE LOS MISMOS HASTA EL SITIO DE SU UTILIZACION, DESPERDICIO, HERRAMIENTA MENOR, FIJACION, NIVELACION, LIJADO, PASTA FUNDENTE, SOLDADURA, MATERIALES DE CONSUMO, PRUEBA HIDROSTATICA, OBRA DE MANO, LIMPIEZA PRELIMINAR Y RETIRO DE SOBRANTES AL BANCO DE LA OBRA.</t>
  </si>
  <si>
    <t>SUMINISTRO E INSTALACION DE VALVULA DE GLOBO ROSCABLE DE 125 LIBRAS DE 13 MM., INCLUYENDO EL CARGO DIRECTO POR EL COSTO DE LOS MATERIALES, EL FLETE Y ACARREO DE LOS MISMOS HASTA EL SITIO DE SU UTILIZACION, DESPERDICIO, HERRAMIENTA MENOR, FIJACION, NIVELACION, RECORRIDO DE CUERDA, PINTURA DE SELLADO,MATERIALES DE CONSUMO, PRUEBA HIDROSTATICA, OBRA DE MANO, LIMPIEZA PRELIMINAR Y RETIRO DE SOBRANTES AL BANCO DE LA OBRA.</t>
  </si>
  <si>
    <t>SUMINISTRO E INSTALACION DE VALVULA DE COMPUERTA SOLDABLE DE125 LIBRAS DE 13 MM., FIG. 702, INCLUYENDO EL CARGO DIRECTO POR EL COSTO DE LOS MATERIALES, EL FLETE Y ACARREO DE LOS MISMOS HASTA EL SITIO DE SU UTILIZACION, DESPERDICIO, HERRAMIENTA MENOR, FIJACION, NIVELACION, SOLDADURA, LIJADO,MATERIALES DE CONSUMO, PRUEBA HIDROSTATICA, OBRA DE MANO, LIMPIEZA PRELIMINAR Y RETIRO DE SOBRANTES AL BANCO DE LA OBRA.</t>
  </si>
  <si>
    <t>SUMINISTRO E INSTALACION DE VALVULA DE COMPUERTA SOLDABLE DE 125 LIBRAS DE 25 MM., FIG. 702, INCLUYENDO EL CARGO DIRECTO POR EL COSTO DE LOS MATERIALES, EL FLETE Y ACARREO DE LOS MISMOS HASTA EL SITIO DE SU UTILIZACION, DESPERDICIO, HERRAMIENTA MENOR, FIJACION, NIVELACION, SOLDADURA, LIJADO, MATERIALES DE CONSUMO, PRUEBA HIDROSTATICA, OBRA DE MANO, LIMPIEZA PRELIMINAR Y RETIRO DE SOBRANTES AL BANCO DE LA OBRA.</t>
  </si>
  <si>
    <t>SUMINISTRO E INSTALACION DE TINACO REXON DE 450 LITROS DE CAPACIDAD, INCLUYENDO EL CARGO DIRECTO POR EL COSTO DE LOS MATERIALES, EL FLETE Y ACARREO DE LOS MISMOS HASTA EL SITIO DESU UTILIZACION, DESPERDICIO, HERRAMIENTA MENOR, FIJACION, NIVELACION, ELEVACION Y LAS MANIOBRAS NECESARIAS PARA LA MISMA, ASI COMO SU COLOCACION EN SU POSICION FINAL, OBRA DE MANO, LIMPIEZA DEL AREA DE TRABAJO Y RETIRO DE SOBRANTES AL BANCO</t>
  </si>
  <si>
    <t>SUMINISTRO E INSTALACION DE TINACO ROTOPLAST DE 1100 LITROS DE CAPACIDAD,INCLUYENDO BASE DE TABIQUE Y LOSA DE CONCRETO, EL FLETE Y ACARREO DE LOS MISMOS HASTA EL SITIO DE SU UTILIZACION, DESPERDICIO, HERRAMIENTA MENOR, FIJACION,NIVELACION, ELEVACION Y LAS MANIOBRAS NECESARIAS PARA LA MISMA, ASI COMO SU COLOCACION EN SU POSICION FINAL, OBRA DE MANO, LIMPIEZA DEL AREA DE TRABAJO Y RETIRO DE SOBRANTES.</t>
  </si>
  <si>
    <t>SALIDA SANITARIA PARA MINGITORIO,CON TUBERIA Y CONEXIONES DE PVC MCA. DURALON DE 38MM. INCLUYENDO TUBO, CODOS, TEE, YEES,REDUCCIONES, TAPON REGISTRO, DESCARGA A REGISTRO, CONEXIONESDE PVC Y/O PVC-FO.FO., SE DEBERAN CONSIDERAR PERFORACIONES,RANURAS, RESANES, MATERIALES DE FIJACION Y CONSUMO, MANO DE OBRA, HERRAMIENTA, LIMPIEZA DEL AREA DE TRABAJO Y RETIRO DE SOBRANTES AL BANCO DE LA OBRA.</t>
  </si>
  <si>
    <t>SUMINISTRO E INSTALACION DE BOMBA DE 1/2 HP, INCLUYENDO CONEXION DE LA MISMA ACCESORIOS, Y CARGO DIRECTO POR EL COSTO DE LOS MATERIALES, EL FLETE Y ACARREO DE TODOS LOS MATERIALES HASTA EL SITIO DE SU UTILIZACION, HERRAMIENTA MENOR, SELLADO, PRUEBA HIDROSTATICA, LIMPIEZA PRELIMINAR Y RETIRO DE SOBRANTES LA BANCO DE LA OBRA.</t>
  </si>
  <si>
    <t>SUMINISTRO E INSTALACION DE ELECTRONIVELES, INCLUYE: CONEXION, MATERIAL MISCELANEO, PRUEBAS, ACARREOS DE TODOS LOS MATERIALES, MANO DE OBRA, HERRAMIENTA MENOR Y LIMPIEZAS.</t>
  </si>
  <si>
    <t>SUMINISTRO E INSTALACION DE TUBO DE PVC ANGER REXOLIT O SIMILAR DE 100 MM. DE DIAMETRO, INCLUYENDO, CONEXIONES, ELEMENTOS DE FIJACION, SELLLADO, ACCESORIOS, EL CARGO DIRECTO POR EL COSTO DE LOS MATERIALES, EL FLETE Y ACARREO DE LOS MISMOS, HASTA EL SITIO DE SU UTILIZACION, DESPERDICIOS, HERRAMIENTA MENOR, PEGAMENTO, NIVELACION, MATERIALES DE CONSUMO, PRUEBA HIDROSTATICA, HABILITADO, OBRA DE MANO, LIMPIEZA PRELIMINAR Y RETIRO DE SOBRANTES AL BANCO DE LA OBRA.</t>
  </si>
  <si>
    <t>SUMINISTRO E INSTALACION DE TUBO LISO PARA CEMENTAR DE P.V.C ANGER REXOLIT O SIMILAR DE 50 MM. DE DIAMETRO, INCLUYENDO EL CARGO DIRECTO POR EL COSTO DE LOS MATERIALES, EL FLETE Y ACARREO DE LOS MISMOS HASTA EL SITIO DE SU UTILIZACION, DESPERDICIO, HERRAMIENTA MENOR, PEGAMENTO, NIVELACION, MATERIALESDE CONSUMO, PRUEBA HIDROSTATICA, HABILITADO, OBRA DE MANO, LIMPIEZA PRELIMINAR Y RETIRO DE SOBRANTES AL BANCO DE LA OBRA.</t>
  </si>
  <si>
    <t>A11</t>
  </si>
  <si>
    <t>MUEBLES SANITARIOS Y ACCESORIOS</t>
  </si>
  <si>
    <t>SUMINISTRO E INSTALACION DE INODORO MARCA IDEAL STANDARD DE PORCELANA BLANCA DE PRIMERA, MODELO ZAFIRO DE 6.00 LITROS, INCLUYENDO EL CARGO DIRECTO POR EL COSTO DE LOS MATERIALES, EL FLETE Y ACARREO DE LOS MISMOS HASTA EL SITIO DE SU INSTALACION, JUNTA PROHEL, PIJAS, ASIENTO DE PLASTICO BLANCO SOLIDO, HERRAMIENTA MENOR, FIJACION, NIVELACION, PRUEBA, CALIBRACION DE ACCESORIOS DE TANQUE, LIMPIEZA DEL AREA DE TRABAJO .</t>
  </si>
  <si>
    <t>SUMINISTRO E INSTALACION DE LAVABO IDEAL STANDARD DE PARED DE PORCELANA BLANCA DE PRIMERA MODELO VERACRUZ CHICO CON PERFORACIONES A 10 CMS.INCLUYENDO EL CARGO DIRECTO POR EL COSTO DE LOS MATERIALES, EL FLETE Y ACARREO DE LOS MISMOS HASTA EL SITIO DE SU INSTALACION, CESPOL CROMADO RUGO MODELO 28 DE 32 MM. DE DIAMETRO, CUBRE TALADRO DE LATON CROMADO RUGO MODELO 26 CON TAPON Y CADENA, HERRAMIENTA MENOR, FIJACION, NIVELACION, PRUEBAS.</t>
  </si>
  <si>
    <t>SUMINISTRO E INSTALACION DE TARJA EB TECNICA DE ACERO INOXIDABLE CON ESCURRIDERO,MODELO EB-101 DE 87.2 x 53.9 cms, INCLUYENDO CARGO DIRECTO POR EL COSTO DE LOS MATERIALES, EL FLETE Y ACARREO DE LOS MISMOS HASTA EL SITIO DE SU INSTALACION, CESPOL MCA.VALEZZI CROMADO DE 38 MM. DE DIAMETRO, CONTRA CANASTA DE ACERO INOXIDABLE MCA LANZAMATIC,MANGUERA DE 13 MM. DE DIAMETRO FIGURA18-CR, HERRAMIENTA MENOR, FIJACION, NIVELACION, PRUEBA, LIMPIEZA DEL AREA DE TRABAJO Y RETIRO DE SOBRANTES.</t>
  </si>
  <si>
    <t>SUMINISTRO E INSTALACION DE TARJA EB TECNICA DE ACERO INOXIDABLE SIN ESCURRIDERO, MODELO 100, DE 50 x 48.2 cms, INCLUYENDO EL CARGO DIRECTO POR EL COSTO DE LOS MATERIALES,EL FLETE Y ACARREO DE LOS MISMOS HASTA EL SITIO DE SU INSTALACION, CESPOL CROMADO MARCA VALEZZI DE 38 MM. DE DIAMETRO,  CONTRA CANASTA MCA LANZAMATIC, HERRAMIENTA MENOR,FIJACION, NIVELACION, PRUEBA, LIMPIEZA DEL AREA DE TRABAJO Y RETIRO DE SOBRANTES.</t>
  </si>
  <si>
    <t>SUMINISTRO E INSTALACION DE MINGITORIO DE PORCELANA BLANCA DE PRIMERA DE IDEAL STANDARD MODELO NIAGARA CON LLAVE DE PASO CROMADA, COMPLETO,INCLUYENDO EL FLETE Y ACARREO DE LOS MUEBLES HASTA EL SITIO DE SU INSTALACION, HERRAMIENTA MENOR, FIJACION, NIVELACION, PRUEBA, OBRA DE MANO ESPECIALIZADA, MATERIALES DE CONSUMO, LIMPIEZA DEL AREA DE TRABAJO Y RETIRO DE SOBRANTES AL BANCO DE LA OBRA.</t>
  </si>
  <si>
    <t>SUMINISTRO E INSTALACION DE LLAVE ECONOMIZADORA MARCA HELVEX PARA LAVABO, MODELO TV - 105, INCLUYENDO EL CARGO DIRECTO POR EL COSTO DE LOS MATERIALES, EL FLETE Y ACARREO DE LOS MATERIALES HASTA EL SITIO DE SU INSTALACION, HERRAMIENTA MENOR,FIJACION, NIVELACION, PRUEBA, OBRA DE MANO ESPECIALIZADA, MATERIALES DE CONSUMO, LIMPIEZA DEL AREA DE TRABAJO Y RETIRO DE SOBRANTES AL BANCO DE LA OBRA.</t>
  </si>
  <si>
    <t>SUMINISTRO E INSTALACION DE LLAVE DE CHORRO MARCA RUGO, MODELO 5-C, INCLUYENDO EL CARGO DIRECTO POR EL COSTO DE LOS MATERIALES, EL FLETE Y ACARREO DE LOS MATERIALES HASTA EL SITIO DE SU INSTALACION, HERRAMIENTA MENOR, FIJACION, NIVELACION,PRUEBA, OBRA DE MANO ESPECIALIZADA, MATERIALES DE CONSUMO, LIMPIEZA DEL AREA DE TRABAJO Y RETIRO DE SOBRANTES AL BANCO DE LA OBRA.</t>
  </si>
  <si>
    <t>INSTALACION DE INODORO MARCA ORION DE PORCELANA BLANCA DE RECUPERACION, ACARREO DE LOS MATERIALES HASTA EL SITIO DE SU INSTALACION, JUNTA PROHEL, PIJAS, ASIENTO DE PLASTICO BLANCO SOLIDO, HERRAMIENTA MENOR, FIJACION, NIVELACION, PRUEBA,CALIBRACION DE ACCESORIOS DE TANQUE,LIMPIEZA DEL AREA DE TRABAJO Y RETIRO DE SOBRANTES AL BANCO DE LA OBRA.</t>
  </si>
  <si>
    <t>SUMINISTRO Y COLOCACION DE LUNA ESPEJO DE 0.60 x 0.80 mts.CON MARCO DE ALUMINIO DE 1 1/2" x 1" EN SANITARIOS. INCLUYE SUMINISTRO DE MATERIALES, COLOCACION, DESPERDICIOS, RECORTES,VINIL, SELLADO CON DOW CORNING EN AMBOS LADOS, ACARREOS,CARGA, DESCARGA, LIMPIEZA Y TODO LO NECESARIO PARA SU CORRECTA Y COMPLETA EJECUCION.</t>
  </si>
  <si>
    <t>SUMINISTRO E INSTALACION DE LLAVE MARCA HELVEX, PARA TARJA ,MODELO VCG- 1T , INCLUYENDO EL CARGO DIRECTO POR EL COSTO DE LOS MATERIALES, EL FLETE Y ACARREO DE LOS MATERIALES HASTA EL SITIO DE SU INSTALACION, HERRAMIENTA MENOR, FIJACION, NIVELACION, PRUEBA, OBRA DE MANO ESPECIALIZADA,MATERIALES DE CONSUMO, LIMPIEZA DEL AREA DE TRABAJO Y RETIRO DE SOBRANTES AL BANCO DE LA OBRA.</t>
  </si>
  <si>
    <t>A12</t>
  </si>
  <si>
    <t>INSTALACIÓN ELÉCTRICA</t>
  </si>
  <si>
    <t>SUMINISTRO E INSTALACION DE TUBERIA CONDUIT DE FIERRO GALVANIZADO PARED DELGADA DE 13 MM. DE DIAMETRO, MARCA JUPITER O SIMILAR, HASTA 3.00 METROS DE ALTURA, INCLUYENDO GUIA CON ALAMBRE GALVANIZADO  No. 14, PARTE PROPORCIONAL DEL COPLE, CURVA, CAJA DE CONEXION, CONECTOR, SOPORTERIA A BASE DE SOLERA DE 1"X  1/4" 0  ANGULO  A CADA 1.20 M.Y HASTA 1.50 M DE ALTURA,  DESPERDICIO,FLETE A LA OBRA HASTA EL LUGAR DE SU UTILIZACION TRAZO,CORTE, COLOCACION Y FIJACION, LIMPIEZA, TENDIDOS, HERRAMIENTA MENOR Y RETIRO DE LOS SOBRANTES.</t>
  </si>
  <si>
    <t>SUMINISTRO E INSTALACION DE TUBERIA CONDUIT DE FIERRO GALVANIZADO PARED DELGADA DE 19 MM. DE DIAMETRO, MARCA JUPITER O SIMILAR, HASTA 3.00 METROS DE ALTURA,INCLUYENDO  GUIA CON ALAMBRE GALVANIZADO CAL. 14, PARTE PROPORCIONAL DEL COPLE, CURVA, CAJA, CONECTOR, SOPORTERIA A BASE DE SOLERA DE 1" X 1/4" 0 ANGULO A CADA 1.20 M.Y HASTA 1.50 M DE ALTURA, SEGUETA, DESPERDICIO,FLETE A LA OBRA  HASTA EL LUGAR DE SU UTILIZACION, TRAZO, CORTE, COLOCACION Y FIJACION, LIMPIEZA, TENDIDOS, HERRAMIENTA MENOR Y RETIRO DE LOS SOBRANTES.</t>
  </si>
  <si>
    <t>SUMINISTRO E INSTALACION DE TUBERIA CONDUIT DE FIERRO GALVANIZADO PARED DELGADA DE 25 MM. DE DIAMETRO, MARCA JUPITER O SIMILAR, HASTA 3.00 METROS DE ALTURA,INCLUYENDO  GUIA CON ALAMBRE GALVANIZADO CAL. 14, PARTE PROPORCIONAL DEL COPLE, CURVA, CAJA, CONECTOR, SOPORTERIA A BASE DE SOLERA  DE 1" X 1/4" O ANGULO A CADA 1.20 MT.Y HASTA 1.50 MTS DE ALTURA,SEGUETA, DESPERDICIO,FLETE A LA OBRA HASTA EL LUGAR DE SU UTILIZACION, TRAZO, CORTE, COLOCACION Y FIJACION, LIMPIEZA, TENDIDOS, HERRAMIENTA MENOR Y RETIRO DE LOS SOBRANTES.</t>
  </si>
  <si>
    <t>SUMINISTRO E INSTALACION DE TUBERIA CONDUIT DE FIERRO GALVANIZADO PARED DELGADA DE 32 MM. DE DIAMETRO, MARCA JUPITER O SIMILAR, HASTA 3.00 METROS DE ALTURA,INCLUYENDO  GUIA DE ALAMBRE GALVANIZADO CAL. 14, PARTE PROPORCIONAL DEL COPLE, CURVA, CAJA, CONECTOR, SOPORTERIA A BASE DE SOLERA DE 1" X 1/4" O ANGULO A CADA 1.20 MTS, Y HASTA 1.50 MTS. DE ALTURA ,DESPERDICIO,FLETE A LA OBRA HASTA EL LUGAR DE SU UTILIZACION,TRAZO, CORTE, COLOCACION Y FIJACION,LIMPIEZA,TENDIDOS, HERRAMIENTA MENOR Y  RETIRO DE LOS SOBRANTES.</t>
  </si>
  <si>
    <t>SUMINISTRO E INSTALACION DE TUBERIA CONDUIT DE FIERRO GALVANIZADO PARED DELGADA DE 38 MM. DE DIAMETRO, MARCA JUPITER O SIMILAR, HASTA 3.00 METROS DE ALTURA,INCLUYENDO  GUIA DE ALAMBRE GALVANIZADO CAL. 14,PARTE PROPORCIONAL DEL COPLE, CURVA, CAJA, CONECTOR, SOPORTERIA A BASE DE SOLERA DE 1" X 1/4" O ANGULO A CADA 1.20 MTS Y HASTA 1.50 MTS. DE ALTURA, DESPERDICIO,FLETE A LA OBRA HASTA EL LUGAR DE SU UTILIZACION,TRAZO, CORTE, COLOCACION Y FIJACION,LIMPIEZA, TENDIDOS, HERRAMIENTA MENOR Y RETIRO DE LOS SOBRANTES.</t>
  </si>
  <si>
    <t>SUMINISTRO E INSTALACION DE TUBERIA CONDUIT DE FIERRO GALVANIZADO PARED DELGADA DE 51 MM. DE DIAMETRO, MARCA JUPITER O SIMILAR, HASTA 3.00 METROS DE ALTURA, INCLUYENDO GUIA DE ALAMBRE GALVANIZADO CAL. 14, PARTE PROPORCIONAL DEL COPLE, CURVA, CAJA, CONECTOR, SOPORTERIA A BASE DE SOLERA DE 1" X 1/4"  O ANGULO A CADA 1.20 MTS Y HASTA 1.50 MTS DE ALTURA, DESPERDICIO, FLETE A LA OBRA HASTA EL LUGAR DE SU UTILIZACION, TRAZO, CORTE, COLOCACION Y FIJACION, LIMPIEZA, TENDIDOS, HERRAMIENTA MENOR Y RETIRO DE LOS SOBRANTES AL BANCO DE LA OBRA.</t>
  </si>
  <si>
    <t>SUMINISTRO E INSTALACION DE TUBERIA CONDUIT DE FIERRO GALVANIZADO PARED DELGADA DE 13 MM. DE DIAMETRO, MARCA JUPITER O SIMILAR, AHOGADA EN  PISO INCLUYENDO  GUIA DE ALAMBRE GALVANIZADO CAL. 14,PARTE PROPORCIONAL DEL COPLE,CURVA,CAJA,RANURAS,RESANES, DESPERDICIO,FLETE A LA OBRA HASTA EL LUGAR DE SU UTILIZACION,TRAZO, CORTE, COLOCACION Y FIJACION, LIMPIEZA,  HERRAMIENTA MENOR Y RETIRO DE LOS SOBRANTES AL BANCO DE LA OBRA.</t>
  </si>
  <si>
    <t>SUMINISTRO E INSTALACION DE TUBERIA CONDUIT DE FIERRO GALVANIZADO PARED DELGADA DE 19 MM. DE DIAMETRO, MARCA JUPITER O SIMILAR, AHOGADA EN PISO,INCLUYENDO, GUIA DE ALAMBRE GALVANIZADO CAL. 14,PARTE PROPORCIONAL DEL COPLE, CURVA,  CAJAS, CONECTOR, SEGUETA, DESPERDICIO,RANURAS,RESANES, FLETE A LA OBRA  HASTA EL LUGAR DE SU UTILIZACION, TRAZO, CORTE, COLOCACION Y FIJACION, LIMPIEZA, HERRAMIENTA MENOR Y RETIRO DE LOS SOBRANTES AL BANCO DE LA OBRA.</t>
  </si>
  <si>
    <t>SUMINISTRO E INSTALACION DE TUBERIA CONDUIT DE FIERRO GALVANIZADO PARED DELGADA DE 25 MM. DE DIAMETRO, MARCA JUPITER O SIMILAR, AHOGADO EN PISO, INCLUYENDO,GUIA DE ALAMBRE GALVANIZADA CAL. 14, PARTE PROPORCIONAL DEL COPLE, CURVA, CAJAS, CONECTOR, RANURAS, RESANES, DESPERDICIO, FLETE A LA OBRA HASTA EL LUGAR DE SU UTILIZACION, TRAZO, CORTE, COLOCACION Y FIJACION, HERRAMIENTA, MANO DE OBRA Y LIMPIEZA.</t>
  </si>
  <si>
    <t>SUMINISTRO E INSTALACION DE TUBERIA CONDUIT DE FIERRO GALVANIZADO PARED DELGADA DE 32 MM. DE DIAMETRO, MARCA JUPITER O SIMILAR, AHOGADA EN PISO,INCLUYENDO GUIA DE ALAMBRE GALVANIZADO CAL. 14,PARTE PROPORCIONAL DEL COPLE,CURVA,CONECTOR,CAJAS,RANURAS, RESANES,DESPERDICIO, FLETE A LA OBRA HASTA EL LUGAR DE SU UTILIZACION, TRAZO, CORTE,COLOCACION  Y FIJACION, LIMPIEZA, HERRAMIENTA  Y RETIRO DE LOS SOBRANTES.</t>
  </si>
  <si>
    <t>SUMINISTRO E INSTALACION DE TUBERIA CONDUIT DE FIERRO GALVANIZADO PARED DELGADA DE 38 MM. DE DIAMETRO, MARCA JUPITER O SIMILAR, AHOGADA EN PISO. INCLUYENDO GUIA DE ALAMBRE GALVANIZADO CAL. 14, PARTE PROPORCIONAL DE COPLE, CURVA, CAJA,  DESPERDICIO, RANURAS,RESANES, TRAZO, CORTE, COLOCACION Y FIJACION, LIMPIEZA, TENDIDOS, HERRAMIENTA MENOR Y RETIRO DE LOS SOBRANTES AL BANCO DE LA OBRA.</t>
  </si>
  <si>
    <t>SUMINISTRO E INSTALACION DE TUBERIA CONDUIT DE FIERRO GALVANIZADO PARED DELGADA DE 51 MM. DE DIAMETRO, MARCA JUPITER O SIMILAR, AHOGADA EN PISO  INCLUYENDO  GUIA DE ALAMBRE GALVANIZADO CAL. 14, EL CARGO DIRECTO POR EL COSTO DE LOS MATERIALES, PARTE PROPORCIONAL DEL COPLE, CONECTOR, CAJA, SEGUETA, DESPERDICIO, RANURAS, RESANES,  FLETE A LA OBRA HASTA EL LUGAR DE SU UTILIZACION, TRAZO, CORTE, COLOCACION Y FIJACION, LIMPIEZA, TENDIDOS, HERRAMIENTA MENOR Y RETIRO DE LOS SOBRANTES AL BANCO DE LA OBRA.</t>
  </si>
  <si>
    <t>SUMINISTRO E INSTALACION DE TUBERIA CONDUIT DE FIERRO GALVANIZADO PARED DELGADA DE 13 MM. DE DIAMETRO, MARCA JUPITER O SIMILAR, EN MURO DE TABLARROCA INCLUYENDO GUIA DE ALAMBRE GALVANIZADO CAL. 14, EL CARGO DIRECTO POR EL COSTO DE LOS MATERIALES, PARTE PROPORCIONAL DEL COPLE,  CURVA, CAJA, CONECTOR, ABRAZADERA, MATERIALES DE FIJACION, DESPERDICIO, FLETE A LA OBRA HASTA EL LUGAR DE SU UTILIZACION, TRAZO, CORTE, COLOCACION Y FIJACION, LIMPIEZA, TENDIDOS, HERRAMIENTA MENOR Y RETIRO DE LOS SOBRANTES AL BANCO DE LA OBRA.</t>
  </si>
  <si>
    <t>SUMINISTRO E INSTALACION DE TUBERIA CONDUIT DE FIERRO GALVANIZADO PARED DELGADA DE 19 MM. DE DIAMETRO, MARCA JUPITER O SIMILAR, EN MUROS DE TABLARROCA INCLUYENDO  LA GUIA DE ALAMBRE GALVANIZADO CAL. 14,EL CARGO DIRECTO POR EL COSTO DE LOS MATERIALES, PARTE PROPORCIONAL DEL COPLE, CONECTOR CAJA,  CURVA, ABRAZADERAS,SEGUETA, DESPERDICIO, FLETE A LA OBRA HASTA EL LUGAR DE SU UTILIZACION, TRAZO, CORTE, COLOCACION Y FIJACION, LIMPIEZA,TENDIDOS, HERRAMIENTA MENOR Y RETIRO DE LOS SOBRANTES AL BANCO DE LA OBRA.</t>
  </si>
  <si>
    <t>SUMINISTRO E INSTALACION DE TUBERIA CONDUIT DE FIERRO GALVANIZADO PARED DELGADA DE 25 MM. DE DIAMETRO, MARCA JUPITER O SIMILAR, EN MUROS DE TABLARROCA, INCLUYENDO GUIA DE ALAMBRE GALVANIZADO CAL. 14,EL CARGO DIRECTO POR EL COSTO DE LOS MATERIALES, PARTE PROPORCIONAL DEL COPLE, CONECTOR, CURVA, CAJA, ABRAZADERAS, SEGUETA, DESPERDICIO, FLETE A LA OBRA HASTA EL LUGAR DE SU UTILIZACION, TRAZO, CORTE, COLOCACION Y FIJACION, LIMPIEZA,TENDIDOS, HERRAMIENTA MENOR Y RETIRO DE LOS SOBRANTES AL BANCO DE LA OBRA.</t>
  </si>
  <si>
    <t>SUMINISTRO E INSTALACION DE TUBERIA CONDUIT DE FIERRO GALVANIZADO PARED DELGADA DE 32 MM. DE DIAMETRO, MARCA JUPITER  O SIMILAR, EN MUROS DE TABLARROCA INCLUYENDO GUIA DE ALAMBRE GALVANIZADO CAL. 14, EL CARGO DIRECTO POR EL COSTO DE LOS MATERIALES, PARTE PROPORCIONAL DEL COPLE, CONECTOR, CURVA, ABRAZADERA, SEGUETA, DESPERDICIO, FLETE A LA OBRA HASTA EL LUGAR DE SU UTILIZACION, TRAZO, CORTE, COLOCACION Y FIJACION, LIMPIEZA,TENDIDOS, HERRAMIENTA MENOR Y RETIRO DE LOS SOBRANTES AL BANCO DE LA OBRA.</t>
  </si>
  <si>
    <t>SUMINISTRO E INSTALACION DE TUBERIA CONDUIT DE FIERRO GALVANIZADO PARED DELGADA DE 13 MM. DE DIAMETRO, MARCA JUPITER O SIMILAR, EN MURO DE TABIQUE INCLUYENDO GUIA DE ALAMBRE GALVANIZADA CAL. 14, RANURA EN EL MURO Y RECIBIR CON MORTERO, EL CARGO DIRECTO POR EL COSTO DE LOS MATERIALES, PARTE PROPORCIONAL DEL COPLE,CURVA,CAJA,CONECTOR, ABRAZADERA, DESPERDICIO FLETE A LA OBRA HASTA EL LUGAR DE SU UTILIZACION, TRAZO, CORTE, COLOCACION Y FIJACION, LIMPIEZA,TENDIDOS, HERRAMIENTA MENOR.</t>
  </si>
  <si>
    <t>SUMINISTRO E INSTALACION DE TUBERIA CONDUIT DE FIERRO GALVANIZADO PARED DELGADA DE 19 MM. DE DIAMETRO, MARCA JUPITER O SIMILAR, EN MURO DE TABIQUE INCLUYENDO RANURA EN EL MURO Y RECIBIR CON MORTERO,PARTE PROPORCIONAL DEL COPLE,CURVA,CAJA,CONECTOR,DESPERDICIO,FLETE A LA OBRA HASTA EL LUGAR DE SU UTILIZACION,TRAZO,CORTE,COLOCACION Y FIJACION,LIMPIEZA,TENDIDOS,HERRAMIENTA,MORTERO Y RETIRO DE LOS SOBRANTES.</t>
  </si>
  <si>
    <t>SUMINISTRO E INSTALACION DE TUBERIA CONDUIT DE FIERRO GALVANIZADO PARED DELGADA DE 25 MM. DE DIAMETRO, MARCA JUPITER OSIMILAR, EN MURO DE TABIQUE INCLUYENDO RANURA EN EL MURO Y RECIBIR CON MORTERO,PARTE PROPORCIONAL DEL COPLE,CURVA,CAJA,CONECTOR, DESPERDICIO, FLETE A LA OBRA HASTA EL LUGAR DE SU UTILIZACION, TRAZO, CORTE, COLOCACION  Y FIJACION, LIMPIEZA, TENDIDOS, HERRAMIENTA, MORTERO Y RETIRO DE LOS SOBRANTES.</t>
  </si>
  <si>
    <t>SUMINISTRO E INSTALACION DE TUBERIA CONDUIT DE FIERRO GALVANIZADO PARED DELGADA DE 32 MM. DE DIAMETRO, MARCA JUPITER O SIMILAR, EN MURO DE TABIQUE INCLUYENDO GUIA DE ALAMBRE GALVANIZADO CAL. 14, RANURA EN EL MURO Y RECIBIR CON MORTERO, EL CARGO DIRECTO POR EL COSTO DE LOS MATERIALES, PARTE PROPORCIONAL DEL COPLE, CONECTOR, CURVA, ABRAZADERA, CAJAS, SEGUETA, DESPERDICIO, FLETE A LA OBRA HASTA EL LUGAR DE SU UTILIZACION, TRAZO, CORTE, COLOCACION Y FIJACION, LIMPIEZA, TENDIDOS, HERRAMIENTA MENOR, MORTERO Y RETIRO DE LOS SOBRANTES AL BANCO DE LA OBRA</t>
  </si>
  <si>
    <t>SUMINISTRO E INSTALACION DE TUBERIA CONDUIT DE FIERRO GALVANIZADO PARED DELGADA DE 13 MM. DE DIAMETRO, MARCA JUPITER O SIMILAR, APARENTE EN MURO TABIQUE,INCLUYENDO GUIA DE ALAMBRE GALVANIZADO CAL. 14, ABRAZADERA, PARTE PROPORCIONAL  DEL COPLE,CURVA,CAJA, CONECTOR ,DESPERDICIO, FLETE A LA OBRA HASTA EL LUGAR DE SU UTILIZACION, TRAZO, CORTE, COLOCACION Y FIJACION, LIMPIEZA, TENDIDOS, HERRAMIENTA MENOR,FIJACION CON ABRAZADERA DE UÑA Y RETIRO DE LOS SOBRANTES.</t>
  </si>
  <si>
    <t>SUMINISTRO E INSTALACION DE TUBERIA CONDUIT DE FIERRO GALVANIZADO PARED DELGADA DE 19 MM. DE DIAMETRO, MARCA JUPITER O SIMILAR, APARENTE EN MURO TABIQUE,INCLUYENDO GUIA DE ALAMBRE GALVANIZADO CAL. 14, PARTE PROPORCIONAL DEL COPLE,CURVA,CAJA,CONECTOR,ABRAZADERA,DESPERDICIO, FLETEA LA OBRA HASTA EL LUGAR DESU UTILIZACION, TRAZO, CORTE, COLOCACION Y FIJACION, LIMPIEZA, TENDIDOS, HERRAMIENTA MENOR,FIJACION Y RETIRO DE LOS SOBRANTES.</t>
  </si>
  <si>
    <t>SUMINISTRO E INSTALACION DE TUBERIA CONDUIT DE FIERRO GALVANIZADO PARED DELGADA DE 25 MM. DE DIAMETRO, MARCA JUPITER O SIMILAR, APARENTE EN MURO TABIQUE,INCLUYENDO GUIA DE ALAMBRE GALVANIZADO CAL. 14, PARTE PROPORCIONAL DEL COPLE,CURVA,CAJA,CONECTOR,DESPERDICIO FLETE A LA OBRA HASTA EL LUGAR DE SU UTILIZACION, TRAZO, CORTE, COLOCACION Y FIJACION CON ABRAZADERAS, LIMPIEZA, TENDIDOS, HERRAMIENTA MENOR  Y RETIRO DE LOS SOBRANTES.</t>
  </si>
  <si>
    <t>SUMINISTRO E INSTALACION DE TUBERIA CONDUIT DE FIERRO GALVANIZADO PARED DELGADA DE 32 MM. DE DIAMETRO, MARCA JUPITER O SIMILAR, APARENTE EN MURO TABIQUE, INCLUYENDO GUIA DE ALAMBRE GALVANIZADO CAL. 14, EL CARGO DIRECTO POR EL COSTO DE LOS MATERIALES, PARTE PROPORCIONAL DEL COPLE, CAJA, CONECTOR, CURVA,SEGUETA, DESPERDICIO, FLETE A LA OBRA HASTA EL LUGAR DE SU UTILIZACION, TRAZO, CORTE, COLOCACION Y FIJACION, LIMPIEZA, TENDIDOS, HERRAMIENTA MENOR, FIJACION CON ABRAZADERA DE UÑA Y RETIRO DE LOS SOBRANTES AL BANCO DE LA OBRA.</t>
  </si>
  <si>
    <t>SUMINISTRO E INSTALACION DE TUBERIA CONDUIT DE FIERRO GALVANIZADO PARED GRUESA DE 13 MM. DE DIAMETRO, MARCA JUPITER O SIMILAR, HASTA 3.00 METROS DE ALTURA, INCLUYENDO SOPORTERIA, EL CARGO DIRECTO POR EL COSTO DE LOS MATERIALES, PARTE PROPORCIONAL DE CONEXIONES ( CAJAS, COPLES,CURVAS, CODOS, NIPLES ), SEGUETA, DESPERDICIO, SOPORTERIA A BASE DE SOLERA A CADA 1.20 MTS DE 1.50 MTS DE LONGITUD, FLETE A LA OBRA HASTA EL LUGARDE SU UTILIZACION, TRAZO, CORTE, COLOCACION Y FIJACION, LIMPIEZA, TENDIDOS, HERRAMIENTA MENOR Y RETIRO DE LOS SOBRANTESAL BANCO DE LA OBRA.</t>
  </si>
  <si>
    <t>SUMINISTRO E INSTALACION DE TUBERIA CONDUIT DE FIERRO GALVANIZADO PARED GRUESA DE 19 MM. DE DIAMETRO, MARCA JUPITER O SIMILAR, HASTA 3.00 METROS DE ALTURA, INCLUYENDO SOPORTERIA,  EL CARGO DIRECTO POR EL COSTO DE LOS MATERIALES, PARTE PROPORCIONAL DE SUS CONEXIONES ( CAJAS, CURVAS,COPLES , NIPLES, CODOS,)  SEGUETA, DESPERDICIO, FLETE A LA OBRA HASTA EL LUGAR DE SU UTILIZACION, RESANES Y RANURAS SEGUN SEA EL CASO, TRAZO, CORTE, COLOCACION Y FIJACION, LIMPIEZA, TENDIDOS, HERRAMIENTA MENOR Y RETIRO DE LOS SOBRANTESAL BANCO DE LA OBRA.</t>
  </si>
  <si>
    <t>SUMINISTRO E INSTALACION DE TUBERIA CONDUIT DE FIERRO GALVANIZADO PARED GRUESA DE 25 MM. DE DIAMETRO, MARCA JUPITER O SIMILAR, HASTA 3.00 METROS DE ALTURA, INCLUYENDO SOPORTERIA,  EL CARGO DIRECTO POR EL COSTO DE LOS MATERIALES, PARTE PROPORCIONAL DE SUS CONEXIONES ( CAJAS, CURVAS, COPLES, NIPLES, CODOS ) , SEGUETA, DESPERDICIO, FLETE A LA OBRA HASTA EL LUGAR DE SU UTILIZACION, RESANES Y RANURAS SEGUN SEA EL CASO, TRAZO, CORTE, COLOCACION Y FIJACION, LIMPIEZA, TENDIDOS, HERRAMIENTA MENOR Y RETIRO DE LOS SOBRANTESAL BANCO DE LA OBRA.</t>
  </si>
  <si>
    <t>SUMINISTRO E INSTALACION DE TUBERIA CONDUIT DE FIERRO GALVANIZADO PARED GRUESA DE 32 MM. DE DIAMETRO, MARCA JUPITER O SIMILAR, HASTA 3.00 METROS DE ALTURA, INCLUYENDO SOPORTERIA,  GUIA DE ALAMBRE GALVANIZADO CAL. 14,EL CARGO DIRECTO POR EL COSTO DE LOS MATERIALES, PARTE PROPORCIONAL DEL COPLE, CONECTOR, CAJA, CURVA, SEGUETA, DESPERDICIO, FLETE A LA OBRA HASTA EL LUGAR DE SU UTILIZACION, RANURAS Y RESANES SEGUN SEA EL CASO, TRAZO, CORTE, COLOCACION Y FIJACION CON ABRAZADERA, LIMPIEZA, TENDIDOS, HERRAMIENTA MENOR Y RETIRO DE LOS SOBRANTES AL BANCO DE LA OBRA.</t>
  </si>
  <si>
    <t>SUMINISTRO E INSTALACION DE TUBERIA CONDUIT DE FIERRO GALVANIZADO PARED GRUESA DE 38 MM. DE DIAMETRO, MARCA JUPITER O SIMILAR, HASTA 3.00 METROS DE ALTURA, INCLUYENDO SOPORTERIA,  EL CARGO DIRECTO POR EL COSTO DE LOS MATERIALES, PARTE PROPORCIONAL DEL COPLE,CONEXIONES, CAJAS, NIPLES, CODOS, CURVAS,  SEGUETA, DESPERDICIO, FLETE A LA OBRA HASTA EL LUGAR DE SU UTILIZACION, RANURAS Y RESANES SEGUN SEA EL CASO, TRAZO, CORTE, COLOCACION Y FIJACION, LIMPIEZA, TENDIDOS, HERRAMIENTA MENOR Y RETIRO DE LOS SOBRANTESAL BANCO DE LA OBRA.</t>
  </si>
  <si>
    <t>SUMINISTRO E INSTALACION DE TUBERIA CONDUIT DE FIERRO GALVANIZADO PARED GRUESA DE 51 MM. DE DIAMETRO, MARCA JUPITER O SIMILAR, HASTA 3.00 METROS DE ALTURA, INCLUYENDO SOPORTERIA , EL CARGO DIRECTO POR EL COSTO DE LOS MATERIALES, PARTE PROPORCIONAL DE COPLE,CONEXIONES, CODOS, CURVAS, CAJAS,  SEGUETA, DESPERDICIO, FLETE A LA OBRA HASTA EL LUGARDE SU UTILIZACION, RANURAS Y RESANES SEGUN SEA EL CASO, TRAZO, CORTE, COLOCACION Y FIJACION, LIMPIEZA, TENDIDOS, HERRAMIENTA MENOR Y RETIRO DE LOS SOBRANTESAL BANCO DE LA OBRA.</t>
  </si>
  <si>
    <t>SUMINISTRO E INSTALACION DE TUBERIA CONDUIT P.V.C. PESADO( VERDE OLIVO ) DE 13 mm DE DIAMETRO, EN MURO DE TABLAROCA INCLUYENDO, CARGO DIRECTO POR EL COSTO DE LOS MATERIALES, PARTE PROPORCIONAL DEL COPLE, CONECTOR, CODO,. CAJA DE CONEXION,SOPORTERIA, DESPERDICIO, FLETE A LA OBRA HASTA EL LUGAR DE SU UTILIZACION, TRAZO, CORTE, COLOCACION Y FIJACION, LIMPIEZA, TENDIDOS, HERRAMIENTA MENOR,  RETIRO DE LOS SOBRANTES AL BANCO DE LA OBRA</t>
  </si>
  <si>
    <t>SUMINISTRO E INSTALACION DE TUBERIA CONDUIT P.V.C. PESADO ( VERDE OLIVO ) DE 19 MM. DE DIAMETRO, EN MURO DE TABLAROCA INCLUYENDO  EL CARGO DIRECTO POR EL COSTO DE LOS MATERIALES, PARTE PROPORCIONAL DEL COPLE, CODO, CONECTOR, CAJA DE CONEXION, SOPORTERIA, DESPERDICIO, FLETE A LA OBRA HASTA EL LUGAR DE SU UTILIZACION, TRAZO, CORTE, COLOCACION Y FIJACION, LIMPIEZA, TENDIDOS, HERRAMIENTA MENOR,  RETIRO DE LOS SOBRANTES AL BANCO DE LA OBRA</t>
  </si>
  <si>
    <t>SUMINISTRO E INSTALACION DE TUBERIA CONDUIT P.V.C. PESADO ( VERDE OLIVO)  DE 25 MM. DE DIAMETRO, EN MURO DE TABLAROCA INCLUYENDO EL CARGO DIRECTO POR EL COSTO DE LOS MATERIALES, PARTE PROPORCIONAL DEL COPLE, CODO, CONECTOR, CAJA DE CONEXION, SOPORTERIA,DESPERDICIO, FLETE A LA OBRA HASTA EL LUGAR DE SU UTILIZACION, TRAZO, CORTE, COLOCACION Y FIJACION, LIMPIEZA, TENDIDOS, HERRAMIENTA MENOR  Y RETIRO DE LOS SOBRANTES AL BANCO DE LA OBRA</t>
  </si>
  <si>
    <t>SUMINISTRO E INSTALACION DE TUBERIA CONDUIT P.V.C. PESADO ( VERDE OLIVO ) DE 13 MM. DE DIAMETRO, APARENTE EN MURO DE TABIQUE INCLUYENDO  EL CARGO DIRECTO POR EL COSTO DE LOS MATERIALES, PARTE PROPORCIONAL DEL COPLE, CONECTOR, CODO, CAJA DE CONEXION, SOPORTERIA, DESPERDICIO, FLETE A LA OBRA HASTA EL LUGAR DE SU UTILIZACION, TRAZO, CORTE, COLOCACION Y FIJACION, LIMPIEZA, TENDIDOS, HERRAMIENTA MENOR Y RETIRO DE LOS SOBRANTES AL BANCO DE LA OBRA</t>
  </si>
  <si>
    <t>SUMINISTRO E INSTALACION DE TUBERIA CONDUIT P.V.C. PESADO (  VERDE OLIVO ) DE 13 MM. DE DIAMETRO, AHOGADA EN PISO INCLUYENDO RANURA EN PISO PARA RECIBIR LA TUBERIA , RESANE CON MORTERO CEMENTO-ARENA 1:5, EL CARGO DIRECTO POR EL COSTO DE LOS MATERIALES, PARTE PROPORCIONAL DEL COPLE, CODO, CONEXION, SOPORTERIA, CONECTOR, DESPERDICIO, FLETE ALA OBRA HASTA EL LUGAR DE SU UTILIZACION, TRAZO, CORTE, COLOCACION Y FIJACION, LIMPIEZA,HERRAMIENTA MENOR, MORTERO Y RETIRO DE LOS SOBRANTES AL BANCO DE LA OBRA</t>
  </si>
  <si>
    <t>SUMINISTRO E INSTALACION DE TUBERIA CONDUIT P.V.C. PESADO ( VERDE OLIVO) DE 32 MM. DE DIAMETRO, AHOGADA EN PISO INCLUYENDO RANURA EN EL PISO, RECIBIR LA TUBERIA  Y RESANE CON MORTERO CEMENTO-ARENA 1:5, EL CARGO DIRECTO POR EL COSTO DE LOS MATERIALES, PARTE PROPORCIONAL DEL COPLE, CODO, CONECTOR, CAJA DE CONEXION Y  SOPORTERIA, DESPERDICIO, FLETE ALA OBRA HASTA EL LUGAR DE SU UTILIZACION, TRAZO, CORTE, COLOCACION Y FIJACION, LIMPIEZA,  HERRAMIENTA MENOR, MORTERO Y RETIRO DE LOS SOBRANTES AL BANCO DE LA OBRA</t>
  </si>
  <si>
    <t>CAJILLO DE TABLAROCA DE 2.53*0.60 MTS DE DESARROLLO A 2.11 MTS DE ALTURA, EN ÁREA SERVICIOS, PARA RECIBIR MUEBLE DE CAFÉ Y TARJA. INCLUYE: MANO DE OBRA, HERRAMIENTA, TENDIDOS, CANALETA DE LÁMINA GALVANIZADA DE 65.3 MM A CADA 1.20 M CON COLGANTES DE ALAMBRE GALVANIZADO CALIBRE 12 Y LISTÓN LÁMINA GALVANIZADA DE 19 MM A CADA 61 CM., TORNILLO TIPO "S" AUTORROSCANTE, PANEL DE YESO DE  ", COMPUESTO Y CINTA PARA JUNTAS REDIMIX, ALAMBRE GALVANIZADO CALIBRE 18, ESQUINERO METÁLICO EN ARISTAS EXPUESTAS, FLETE Y ACARREO DE LOS MATERIALES HASTA EL SITIO DE SU UTILIZACIÓN.</t>
  </si>
  <si>
    <t>CAJILLO DE TABLAROCA DE 0.90*0.60 MTS DE DESARROLLO A 2.11 MTS DE ALTURA, EN ÁREA DE ASEO, PARA CERRAR CUARTO DE ASEO INCLUYE: MANO DE OBRA, HERRAMIENTA, TENDIDOS, CANALETA DE LÁMINA GALVANIZADA DE 65.3 MM A CADA 1.20 M CON COLGANTES DE ALAMBRE GALVANIZADO CALIBRE 12 Y LISTÓN LÁMINA GALVANIZADA DE 19 MM A CADA 61 CM., TORNILLO TIPO "S" AUTORROSCANTE, PANEL DE YESO DE  ", COMPUESTO Y CINTA PARA JUNTAS REDIMIX, ALAMBRE GALVANIZADO CALIBRE 18, ESQUINERO METÁLICO EN ARISTAS EXPUESTAS, FLETE Y ACARREO DE LOS MATERIALES HASTA EL SITIO DE SU UTILIZACIÓN.</t>
  </si>
  <si>
    <t>MARTELINADO FINO DE PISO DE CONCRETO INCLUYENDO EL FLETE Y ACARREO DE LA HERRAMIENTA HASTA EL SITIO DE SU UTILIZACION, TENDIDOS, HERRAMIENTA, EQUIPO, OBRA DE MANO, TRAZO Y NIVELACION A CUALQUIER NIVEL, LIMPIEZA PRELIMINAR Y RETIRO DE SOBRANTES AL BANCO DE LA OBRA.</t>
  </si>
  <si>
    <t>SUMINISTRO Y COLOCACION DE ALFOMBRA MOHAWK MOD.MARATON PLUS,COLOR PLATA MUNICH, INCLUYENDO FLETE Y ACARREO DE TODOS LOS MATERIALES HASTA EL SITIO DE SU UTILIZACION, HERRAMIENTA, SUMINISTRO Y COLOCACION DE  BAJO ALFOMBRA,TIRA DE PUAS, CLAVO PARA CONCRETO, TIRAS DE PEGADO, CORTES, INSTALACION Y COLOCACION, HERRAMIENTA, EQUIPO, OBRA DE MANO, SUMINISTRO E INSTALACION DE MOLDURAS DE ALUMINIO, LIMPIEZA PRELIMINAR Y RETIRO DE SOBRANTES AL BANCO DE LA OBRA.</t>
  </si>
  <si>
    <t>SUMINISTRO E INSTALACIÓN DE ALFOMBRA DE ROLLO MCA. LUXOR, MOD. YORKSHIRE, COLOR 99404 DONCASTER (GRIS), PARA AJUSTE DE TARIMA EN ÁREA DE CAJAS, INCLUYE: BAJO ALFOMBRA, TRAZO, CORTES Y AJUSTES, HERRAMIENTA, DESPERDICIOS, MANO DE OBRA, LIMPIEZA, FLETE Y ACARREO DE TODOS LOS MATERIALES Y RETIRO DEL SOBRANTE FUERA DE LA OBRA..</t>
  </si>
  <si>
    <t>INSTALACIÓN DE ALFOMBRA EN ROLLO O MODULAR DE 0.61 x 0.61 MTS, SUMINISTRADA POR HSBC, INCLUYE: TRAZO, CORTES, AJUSTES, MANO DE OBRA, HERRAMIENTA NECESARIA PARA SU INSTALACIÓN, FLETES, ACARREOS DE TODOS LOS MATERIALES, ELEVACIONES, PROTECCIÓN DE LAS ÁREAS ADYACENTES, LIMPIEZA DEL ÁREA DE TRABAJO, ACOPIO DE LOS MATERIALES SOBRANTES HASTA EL BANCO DE LA OBRA, MOVIMIENTO DE MOBILIARIO YA SEA CALZARLO O MOVERLO DE LUGAR Y VOLVER A COLOCARLO</t>
  </si>
  <si>
    <t>INSTALACION DE PIZARRON SUMINISTRADO POR EL BANCO, SOBRE PUESTO EN MURO DE TABIQUE O PANEL PIONITE, INCLUYENDO EL COSTO DIRECTO DE LOS MATERIALES, FLETE A LA OBRA, Y ACARREO HASTA EL SITIO DE SU INSTALACION, TRAZO, COLOCACION Y FIJACION, LIMPIEZA, TENDIDOS, HERRAMIENTA MENOR, Y RETIRO DE SOBRANTES AL BANCO DE LA OBRA.</t>
  </si>
  <si>
    <t>INSTALACION DE BOTIQUIN SUMINISTRADO POR EL BANCO, SOBRE PUESTO EN MURO DE TABIQUE O PANEL PIONITE, INCLUYENDO EL COSTO DIRECTO DE LOS MATERIALES, FLETE A LA OBRA, Y ACARREO HASTA EL SITIO DE SU INSTALACION, TRAZO, COLOCACION Y FIJACION, LIMPIEZA, TENDIDOS, HERRAMIENTA MENOR, Y RETIRO DE SOBRANTES AL BANCO DE LA OBRA.</t>
  </si>
  <si>
    <t>COLOCACION DE PISO ELEVADO MARCA BESCO EN PLACAS DE 61X61X3CMS, ENCAPSULADAS, ANTIESTATICAS CUBIERTAS EN SUPERFICIE CON LAMINADO PLASTICO COLOR BLANCO VETEADO, INCLUYE PEDESTALES A CADA 60 CM Y EMPAQUES DE HULE.</t>
  </si>
  <si>
    <t>REUBICACION DE ROTARI ,  INCLUYENDO EL MOVIMIENTO NECESARIO HASTA SU NUEVA POSICION,  ANCLAJE, RETIRO DEL SISTEMA DE ANCLAJE EXISTENTE, EMBOQUILLADO, CUARTO BOCEL, LAQUEADO, RECORTE DE MAMPARAS,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</si>
  <si>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SUMINISTRO Y COLOCACIÓN DE PAPEL TAPIZ VINÍLICO EN ÁREA PREMIER, FABRICANTE GENON INC, MODELO LOST LINK TYPE I, 15.0 ONZAS CLASS A, COLOR WHEAT CLAVE WI-86-WH ACABADO FINO EN MUROS HASTA 3.10. INCLUYE: EL COSTO DIRECTO DE LOS MATERIALES Y EL FLETE, ACARREO DE LOS MISMOS HASTA EL LUGAR DE SU INSTALACIÓN, HERRAMIENTA, MANO DE OBRA, LIMPIEZA DEL ÁREA DE TRABAJO Y RETIRO DEL MATERIAL SOBRANTE FUERA DE LA OBRA.</t>
  </si>
  <si>
    <t>A07</t>
  </si>
  <si>
    <t>CARPINTERÍA</t>
  </si>
  <si>
    <t>S.y C. DE PUERTA DE TAMBOR DE PINO DE 1.00 X 2.10 M. CON  REJILLA TIPO PERSIANA DE 60 X 40 CM SEGUN INDIQUE PROYECTO, TERMINADA CON LACA AUTOMOTIVA COLOR GRIS, TRIPLAY 6 MM. UNA CARA, BASTIDOR PINO DE 2A. CON MARCO 25 X 19 MM. Y 7 PEINAZOS IGUALES Y DOBLE REFUERZO PARA CHAPA, BOQUILLA DE 13 MM. ARMADA CON RESISTOL 850 Y CLAVO S/CABEZA; CAJON C/BATIENTE SOBREPUESTO DE 20 X 100 MM. X ANCHO  FIJADO CON TAQUETE AL MURO Y ENTRE SI CON CLAVACOTE, 4 BISAGRAS LATONADAS PERNO SUELTO 3.5 X 3.5" Y LACA AUTOMOTIVA EN MARCO Y AMBAS CARAS.</t>
  </si>
  <si>
    <t>COLOCACION. DE PUERTA DE RECUPERACION DE 0.90 X 2.10 M. TERMINADA CON LACA AUTOMOTIVA COLOR GRIS, INCLUYENDO LOS ARREGLOS NECESARIOS Y CONSTRUCCION DE CAJON C/BATIENTE SOBREPUESTO DE 20 X 100 MM. X ANCHO  FIJADO CON TAQUETE AL MURO Y ENTRE SI CON CLAVACOTE, 3 BISAGRAS LATONADAS PERNO SUELTO 3.5  X 3.5" Y LACA AUTOMOTIVA EN MARCO Y AMBAS CARAS, INCLUYENDO EL FLETE Y ACARREO DE TODOS LOS MATERIALES HASTA EL SITIO DE SU UTILIZACION Y LIMPIEZA DEL AREA DE TRABAJO.</t>
  </si>
  <si>
    <t>S.y C: DE ZOCLO DE MADERA DE PINO DE SEGUNDA DE 3/4" X 3" FIJADO AL MURO CON TORNILLO, TAQUETE Y CLAVACOTE A CADA 50 CMS DE DISTANCIA, TERMINADO CON LACA AUTOMOTIVA COLOR GRIS, CON CALZAS PARA DEJARLO AL PAÑO DE LAMBRIN DE MAMPARAS PYONITE,INCLUYENDO EL FLETE Y ACARREO DE TODOS LOS MATERIALES HASTA EL SITIO DE SU UTILIZACION, MATERIALES, DESPERDICIOS, HERRAMIENTA, MATERIALES DE CONSUMO, LIMPIEZA DEL AREA DE TRABAJO Y RETIRO DE LOS SOBRANTES AL BANCO DE LA OBRA.</t>
  </si>
  <si>
    <t>S.y C. DE PUERTA DE REGISTRO TELEFONICO DE 56 X 56 CMS, TRIPLAY DE PINO DE 16 MM. CON MARCO DE MADERA DE PINO DE SEGUNDA DE 3/4" X 2" FIJADOS CON RESISTOL 850 Y CLAVO SIN CABEZA,DOS BISAGRAS LATONADAS DE 2"X2" TERMINADA CON LACA AUTOMOTIVA COLOR GRIS, INCLUYENDO EL FLETE Y ACARREO DE TODOS LOS MATERIALES HASTA EL SITIO DE SU UTILIZACION, DESPERDICIOS, HERRAMIENTA, MATERIALES DE CONSUMO, LIMPIEZA DEL AREA DE TRABAJO Y RETIRO DE LOS MATERIALES SOBRANTES AL BANCO DE OBRA.</t>
  </si>
  <si>
    <t>S.y C. DE PUERTA DE REGISTRO TELEFONICO DE 56 X 28 CMS, TRIPLAY DE PINO DE 16 MM. CON MARCO DE MADERA DE PINO DE SEGUNDA DE 3/4" X 2" FIJADOS CON RESISTOL 850 Y CLAVO SIN CABEZA,DOS BISAGRAS LATONADAS DE 2"X2" TERMINADA CON LACA AUTOMOTIVA COLOR GRIS, INCLUYENDO EL FLETE Y ACARREO DE TODOS LOS MATERIALES HASTA EL SITIO DE SU UTILIZACION, DESPERDICIOS, HERRAMIENTA, MATERIALES DE CONSUMO, LIMPIEZA DEL AREA DE TRABAJO Y RETIRO DE LOS MATERIALES SOBRANTES AL BANCO DE OBRA.</t>
  </si>
  <si>
    <t>COLOCACION DE MAMPARAS PYONITE PROPORCIONADAS POR EL BANCO POR MEDIO DE 3 TIRAS DE MADERA DE PINO DE 2a. SECCION SEGUN DISEÑO FIJADAS AL MURO CON TORNILLO Y TAQUETE A CADA 50 CMS.DE DISTANCIA, CALZADAS AL PAÑO NECESARIO SEGUN TRAZO Y NIVELACION PREVIA, INCLUYENDO RECORTES HORIZONTALES, SUMINISTRO DE CARGADORES, FLETE Y ACARREO DE LOS MATERIALES HASTA EL SITIO DE SU UTILIZACION, DESPERDICIOS, HERRAMIENTA, TENDIDOS, OBRA DE MANO ESPECIALIZADA, LIMPIEZA DE AREA DE TRABAJO Y RETIRO DE SOBRANTES AL BANCO DE OBRA.</t>
  </si>
  <si>
    <t>COLOCACION Y ARMADO DE CLOSET PYONITE DE 0.55 X 0.40 X 2.40MTS. SUMINISTRADO POR EL PROPIETARIO, INCLUYENDO EL FLETE Y ACARREO DE TODOS LOS MATERIALES HASTA EL SITIO DE SU UTILIZACION, DESPERDICIOS, HERRAMIENTA, TENDIDOS, OBRA DE MANO ESPECIALIZADA, SUMINISTRO E INSTALACION DE MATERIALES DE CONSUMO, NIVELACION, INSTALACION Y APRETADO DE TODOS LOS ACCESORIOS DE FIJACION,  LIMPIEZA DEL AREA DE TRABAJO CON RETIRO DE SOBRANTES AL BANCO DE OBRA.</t>
  </si>
  <si>
    <t>COLOCACION DE CLOSET ARMADO DE 0.55 X 0.40 X 2.40 M SUMINISTRADO Y ARMADO POR EL PROPIETARIO, INCLUYENDO EL FLETE Y ACARREO DE TODOS LOS MATERIALES HASTA EL SITIO DE SU UTILIZACION, HERRAMIENTA, MANO DE OBRA ESPECIALIZADA, NIVELACION, INSTALACION Y APRETADO DE TODOS LOS ACCESORIOS DE FIJACION, LIMPIEZA DEL AREA DE TRABAJO CON RETIRO DE SOBRANTES AL BANCO DE OBRA.</t>
  </si>
  <si>
    <t>COLOCACION Y ARMADO DE CLOSET PYONITE DE 0.55 X 0.40 X 1.60MTS. SUMINISTRADO POR EL PROPIETARIO, INCLUYENDO EL FLETE Y ACARREO DE TODOS LOS MATERIALES HASTA EL SITIO DE SU UTILIZACION, DESPERDICIOS, HERRAMIENTA, TENDIDOS, OBRA DE MANO ESPECIALIZADA, SUMINISTRO E INSTALACION DE MATERIALES DE CONSUMO, NIVELACION, INSTALACION Y APRETADO DE TODOS LOS ACCESORIOS DE FIJACION,  LIMPIEZA DEL AREA DE TRABAJO CON RETIRO DE SOBRANTES AL BANCO DE OBRA.</t>
  </si>
  <si>
    <t>COLOCACION DE MUEBLE DE CAFE Y FRIGOBAR SUMINISTRADO POR EL BANCO, INCLUYENDO ELEMENTOS DE FIJACION, HERRAMIENTA MENOR,  RECORTES, RESANES,  EL FLETE Y ACARREO DE TODOS LOS MATERIALES HASTA EL SITIO DE SU UTILIZACION, HERRAMIENTA, MANO DE OBRA ESPECIALIZADA, NIVELACION, INSTALACION Y APRETADO DE TODOS LOS ACCESORIOS DE FIJACION, LIMPIEZA DEL AREA DE TRABAJO CON RETIRO DE SOBRANTES AL BANCO DE OBRA.</t>
  </si>
  <si>
    <t>S. y C. DE PLATAFORMA DE MADERA DE PINO DE 30 CMS. DE ALTURA FORRADA CON ALFOMBRA MOHOCK MODELO MARATHON PLUS COLOR PLATA MUNICH, INSTALADA TOTALMENTE CON DOS ESCALONES DE ACCESO, MADERA DE PINO DE SEGUNDA FORRADA DE TRIPLAY DE PINO DE 16 MM.CLAVADA Y PEGADA CON RESISTOL 850, INCLUYENDO EL FLETE Y ACARREO DE TODOS LOS MATERIALES HASTA EL SITIO DE SU UTILIZACION, DESPERDICIOS, HERRAMIENTA, OBRA DE MANO ESPECIALIZADA,LIMPIEZA DEL AREA DE TRABAJO Y RETIRO DE SOBRANTES AL BANCO DE LA OBRA.</t>
  </si>
  <si>
    <t>S.y C. DE REPISA DE TAMBOR DE TRIPLAY DE PINO DE 6MM CON BASTIDOR DE MADERA DE PINO DE SEGUNDA TERMINADA CON LACA AUTOMOTIVA , BASTIDOR DE 22 X 22 MM., CLAVO SIN CABEZA Y RESISTOL 850, FIJADAS A MURO CON MENSULAS DE CORTES DE LI 100 X 6 DE 5 MM.Y TAQUETES, INCLUYENDO EL FLETE Y ACARREO DE TODOS LOS MATERIALES HASTA EL SITIO DE SU UTILIZACION, DESPERDICIOS, HERRAMIENTA, MATERIALES DE CONSUMO, LIMPIEZA DEL AREA DE TRABAJO Y RETIRO DE SOBRANTES.</t>
  </si>
  <si>
    <t>SUMINISTRO Y COLOCACION DE PUERTA DE REJILLA TIPO PERSIANA DE PINO DE 0.60 X 2.10 M. TERMINADA CON LACA AUTOMOTIVA COLOR GRIS,  ARMADA CON RESISTOL 850 Y CLAVO S/CABEZA;  3 BISAGRAS LATONADAS PERNO SUELTO3.5 X 3.5" Y LACA AUTOMOTIVA EN MARCO Y AMBAS CARAS.</t>
  </si>
  <si>
    <t>S.y C. DE MESA PARA APOYO DE CAJA FUERTE DE 0.60 X 1.20 X 0.90 MTS. DE ALTURA A BASE DE TAMBOR DE TRIP LAY DE PINO CON BASTIDOR DE MADERA DE PINO DE SEGUNDA TERMINADA CON LACA AUTOMOTIVA, BASTIDOR DE 22 X 22 MM., CLAVO SIN CABEZA Y RESISTOL 850,  INCLUYENDO EL FLETE Y ACARREO DE TODOS LOS MATERIALES HASTA EL SITIO DE SU UTILIZACION, DESPERDICIOS, HERRAMIENTA, MATERIALES DE CONSUMO, LIMPIEZA DEL AREA DE TRABAJO Y RETIRO DE SOBRANTES.</t>
  </si>
  <si>
    <t>SUMINISTRO Y COLOCACION DE MESA PARA APOYO DE CAJA FUERTE DE 0.60 X 0.90 X 0.90 MTS. DE ALTURA, A BASE DE TRIPLAY DE PINO Y BASTIDOR DE PINO DE SEGUNDA TERMINADA CON LACA AUTOMOTIVA, BASTIDOR DE 22 X 22 MM. CLAVO SIN CABEZA RESITOL 850, INCLUYENDO EL FLETE Y ACARREO DE TODOS LOS MATERIALES HASTA EL SITO DE SU UTILIZACION, DESPERDICIOS, HERRAMINETA, LIMPIEZA DEL AREA DE TRABAJOP Y RETIRO DE SOBRANTES.</t>
  </si>
  <si>
    <t>RECORTAR, AJUSTAR Y COLOCAR MUEBLE EN ESCUADRA, ESCRITORIO DE SUBGERENTE, SUMINISTRADO POR BITAL, FIJACION A BASE DE ESCUADRAS METALICAS, MENSULAS Y FORMICA EN CANTOS LATERALES, INCLUYE: ACARREO DE TODOS LOS MATERIALES HASTA EL SITIO DE SU UTILIZACION, HERRAMIENTA MENOR, EQUIPO Y LIMPIEZAS.</t>
  </si>
  <si>
    <t>RECORTE DE PUERTA HORIZONTAL PARA DAR NIVEL , INCLUYENDO DESMONTAJE Y MONTAJE DE LA PUERTA, RETOQUES, TRAZO, HERRAMIENTA MENOR, MANO DE OBRA, EQUIPO, ACARREOS, MATERIALES DE CONSUMO, RETIRO DE SOBRANTES,  Y LIMPIEZA DEL AREA DE TRABAJO.</t>
  </si>
  <si>
    <t>SUMINISTRO Y COLOCACIÓN DE ZOCLO DE MADERA DE PINO DE PRIMERA, SIN NUDOS, TINTE AL ALCOHOL CEDRO 10-10 MCA COMEX, ACABADO EN BARNIZ TRANSPARENTE SEMIMATE, MARCA SALER LACK DE 4" DE ALTURA, 3/4" DE ESPESOR, BOLEADO EN LA PARTE SUPERIOR, INCLUYE: HERRAMIENTA, DESPERDICIOS, CORTE DE LAS PIEZAS DE AJUSTE, MANO DE OBRA, LIMPIEZA, FLETE Y ACARREO DE TODOS LOS MATERIALES.</t>
  </si>
  <si>
    <t>LAMBRIN DE MADERA PARA CTO, DE INSTALACIONES DE PISO HASTA (2.49 M), HECHO CON BASTIDOR POSTE GALVANIZADO 635-26 @ 40.6 CM. (HASTA LOSA 3.52 M), CANAL GALVANIZADO, TÁQUETES Y TORNILLOS PARA SU FIJACIÓN A PISO, TORNILLOS TIPO "S", TRIPLAY DE 12 MM ACABADO CON PINTURA VINÍLICA BLANCA, FLETE Y ACARREO DE LOS MATERIALES HASTA EL SITIO DE SU UTILIZACIÓN, LIMPIEZA PRELIMINAR DEL ÁREA DE TRABAJO Y RETIRO DE SOBRANTES AL BANCO DE LA OBRA.</t>
  </si>
  <si>
    <t>ENTRECALLE DE MADERA DE 2X5 CM., PARA REMATE DE PLAFÓN EN MURO, ACABADA CON PINTURA VINÍLICA COLOR NEGRO, INCLUYE: MANO DE OBRA, HERRAMIENTA, ACARREOS, TÁQUETES Y TORNILLOS PARA SU FIJACIÓN, LIMPIEZA PRELIMINAR DEL ÁREA DE TRABAJO Y RETIRO DE SOBRANTES AL BANCO DE LA OBRA.</t>
  </si>
  <si>
    <t>SUMINISTRO Y COLOCACIÓN DE PUERTAS DE PERSIANA TIPO LOUVERS DE MADERA PARA CLOSET Y ASEO CON CERRADURA TIPO BOTON COLOR CROMO MATE, BISAGRAS LATONADAS MCA PHILLIPS 2 1/2" X 2 1/2" COLOR CROMO SATINADO, HECHAS CON MADERA DE PINO DE 2A DE 0.315X2.10 M SEGÚN DISEÑO, INCLUYE: MATERIAL, HERRAMIENTA, LIMPIEZA, MANO DE OBRA Y TODO LO NECESARIO PARA SU CORRECTA Y COMPLETA EJECUCIÓN.</t>
  </si>
  <si>
    <t>SUMINISTRO Y COLOCACIÓN DE PUERTA COMÚN DE TAMBOR EN ARCHIVO, ACCESO A SERVICIOS, DE 0.915X2.10 M Y 1 " DE ESPESOR, HECHA CON TRIPLAY DE 6 MM DE ESPESOR Y BASTIDOR PINO DE 2A, ACABADA CON LAMINADO PLÁSTICO MCA. RALPH WILSON, MOD. D381-60, COLOR FASHION GRAY, INCLUYE: MARCO DE ALUMINIO ANODIZADO DE 1 "X4", DOBLE REFUERZO PARA CHAPA, MATERIALES, DESPERDICIOS, ACARREOS, MANIOBRAS, MATERIALES, MANO DE OBRA Y HERRAMIENTA.</t>
  </si>
  <si>
    <t>SUMINISTRO Y COLOCACIÓN DE PUERTA DE TAMBOR EN CUARTO DE INSTALACIONES, DE 0.915X2.10 M Y 1 " DE ESPESOR, ACABADA CON LAMINADO PLÁSTICO MCA. RALPH WILSON, MOD. D381-60, COLOR FASHION GRAY, INCLUYE: MARCO DE ALUMINIO ANODIZADO DE 1 "X4", REJILLA DE ALUMINIO NATURAL DE 30X50 CM., DOBLE REFUERZO PARA CHAPA, MATERIALES, DESPERDICIOS, ACARREOS, MANIOBRAS, MATERIALES, MANO DE OBRA Y HERRAMIENTA.</t>
  </si>
  <si>
    <t>SUMINISTRO Y COLOCACIÓN DE PUERTA DE MADERA SÓLIDA EN ACCESO ÁREA ATM, DE 0.915X2.10 M Y 1 " DE ESPESOR, ACABADA CON LAMINADO PLÁSTICO MCA. RALPH WILSON, MOD. D381-60, COLOR FASHION GRAY, INCLUYE: MARCO DE ALUMINIO ANODIZADO DE 1 "X4", DOBLE REFUERZO PARA CHAPA, MATERIALES, DESPERDICIOS, ACARREOS, MANIOBRAS, MATERIALES, MANO DE OBRA Y HERRAMIENTA.</t>
  </si>
  <si>
    <t>SUMINISTRO Y COLOCACIÓN DE PUERTA PARA REGISTRO TELEFÓNICO DE 0.56X0.56M, EN TRIPLAY DE PINO DE 16MM CON MARCO DE MADERA DE PINO DE SEGUNDA DE 3/4"X2" FIJADOS CON RESISTOL 850 Y CLAVO SIN CABEZA, DOS BISAGRAS LATONADAS DE 2"X2" Y RESBALÓN DE PRESIÓN, TERMINADA CON LAMINADO PLÁSTICO RALPH WILSON COLOR BLANCO. INCLUYE: FLETES, ACARREO DE MATERIALES, HERRAMIENTA, MANO DE OBRA, LIMPIEZA Y RETIRO DE SOBRANTES FUERA DE LA OBRA.</t>
  </si>
  <si>
    <t>SUMINISTRO Y COLOCACIÓN DE PUERTA PREMIER, HECHA DE MADERA DE TAMBOR, ARMADA CON BASTIDOR DE MADERA DE 1" @ 30 CM, CON REFUERZO PARA CERRADURA, Y CUBIERTA DE CAOBILLA DE 6 MMM, TERMINADO CON TINTE AL ALCOHOL COLOR CEDRO 19-10, MCA COMEX, Y ACABADO EN BARNIZ TRANSPARENTE SEMIMATE, INCLUYE: MARCO Y CONTRAMARCO DE MADERA MACIZA DE 1/2" X 2 1/2" DE PINO DE 1RA, ACABADO EN ENTINTADO AL TONO DE LA PUERTA, MATERIALES, DESPERDICIOS, ACARREOS, MANIOBRAS, MATERIALES, MANO DE OBRA Y HERRAMIENTA.</t>
  </si>
  <si>
    <t>A08</t>
  </si>
  <si>
    <t>CANCELERÍA</t>
  </si>
  <si>
    <t>SUMINISTRO Y COLOCACION DE CANCELERIA DE PERFIL DE ALUMINIO ANADIZADO NATURAL DE 3" Y CRISTAL CLARO DE 6 MM DEL 1ER GRUPO; INCLUYE: SUMINISTRO, HABILITADO Y COLOCACION, MATERIALESDE FIJACION, PIJAS, ANCLAS DE SUJECION, RECORTES, AJUSTES, DESPERDICIO, VINILO, SELLADO PERIMETRAL CON DOW CORNING POR AMBOS LADOS, PROTECCION DEL ALUMINIO, TENDIDOS, LIMPIEZA DEL AREA DE TRABAJO.</t>
  </si>
  <si>
    <t>SUMINISTRO Y COLOCACION DE CANCELERIA DE PERFIL DE ALUMINIO ANODIZADO DURANODIK DE 3" Y CRISTAL CLARO DE 6 MM DEL 1ER GRUPO; INCLUYE: SUMINISTRO, HABILITADO Y COLOCACION, MATERIALES DE FIJACION, PIJAS, ANCLAS DE SEJECION, RECORTES,AJUSTES,DESPERDICIO, VINILO, SELLADO PERIMETRAL CON DOW CORNING POR AMBOS LADOS, PROTECCION DEL ALUMINIO, TENDIDOS, LIMPIEZA DEL AREA DE TRABAJO.</t>
  </si>
  <si>
    <t>COLOCACION DE CANCELERIA DE RECUPERACION DE PERFIL DE ALUMINIO NATURAL DE 4" Y CRISTAL CLARO DE 6 MM DEL 1ER GRUPO; INCLUYE: SUMINISTRO, HABILITADO Y COLOCACION, MATERIALES DE FIJACION, PIJAS, ANCLAS DE SEJECION, RECORTES, AJUSTES, DESPERDICIO, VINILO, SELLADO PERIMETRAL CON DOW CORNING POR AMBOS LADOS, PROTECCION DEL ALUMINIO, TENDIDOS, LIMPIEZA DEL AREA DE TRABAJO.</t>
  </si>
  <si>
    <t xml:space="preserve">COLOCACIÓN DE PUERTA DE ALUMINIO DE RECUPERACIÓN NATURAL O ANODIZADO DURANOICK DE 3" Y CRISTAL CLARO DE 6 MM DEL 1ER, GRUPO; INCLUYE: SUMINISTRO, HABILITADO Y COLOCACIÓN, MATERIALES DE FIJACIÓN, PIJAS, ANCLAS DE SUJECIÓN, RECORTES, AJUSTES, DESPERDICIO, VINILO, SELLADO PERIMETRAL CON DOWN CORNING POR AMBOS LADOS, PROTECCIÓN DEL ALUMINIO, TENDIDOS, LIMPIEZA DEL ÁREA DE TRABAJO.  </t>
  </si>
  <si>
    <t>SUMINISTRO Y COLOCACION DE PUERTA DE ALUMINIO ANODIZADO NATURAL DE 3" Y CRISTAL CLARO DE 6 MM. DE 1.00 x 2.10 MTS. PARA ACCESO A CAJERO AUTOMATICO; INCLUYE POSTE DE 4" x 4" PARA LECTORA DE TARJETAS TENSOR, BISAGRA HIDRAULICA MCA. JACKSON, JALADERA, BARRA DE EMPUJE, VINIL, SELLADO CON DOW CORNING, CORTES, DESPERDICIOS, CALZA DE PLOMO, HERRAMIENTA, MANO DE OBRA, Y TODO LO NECESARIO PARA SU CORRECTA Y COMPLETA EJECUCION POR UNIDAD DE OBRA TERMINADA.</t>
  </si>
  <si>
    <t>SUMINISTRO Y COLOCACION DE PUERTA DE ALUMINIO ANODIZADO DURANODIK DE 3" Y CRISTAL CLARO DE 6 MM. DE 1.00 x 2.10 MTS PARAACCESO A CAJERO AUTOMATICO; INCLUYE POSTE DE 4" x 4" PARA LECTORA DE TARJETAS TENSOR, BISAGRA HIDRAULICA MCA. JACKSON,JALADERA, BARRA DE EMPUJE, VINIL, SELLADO CON DOW CORNING, CORTES, DESPERDICIOS, CALZA DE PLOMO, HERRAMIENTA, MANO DE OBRA, Y TODO LO NECESARIO PARA SU CORRECTA Y COMPLETA EJEC.</t>
  </si>
  <si>
    <t>SUMINISTRO Y COLOCACION DE PUERTA DE ALUMINIO ANODIZADO NATURAL DE 3" Y CRISTAL CLARO DE 6 MM. DE 1.00 x 2.10 MTS. PARAACCESO A CAJERO AUTOMATICO; INCLUYE: ALUMINIO, CRISTAL,VINILSELLADO CON DOW CORNING, CORTES, DESPERDICIOS,CALZA DE PLOMOHERRAMIENTA, MANO DE OBRA, TODO LO NECESARIO PARA SU CORRECTA Y COMPLETA EJECUCION.</t>
  </si>
  <si>
    <t>SUMINISTRO Y COLOCACION DE PUERTA DE ALUMINIO ANODIZADO DURANODIK DE 3" Y CRISTAL CLARO DE 6 MM. DE 1.00 x 2.10 MTS. PARA ACCESO A CAJERO AUTOMATICO; INCLUYE: ALUMINIO, CRISTAL, VINIL, SELLADO CON DOW CORNING, CORTES, DESPERDICIOS, CALZADE PLOMO, HERRAMIENTA, MANO DE OBRA, TODO LO NECESARIO PARASU CORRECTA Y COMPLETA EJECUCION.</t>
  </si>
  <si>
    <t>SUMINISTRO Y COLOCACION DE ZOCLO DE ALUMINIO A BASE DE TAPA LISA DE ALUMINIO NATURAL DE 3", ADHERIDO CON RESISTOL 5000 EN TODA LA SUPERFICIE. INCLUYE: FLETE Y ACARREO DE TODOS LOS MATERIALES HASTA EL SITIO DE SU UTILIAZACION, ACARREOS, CORTES, NIVELACION, DESPERDICIOS, MANO DE OBRA, HERRAMIENTA, EQUIPO, LIMPIEZA PRELIMINAR DEL AREA DE TRABAJO, Y RETIRO DE SOBRANTES AL BANCO DE LA OBRA.</t>
  </si>
  <si>
    <t>SUMINISTRO Y COLOCACIÓN DE ZOCLO DE ALUMINIO A BASE DE TAPA LISA DE ALUMINIO COLOR BLANCO DE 3" DE ALTURA (RECTIFICADO), ADHERIDO CON RESISTOL 5000 EN TODA LA SUPERFICIE, INCLUYE: MANO DE OBRA, HERRAMIENTA, DESPERDICIOS, TRAZO A CUALQUIER NIVEL, FLETE Y ACARREO DE TODOS LOS MATERIALES Y LIMPIEZA PRELIMINAR DEL AREA DE TRABAJO Y RETIRO DE SOBRANTE FUERA DEL BANCO.</t>
  </si>
  <si>
    <t>SUMINISTRO Y COLOCACIÓN DE PELÍCULA TIPO FROTY DE 5 X 1 CM Y DE SEPARACION DE 1.5 CM DOS FRANJAS, (EN FACHADA DE CANCELERIA INTERIOR Y PUERTAS DE CRISTAL SUCURSAL TIPO COMERCIAL) INCLUYE: EL COSTO DIRECTO DE LOS MATERIALES Y EL FLETE, ACARREO DE LOS MISMOS HASTA EL LUGAR DE SU INSTALACIÓN, HERRAMIENTA, MANO DE OBRA, LIMPIEZA DEL ÁREA DE TRABAJO Y RETIRO DEL MATERIAL SOBRANTE FUERA DE LA OBRA.</t>
  </si>
  <si>
    <t>SUMINISTRO Y COLOCACIÓN DE PELÍCULA TIPO FROSTY AUTOADHERIBLE COLOR ESMERILADO DE 2 MILESIMAS DE PULGADA CAPA DURA ANTI RAYADURAS DEACUERDO A DISEÑO, (DETALLE DE PELICULA DE CANCELERIA EN SALA DE JUNTAS Y CANCEL PREMIER) INCLUYE: EL COSTO DIRECTO DE LOS MATERIALES Y EL FLETE, ACARREO DE LOS MISMOS HASTA EL LUGAR DE SU INSTALACIÓN, HERRAMIENTA, MANO DE OBRA, LIMPIEZA DEL ÁREA DE TRABAJO Y RETIRO DEL MATERIAL SOBRANTE FUERA DE LA OBRA.</t>
  </si>
  <si>
    <t xml:space="preserve">SUMINISTRO Y COLOCACIÓN DE PELÍCULA DE SEGURIDAD AUTOADHERIBLE DE 4MICRONES SERIE 400 RECHAZO AL UV DEL 90% COLOR TRASPARENTE Y UNA CAPA DURA ANTI RAYADURAS EN CANCEL, INCLUYE: EL COSTO DIRECTO DE LOS MATERIALES Y EL FLETE, ACARREO DE LOS MISMOS HASTA EL LUGAR DE SU INSTALACIÓN, HERRAMIENTA, MANO DE OBRA, LIMPIEZA DEL ÁREA DE TRABAJO Y RETIRO DEL MATERIAL SOBRANTE FUERA DE LA OBRA.
</t>
  </si>
  <si>
    <t>A09</t>
  </si>
  <si>
    <t>CERRAJERÍA</t>
  </si>
  <si>
    <t>SUMINISTRO E INSTALACION DE CHAPA YALE MODELO A 40 S NOVO 28 PARA PUERTA DE BAÑO, INCLUYENDO EL FLETE Y ACARREO HASTA EL SITIO DE SU UTILIZACION, MATERIALES DE FIJACION, HERRAMIENTA, EQUIPO,MANO DE OBRA ESPECIALIZADA,  LIMPIEZA DEL AREA DE TRABAJO Y RETIRO DE LOS SOBRANTES AL BANCO DE LA OBRA.</t>
  </si>
  <si>
    <t>SUMINISTRO E INSTALACION CHAPA YALE MODELO A 52 WS NOVO 28 PARA PUERTA DE INTERCOMUNICACION, INCLUYENDO FLETE Y ACARREO HASTA EL SITIO DE SU UTILIZACION, HERRAMIENTA,  EQUIPO, MATERIALES DE FIJACION, MANO DE OBRA ESPECIALIZADA, LIMPIEZA DEL AREA DE TRABAJO Y RETIRO DE LOS SOBRANTES AL BANCO DE LA OBRA.</t>
  </si>
  <si>
    <t>SUMINISTRO E INSTALACION DE CHAPA YALE TULIP MODELO 10-S COLOR CROMO, INCLUYENDO ADAPTACION A PUERTA DE PANEL,EL FLETE Y ACARREO HASTA EL SITIO DE SU UTILIZACION, HERRAMIENTA, EQUIPO, MATERIALES DE FIJACION, MANO DE OBRA ESPECIALIZADA,  LIMPIEZA DEL AREA DE TRABAJO Y RETIRO DE LOS SOBRANTES AL BANCO DE LA OBRA.</t>
  </si>
  <si>
    <t>SUMINISTRO Y COLOCACION D'CERRADURA PHILLIPS 575 PARA PUERTA DE ALUMINIO NATURAL EN EXTERIOR. INCLUYE: SUMINISTRO Y COLOCACION DE MATERIALES, TORNILLERIA, PERFORACIONES, AJUSTES,NIVELACIONES, LIMPIEZA Y TODO LO NECESARIO PARA SU CORRECTA  EJECUCION.</t>
  </si>
  <si>
    <t>SUMINISTRO Y COLOCACIÓN DE CERRADURA DE DOBLE NARIZ MCA. DIEBOLD MOD. 497 O SIMILAR MOSLER O MAGNUM MOD. 5700 PARA CAJAS DE SEGURIDAD ; INCLUYE: SUMINISTRO, HABILITADO, COLOCACIÓN, HERRAMIENTA, EQUIPO, MANO DE OBRA, PROTECCIÓN DE LAS ÁREAS ADYACENTES, LIMPIEZA DEL ÁREA DE TRABAJO AL FINAL DE LOS MISMOS Y TODO LO NECESARIO PARA SU CORRECTA Y COMPLETA EJECUCIÓN.</t>
  </si>
  <si>
    <t>COLOCACION DE CHAPA PHILLIPS MODELO 575 ADAPATADA TIPO BOTON EN PUERTA DE ACCESO AL CAJERO AUTOMATICO, INCLUYE: PERFORACIONES PARA COLOCACION, MATERIAL MISCELANEOS, AJUSTES, PREPARACIONES, HERRAMIENTA, RECORTES, MANO DE OBRA, EQUIPO, LIMPIEZA Y TODO LO NECESARIO PARA SU CORRECTA Y COMPLETA EJECUCION POR UNIDAD DE OBRA TERMINADA.</t>
  </si>
  <si>
    <t>SUMINISTRO Y COLOCACION DE TOPE DE PISO PHILIPS MOD. 56-C CROMADO PARA PUERTA, INCLUYE MATERIALES, HERRAMIENTA, EQUIPO, MANO DE OBRA, FIJACION, LIMPIEZA DEL  AREA DE TRABAJO Y RETIRO DE SOBRANTES.</t>
  </si>
  <si>
    <t>SUMINISTRO Y COLOCACION DE PASADOR DE EMBUTIR MARCA YALE MOD ESE-300 COLOR CROMO MATE. INCLUYE: TORNILLOS, MATERIAL DE CONSUMO MENOR, ACARREOS, TRAZO, PERFORACIONES PARA SU COLOCACION,  ESMERILADO, HERRAMIENTA, EQUIPO, LIMPIEZA DEL AREA  DE TRABAJO Y TODO LO NECESARIO PARA SU CORRECTA EJECUCION.</t>
  </si>
  <si>
    <t>SUMINISTRO E INSTALACION CIERRAPUERTAS DE BRAZO MARCA DORMA EN PUERTA DE CAJA FUERTE, INCLUYENDO FLETE Y ACARREO HASTA EL SITIO DE SU UTILIZACION, HERRAMIENTA,  EQUIPO, MATERIALES DE FIJACION, MANO DE OBRA ESPECIALIZADA, LIMPIEZA DEL AREA DE TRABAJO Y RETIRO DE LOS SOBRANTES AL BANCO DE LA OBRA.</t>
  </si>
  <si>
    <t>COLOCACION DE PISTILLO EN PUERTA, INCLUYE:  MATERIAL MISCELANEOS, AJUSTES, PREPARACIONES, HERRAMIENTA, RECORTES, MANO DE OBRA, EQUIPO, LIMPIEZA Y TODO LO NECESARIO PARA SU CORRECTA Y COMPLETA EJECUCION POR UNIDAD DE OBRA TERMINADA.</t>
  </si>
  <si>
    <t>SUMINISTRO E INSTALACIÓN DE MIRILLA MCA. HAGER, MOD. 1755, ACABADO SOLID BRASS, INCLUYE: MATERIALES DE FIJACIÓN, HERRAMIENTA, EQUIPO, MANO DE OBRA, FLETE Y ACARREO HASTA EL SITIO DE SU UTILIZACIÓN, LIMPIEZA DEL ÁREA DE TRABAJO Y RETIRO DE LOS SOBRANTES AL BANCO DE LA OBRA.</t>
  </si>
  <si>
    <t>SUMINISTRO E INSTALACIÓN DE BISAGRA HIDRÁULICA MARCA. DORMAN, SERIE BTS-75 UV, COLOR 629 CROMO BRILLANTE, ACABADO ALUMINIO INCLUYE: MATERIALES DE FIJACIÓN, HERRAMIENTA, EQUIPO, MANO DE OBRA, FLETE Y ACARREO HASTA EL SITIO DE SU UTILIZACIÓN, LIMPIEZA DEL ÁREA DE TRABAJO Y RETIRO DE LOS SOBRANTES AL BANCO DE LA OBRA.</t>
  </si>
  <si>
    <t>SUMINISTRO E INSTALACIÓN DE CIERRA PUERTAS MEDIANO MCA. DORMA, SERIE 7305, INCLUYE: FLETE Y ACARREO HASTA EL SITIO DE SU UTILIZACIÓN, MATERIALES DE FIJACIÓN, HERRAMIENTA, EQUIPO, MANO DE OBRA, LIMPIEZA DEL ÁREA DE TRABAJO Y RETIRO DE LOS SOBRANTES AL BANCO DE LA OBRA.</t>
  </si>
  <si>
    <t>SUMINISTRO E INSTALACIÓN DE CERRADURA AL PISO MCA. DORMAN, SERIE SM/DG 1049-E, COLOR ALUMINIO, ACABADO ANODIZADO NATURAL PARA PUERTA, INCLUYE: MATERIALES DE FIJACIÓN, HERRAMIENTA, EQUIPO, MANO DE OBRA, FLETE Y ACARREO HASTA EL SITIO DE SU UTILIZACIÓN, LIMPIEZA DEL ÁREA DE TRABAJO Y RETIRO DE LOS SOBRANTES AL BANCO DE LA OBRA.</t>
  </si>
  <si>
    <t>SUMINISTRO E INSTALACIÓN DE CERRADURA MCA. YALE, SERIE U40S-CAM-260, DE MANIJA, ACABADO CROMO MATE, INCLUYE: MATERIALES DE FIJACIÓN, HERRAMIENTA, EQUIPO, MANO DE OBRA, FLETE Y ACARREO HASTA EL SITIO DE SU UTILIZACIÓN, LIMPIEZA DEL ÁREA DE TRABAJO Y RETIRO DE LOS SOBRANTES AL BANCO DE LA OBRA.</t>
  </si>
  <si>
    <t>A10</t>
  </si>
  <si>
    <t>INSTALACIÓN HIDROSANITARIA</t>
  </si>
  <si>
    <t>SALIDA HIDRAULICA PARA INODORO, INCLUYENDO: FLETE Y ACARREO HASTA EL SITIO DE SU UTILIZACION,  JUNTA PROHEL, PIJAS, TAPON CAPA, SOLDADURA, PASTA FUNDENTE, TUBERIA DE COBRE TIPO M, CONEXIONES, TRAZO, FIJACION,  OBRA DE MANO, MATERIALES DE CONSUMO, LIMPIEZA PRELIMINAR DEL AREA DE TRABAJO Y RETIRO DE LOS MATERIALES SOBRANTES AL BANCO DE LA OBRA.</t>
  </si>
  <si>
    <t>SALIDA HIDRAULICA PARA LAVABO, INCLUYENDO: FLETE Y ACARREO HASTA EL SITIO DE SU UTILIZACION, LLAVE ANGULAR, PIJAS, TAPON CAPA, SOLDADURA, PASTA FUNDENTE, TUBERIA DE COBRE TIPO M, CONEXIONES, TRAZO, FIJACION, NIVELACION, OBRA DE MANO, MATERIALES DE CONSUMO, LIMPIEZA PRELIMINAR DEL AREA DE TRABAJO Y RETIRO DE LOS MATERIALES SOBRANTES AL BANCO DE LA OBRA.</t>
  </si>
  <si>
    <t>SALIDA HIDRAULICA PARA MINGITORIO, INCLUYENDO EL COSTO DIRECTO POR LOS MATERIALES, FLETE Y ACARREO HASTA EL SITIO DE SU UTILIZACION, TAPON CAPA, SOLDADURA, PASTA FUNDENTE, TUBERIA DE COBRE TIPO M, CONEXIONES, TRAZO, FIJACION, NIVELACION, OBRA DE MANO, MATERIALES DE CONSUMO, LIMPIEZA PRELIMINAR DEL AREA DE TRABAJO Y RETIRO DE LOS MATERIALES SOBRANTES AL BANCO DE LA OBRA.</t>
  </si>
  <si>
    <t>SALIDA HIDRAULICA PARA TARJA CON O SIN ESCURRIDERO INCLUYENDO EL COSTO DIRECTO POR LOS MATERIALES, FLETE Y ACARREO HASTA EL SITIO DE SU UTILIZACION, LLAVE ANGULAR, PIJAS, TAPON CAPA, SOLDADURA, PASTA FUNDENTE, TUBERIA DE COBRE TIPO M, CONEXIONES, TRAZO, FIJACION, NIVELACION, OBRA DE MANO, MATERIALES DE CONSUMO, LIMPIEZA PRELIMINAR DEL AREA DE TRABAJO Y RETIRO DE LOS MATERIALES SOBRANTES AL BANCO DE LA OBRA.</t>
  </si>
  <si>
    <t>SALIDA SANITARIA PARA INODORO, CON TUBERIA Y CONEXIONES DE PVC. MCA. DURALON DE 100 MM, INCLUYENDO TUBO, CODOS, TEE, YEES, REDUCCIONES, TAPON REGISTRO, DESCARGA A REGISTRO, TUBERIA DE VENTILACION DE PVC DE 50 MM. CONEXIONES DE PVC. Y/O PVC-FO.FO. SE DEBERA CONSIDERAR PERFORACIONES, RANURAS, RESANES, MATERIALES DE FIJACION Y CONSUMO, MANO DE OBRA, HERRAMIENTA, LIMPIEZA DEL AREA DE TRABAJO Y RETIRO DE SOBRANTES.</t>
  </si>
  <si>
    <t>SALIDA SANITARIA PARA LAVABO,CON TUBERIA Y CONEXIONES DE PVC MCA. DURALON DE 100MM. INCLUYENDO TUBO, CODOS, TEE, YEES, REDUCCIONES, TAPON REGISTRO, DESCARGA A REGISTRO, CONEXIONES DE PVC  Y/O  PVC-FO.FO., SE DEBERAN CONSIDERAR PERFORACIONES,RANURAS, RESANES, MATERIALES DE FIJACION  Y CONSUMO, MANO DE OBRA, HERRAMIENTA, LIMPIEZA DEL AREA DE TRABAJO Y RETIRO DESOBRANTES AL BANCO DE LA OBRA.</t>
  </si>
  <si>
    <t>SALIDA SANITARIA PARA TARJA EN MUEBLE DE CAFE, CON TUBERIA Y CONEXIONES DE PVC MCA. DURALON DE 50 MM. INCLUYENDO: TUBO, CODOS, TEES, YEES, REDUCCIONES, TAPON REGISTRO, DESCARGA A REGISTRO, CONEXIONES DE PVC Y/O PVC-FO.FO., SE DEBERAN CONSIDERAR PERFORACIONES, RANURAS, RESANES, MATERIAL DE FIJACION Y CONSUMO, MANO DE OBRA, HERRAMIENTA, LIMPIEZA DEL AREA DE TRABAJO Y RETIRO DE SOBRANTES AL BANCO DE LA OBRA.</t>
  </si>
  <si>
    <t>SUMINISTRO E INST. DE COLADERA HELVEX 25 CAFE, INCLUYENDO EL COSTO DIRECTO POR LOS MATERIALES, FLETE Y ACARREO HASTA EL SITIO DE SU UTILIZACION, CONEXIONES DE Y TUBERIA DE FIERRO FUNDIDO MARCA FOSA, ESTOPA ALQUITRANADA DE PRIMERA, PLOMO DE RETACAR, FIJACION, OBRA DE MANO, MATERIALES DE CONSUMO, TRAZO, PRUEBA, HABILITADO, CONEXION AL CODO DEL WC. O AL DRENAJE GENERAL, LIMPIEZA DEL AREA DE TRABAJO Y RETIRO DE SOBRANTES AL BANCO DE LA OBRA.</t>
  </si>
  <si>
    <t>SUMINISTRO E INSTALACION DE TUBO DE DRENAJE DE CONCRETO SIMPLE DE 100 MM. DE DIAMETRO CON CAMPANA, INCLUYENDO EL CARGO DIRECTO POR EL COSTO DE LOS MATERIALES, EL FLETE Y ACARREO DE LOS MISMOS HASTA EL SITIO DE SU UTILIZACION, DESPERDICIO,HERRAMIENTA MENOR, MORTERO CEMENTO ARENA 1:5 PROPORCIONADO A VOLUMEN, NIVELACION, CAMA DE ARENA, LIMPIEZA PRELIMINAR Y RETIRO DE SOBRANTES AL BANCO DE LA OBRA.</t>
  </si>
  <si>
    <t>REGISTRO/DRENAJE DE 60 X 40 CMS. Y 60 CMS. DE PROFUNDIDAD,MEDIDAS INTERIORES, DE TABIQUE RECOCIDO, ASENTADO CON MORTERO CEMENTO-ARENA 1:5 Y CON APLANADO CEMENTO PULIDO Y MEDIA CAÑA EN EL PISO, TODO SOBRE FIRME SIMPLE DE CONCRETO HECHO EN OBRA F c=150 kg/cm2., CON TAPA DE CONCRETO ACABADO ESCOBILLADO, MARCO DE LI 38X3 Y REFUEZO DE ACERO # 3 Y CONTRAMARCO DE MISMO MATERIAL CON ANCLAS. CADENA SUPERIOR 7 X 13 CON 2 # 2Y ESTRIBOS # 2 @ 20 CMS..INCLUYE EXCAVACION, RELLENO Y LIMPIEZA..</t>
  </si>
  <si>
    <t>SUMINISTRO E INSTALACION DE TUBO DE COBRE RIGIDO TIPO M DE NACIONAL DE COBRE O SIMILAR DE 13 MM. DE DIAMETRO, INCLUYENDO EL CARGO DIRECTO POR EL COSTO DE LOS MATERIALES, EL FLETE Y ACARREO DE LOS MISMOS HASTA EL SITIO DE SU UTILIZACION, DESPERDICIO, HERRAMIENTA MENOR, FIJACION, NIVELACION, LIJADO,PASTA FUNDENTE, SOLDADURA, MATERIALES DE CONSUMO, PRUEBA HIDROSTATICA, OBRA DE MANO, LIMPIEZA PRELIMINAR Y RETIRO DE SOBRANTES AL BANCO DE LA OBRA.</t>
  </si>
  <si>
    <t>BASE DE CONCRETO ARMADO FAC= 200 KG/CM2 ELABORADO EN OBRA, ARMADO CON MALLA 6-6/10-10 , DE UN ESPESOR DE 15 CM. , INCLUYENDO EL FLETE Y ACARREO DE TODOS LOS MATERIALES HASTA EL SITIO DE SU UTILIZACIÓN, TENDIDOS, HERRAMIENTA, MEZCLERAS, FABRICACIÓN DEL CONCRETO, TRAZO, JUNTAS, LIMPIEZAS PRELIMINARES, RETIRO DE SOBRANTES, HERRAMIENTA, EQUIPO, MANO DE OBRA, PROTECCIÓN DE LAS ÁREAS ADYACENTES, LIMPIEZA DEL ÁREA DE TRABAJO AL FINAL DE LOS MISMOS Y TODO LO NECESARIO PARA SU CORRECTA Y COMPLETA EJECUCIÓN</t>
  </si>
  <si>
    <t>BASE DE CONCRETO ARMADO F'C= 200 KG/CM2 ELABORADO EN OBRA, ARMADO CON MALLA 6-6/10-10 , CON UNA AREA DE 0.80 X 0.80 Y UN ESPESOR DE 0.30 MTS. INCLUYENDO EL FLETE Y ACARREO DE TODOS LOS MATERIALES HASTA EL SITIO DE SU UTILIZACION, TENDIDOS, HERRAMIENTA, MEZCLERAS, FABRICACION DEL CONCRETO, TRAZO, JUNTAS, LIMPIEZAS PRELIMINAR Y RETIRO DE SOBRANTES.</t>
  </si>
  <si>
    <t>FORJADO DE ESCALONES A BASE DE CONCRETO F c=200 KG/CM2 TAMAÑO MAXIMO DEL AGREGADO 19 MM Y DOS VARILLAS DEL No.3, HUELLA DE 30 CMS Y PERALTE DE 17 CMS. ANCHO DE 1.00 MTS. ACABADO EN HUELLA Y PERALTE  MARTELINADO INCLUYE: MANO DE OBRA , MATERIALES, HERRAMIENTA, EQUIPO, CIMBRA Y DESCIMBRA, ACARREO,TENDIDOS,TRAZO Y NIVELACION, DESPERDICIOS, RETIRO DE SOBRANTES Y LIMPIEZAS.</t>
  </si>
  <si>
    <t>SUMINISTRO Y APLICACION DE FESTER GROUT NM EN ESTRUCTURA, INCLUYE MOJADO EN AREA DE COLADO DURANTE 10 MIN. PREVIO AL MISMO A RAZON DE 5 LTS DE AGUA POR 30 K. DEL MATERIAL, APLICACION, ACARREO DE MATERIALES, DESPERDICIO, HERRAMIENTA MENOR, EQUIPO, LIMPIEZA.</t>
  </si>
  <si>
    <t>RELLENO DE AZOTEAS CON TEZONTLE PARA DAR PENDIENTE DE DESAGUE, INCLUYE FLETES Y ACARREO DEL MATERIAL HASTA EL SITIO DE SU UTILIZACION, HERRAMINETA MENOR, EQUIPO, MANO DE OBRA, DESPERDICIOS, Y RETIRO DE SOBRANTES AL BANCO DE LA OBRA.</t>
  </si>
  <si>
    <t>ENTORTADO DE MORTERO CEMENTO ARENA1:1:8 PROPORCIONADO A VOLUMEN, TENDIDO SOBRE RELLENO DE AZOTEA  CAPA DE 2 CMS. DE ESPESOR ACABADO CON LLANA METALICA, INCLUYE HERRAMIENTA MENOR MANO DE OBRA, ACAREOS DEL MATERIAL HASTA EL SITIO DE SU UTILIZACION, DESPERDICIOS Y LIMPIEZAS.</t>
  </si>
  <si>
    <t>ENLADRILLADO DE AZOTEA ASENTADO CON MORTERO CEMENTO ARENA 1:4 FABRICADO EN OBRA, INCLUYENDO EL FLETE Y ACARREO DE TODOS LOS MATERIALES HASTA EL SITIO DE SU UTILIZACION, HERRAMIENTA MENOR, FABRICACION DEL MORTERO, TRAZO, JUNTAS HORIZONTALES A NIVEL Y CON UN ESPESOR MAXIMO DE 1.2 CMS., LIMPIEZA PRELIMINAR Y RETIRO DE SOBRANTES.</t>
  </si>
  <si>
    <t>CHAFLAN DE 10 X 10 CMS. CON MORTERO CEMENTO ARENA FABRICADO EN OBRA, INCLUYENDO EL FLETE Y ACARREO DE TODOS LOS MATERIALES HASTA EL SITIO DE SU UTILIZACION , HERRAMIENTA MENOR, FABRICACION DEL MORTERO, TRAZO, LIMPIEZA PRELIMINAR Y RETIRO DE SOBRANTES.</t>
  </si>
  <si>
    <t>GUARNICION DE CONCRETO F c=150 KG/CM2. HECHO EN OBRA, PROPORCIONADO A VOLUMEN, TAMAÑO MAXIMO DEL AGREGADO 19 MM DE 15 X 30 CMS., CIMBRA DOS CARAS ACABADO APARENTE, INCLUYENDO PINTURA ESMALTE COLOR AMARILLO TRANSITO, EL FLETE Y ACARREO DE TODOS LOS MATERIALES HASTA EL SITIO DE SU UTILIZACION, TENDIDOS, HERRAMIENTA, MANO DE OBRA, DESPERDICIOS, TRAZO , NIVELACION Y RETIRO DE SOBRANTES AL BANCO DE OBRA.</t>
  </si>
  <si>
    <t>SUMINISTRO Y FABRICACION DE TOPES DE CONCRETO ARMADO F'C=150 KG/CM2, ARMADO CON 3 VARILLAS DEL NO. 3 Y ESTRIBOS DEL NO. 2 A CADA 20 CMS. DIMENCION DE CORONA 15 CMS, BASE 20 CMS, PERALTE 30 CMS, LARGO 50 CMS, ACABADO CON PINTURA DE ESMALTE MARCA COMEX COLOR AMARILLO TRANSITO, INCLUYE: ACARREO DE TODOS LOS MATERIALES, MANO DE OBRA HERRAMIENTA MENOR, DESPERDICIOS, ABILITADO DE ACERO, Y MATERIALES MISCELANEOS.</t>
  </si>
  <si>
    <t>SUMINISTRO Y COLOCACION DE TIERRA FERTIL DE ORIGEN ORGANICO 50% DE TIERRA  DE MONTE 50% DE TIERRA DE HOJA, INCLUYE: ACARREOS HASTA EL SITIO DE SU COLOCACION, MANO DE OBRA, HERRAMINETA MENOR, EQUIPOS Y LIMPIEZAS</t>
  </si>
  <si>
    <t>SUMINISTRO Y COLOCACION DE PASTO ALFOMBRA, INCLUYE: VIGILANCIA HASTA EL PRIMER CORTE, ACARREO HASTA EL SITIO DE SU COLOCACION, DESPERDICIOS, HERRAMIENTA MENOR, MANO DE OBRA Y EQUIPO.</t>
  </si>
  <si>
    <t>MURO DE TABLARROCA A DOS CARAS, DE 10 CMS. DE ANCHO,  HASTA UNA ALTURA DE 3.00 METROS, INCLUYENDO FLETE Y ACARREO DE LOS MATERIALES HASTA EL SITIO DE SU UTILIZACION, LA MANO DE OBRA NECESARIA, HERRAMIENTA, TENDIDOS, CANAL Y POSTE DE LAMINA GALVANIZADA DE 63 MM. DE ANCHO, TAQUETES Y TORNILLOS PARA SU FIJACION A PISO, TORNILLOS TIPO "S", PANELES DE YESO, COMPUESTO PARA JUNTAS REDIMIX Y PERFACINTA, LIMPIEZA PRELIMINAR DEL AREA DE TRABAJO Y RETIRO DE SOBRANTES AL BANCO DE LA OBRA.</t>
  </si>
  <si>
    <t>MURO DE TABLARROCA A UNA CARA, DE 10 CMS. DE ANCHO, HASTA UNA ALTURA DE 3.00 METROS, INCLUYENDO FLETE Y ACARREO DE LOS MATERIALES HASTA EL SITIO DE SU UTILIZACION, LA MANO DE OBRA NECESARIA,HERRAMIENTA, TENDIDOS, CANAL Y POSTE DE LAMINA GALVANIZADA DE 63 MM. DE ANCHO, TAQUETES Y TORNILLOS PARA SU FIJACION A PISO, TORNILLOS TIPO "S", PANELES DE YESO, COMPUESTO PARA JUNTAS REDIMIX Y PERFACINTA, LIMPIEZA PRELIMINAR DEL AREA DE TRABAJO Y RETIRO DE SOBRANTES  AL BANCO DE LA OBRA.</t>
  </si>
  <si>
    <t>MURO DE DUROCK A DOS CARAS, DE 10 CMS. DE ANCHO, HASTA UNA ALTURA DE 3.00 METROS, INCLUYENDO FLETE Y ACARREO DE LOS MATERIALES HASTA EL SITIO DE SU UTILIZACION, LA MANO DE OBRA NECESARIA,HERRAMIENTA,TENDIDOS,CANAL Y POSTE LAMINA GALVANIZADA CAL. 20 DE 63 .5.MM. DE ANCHO,TAQUETES Y TORNILLOS PARA SU FIJACION A PISO, TORNILLOS TIPO "S", PANEL DE DUROCK, COMPUESTO PARA JUNTAS BASECOAT, CINTA EXTERIOR TAPE, LIMPIEZA Y RETIRO DE SOBRANTES</t>
  </si>
  <si>
    <t>MURO DE TABLARROCA A UNA CARA, DE 10 CMS. DE ANCHO, CON ESTRUCTURA REFORZADA (30x30 CM), P/COLOCAR PANELES, HASTA UNA ALTURA DE 3.00 METROS, INCLUYENDO FLETE Y ACARREO DE MATERIALES HASTA EL SITIO DE SU UTILIZACION, MANO DE OBRA NECESARIA, HERRAMIENTA, TENDIDOS,CANAL Y POSTE DE LAMINA GALVANIZADA DE 63.5 MM. DE ANCHO, TAQUETES Y TORNILLOS PARA SU FIJACION A PISO, TORNILLOS TIPO "S", PANELES DE YESO, COMPUESTO REDIMIX, PERFACINTA Y LIMPIEZA.</t>
  </si>
  <si>
    <t>MURO DE TABLARROCA A UNA CARA, DE 10 CMS. DE ANCHO, HASTA UNA ALTURA DE 3.00 METROS, CON POSTE A CADA  30 CM. INCLUYENDO FLETE Y ACARREO DE LOS MATERIALES HASTA EL SITIO DE SU UTILIZACIÓN, LA MANO DE OBRA NECESARIA, HERRAMIENTA, TENDIDOS, CANAL Y POSTE DE LAMINA GALVANIZADA DE 63 MM. DE ANCHO, TAQUETES Y TORNILLOS PARA SU FIJACIÓN A PISO, TORNILLOS TIPO "S", PANELES DE YESO, COMPUESTO PARA JUNTAS REDIMIX Y PERFACINTA, LIMPIEZA PRELIMINAR DEL ÁREA DE TRABAJO Y RETIRO DE SOBRANTES  AL BANCO DE LA OBRA.</t>
  </si>
  <si>
    <t>MURO DE ALTA SEGURIDAD TABLAROCA A DOS CARAS, HECHO CON BASTIDOR DE PERFILES METÁLICOS MARCA PROLAMSA DE 1 "X1 ", CAL. 18 @ 30 CM. EN SENTIDO VERTICAL Y PERFILES METÁLICOS DE 1"X1", CAL. 18 @ 30 CM. EN SENTIDO HORIZONTAL; INCLUYE: SOLDADURA, CORTES, MANO DE OBRA, HERRAMIENTA, TENDIDOS, TÁQUETES Y TORNILLOS PARA SU FIJACIÓN A PISO, TORNILLOS TIPO "S", PANEL DE YESO DE  ", COMPUESTO PARA JUNTAS REDIMIX Y PERFACINTA, ESQUINERO METÁLICO EN ARISTAS EXPUESTAS, FLETE Y ACARREO DE LOS MATERIALES HASTA EL SITIO DE SU UTILIZACIÓN, LIMPIEZA PRELIMINAR DEL ÁREA DE TRABAJO Y RETIRO DE SOBRANTES FUERA DE LA OBRA. Y TODO LO NECESARIO PARA SU CORRECTA EJECUCIÓN</t>
  </si>
  <si>
    <t>MURO DE ALTA SEGURIDAD A 2 CARAS, UNA DE TABLAROCA Y LA OTRA DE DUROCK DE 13 MM HECHO CON BASTIDOR DE PERFILES METÁLICOS MARCA PROLAMSA DE 1½"X1½", CAL. 18 @ 30 CM. EN SENTIDO VERTICAL Y PERFILES METÁLICOS DE 1"X1", CAL. 18 @ 30 CM. EN SENTIDO HORIZONTAL; INCLUYE: SOLDADURA, CORTES, MANO DE OBRA, HERRAMIENTA, TENDIDOS, TAQUETES Y TORNILLOS PARA SU FIJACIÓN A PISO, TORNILLOS TIPO "S", PANEL DE YESO DE ½", COMPUESTO PARA JUNTAS REDIMIX Y PERFACINTA, ESQUINERO METÁLICO EN ARISTAS EXPUESTAS, FLETE Y ACARREO DE LOS MATERIALES HASTA EL SITIO DE SU UTILIZACIÓN, LIMPIEZA PRELIMINAR DEL ÁREA DE TRABAJO Y RETIRO DE SOBRANTES FUERA DE LA OBRA. Y TODO LO NECESARIO PARA SU CORRECTA EJECUCIÓN</t>
  </si>
  <si>
    <t>MURO DE TABLAROCA A DOS CARAS CON ESTRUCTURA A CADA 20 x 20 CMS. SOBRE PUERTA ESCLUSA. INCLUYENDO FLETE Y ACARREO DE LOS MATERIALES HASTA EL SITIO DE SU UTILIZACION, LA MANO DE OBRA NECESARIA, HERRAMIENTA, TENDIDOS, TABLAROCA, CANALETA Y POSTE DE LAMINA GALVANIZADA DE 63.5 MM. CON COLGANTES DE ALAMBRE GALVANIZADO CALIBRE 12, TORNILLO TIPO"S" AUTORROSCANTE, ALAMBRE Y LIMPIEZA DEL AREA DE TRABAJO.</t>
  </si>
  <si>
    <t>MURO TABLARROCA UNA CARA Y DUROCK EN LA OTRA DE 10 CMS. DE ANCHO, A UNA ALTURA DE 3 MTS. INCLUYE CANAL Y POSTE DE LAMINA GALVINIZADA CAL. 22  DE 63.5 MM DE ANCHO, TAQUETES Y TORNILLOS PARA SU FIJACION A PISO Y TECHO, TORNILLOS TEK BROCA DE 1"x1/8", PERFACINTA, CINTA EXTERIOR TAPE, REDIMIX, BASECOAT,HERRAMIENTA,EQUIPO,TENDIDOS,MANO DE OBRA Y LIMPIEZA DEL AREA DE TRABAJO.</t>
  </si>
  <si>
    <t>MURO DE DUROCK A UNA CARA DE 10 CMS. DE ANCHO CON ESTRUCTURA REFORZADA A CADA 30 CMS. EN AMBOS SENTIDOS HASTA UNA ALTURA DE 3.00 METROS, PARA COLGAR MAMPARA INCLUYE FLETE Y ACARREO DE LOS MATERIALES HASTA EL SITIO DE SU UTILIZACION, LA MANO DE OBRA NECESARIA, HERRAMIENTA, TENDIDOS, CANAL Y POSTE LAMINA GALVANIZADA CAL. 20 DE 63 MM.DE ANCHO,TAQUETES Y TORNILLOS PARA SU FIJACION A PISO, TORNILLOS ,PANEL DE DUROCK,COMPUESTO  BASECOAT,CINTA EXTERIOR TAPE, LIMPIEZA.</t>
  </si>
  <si>
    <t>LAMBRIN DE TABLAROCA CON ESTRUCTURA A CADA 20 x 20 CMS. SOBRE PUERTA ESCLUSA. INCLUYENDO FLETE Y ACARREO DE LOS MATERIALES HASTA EL SITIO DE SU UTILIZACION, LA MANO DE OBRA NECESARIA, HERRAMIENTA, TENDIDOS, TABLAROCA,CANALETA Y POSTE DE LAMINA GALVANIZADA DE 63.5 MM. CON COLGANTES DE ALAMBRE GALVANIZADO CALIBRE 12, TORNILLO TIPO"S" AUTORROSCANTE, ALAMBRE Y LIMPIEZA DEL AREA DE TRABAJO.</t>
  </si>
  <si>
    <t>MURO DE TABLAROCA WR A DOS CARAS , DE PISO A LOSA (3.46 M), INCLUYE: MANO DE OBRA, HERRAMIENTA, TENDIDOS, POSTE GALVANIZADO 635-26 @ 40.6 CM. ANCLADO (HASTA LOSA 3.52 M), CANAL GALVANIZADO, TÁQUETES Y TORNILLOS PARA SU FIJACIÓN A PISO, TORNILLOS TIPO "S", PANEL DE YESO (NORMAL - WR) DE  ", COMPUESTO PARA JUNTAS REDIMIX Y PERFACINTA, ESQUINERO METÁLICO EN ARISTAS EXPUESTAS, FLETE Y ACARREO DE LOS MATERIALES HASTA EL SITIO DE SU UTILIZACIÓN, LIMPIEZA PRELIMINAR DEL ÁREA DE TRABAJO Y RETIRO DE SOBRANTES AL BANCO DE LA OBRA. Y TODO LO NECESARIO PARA SU CORRECTA EJECUCIÓN</t>
  </si>
  <si>
    <t>LAMBRIN DE TABLAROCA WR, DE PISO A (3.46 M), HECHO CON BASTIDOR POSTE GALVANIZADO 635-26 @ 40.6 CM. (HASTA LOSA 3.46 M), CANAL GALVANIZADO, TÁQUETES Y TORNILLOS PARA SU FIJACIÓN A PISO, TORNILLOS TIPO "S", PANEL DE YESO DE  ", COMPUESTO PARA JUNTAS REDIMIX Y PERFACINTA, ESQUINERO METÁLICO EN ARISTAS EXPUESTAS, FLETE Y ACARREO DE LOS MATERIALES HASTA EL SITIO DE SU UTILIZACIÓN, LIMPIEZA PRELIMINAR DEL ÁREA DE TRABAJO, RETIRO DE SOBRANTES AL BANCO DE LA OBRA Y TODO LO NECESARIO PARA SU CORRECTA EJECUCIÓN.</t>
  </si>
  <si>
    <t>REMATE DE TABLARROCA DE 30 CMS. DE PERALTE SIN ESTRUCTURA, EN LA PARTE ALTA DE LOS PANELES PIONITE, INCLUYE MATERIAL, MANO DE OBRA, HERRAMIENTA, REBORDE "J" TORNILLERIA, AJUSTES, RECORTES, DESPERDICIOS, CALAFATEO, ACARREOS Y TODO LO NECESARIO PARA SU COMPLETA Y CORRECTA EJECUCION POR UNIDAD DE OBRA TERMINADA.</t>
  </si>
  <si>
    <t>CERRAMIENTO DE DUROCK A DOS CARAS, H= 1.50 MTS Y 30 CMS. DE ANCHO, HASTA UNA ALTURA DE 4.00 METROS, INCLUYENDO FLETE Y ACARREO DE LOS MATERIALES HASTA EL SITIO DE SU UTILIZACION, MANO DE OBRA NECESARIA,HERRAMIENTA,TENDIDOS, CANAL Y POSTE DE LAMINA GALVANIZADA CAL. 20 DE 63.5 MM. DE ANCHO,TAQUETES Y TORNILLOS PARA SU FIJACION, TORNILLOS TIPO "S", PANEL DE DUROCK, COMPUESTO BASE COAT, CINTA EXTERIOR TAPE PARA JUNTAS Y RETIRO DE SOBRANTES.</t>
  </si>
  <si>
    <t>CERRAMIENTO DE TABLAROCA A DOS CARAS, DE 1MTS. DE ALTURA, INCLUYE: MANO DE OBRA, HERRAMIENTA, TENDIDOS, POSTE GALVANIZADO 635-26 @ 40.6 CM., CANAL GALVANIZADO, TÁQUETES Y TORNILLOS PARA SU FIJACIÓN A PISO, TORNILLOS TIPO "S", PANEL DE YESO DE  ", COMPUESTO PARA JUNTAS REDIMIX Y PERFACINTA, ESQUINERO METÁLICO EN ARISTAS EXPUESTAS, FLETE Y ACARREO DE LOS MATERIALES HASTA EL SITIO DE SU UTILIZACIÓN, LIMPIEZA PRELIMINAR DEL ÁREA DE TRABAJO Y RETIRO DE SOBRANTES AL BANCO DE LA OBRA. Y TODO LO NECESARIO PARA SU CORRECTA EJECUCIÓN</t>
  </si>
  <si>
    <t>ENTRAMADO DE 20 x 20 CMS. SOBRE PUERTA ESCLUSA. INCLUYENDO FLETE Y ACARREO DE LOS MATERIALES HASTA EL SITIO DE SU UTILIZACION, LA MANO DE OBRA NECESARIA, HERRAMIENTA, TENDIDOS, CANALETA DE LAMINA GALVANIZADA DE 38 MM. CON COLGANTES DE ALAMBRE GALVANIZADO CALIBRE 12 Y LISTON LAMINA GALVANIZADA DE 19MM. TORNILLO TIPO "S" AUTORROSCANTE, ALAMBRE, LIMPIEZA DEL AREA DE TRABAJO.</t>
  </si>
  <si>
    <t>COLGANTEO HASTA UNA ALTURA DE 5.00 METROS, A BASE DE CANALETA DE CARGA  A CADA 60 CMS. Y CANAL LISTON A CADA 120 CMS. INCLUYENDO FLETE Y ACARREO DE LOS MATERIALES HASTA EL SITIO DE SU UTILIZACION, LA MANO DE OBRA NECESARIA, HERRAMIENTA, TENDIDOS, CON COLGANTES DE ALAMBRE GALVANIZADO CALIBRE 12 Y TORNILLO TIPO "S" AUTORROSCANTE, ALAMBRE Y LIMPIEZA DEL AREA DE TRABAJO.</t>
  </si>
  <si>
    <t>RECORTE DE FALSO PLAFOND DE TABLAROCA PARA HABILITAR REGISTRO DE 0.60X0.60 ENMARCADO CON "T" EB SU PERÍMETRO Y COLGANTEO DEL PLAFOND CON ALAMBRE GALV. # 18 Y REFUERZO CON CANAL 6.35 EN LAS ESQUINAS DEL VANO INCLUYE: SUMINISTRO, HABILITADO, COLOCACIÓN, HERRAMIENTA, EQUIPO, MANO DE OBRA, PROTECCIÓN DE LAS ÁREAS ADYACENTES, LIMPIEZA DEL ÁREA DE TRABAJO AL FINAL DE LOS MISMOS Y TODO LO NECESARIO PARA SU CORRECTA Y COMPLETA EJECUCIÓN.</t>
  </si>
  <si>
    <t>REPARACIÓN DE RANURA EN LAMBRÍN O MURO DE TABLAROCA DE 30 A 50 CM DE ANCHO HASTA UNA ALTURA DE 3.00 MTS. A BASE DE TABLAROCA, POSTE, TORNILLOS, REDIMIX ,INCLUYE:  SUMINISTRO, HABILITADO, COLOCACIÓN, HERRAMIENTA, EQUIPO, MANO DE OBRA, PROTECCIÓN DE LAS ÁREAS ADYACENTES, LIMPIEZA DEL ÁREA DE TRABAJO AL FINAL DE LOS MISMOS Y TODO LO NECESARIO PARA SU CORRECTA Y COMPLETA EJECUCIÓN.</t>
  </si>
  <si>
    <t>ML</t>
  </si>
  <si>
    <t>DETALLE EN LAMBRÍN O MURO DE TABLAROCA DE 20X20, 30X30, 40X40 Y 50X50 CM, HASTA UNA ALTURA DE 3.00 MTS. A BASE DE TABLAROCA, POSTE, TORNILLOS, REDIMIX ,INCLUYE:  SUMINISTRO, HABILITADO, COLOCACIÓN, HERRAMIENTA, EQUIPO, MANO DE OBRA, PROTECCIÓN DE LAS ÁREAS ADYACENTES, LIMPIEZA DEL ÁREA DE TRABAJO AL FINAL DE LOS MISMOS Y TODO LO NECESARIO PARA SU CORRECTA Y COMPLETA EJECUCIÓN.</t>
  </si>
  <si>
    <t>AFINE DE MUROS DE DUROCK PARA RECIBIR PINTURA Y/O PASTA CON REDIMIX DE ESPESOR PROMEDIO 0.01 HASTA 0.02 CM A PLOMO Y REGLA HASTA UNA ALTURA DE 3.00 MTS; INCLUYE:  SUMINISTRO, HABILITADO, COLOCACIÓN, HERRAMIENTA, EQUIPO, MANO DE OBRA, PROTECCIÓN DE LAS ÁREAS ADYACENTES, LIMPIEZA DEL ÁREA DE TRABAJO AL FINAL DE LOS MISMOS Y TODO LO NECESARIO PARA SU CORRECTA Y COMPLETA EJECUCIÓN.</t>
  </si>
  <si>
    <t>ESTRUCTURA REFORZADA DE CANAL Y POSTE METALICO A CADA 30 cms 6.35 CMS DE ANCHO, PARA COLOCAR PANELES HASTA UNA ALTURA DE3.00 METROS,INCLUYENDO FLETE Y ACARREO DE LOS MATERIALES HASTA EL SITIO DE SU UTILIZACION, LA MANO DE OBRA NECESARIA,HERRAMIENTA, TENDIDOS, CANAL Y POSTE DE LAMINA GALVANIZADA DE 63.5 MM.DE ANCHO, TAQUETES Y TORNILLOS PARA SU FIJACION A PISO, TORNILLOS TIPO "S", RETIRO DE SOBRANTES Y LIMPIEZA.</t>
  </si>
  <si>
    <t>SARDINEL EN CUARTO DE ASEO, A BASE DE TABIQUE ROJO RECOCIDO DE 6 X 12 X24 CM, DIMENSIONES 60 X 45 CM, ASENTADO CON CEMENTO ARENA EN PROPORCIÓN 5:1 Y APLANADO EN AMBAS CARAS CON MORTERO CEMENTO ARENA 1:4, INCLUYE: MATERIALES, MANO DE OBRA, EQUIPO, HERRAMIENTA, ACOPIO DE LOS MATERIALES SOBRANTES AL BANCO DE LA OBRA DESPUÉS DE REALIZAR LIMPIEZA.</t>
  </si>
  <si>
    <t>A06</t>
  </si>
  <si>
    <t>ACABADOS</t>
  </si>
  <si>
    <t>SUMINISTRO Y COLOCACIÓN DE PISO DE LOSETA CERÁMICA MCA. INTERCERAMIC, LÍNEA PORCELANITE, COLOR URBANO NIEVE, DE 39.7 X 39.7 CM., CON JUNTAS DE 4 MM, BOQUILLAS EPOXICA LÁTEX DE PORCELANITE GRIS, INCLUYE: TRAZO A CUALQUIER NIVEL, HERRAMIENTA, DESPERDICIOS, TENDIDOS, COLOCACIÓN A NIVEL, CORTE DE LAS PIEZAS DE AJUSTE, MANO DE OBRA, FLETE Y ACARREO DE TODOS LOS MATERIALES, LIMPIEZA PRELIMINAR Y RETIRO DE TODOS LOS SOBRANTES AL BANCO DE LA OBRA.</t>
  </si>
  <si>
    <t>SUMINISTRO Y COLOCACION EN PISO DE LOSETA INTERCERAMIC DE LA LINEA MONTAÑA,COLOR LAGUNA DE 30 X 30 CMS.,ASENTADA CON ADHESIVO INTERC., JUNTAS A HUESO Y A HILO,TERMINADAS CON LECHADA DE CEMENTO BLANCO,INCLUYENDO EL FLETE Y ACARREO DE TODOS LOS MATERIALES,TRAZO,HERRAMIENTA, DESPERDICIOS,COLOCACION A NIVEL, CORTE DE LAS PIEZAS DE AJUSTE,OBRA DE MANO,LIMPIEZA PRELIMINAR Y RETIRO DE TODOS LOS SOBRANTES AL BANCO DE LA OBRA.</t>
  </si>
  <si>
    <t>SUMINISTRO Y COLOCACION EN PISO DE LOSETA INTERCERAMIC DE LA LINEA MONTAÑA COLOR LAGUNA DE 30 X 30 CMS., ASENTADA CON ADHESIVO INTERCERAMIC, JUNTAS DE 4 MM. DE JUNTEX A HILO EN AMBOS SENTIDOS INCLUYENDO EL FLETE Y ACARREO DE TODOS LOS MATERIALES, TRAZO A CUALQUIER NIVEL, HERRAMIENTA, DESPERDICIOS,  COLOCACION A NIVEL, CORTE DE LAS PIEZAS DE AJUSTE, OBRA DE MANO,LIMPIEZA PRELIMINAR Y RETIRO DE TODOS LOS SOBRANTES AL BANCO DE LA OBRA.</t>
  </si>
  <si>
    <t>SUMINISTRO Y COLOCACIÓN DE PISO DE LOSETA CERÁMICA DE 31.5 X 31.5 CM., MCA. INTERCERAMIC, MOD. MÁXIMA, COLOR COBALTO, PARA TRÁFICO PESADO, ASENTADA CON ADHESIVO INTERCERAMIC, JUNTAS A HUESO, TERMINADAS CON LECHADEADA COLOR ANTIQUE, INCLUYE: TRAZO A CUALQUIER NIVEL, HERRAMIENTA, DESPERDICIOS, TENDIDOS, COLOCACIÓN A NIVEL, CORTE DE LAS PIEZAS DE AJUSTE, MANO DE OBRA, FLETE Y ACARREO DE TODOS LOS MATERIALES, LIMPIEZA PRELIMINAR Y RETIRO DE TODOS LOS SOBRANTES AL BANCO DE LA OBRA.</t>
  </si>
  <si>
    <t>SUMINISTRO Y COLOCACION DE  LOSETA INTERCERAMIC  EN MURO DE LA LINEA MONTAÑA COLOR LAGUNA DE 30 X 30 CMS., ASENTADA CON ADHESIVO INTERCERAMIC, JUNTAS A HUESO Y A HILO TERMINADAS CON LECHADEADA DE CEMENTO BLANCO, INCLUYENDO EL FLETE Y ACARREO DE TODOS LOS MATERIALES, TRAZO A CUALQUIER NIVEL, HERRAMIENTA, DESPERDICIOS, TENDIDOS, COLOCACION A NIVEL, CORTE DE LAS PIEZAS DE AJUSTE, OBRA DE MANO, LIMPIEZA PRELIMINAR Y RETIRO DE TODOS LOS SOBRANTES AL BANCO DE LA OBRA.</t>
  </si>
  <si>
    <t>SUMINISTRO Y COLOCACIÓN DE LAMBRIN DE LOSETA INTERCERAMIC DE LA LÍNEA MÁXIMA, COLOR COBALTO DE 31.5 X 31.5 CMS EN CUARTO DE ASEO, ASENTADO CON ADHESIVO INTERCERAMIC, JUNTAS DE 2 MM. Y A HILO, TERMINADAS CON BOQUILLA COLOR ANTIQUE SIN ARENA CON SELADOR, INCLUYE: EL FLETE Y ACARREO DE TODOS LOS MATERIALES, TRAZO A CUALQUIER NIVEL, HERRAMIENTA, DESPERDICIO, TENDIDOS, MANO DE OBRA, CORTES, AJUSTES, LIMPIEZA DEL ÁREA Y RETIRO DE DESPERDICIOS FUERA DE LA OBRA.</t>
  </si>
  <si>
    <t>SUMINISTRO Y COLOCACION DE LOSETA VINILASA DE 3 MM. DE ESPESOR, DE 30 X 30 CMS., DE LA LINEA PREMIUM CUARTZ, INSTALADADE ACUERDO A ESPECIFICACIONES DEL FABRICANTE, SOBRE PISO DECEMENTO PULIDO NO INCLUIDO, INCLUYENDO EL FLETE Y ACARREO DETODOS LOS MATERIALES, TRAZO A CUALQUIER NIVEL, HERRAMIENTA,DESPERDICIOS, TENDIDOS, COLOCACION A NIVEL, CORTE DE LAS PIEZAS DE AJUSTE, OBRA DE MANO, LIMPIEZA PRELIMINAR Y RETIRO DETODOS LOS SOBRANTES AL BANCO DE LA OBRA.</t>
  </si>
  <si>
    <t>SUMINISTRO Y APLICACION DE PASTA COREV VINICEMEN TIPO D HASTA 3.00 METROS, INCLUYENDO EL FLETE Y ACARREO DE TODOS LOS MATERIALES HASTA EL SITIO DE SU COLOCACION, TRAZO A CUALQUIER NIVEL, HERRAMIENTA, DESPERDICIOS, PREPARACION DE LA SUPERFICIE, APLICACION DE SOTO FONDO 100O DE COREV, TENDIDOS,COLOCACION DE LA PASTA, SEGUN ESPECIFICACIONES DE FABRICANTEOBRA DE MANO, LIMPIEZA PRELIMINAR Y RETIRO DE TODOS LOS SOBRANTES AL BANCO DE LA OBRA.</t>
  </si>
  <si>
    <t>SUMINISTRO Y APLICACION DE TIROL EN PLAFONES A UNA ALTURA DE 3.00 METROS, INCLUYENDO EL COSTO DIRECTO DE LOS MATERIALES Y EL FLETE Y ACARREO DE LOS MISMOS HASTA EL SITIO DE SU INSTALACION, PREPARACION DE LA SUPERFICIE Y APLICACION DE TIROL POR MEDIO DE TIROLETA, TENDIDOS, HERRAMIENTA, MATERIALES DE CONSUMO, PASTA, PREPARACION DE LA MISMA, PROTECCION CON PLASTICO DEL AREA DE TRABAJO, RECORTES PERIMETRALES Y LIMPIEZA DEL AREA RETIRANDO PROTECCIONES Y SOBRANTES AL BANCO DE LA OBRA.</t>
  </si>
  <si>
    <t>SUMINISTRO Y APLICACION DE PINTURA VINILICA COMEX VINIMEX SOBRE MUROS Y/O PLAFONES UNA ALTURA DE 3.00 METROS,INCLUYENDO FLETE Y ACARREO DE LOS MATERIALES HASTA EL SITIO DE SU APLICACION, PREPARACION DE LA SUPERFICIE, PLASTECIDO, TENDIDOS,HERRAMIENTA MENOR, ARTICULOS Y MATERIALES DE CONSUMO, SOLVENTES, PINTURA, SELLADOR, DOS MANOS DE ACABADO O LAS NECESARIAS PARA NO DEJAR TRANSPARENCIAS Y LIMPIEZA.</t>
  </si>
  <si>
    <t>SUMINISTRO Y APLICACION DE PINTURA VINILICA COMEX VINIMEX SOBRE MUROS Y/O PLAFONES A UNA ALTURA DE 3.00 MTS A 6 MTS, INCLUYENDO: FLETE Y ACARREO DE LOS MATERIALES HASTA EL SITIO DE SU APLICACION, PREPARACION DE LA SUPERFICIE PLASTECIDO,TENDIDOS, HERRAMIENTA MENOR, ARTICULOS Y MATERIALES DE CONSUMOS, SOLVENTES, PINTURA, SELLADOR, DOS MANOS DE ACABADO O LAS NECESARIAS PARA NO DEJAR TRANSPARENCIAS Y LIMPIEZA.</t>
  </si>
  <si>
    <t>SUMINISTRO Y APLICACION DE PINTURA DE ESMALTE SINTETICO COMEX SOBRE MUROS HASTA UNA ALTURA DE 3.00 METROS, INCLUYENDO EL COSTO DIRECTO DE LOS MATERIALES Y EL FLETE Y ACARREO DE LOS MISMOS HASTA EL SITIO DE SU APLICACION, PREPARACION DE LA SUPERFICIE, LIMPIEZA, PLASTECIDO, TENDIDOS, HERRAMIENTA, MATERIALES DE CONSUMO, SOLVENTES, ESMALTE A DOS MANOS O LAS NECESARIAS PARA NO DEJAR TRANSPARENCIA Y LIMPIEZA.</t>
  </si>
  <si>
    <t>SUMINISTRO Y APLICACION DE PINTURA DE ESMALTE SINTETICO COMEX EN HERRERIA TUBULAR, INCLUYENDO EL COSTO DIRECTO DE LOS MATERIALES Y EL FLETE Y ACARREO DE LOS MISMOS HASTA EL SITIO DE SU INSTALACION, PREPARACION DE LA SUPERFICIE CON LIMPIEZA BASE DE FIBRA METALICA Y CEPILLO DE ALAMBRE, APLICACION DE UNA MANO DE PRIMER ANTICORROSIVO, PLASTECIDO, TENDIDOS, HERRAMIENTA, MATERIALES DE CONSUMO, SOLVENTES, ESMALTE A DOS MANOS O LAS NECESARIAS Y LIMPIEZA DEL AREA DE TRABAJO.</t>
  </si>
  <si>
    <t>SUMINISTRO Y APLICACION DE LACA AUTOMOTIVA MARCA SAYER LACK SOBRE PUERTAS Y MUEBLES DE MADERA, INCLUYENDO EL COSTO DIRECTODE LOS MATERIALES Y EL FLETE Y ACARREO DE LOS MISMOS HASTA EL SITIO DE SU INSTALACION, PREPARACION DE LA SUPERFICIE CONLIMPIEZA Y APLICACION DE SELLADOR Y LIJA GRUESA Y FINA, APLICACION RESANES CON PLASTE, LACA CON BROCHA DE AIRE HASTA DEJAR UNA SUPERCICIE TERSA Y UNIFORME Y TERMINADO CON LACA TRANSPARENTE APLICADA CON BROCHA DE AIRE.</t>
  </si>
  <si>
    <t>SUMINISTRO Y APLICACIÓN DE BARNIZ MARCA SAYER LACK SOBRE PUERTAS Y MUEBLES DE MADERA, INCLUYENDO EL COSTO DIRECTO DE LOS MATERIALES Y EL FLETE Y ACARREO DE LOS MISMOS HASTA EL SITIO DE SU INSTALACIÓN, PREPARACIÓN DE LA SUPERFICIE CON LIMPIEZA Y APLICACIÓN DE SELLADOR Y LIJA GRUESA Y FINA, APLICACIÓN RESANES CON PLASTE, HASTA DEJAR UNA SUPERFICIE TERSA Y UNIFORME, TERMINADO CON BARNIZ TRANSPARENTE DOS MANOS APLICADO CON BROCHA DE AIRE, HERRAMIENTA, RETIRO DE SOBRANTES, PROTECCIÓN DE LAS ÁREAS ADYACENTES, LIMPIEZA DEL ÁREA DE TRABAJO AL FINAL DE LOS MISMOS Y TODO LO NECESARIO PARA SU COMPLETA Y CORRECTA EJECUCIÓN.</t>
  </si>
  <si>
    <t>SUMINISTRO Y APLICACION DE PINTURA DE ESMALTE AUTOMOTIVO MCA. COMEX SOBRE PUERTAS Y MUEBLES DE MADERA, ACABADO MATE, INCLUYE: SUMINISTRO DE LOS MATERIALES FLETES, ACARREO DE LOS MISMOS HASTA EL SITIO DE SU INSTALACION, PREPARACION DE LA SUPERFICIE CON LIMPIEZA Y APLICACION DE SELLADOR Y LIJA GRUESA Y FINA, APLICACION RESANES CON PLASTE, LACA CON BROCHA DE AIRE HASTA DEJAR UNA SUPERCICIE TERSA Y UNIFORME</t>
  </si>
  <si>
    <t>SUMINISTROY APLICACION DE PINTURA DE ESMALTE COMEX COLOR AMARILLO TRANSITO EN GUARNICION PERIMETRAL DE ESTACIONAMIENTO Y PARA DELIMITAR CAJONES DE ESTACIONAMIENTO DE 10 CMS. DE ANCHO, INCLUYE: MATERIALES MISCELANEOS, MANO DE OBRA, HERRAMIENTA, EQUIPO Y ACARREOS.</t>
  </si>
  <si>
    <t xml:space="preserve">SUMINISTRO Y APLICACIÓN DE PINTURA DE ESMALTE SINTÉTICO EN TUBERÍAS DE Fe GALV. DE 13 HASTA 51 MM MCA. COMEX, INCLUYENDO EL COSTO DIRECTO DE LOS MATERIALES Y EL FLETE Y ACARREO DE LOS MISMOS HASTA EL SITIO DE SU APLICACIÓN, PREPARACIÓN DE LA SUPERFICIE, LIMPIEZA, PLASTECIDO, TENDIDOS, HERRAMIENTA, MATERIALES DE CONSUMO, SOLVENTES, ESMALTE A DOS MANOS O LAS NECESARIAS PARA NO DEJAR TRANSPARENCIA Y LIMPIEZA.  </t>
  </si>
  <si>
    <t>SUMINSTRO Y APLICACION DE PINTURA DE ESMALTE COLOR AMARILLO TRANSITO COMEX, EN FRANJA DE 10 CMS DE ANCHO, PARA DELIMITAR CAJONES DE ESTACIONAMIENTO, INCLUYENDO: EL COSTO DIRECTO DE LOS MATERIALES, EL FLETE, EL ACARREO DE LOS MISMOS HASTA EL SITIO DE SU INSTALACION, PREPARACION DE LA SUPERFICIE, HERRAMIENTA, MATERIALES DE CONSUMO, SOLVENTES, ESMALTE 2 MANOS O LAS NECESARIAS, LIMPIEZA DEL AREA DE TRABAJO</t>
  </si>
  <si>
    <t>ZOCLO VINILICO COLOR NEGRO DE 10.0 CMS. DE ALTURA,INCLUYENDOEL COSTO DIRECTO DE LOS MATERIALES Y EL FLETE Y ACARREO DE LOS MISMOS HASTA EL SITIO DE SU INSTALACION, PREPARACION DELA SUPERFICIE Y APLICACION DE RESISTOL 5000 EN EL AREA DE CONTACTO PARA EL PEGADO DEL ZOCLO, HERRAMIENTA, MATERIALES DE CONSUMO, LIMPIEZA DEL AREA Y RETIRO DE LOS SOBRANTES AL BANCO DE LA OBRA.</t>
  </si>
  <si>
    <t>SUMINISTRO Y COLOCACIÓN DE NARIZ VINÍLICA DE 3"X1 " COLOR NEGRO S.M.A., EN ARISTA DE AJUSTE DE TARIMA, INCLUYE: TRAZO A CUALQUIER NIVEL, HERRAMIENTA, MANO DE OBRA, DESPERDICIOS, TENDIDOS, COLOCACIÓN A NIVEL, CORTE DE LAS PIEZAS DE AJUSTE, FLETE Y ACARREO DE TODOS LOS MATERIALES, LIMPIEZA PRELIMINAR Y RETIRO DE TODOS LOS SOBRANTES AL BANCO DE LA OBRA.</t>
  </si>
  <si>
    <t>SUMINISTRO Y COLOCACIÓN DE MOLDURA VINÍLICA DE 3"X1 " COLOR ROJO, INCLUYE: TRAZO A CUALQUIER NIVEL, HERRAMIENTA, MANO DE OBRA, DESPERDICIOS, TENDIDOS, COLOCACIÓN A NIVEL, CORTE DE LAS PIEZAS DE AJUSTE, FLETE Y ACARREO DE TODOS LOS MATERIALES, LIMPIEZA PRELIMINAR Y RETIRO DE TODOS LOS SOBRANTES AL BANCO DE LA OBRA.</t>
  </si>
  <si>
    <t>COLOCACIÓN DE NARIZ VINÍLICA DE 3"X1 " COLOR VINO SUMINISTRADA POR HSBC, INCLUYE: TRAZO A CUALQUIER NIVEL, HERRAMIENTA, MANO DE OBRA, DESPERDICIOS, TENDIDOS, COLOCACIÓN A NIVEL, CORTE DE LAS PIEZAS DE AJUSTE, FLETE Y ACARREO DE TODOS LOS MATERIALES, LIMPIEZA PRELIMINAR Y RETIRO DE TODOS LOS SOBRANTES AL BANCO DE LA OBRA.</t>
  </si>
  <si>
    <t>SUMINISTRO Y COLOCACION DE ZOCLO DE LOSETA INTERCERAMIC DE LA LINEA MONTAÑA, COLOR LAGUNA DE 10 X 30 CMS., ASENTADA CON ADHESIVO INTERCERAMIC, JUNTAS A HUESO Y A HILO, TERMINADAS CON LECHADA DE CEMENTO BLANCO, INCLUYENDO EL FLETE Y ACARREO DE TODOS LOS MATERIALES, TRAZO A CUALQUIER NIVEL, HERRAMIENTA, DESPERDICIOS, CORTE DE LAS PIEZAS DE AJUSTE, OBRA DE MANO, LIMPIEZA</t>
  </si>
  <si>
    <t>PLAFOND DE TABLARROCA HASTA UNA ALTURA DE 3.00 METROS, INCLUYENDO FLETE Y ACARREO DE LOS MATERIALES HASTA EL SITIO DE SU UTILIZACION, LA MANO DE OBRA NECESARIA, HERRAMIENTA, TENDIDOS, CANALETA DE LAMINA GALVANIZADA DE 65.3 MM. A CADA 1.20 MTS..CON COLGANTES DE ALAMBRE GALVANIZADO CALIBRE 12 Y LISTON LAMINA GALVANIZADA DE 19 MM. A CADA 61 CMS, TORNILLO TIPO "S"AUTORROSCANTE, COMPUESTO Y CINTA PARA JUNTAS REDIMIX, ALAMBREGALVANIZADO CALIBRE 18 Y RETIRO SOBRANTE.</t>
  </si>
  <si>
    <t>SUMINISTRO Y COLOCACION DE FALSO PLAFOND HYTONE BARROQUE MINERAL FIBER LAY EN PANELES HHC A54M DE 61 X 61 CMS DE SUSPENSION VISIBLE A 3.00 MTS. DEALTURA, INCLUYENDO EL COSTO DIRECTO DE LOS MATERIALES Y EL FLETE Y ACARREO DE LOS MISMOS HASTA EL SITIO DE SU INSTALACION, INSTALACION DEL SISTEMA DE SUSPENSION, HERRAMIENTA, MATERIALES DE CONSUMO, TENDIDOS Y SU RETIRO DESPUES DE SU USO,LIMPIEZA DEL AREA DE TRABAJO Y RETIRO DE LOS SOBRANTES AL BANCO DE LA OBRA.</t>
  </si>
  <si>
    <t>SUMINISTRO Y COLOCACIÓN DE FALSO PLAFÓN ACUSTICO DE 61 X 61X 5/8" CM MCA. USG MODELO RADAR CLIMA PLUS COLOR BLANCO CLASE A ORILLA LS (LINEA DE SOMBRA), NUMERO DE ARTICULO 2220, SUSPENCION METALICA DE ACERO GALVANISADO USG DOWN MODELO DX24 COLOR BLANCO CLASE A CON PATIN DE 15/16" DE ANCHO Y CLIP DE SUJECIÓN "QUICK RELEASE", TEE PRINCIPAL DE 3.66 MTS. DE LONGITUD DX24,TEE CONECTORA DE 1.22M DE LONGITUD DX418, TEE CONECTORA DE 0.61M DE LONGITUD DX218, ANGULO PERIMETRAL DE 3.66M DE LONGITUD M7. INCLUYE: MANO DE OBRA, HERRAMIENTA, MATERIALES DE CONSUMO, TORNILLO TIPO S AUTORROSCANTE, ALAMBRE GALV. CAL. 18, TENDIDOS, Y SU RETIRO DESPUÉS DE SU USO, FLETE Y ACARREO DE MATERIALES HASTA EL SITIO DE SU INSTALACIÓN, LIMPIEZA DEL ÁREA DE TRABAJO Y RETIRO DE LOS SOBRANTES FUERA DE LA OBRA.</t>
  </si>
  <si>
    <t>INSTALACION  DE FALSO PLAFOND EN PANELES DE 61 X 61 CMS. DE RECUPERACION , INCLUYE:SUMINISTRO DE ELEMENTOS DE FIJACION Y COLGANTEO,  MONTAJE DE SUSPENCION Y PLACAS, TRAZO Y NIVELACION,MATERIALES DE FIJACION,  FLETE A LA OBRA, Y ACARREO HASTA EL SITIO DE SU INSTALACION,  COLOCACION Y FIJACION, LIMPIEZA, TENDIDOS, HERRAMIENTA MENOR, Y RETIRO DE SOBRANTES AL BANCO DE LA OBRA.</t>
  </si>
  <si>
    <t>COLOCACION DE PLACAS DE FALSO PLAFOND PRODUCTO DE RECUPERACION , SOBRE SUSPENSION EXISTENTE A UNA ALTURA DE 5.00 MTS.  INCLUYENDO  ACARREO DE LOS MISMOS HASTA EL SITIO DE SU INSTALACION,  HERRAMIENTA, MATERIALES DE CONSUMO, TENDIDOS Y SU RETIRO DESPUES DE SU USO,LIMPIEZA DEL AREA DE TRABAJO Y RETIRO DE LOS SOBRANTES AL BANCO DE LA OBRA.</t>
  </si>
  <si>
    <t>CAJILLO DE TABLARROCA UNA CARA A 90 ,50 CM. DE ANCHO Y HASTA UN MTO.DE DESARROLLO, INCLUYENDO: LA MANO DE OBRA NECESARIA,HERRAMIENTA, TENDIDOS, ACARREOS, CANAL Y POSTE DE LAMINA GALVANIZADA DE 63.5 MM. DE ANCHO, TAQUETES Y TORNILLOS PARA SUFIJACION A TECHO, TORNILLO TIPO "S", PANELES DE YESO,COMPUESTO Y CINTA PARA JUNTAS REDIMIX, LIMPIEZA PRELIMINAR DEL AREA DE TRABAJO Y RETIRO DE SOBRANTES AL BANCO DE LA OBRA.</t>
  </si>
  <si>
    <t>CAJILLO DE TABLARROCA A 90  DE 30 CM.DE ANCHO Y HASTA 60 CM. DE DESARROLLO, INCLUYENDO: LA MANO DE OBRA NECESARIA, HERRAMIENTA, TENDIDOS, ACARREOS, TABLAROCA, CANAL Y POSTE DE LAMINA GALVANIZADA DE 63.5 MM. DE ANCHO, TAQUETES Y TORNILLOS PARA SU FIJACION A TECHO, TORNILLO TIPO "S", PANELES DE YESO,COMPUESTO Y CINTA PARA JUNTAS REDIMIX, LIMPIEZA PRELIMINAR DEL AREA DE TRABAJO Y RETIRO DE SOBRANTES.</t>
  </si>
  <si>
    <t>CAJILLO DE TABLAROCA SEGUN DETALLE HASTA DE 1.00 MTS. DE DESARROLLO CON ESTRUCTURA A BASE DE CANAL LISTON EN LA PARTE ALTA DEL ENCRISTALAMIENTO , INCLUYE MATERIAL, MANO DE OBRA, REBORDE, CANAL LISTON,  HERRAMIENTA,  TORNILLERIA, AJUSTES, RECORTES, DESPERDICIOS, CALAFATEO, ACARREOS Y TODO LO NECESARIO PARA SU COMPLETA Y CORRECTA EJECUCION POR UNIDAD DE OBRA TERMINADA.</t>
  </si>
  <si>
    <t>CAJILLO DE TABLAROCA SOBRE CAJAS, DOS CARAS A 90 , DE 76+30+30+76 CM. DE DESARROLLO, INCLUYE: HUECOS PARA LUMINARIAS, MANO DE OBRA, HERRAMIENTA, TENDIDOS, ACARREOS, CANAL Y POSTE DE LAMINA GALVANIZADA DE 63.5 MM DE ANCHO, REBORDE "J" O "L" EN ARISTAS EXPUESTAS, TÁQUETES Y TORNILLOS PARA SUFIJACIÓN A TECHO, TORNILLO TIPO "S", PANEL DE YESO DE  ", COMPUESTO Y CINTA PARA JUNTAS REDIMIX, ESQUINERO METÁLICO EN ARISTAS EXPUESTAS, LIMPIEZA PRELIMINAR DEL ÁREA DE TRABAJO Y RETIRO DE SOBRANTES AL BANCO DE LA OBRA.</t>
  </si>
  <si>
    <t>CAJILLO LUMINOSO DE TABLAROCA DE DESARROLLO, EN ÁREA DE ATENCIÓN A CLIENTES, DE 20 + 20 + 20 CM DE DESARROLLO, INCLUYE: MANO DE OBRA, HERRAMIENTA, TENDIDOS, CANALETA DE LÁMINA GALVANIZADA DE 65.3 MM A CADA 1.20 M CON COLGANTES DE ALAMBRE GALVANIZADO CALIBRE 12 Y LISTÓN LÁMINA GALVANIZADA DE 19 MM A CADA 61 CM., TORNILLO TIPO "S" AUTORROSCANTE, PANEL DE YESO DE  ", COMPUESTO Y CINTA PARA JUNTAS REDIMIX, ALAMBRE GALVANIZADO CALIBRE 18, ESQUINERO METÁLICO EN ARISTAS EXPUESTAS, FLETE Y ACARREO DE LOS MATERIALES HASTA EL SITIO DE SU UTILIZACIÓN.</t>
  </si>
  <si>
    <t>DESMONTAJE DE MOSTRADOR ALTO  O BAJO  CON RECUPERACION , INCLUYENDO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</si>
  <si>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RETIRO Y RECUPERACION DE BOTE ARENERO, BOTIQUIN Y/O PIZARRON,  INCLUYENDO  LA MANO DE OBRA NECESARIA, EQUIPO, HERRAMIENTA,  LA INSTALACION DE PROTECCION A LAS AREAS ADYACENTES Y SU RETIRO DESPUES DE SU USO,  LA TRANSPORTACION VERTICAL DESDE CUALQUIER NIVEL, EL ACOPIO DE LOS MATERIALES SOBRANTES DEL RETIRO Y SU TRASLADO AL SITIO QUE INDIQUE LA INSTITUCION DENTRO DE LA OBRA. FLETE FUERA DE LA MISMA NO CONSIDERADO.</t>
  </si>
  <si>
    <t>DESMONTAJE CON RECUPERACION DE LECTORA Y CONTRA CHAPA ELECTRICA, INCLUYENDO LA MANO DE OBRA NECESARIA, EQUIPO, HERRAMIENTA, TENDIDOS, LAS DESCONEXIONES Y RETIRO DE AISLAMIENTO QUE SE HAGA NECESARIO, EL AISLAMIENTO DE LAS PUNTAS VIVAS, SEAN ESTAS PROVISIONALES O DEFINITIVAS, EL ACOPIO DE LOS MATERIALES SOBRANTES DEL DESMONTAJE Y SU TRASLADO AL SITIO QUE INDIQUE LA INSTITUCION DENTRO DE LA MISMA OBRA.</t>
  </si>
  <si>
    <t>DESMONTAJE CON RECUPERACION DE ESCUADRA DE SUBGERENTE, INCLUYENDO LA MANO DE OBRA NECESARIA, EQUIPO, HERRAMIENTA, TENDIDOS, LA INSTALACION DE PROTECCION A LAS AREAS ADYACENTES Y SU RETIRO DESPUES DE SU USO, EL ACOPIO DE  LOS MATERIALES SOBRANTES DEL DESMONTAJE Y SU TRASLADO AL BANCO DE LA OBRA DESPUES DE REALIZAR LIMPIEZA PRELIMINAR DEL AREA DE TRABAJO.</t>
  </si>
  <si>
    <t>DESMONTAJE CON RECUPERACION DE ANUNCIO LUMINOSO,( RED O IDENTIFICACION DE CAJERO ) INSTALADA A UNA ALTURA DE 4.00 MTS.,INCLUYENDO LA MANO DE OBRA NECESARIA, EQUIPO, HERRAMIENTA, TENDIDOS, LAS DESCONEXIONES Y RETIRO DE AISLAMIENTO QUE SE HAGA NECESARIO, EL SISTEMA DE SOPORTE Y COLGANTEO, EL ACOPIO DE LOS MATERIALES SOBRANTES DEL DESMONTAJE Y SU TRASLADO AL SITIO QUE INDIQUE LA INSTITUCION DENTRO DE LA OBRA.</t>
  </si>
  <si>
    <t>DESMONTAJE CON RECUPERACIÓN DE COPETE DE 0.75 X 0.19  INSTALADA EN CAJEROS., INCLUYENDO LA MANO DE OBRA NECESARIA, EQUIPO, HERRAMIENTA, TENDIDOS, LAS DESCONEXIONES Y RETIRO DE AISLAMIENTO QUE SE HAGA NECESARIO, EL SISTEMA DE SOPORTE Y COLGANTEO, EL ACOPIO DE LOS MATERIALES SOBRANTES DEL DESMONTAJE Y SU TRASLADO AL SITIO QUE INDIQUE LA INSTITUCIÓN DENTRO DE LA OBRA.</t>
  </si>
  <si>
    <t>DESMONTAJE DE ANUNCIO TIPO PASTILLA Y/O MEDALLÓN CON RECUPERACIÓN A UNA ALTURA MÁXIMA DE 6.00 MTS. INCLUYE: DESCONEXIÓN, ANDAMIAJE, TRAZO, CORTES, EQUIPO, HERRAMIENTA, MANO DE OBRA, LIMPIEZA DEL ÁREA DE TRABAJO AL FINAL DEL MISMO, FIJACIÓN, TRAZO, NIVELACIÓN, ACARREOS, FLETES, ELEVACIONES, MANIOBRAS, CARGAS, DESCARGAS, PROTECCIÓN DE LAS ÁREAS ADYACENTES, ACOPIO DE LOS MATERIALES SOBRANTES PRODUCTO DE LA DEMOLICIÓN Y RETIRO HASTA EL BANCO DE LA OBRA Y TODO LO NECESARIO PARA SU TOTAL Y CORRECTA EJECUCIÓN.</t>
  </si>
  <si>
    <t>DESMONTAJE CON RECUPERACIÓN DE ANUNCIO LUMINOSO DOBLE VISTA, EN PALETA DE 3.00 X 0.50, INSTALADA A UNA ALTURA DE 6.00 A 10.00 MTS.,INCLUYENDO LA MANO DE OBRA NECESARIA, EQUIPO, HERRAMIENTA, TENDIDOS, LAS DESCONEXIONES Y RETIRO DE AISLAMIENTO QUE SE HAGA NECESARIO, EL SISTEMA DE SOPORTE Y COLGANTEO, EL ACOPIO DE LOS MATERIALES SOBRANTES DEL DESMONTAJE Y SU TRASLADO AL SITIO QUE INDIQUE LA INSTITUCIÓN DENTRO DE LA OBRA.</t>
  </si>
  <si>
    <t>DESMONTAJE CON RECUPERACIÓN DE ANUNCIO LUMINOSO DOBLE VISTA (TIPO SÁNDWICH) DE 3.00 X 0.50 EN ESTRUCTURA O POSTES EN PLAZAS O COMERCIOS, INSTALADA A UNA ALTURA SUPERIOR A 10.01 MTS.,INCLUYENDO LA MANO DE OBRA NECESARIA, EQUIPO, HERRAMIENTA, ANDAMIOS, TENDIDOS, LAS DESCONEXIONES Y RETIRO DE AISLAMIENTO QUE SE HAGA NECESARIO, EL SISTEMA DE SOPORTE Y COLGANTEO, EL ACOPIO DE LOS MATERIALES SOBRANTES DEL DESMONTAJE Y SU TRASLADO AL SITIO QUE INDIQUE LA INSTITUCIÓN DENTRO DE LA OBRA.</t>
  </si>
  <si>
    <t>DESMONTAJE Y RETIRO DE CAJERO AUTOMATICO MARCA FUJITSU, INCLUYENDO  DESANCLAJE,  MANIOBRAS NECESARIAS PARA EL TRASLADO HASTA EL LUGAR INDICADO POR EL SUPERVISOR,  LA MANO DE OBRA NECESARIA, HERRAMIENTA, TENDIDOS, EL  RETIRO DEL SISTEMA DE ANCLAJE, RESANES EN PISOS, EL ACOPIO DE LOS MATERIALES SOBRANTES DE LA DEMOLICION Y SU TRASLADO AL BANCO DE LA OBRA DESPUES DE REALIZAR LA LIMPIEZA PRELIMINAR DEL AREA DE TRABAJO.</t>
  </si>
  <si>
    <t>DESMONTAJE DE EXTINGUIDORES, INCLUYENDO DESANCLAJE, FLETE AL ALMACEN GENERAL, ACARREOS HORIZONTALES Y VERTICALES , MANO DE OBRA NECESARIA, HERRAMIENTA,  EL ACOPIO DE LOS MATERIALES SOBRANTES DE LA DEMOLICION Y SU TRASLADO AL BANCO DE LA OBRA DESPUES DE REALIZAR LIMPIEZA DEL AREA DE TRABAJO.</t>
  </si>
  <si>
    <t>TAPIAL DE TABLARROCA PROVISIONAL DE OBRA HASTA UNA ALTURA DE 3.00 METROS, INCLUYENDO DESMONTAJE DEL MISMO ,  FLETE Y ACARREO DE LOS MATERIALES HASTA EL SITIO DE SU UTILIZACION, LA MANO DE OBRA NECESARIA,HERRAMIENTA, TENDIDOS, CANAL Y POSTE DE LAMINA GALVANIZADA,TAQUETES, TORNILLOS TIPO "S", PANELES DE YESO Y TODOS LOS ACCESORIOS NECESARIOS, LIMPIEZA PRELIMINAR DEL AREA DE TRABAJO Y SU RETIRO AL BANCO DE LA OBRA.</t>
  </si>
  <si>
    <t>APLICACION DE DETERGENTE ACIDO DE PROCONSA  PARA PREPARACION DE PISO DE PISO DE TERRAZO EXISTENTE, PARA RECIBIR PISO NUEVO, INCLUYENDO LA MANO DE OBRA NECESARIA, EQUIPO, HERRAMIENTA, LA INSTALACION DE PROTECCION ALAS AREAS ADYACENTES Y SU RETIRO DESPUES DE SU USO.</t>
  </si>
  <si>
    <t>APUNTALAMIENTO A BASE DE POLINES DE  4"x 4" x 8.25' DE MADERA DE PINO DE 2a. CON ARRASTRE SUPERIOR E INFERIOR DEL MISMO TIPO DE MADERA Y DE LA MISMA SECCION,CONTRAVENTEADOS DOS VECES CON BARROTE DE MADERA DE PINO DE 2a DE 2" x 4", INCLUYENDO: CLAVO, HERRAMIENTA, TENDIDOS, EQUIPO Y MANO DE OBRA, RETIRO DE SOBRANTES AL BANCO DE LA OBRA.</t>
  </si>
  <si>
    <t>COMPACTACION DEL TERRENO Y NIVELACION AL 80% PRUEBA PROCTOR, INCLUYENDO HERRAMIENTA, EQUIPO, MANO DE OBRA, TRAZO Y NIVELACION, INSTALACION DE MEDIDAS DE PROTECCION Y SEGURIDAD Y SU RETIRO POSTERIOR, CRUCETAS DE NIVELACION,ACARREOS QUE SE HAGAN NECESARIOS.</t>
  </si>
  <si>
    <t>RASTREADO DE YESO EXISTENTE EN MUROS HASTA UNA ALTURA DE 3.00 METROS, INCLUYENDO PREPARACION PARA RECIBIR ACABADO DE PASTA, LA MANO DE OBRA NECESARIA, EQUIPO, HERRAMIENTA, TENDIDOS, LA INSTALACION DE PROTECCION DE LAS AREAS ADYACENTES Y SU RETIRO DESPUES DE SU USO, LA TRANSPORTACION VERTICAL DESDE CUALQUIER NIVEL, EL ACARREO DE LOS MATERIALES SOBRANTES DE LA DEMOLICION Y SU TRASLADO AL BANCO DE LA OBRA DESPUES DE REALIZAR LIMPIEZA DEL AREA DE TRABAJO.</t>
  </si>
  <si>
    <t>A02</t>
  </si>
  <si>
    <t>CIMENTACIÓN</t>
  </si>
  <si>
    <t>ACERO DE REFUERZO Fy=4200 KG/CM2. DEL NUMERO 2, EN ESTRUCTURA, INC. MATERIAL, TRASLADO,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</si>
  <si>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3, EN ESTRUCTURA INC. MATERIAL, TRASPORTE, ENDEREZADO, ENTONGADO, HABILITADO, ELEVACIONES, GANCHOS, TRASLAPES, DESPERDICIOS, ALAMBRE 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</si>
  <si>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4, EN ESTRUCTURA, INC. MATERIAL, TRASÑADO,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</si>
  <si>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6, EN ESTRUCTURA, INC. MATERIAL, TRASLADO,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</si>
  <si>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ACERO DE REFUERZO Fy=4200 KG/CM2. DEL NUMERO 8, EN CIMENTA CION, INC. MATERIAL, TRASLADO, ENDEREZADO, ENTONGADO, HABILITADO, ELEVACIONES, GANCHOS, TRASLAPES, DESPERDICIOS, ALAMBREDE AMARRE, ACCESORIOS DE FIJACION, SEPARADORES, SILLETAS Y DOBLADOS, INCLUYENDO ADEMAS EL ACARREO DE TODOS LOS MATERIALES HASTA EL SITIO DE SU UTILIZACION, TENDIDOS, HERRAMIENTA,EQUIPO DE CORTE, OBRA DE MANO, MATERIALES, DESPERDICIOS, TRAZO A CUALQUIER NIVEL Y RETIRO DE SOBRANTES AL BANCO DE OBRA</t>
  </si>
  <si>
    <t>EXCAVACION MANUAL EN MATERIAL TIPO "A" EN ZANJAS, DE 0.00 A 2.00 METROS DE PROFUNDIDAD, INCLUYENDO AFINE DE FONDO Y TALUDES, TRASPALEO LIBRE A 10 METROS DE DISTANCIA, HERRAMIENTA, EQUIPO, MANO DE OBRA, TRAZO Y NIVELACIONES, EL SUMINISTRO E INSTALACION DE MEDIDAS DE PROTECCION Y SEGURIDADY SU RETIRO POSTERIOR DESPUES DE SU USO, CRUCETAS DE NIVELACION Y SU MATERIAL. MEDIDO EN BANCO.</t>
  </si>
  <si>
    <t>PLANTILLA DE 5 CM DE ESPESOR DE CONCRETO F'c=100 KG/CM2. HECHO EN OBRA, PROPORCIONADO A VOLUMEN, TAMAÑO MAXIMO DEL AGREGADO 19 MM., ACABADO REGLADO, INCLUYENDO EL FLETE Y ACARREO DE TODOS LOS MATERIALES HASTA EL SITIO DE SU UTILIZACION, HERRAMIENTA, EQUIPO, OBRA DE MANO, MATERIALES, DESPERDICIOS,TRAZO Y NIVELACION  Y RETIRO DE SOBRANTES AL BANCO DE LA OBRA.</t>
  </si>
  <si>
    <t>IMPERMEABILIZACION DE CADENA DE CIMENTACION DE 20 CMS DE ANCHOS A BASE DE UNA CAPA DE MICROPRIMER, UNA CAPA DE MICROLASTIC FBR, UNA MEMBRANA DE REFUERZO A BASE DE FESTER FLEX, Y UNA CAPA DE MICROLASTIC FBR, ACABADO CON UNA CAPA DE ARENILLA PARA ADHERENCIA, INCLUYE LIMPIEZA Y PREPARACION DE LA SUPERFICIE, MANO DE OBRA, MATERIALES, DESPERDICIOS, HERRAMIENTA, Y RETIRO DE SOBRANTES.</t>
  </si>
  <si>
    <t>RELLENO COMPACTADO A MANO AL 80 % DE LA PRUEBA PROCTOR STANDARD, CON MATERIAL PRODUCTO DE LA EXCAVACION, SELECCIONADO SIN MATERIA ORGANICA, INCLUYENDO EL FLETE Y ACARREO DEL MATERIAL HASTA EL SITIO DE SU UTILIZACION,  HERRAMIENTA, EQUIPO, OBRA DE MANO, DESPERDICIOS,  AGUA Y RETIRO DE SOBRANTES AL BANCO DE LA OBRA.</t>
  </si>
  <si>
    <t>RELLENO COMPACTADO A MANO AL 80 % DE LA PRUEBA PROCTOR STANDARD, CON TEPETATE SANO TRAIDO DE FUERA DE LA OBRA, INCLUYENDO EL FLETE Y ACARREO DEL MATERIAL HASTA EL SITIO DE SU UTILIZACION,  HERRAMIENTA, EQUIPO, OBRA DE MANO, DESPERDICIOS,  AGUA Y RETIRO DE SOBRANTES AL BANCO DE LA OBRA</t>
  </si>
  <si>
    <t>A03</t>
  </si>
  <si>
    <t>OBRA DE CONCRETO</t>
  </si>
  <si>
    <t>CIMBRA ACABADO NORMAL EN ZAPATAS DE CIMENTACION, INCLUYENDO CHAFLANES EN ARISTAS, CIMBRADO DE FRONTERAS, DESCOFRANTE, DESCIMBRADO, CLAVOS, ELEMENTOS DE FIJACION Y CAMBIO A LA SIGUIENTE POSICION INCLUYENDO EL FLETE Y ACARREO DE TODOS LOS MATERIALES HASTA EL SITIO DE SU UTILIZACION, HERRAMIENTA, EQUIPO, OBRA DE MANO, MATERIALES, DESPERDICIOS, TRAZO Y NIVELACION, LIMPIEZA DEL AREA DE TRABAJO.</t>
  </si>
  <si>
    <t>CIMBRA ACABADO APARENTE EN COLUMNAS Y/O ESTRUCTURA, INCLUYENDO CHAFLANES EN ARISTAS DESCOFRANTE, DESCIMBRADO, ELEMENTOS DE FIJACION, FLETE Y ACARREO DE TODOS LOS MATERIALES HASTA EL SITIO DE SU UTILIZACION, HERRAMIENTA, EQUIPO, MANO DE OBRA, MATERIALES, DESPERDICIOS, TRAZO Y NIVELACION, LIMPIEZA DEL AREA DE TRABAJO</t>
  </si>
  <si>
    <t>CIMBRA ACABADO COMUN EN COLUMNAS Y/O ESTRUCTURA INCLUYE CHAFLANES EN ARISTAS, DESCOFRANTE, DESCIMBRADO, ELEMENTOS DE FIJACION, EL FLETE Y ACCARREO DE TODOS LOS MATERIALES HASTA EL SITIO DE SU UTILIZACION, HERRAMIENTA, EQUIPO, MANO DE OBRA, DESPERDICIOS, TRAZO Y NIVELACION, LIMPIEZAS DEL AREA DE TRABAJO</t>
  </si>
  <si>
    <t>CIMBRA ACABADO APARENTE EN TRABES, INCLUYE CHAFLANES EN ARISTAS, DESCOFRANTE, DESCIMBRADO, ELEMENTOS DE FIJACION, EL FLETE Y ACARREO DE TODOS LOS MATERIALES HASTA EL SITIO DE SU UTILIZACION, HERRAMIENTA, EQUIPO, MANO DE OBRA, DESPERDICIOS TRAZO Y NIVELACION, LIMPIEZA DEL AREA DE TRABAJO</t>
  </si>
  <si>
    <t>CIMBRA ACABADO NORMAL EN LOSAS DE CONCRETO, CON OBRA FALSA DE 3.00 METROS DE ALTURA, INCLUYENDO CHAFLANES EN ARISTAS, GOTEROS, CIMBRADO DE FRONTERAS, DESCOFRANTE, CONTRAVENTEO, DESCIMBRADO, CLAVO, ELEMENTOS DE FIJACION Y CAMBIO A LA SIGUIENTE POSICION, INCLUYENDO EL FLETE Y ACARREO DE TODOS LOSMATERIALES HASTA EL SITIO DE SU UTILIZACION, TENDIDOS, HERRAMIENTA, EQUIPO, OBRA DE MANO, MATERIALES, DESPERDICIOS, TRAZO Y NIVELACION A CUALQUIER NIVEL Y RETIRO DE SOB</t>
  </si>
  <si>
    <t>CONCRETO EN LOSAS, F'c=150 KG/CM2. HECHO EN OBRA, PROPORCIONADO A VOLUMEN, AGREGADO MAXIMO DE 19 MM., REVENIMIENTO NORMAL 8-10 CMS.INCLUYENDO LOS AGREGADOS, SU TRASLADO A OBRA, CEMENTO NORMAL, FABRICACION EN REVOLVEDORA, OBRA DE MANO, SU TRANSPORTE HASTA EL LUGAR DE SU INSTALACION Y LAS ELEVACIONES NECESARIAS, TENDIDOS, TRASPALEOS, NIVELACION, VIBRADO, ACABADO CARA EXPUESTA, CURADO Y LIMPIEZA DEL AREA DE TRABAJO CON RETIRO DE SOBRANTES AL BANCO DE OBRA.</t>
  </si>
  <si>
    <t>CONCRETO EN LOSAS, F'c=200 KG/CM2. HECHO EN OBRA, PROPORCIONADO A VOLUMEN, AGREGADO MAXIMO DE 19 MM., REVENIMIENTO NORMAL 8-10 CMS.INCLUYENDO LOS AGREGADOS, SU TRASLADO A OBRA, CEMENTO NORMAL, FABRICACION EN REVOLVEDORA, OBRA DE MANO, SUTRANSPORTE HASTA EL LUGAR DE SU INSTALACION Y LAS ELEVACIONES NECESARIAS, TENDIDOS, TRASPALEOS, NIVELACION, VIBRADO, ACABADO CARA EXPUESTA, CURADO Y LIMPIEZA DEL AREA DE TRABAJOCON RETIRO DE SOBRANTES AL BANCO DE OBRA.</t>
  </si>
  <si>
    <t>CONCRETO EN LOSAS, F'c=250 KG/CM2. HECHO EN OBRA, PROPORCIONADO A VOLUMEN, AGREGADO MAXIMO DE 19 MM., REVENIMIENTO NORMAL 8-10 CMS.INCLUYENDO LOS AGREGADOS, SU TRASLADO A OBRA, CEMENTO NORMAL, FABRICACION EN REVOLVEDORA, OBRA DE MANO, SU TRANSPORTE HASTA EL LUGAR DE SU INSTALACION Y LAS ELEVACIONES NECESARIAS, TENDIDOS, TRASPALEOS, NIVELACION, VIBRADO, ACABADO CARA EXPUESTA, CURADO Y LIMPIEZA DEL AREA DE TRABAJO CON RETIRO DE SOBRANTES AL BANCO DE OBRA.</t>
  </si>
  <si>
    <t>CADENA DE CONCRETO F'c=150 KG/CM2. HECHO EN OBRA, PROPORCIONADO A VOLUMEN, TAMAÑO MAXIMO DEL AGREGADO 19 MM. DE 15 X 15CMS. ARMADA CON 4 VARILLAS NUM. 3 Y ESTRIBOS DEL NUMERO 2 A CADA 15 CMS.,CIMBRA ACABADO NORMAL A NIVEL DE CERRAMIENTO DE MUROS, INCLUYENDO EL FLETE Y ACARREO DE TODOS LOS MATERIALES HASTA EL SITIO DE SU UTILIZACION, TENDIDOS, HERRAMIENTA,EQUIPO, OBRA DE MANO, MATERIALES, DESPERDICIOS, TRAZO Y NIVELACION A CUALQUIER NIVEL Y RETIRO DE SOBRANTES.</t>
  </si>
  <si>
    <t>CADENA DE CONCRETO F'c=150 KG/CM2. HECHO EN OBRA, PROPORCIONADO A VOLUMEN, TAMAÑO MAXIMO DEL AGREGADO 19 MM. DE 15 X 20CMS. ARMADA CON 4 VARILLAS NUM. 3 Y ESTRIBOS DEL NUMERO 2 A CADA 15 CMS.,CIMBRA ACABADO NORMAL A NIVEL DE DESPLANTE DE MUROS, INCLUYENDO EL FLETE Y ACARREO DE TODOS LOS MATERIALES HASTA EL SITIO DE SU UTILIZACION,HERRAMIENTA,EQUIPO, OBRA DE MANO, MATERIALES, DESPERDICIOS, TRAZO Y NIVELACION Y RETIRO DE SOBRANTES.</t>
  </si>
  <si>
    <t>CASTILLO DE 15 X 15 CMS. HASTA 3 MTS DE ALTURA, DE CONCRETO F'c=150 KG/CM2. HECHO EN OBRA, PROPORCIONADO A VOLUMEN, TAMAÑO MAXIMO DEL AGREGADO 19 MM. ARMADO CON 4 VARILLAS NUM. 3, Y ESTRIBOS DEL NUMERO 2, A CADA 15 CMS. CIMBRA ACABADO COMUN,INCLUYENDO ANCLAJE EN LOSA Y PISO, EL FLETE Y ACARREO DE TODOS LOS MATERIALES HASTA EL SITIO DE SU UTILIZACION,TENDIDOS,HERRAMIENTA,OBRA DE MANO, DESPERDICIOS, TRAZO Y NIVELACION Y RETIRO DE SOBRANTES.</t>
  </si>
  <si>
    <t>CASTILLO DE CONCRETO F'c=150 KG/CM2. HECHO EN OBRA, PROPORCIONADO A VOLUMEN, TAMAÑO MAXIMO DEL AGREGADO 19 MM. DE 15 X20 CMS. ARMADO CON 4 VARILLAS NUM. 3 Y ESTRIBOS DEL NUMERO 2A CADA 15 CMS., CIMBRA ACABADO COMUN HASTA 3.00 METROS DE ALTURA, INCLUYE ANCLAJE EN LOSA Y PISO, FLETE Y ACARREO DE TODOS LOS MATERIALES HASTA EL SITIO DE SU UTILIZACION, TENDIDOS, HERRAMIENTA, OBRA DE MANO, DESPERDICIOS, TRAZO Y NIVELACION Y RETIRO DE SOBRANTES AL BANCO DE LA OBRA.</t>
  </si>
  <si>
    <t>CASTILLO DE 15 X 15 CMS. DE 3 A 6 MTS DE ALTURA DE CONCRETO F'c=150 KG/CM2. HECHO EN OBRA, PROPORCIONADO A VOLUMEN, TAMAÑO MAXIMO DEL AGREGADO 19 MM. ARMADO CON 4 VARILLAS NUM. 3 Y ESTRIBOS DEL NUMERO 2 A CADA 15 CMS., CIMBRA ACABADO COMUN,INCLUYE ANCLAJE EN LOSA , EL FLETE Y ACARREO DE TODOS LOS MATERIALES HASTA EL SITIO DE SU UTILIZACION,TENDIDOS,HERRAMIENTA,OBRA DE MANO, DESPERDICIOS, TRAZO Y NIVELACION Y RETIRO DE SOBRANTES</t>
  </si>
  <si>
    <t>CASTILLO DE 15 X 20 CMS. DE 3 A 6 MTS DE ALTURA DE CONCRETO F'c=150 KG/CM2. HECHO EN OBRA, PROPORCIONADO A VOLUMEN, TAMAÑO MAXIMO DEL AGREGADO 19 MM. ARMADO CON 4 VARILLAS NUM. 3 Y ESTRIBOS DEL NUMERO 2 A CADA 15 CMS., CIMBRA  ACABADO COMUN,INCLUYE ANCLAJE EN LOSA, FLETE Y ACARREO DE TODOS LOS MATERIALES HASTA EL SITIO DE SU UTILIZACION,TENDIDOS,HERRAMIENTA,OBRA DE MANO, DESPERDICIOS, TRAZO Y NIVELACION Y RETIRO DE SOBRANTES.</t>
  </si>
  <si>
    <t>TRABE DE CONCRETO F'c=200 KG/CM2. HECHO EN OBRA, PROPORCIONADO A VOLUMEN, TAMAÑO MAXIMO DEL AGREGADO 19 MM DE 20 X 20 CM ARMADA CON 4 VARILLAS NUM. 3 Y ESTRIBOS DEL NUMERO 2 A CADA15 CMS., CIMBRA ACABADO NORMAL A NIVEL DE CERRAMIENTO A 3.00MTS DE ALTURA, INCLUYENDO, CIMBRA Y DESCIMBRADO, CURADO Y VIBRADO, FLETE Y ACARREO DE TODOS LOS MATERIALES, TENDIDOS, HERRAMIENTA, EQUIPO, OBRA DE MANO, MATERIALES, DESPERDICIOS.</t>
  </si>
  <si>
    <t>SUMINISTRO Y COLOCACION DE LOSACERO SECCION 4 CAL. 22 INCLUYE SISTEMA DE FIJACION, ELEVACIONES, HERRAMIENTA MENOR, MANO DE OBRA, ANDAMIOS, CORTES, DOBLECES, EL FLETE Y ACARREO DE TODOS LOS MATERIALES HASTA EL SITIO DE SU INSTALACION,DESPERDICIOS, ENDEREZADO, TRAZO, ESMERILADO, TRASLADO,  INSTALACION, MONTAJE,Y TODO LO NECESARIO PARA SU CORRECTA EJECUCION.</t>
  </si>
  <si>
    <t>A04</t>
  </si>
  <si>
    <t>ESTRUCTURA DE ACERO Y HERRERÍA</t>
  </si>
  <si>
    <t>BARANDAL TUBULAR ARMADO CON TUBO DE 3" DE DIAMETRO CEDULA 40 DE 90 CMS. DE ALTO. CON VERTICALES A CADA 90 CMS ANCLADO A LOSA CON PLACAS DE 4" x 4" x 1/4" Y DOS TORNILLOS DE CABEZA HEXAGONAL, Y UN INTERMEDIO DE 2" DE DIAMETRO, ACABADO CON PINTURA ESMALTE COLOR GRIS MATE, INCLUYE: SUMINISTRO DE MATERIALES, MANO DE OBRA, EQUIPO Y HERRAMIENTA, TRAZO Y NIVELACION, HABILITADO, ANCLAJE, RECORTES, DESPERDICIO Y LIMPIEZA DEL AREA DE TRABAJO.</t>
  </si>
  <si>
    <t>SUMINISTRO, HABILITADO, FABRICACION E INSTALACION DE ESTRUCTURA TIPO IPR Y PTR,INCLUYENDO EL FLETE Y ACARREO DE TODOS LOS MATERIALES HASTA EL SITIO DE SU INSTALACION,DESPERDICIOS, ENDEREZADO, TRAZO,HABILITADO, CORTE, ESMERILADO,PUNTEADO PARA COLOCACION Y ALINEACION, SOLDADURA, PROTECCION CON PRIMER ANTICORROSIVO, TRASLADO, ELEVACION, INSTALACION, MONTAJE,Y TODO LO NECESARIO PARA SU CORRECTA EJECUCION.</t>
  </si>
  <si>
    <t>SUMINISTRO E INSTALACION DE PROTECCION DE VENTANA DE 0.80 X 0.80 MTS, A BASE DE MARCO DE ANGULO DE 1" X 1/8" Y CUADRADO DE 1/2" A CADA 20CMS. INCLUYE ELEMENTOS DE FIJACION SOLDADURA, EQUIPO, TENDIDOS, HERRAMIENTA MENOR, MANO DE OBRA Y ACARREOS.</t>
  </si>
  <si>
    <t>PUERTA DE FIERRO TUBULAR Y LAMINA ACANALADA, PERFIL TUBULAR PROLAMSA CAL. 20 ACABADO CON PINTURA DE ESMALTE, COLOR GRIS MATE MCA. COMEX, CON CERRADURA DE SOBREPONER MCA. FANAL SERIE 175, MEDIDA DE 2.50 X 1.00 MTS. INCLUYE: MATERIALES, ACARREOS, MANO DE OBRA, HERRAMIENTA MENOR, COLOCACION, ANCLAJE, RESANES, PINTURA, SOLDADURA, LIMPIEZA DEL AREA DE TRABAJO.</t>
  </si>
  <si>
    <t>SUMINISTRO Y COLOCACION DE ANCLAS DE ACERO REDONDO LISO A-36, ROSCADOS EN LAS PUNTAS DE 1.6 CM DE DIAMETRO,INCLUYENDO EL FLETE Y ACARREO DE TODOS LOS MATERIALES HASTA EL SITIO DE SU INSTALACION,DESPERDICIOS, ENDEREZADO, TRAZO,HABILITADO, CORTE, ESMERILADO,PUNTEADO PARA COLOCACION Y ALINEACION,  PROTECCION CON PRIMER ANTICORROSIVO, TRASLADO, ELEVACION, INSTALACION, MONTAJE,Y TODO LO NECESARIO PARA SU CORRECTA EJECUCION.</t>
  </si>
  <si>
    <t>SUMINISTRO Y COLOCACION DE TAQUETES KWIK-BOLT 38-312 DE HILTI, INCLUYE COLOCACION, PERFORACIONES EN DALA, COLUMNA O VIGA,  TRAZO, ALINEACION, Y TODO LO NECESARIO PARA SU CORRECTA EJECUCION.</t>
  </si>
  <si>
    <t>SUMINISTRO, HABILITADO Y COLOCACION DE BASE PARA ANTENA SATELITAL DE 1.50 X 1.50 MTS. A BASE DE ANGULO DE 1 1/2" X 3/16" Y BASES DE PLACA DE 1/8" FIJADA A LOSA CON TAQUETE EXPANSIVO DE 5/16" X 1/2" RESANADO Y NIVELADO CON FESTERGROUT, CON UNA MANO DE PRIMER ANTICORROSIVO Y ACABADO CON PINTURA DE ESMALTE COLOR NEGRO, INCLUYE: HABILITADO DE MATERIALES, ELEVACIONES, ACARREOS, ANDAMIOS, TRZOS CORTES, MATERIALES, EQUIPOS DE PROTECCION, HERRAMIENTA, EQUIPO Y TODO LO NECESARIO PARA SU CORRECTA EJECUCION.</t>
  </si>
  <si>
    <t>A05</t>
  </si>
  <si>
    <t>ALBAÑILERÍA</t>
  </si>
  <si>
    <t>SUMINISTRO Y COLOCACION DE CUBIERTA DE MULTITECHO 100 DE 1 1/2" DE ESPESOR., INCLUYE: TAPAJUNTA ENTRE PLACAS Y SELLADOR SIKAFLEX 1-a COLOR BLANCO, CABALLETE INTEGRAL TIPO 100 FIJADO CON PIJAS DE 1/4" X 3/4# CON ARANDELA PLASTICA  UNA POR VALLE Y CUATRO DE TRASLAPE, VER DETALLE, ELEMENTOS DE FIJACION, ELEVACIONES, HERRAMIENTA MENOR, MANO DE OBRA, EQUIPO, ACARREOS HASTA EL LUGAR DE SU INSTALACION, DESPERDICIOS.</t>
  </si>
  <si>
    <t>MURO DE TABIQUE ROJO RECOCIDO COMUN DE 12 CMS. HASTA 3.00 MTS. ASENTADO CON MORTERO CEMENTO-ARENA 1:5 PROPORCIONADO A VOLUMEN Y FABRICADO EN OBRA, INCLUYENDO EL FLETE Y ACARREO DE TODOS LOS MATERIALES HASTA EL SITIO DE SU UTILIZACION, TENDIDOS, HERRAMIENTA MENOR, MEZCLERAS, FABRICACION DEL MORTERO,TRAZO, JUNTAS HORIZONTALES A NIVEL Y VERTICALES CUATRAPEADAS CON UN ESPESOR MAXIMO DE 1.2 CMS., LIMPIEZA PRELIMINAR Y RETIRO DE SOBRANTES.</t>
  </si>
  <si>
    <t>MURO DE TABIQUE ROJO RECOCIDO COMUN DE 12 CMS. 3.00 A 6.00 MTS., NORMAL ASENTADO CON MORTERO CEMENTO-ARENA 1:5 PROPORCIONADO A VOLUMEN Y FABRICADO EN OBRA, INCLUYENDO EL FLETE Y ACARREO DE TODOS LOS MATERIALES HASTA EL SITIO DE SU UTILIZACION,TENDIDOS, HERRAMIENTA,MEZCLERAS, FABRICACION DEL MORTERO, TRAZO, JUNTAS HORIZONTALES A NIVEL Y VERTICALES CUATRAPEADAS CON UN ESPESOR MAXIMO DE 1.2 CMS.LIMPIEZA PRELIMINAR Y RETIRO DE SOBRANTES.</t>
  </si>
  <si>
    <t>MURO DE BLOCK DE CONCRETO DE 12 X 20 X 40 CMS., GRADO INTERMEDIO, ACABADO NORMAL, ASENTADO CON MORTERO CEMENTO-ARENA 1:5, HASTA 3.00 METROS, INCLUYE CASTILLO AHOGADO A CADA 1.20 M, ESCALERILLA DE REFUERZO HORIZONTAL A/C 3 HILADAS, TRAZO Y NIVELACION PARA DESPLANTE DE MUROS, EL FLETE Y ACARREO DE TODOS LOS MATERIALES HASTA EL SITIO DE SU UTILIZACION,TENDIDOS, HERRAMIENTA MENOR, FABRICACION DEL MORTERO, CON JUNTAS HORIZONTALES A NIVEL Y VERTICALES CUATRAPEADAS CON UN ESPESOR MAXIMO DE 1 CM. RETIRO DE SOBRANTES Y LIMPIEZAS.</t>
  </si>
  <si>
    <t>MURO DE BLOCK DE CONCRETO DE 12 X 20 X 40 CMS., GRADO INTERMEDIO, ACABADO NORMAL, ASENTADO CON MORTERO CEMENTO-ARENA 1:5, DE 3.00 A 6.00 METROS, INCLUYE CASTILLO AHOGADO A CADA 1.20 M, ESCALERILLA DE REFUERZO HORIZONTAL A/C 3 HILADAS, TRAZO Y NIVELACION PARA DESPLANTE DE MUROS, EL FLETE Y ACARREO DETODOS LOS MATERIALES HASTA EL SITIO DE SU UTILIZACION, TENDIDOS HERRAMIENTA MENOR, FABRICACION DEL MORTERO, CON JUNTAS HORIZONTALES A NIVEL Y VERTICALES CUATRAPEADAS CON UN ESPESOR MAXIMO DE 1 CM.,LIMPIEZA Y RETIRO DE SOBRANTES.</t>
  </si>
  <si>
    <t>CONSTRUCCION DE MURO DE 10CMS DE ESPESOR A BASE DE  PANEL CONVITEC, FIJADO A MURO Y LOSA, INCLUYE: VARILLA DE 3/8" DE 50 CMS, DE LONGITUD Y BARRENOS DE 3/8" PARA SU FIJACION, ALTERNADOS A CADA 40 CMS UNO DE CADA CARA DEL PANEL PARA UNIRLOS ENTRE SI, SE COLOCARAN VARILLAS PAS JUNTAS DE 60 CMS DE LARGO CON VARILLA DE 3/8" EN AMBAS CARAS ALTERNADA, MANOSEO CON MORTERO CEMENTO ARENA 1:4 SIN CERNIR, APLANADO EN AMBAS CARAS ACABADO FINO, MANO DE OBRA, ACARREOS, EQUIPO, HERRAMIENTA, PLOMEADO, ALINEADO, DESPERDICIOS, ANDAMIOS, LIMPIEZA DEL AREA, Y RETIRO DE SOBRANTES AL BANCO DE LA OBRA.</t>
  </si>
  <si>
    <t>APLANADO ACABADO REPELLADO CON MORTERO CEMENTO ARENA 1:5, PROPORCIONADO A VOLUMEN, A PLOMO,SOBRE MUROS HASTA UNA ALTURA DE 3.00 MTS. INCLUYENDO EL FLTE Y ACARREO DEL MATERIAL HASTA EL SITIO DE SU UTILIZACION, TENDIDOS, EQUIPO, HERRAMIENTA, MANO DE OBRA, DESPERDICIOS, TRAZO Y NIVELACION A CUALQUIER NIVEL, AGUA, LIMPIEZA PRELIMINAR  Y RETIRO DE SOBRATES AL BANCO DE LA OBRA.</t>
  </si>
  <si>
    <t>APLANADO ACABADO FINO CON MORTERO CEMENTO-ARENA 1:5, DE 1.5 CMS. DE ESPESOR PROMEDIO,  PROPORCIONADO A VOLUMEN, A PLOMO, SOBRE MUROS, HASTA UNA ALTURA DE 3.00 METROS,INCLUYE REPELLADO, AFINE Y PULIDO DE LA SUPERFICIE, FLETE Y ACARREO DEL MATERIAL HASTA EL SITIO DE SU UTILIZACION, TENDIDOS, HERRAMIENTA, EQUIPO, OBRA DE MANO, DERPERDICIOS, TRAZO Y NIVELACION A CUALQUIER NIVEL, AGUA, LIMPIEZA PRELIMINAR Y RETIRO DE SOBRANTES AL BANCO DE LA OBRA.</t>
  </si>
  <si>
    <t>APLANADO ACABADO SERROTEADO CON MORTERO CEMENTO ARENA - GRANZON, 1:5 PROPORCIONADO A VOLUMEN,  A PLOMO, SOBRE MUROS HASTA UNA ALTURA DE 4.00 MTS. INCLUYENDO EL FLETE Y ACARREO DEL MATERIAL HASTA EL SITIO DE SU UTILIZACION, TENDIDOS, HERRAMIENTA, EQUIPO, OBRA DE MANO, DESPERDICIOS, TRAZO Y NIVELACION, A CUALQUIER NIVEL, AGUA, LIMPIEZA PRELIMINAR, Y RETIRO DE SOBRANTES AL BANCO DE LA OBRA.</t>
  </si>
  <si>
    <t>YESO EN MUROS A PLOMO ACABADO FINO A 3.00 MTS. DE ALTURA, INCLUYENDO: MAESTRAS A DOS METROS,  EL FLETE Y ACARREO DE TODOS LOS MATERIALES HASTA EL SITIO DE SU INSTALACION, TENDIDOS, HERRAMIENTA, YESO, CEMENTO GRIS SECO, AGUA, MEZCLERA, REGLAS DE MADERA PARA FABRICACION DE MAESTRAS, FABRICACION DE LAS MISMAS A PLOMO Y A CADA DOS METROS O EN LAS ESQUINAS, AFINE Y PULIDO DE LA SUPERFICIE, DESPERDICIOS, LIMPIEZA PRELIMINAR Y RETIRO DE SOBRANTES AL BANCO DE LA OBRA.</t>
  </si>
  <si>
    <t>YESO EN MUROS A PLOMO, MAESTRAS A DOS METROS, DE 3 A 6.0 MTSDE ALTURA, INCLUYENDO EL FLETE Y ACARREO DE TODOS LOS MATERIALES HASTA EL SITIO DE SU INSTALACION, TENDIDOS, HERRAMIENTA, YESO, CEMENTO GRIS SECO, AGUA, MEZCLERA, REGLAS DE MADERA PARA FABRICACION DE MAESTRAS, FABRICACION DE LAS MISMAS APLOMO Y A CADA DOS METROS O EN LAS ESQUINAS, AFINE Y PULIDODE LA SUPERFICIE, DESPERDICIOS, LIMPIEZA PRELIMINAR Y RETIRODE SOBRANTES AL BANCO DE LA OBRA.</t>
  </si>
  <si>
    <t>BOQUILLAS DE YESO A PLOMO , INCLUYENDO EL FLETE Y ACARREO DE TODOS LOS MATERIALES HASTA EL SITIO DE SU UTILIZACION, TRAZO A CUALQUIER NIVEL, ELEVACIONES, MATERIALES, DESPERDICIOS, HERRAMIENTA MENOR, REGLAS, GRAPAS, TENDIDOS, ACABADO Y PULIDO DE LA SUPERFICIE, LIMPIEZA PRELIMINAR Y RETIRO DE LOS MATERIALES SOBRANTES AL BANCO DE LA OBRA.</t>
  </si>
  <si>
    <t>BOQUILLAS EN APLANADO DE MORTERO CEMENTO-ARENA 1:5,  A PLOMO Y REGLA ,HASTA UNA ALTURA DE 3.00 METROS, FABRICADO EN OBRA Y PROPORCIONADO A VOLUMEN, INCLUYENDO EL FLETE Y ACARREO DE TODOS LOS MATERIALES HASTA EL SITIO DE SU UTILIZACION, TRAZO  A CUALQUIER NIVEL, AFINE DE BOQUILLAS, ELEVACIONES, MATERIALES, DESPERDICIOS, HERRAMIENTA MENOR, REGLAS, GRAPAS, TENDIDOS, ACABADO FINO DE LA SUPERFICIE, LIMPIEZA PRELIMINAR Y RETIRO DE LOS MATERIALES SOBRANTES AL BANCO DE LA OBRA.</t>
  </si>
  <si>
    <t>BOQUILLAS EN APLANADO DE MORTERO CEMENTO-ARENA 1:5, A PLOMO A UNA ALTURA DE 3.00 A 6.00 METROS, FABRICADO EN OBRA Y PROPORCIONADO A VOLUMEN, INCLUYENDO EL FLETE Y ACARREO DE TODOS LOS MATERIALES HASTA EL SITIO DE SU UTILIZACION, TRAZO  A CUALQUIER NIVEL, ELEVACIONES, MATERIALES, DESPERDICIOS, HERRAMIENTA MENOR, REGLAS, GRAPAS, TENDIDOS, ACABADO FINO DE LA SUPERFICIE, LIMPIEZA PRELIMINAR Y RETIRO DE LOS MATERIALES.</t>
  </si>
  <si>
    <t>FIRME DE CONCRETO F'c=150 KG/CM2. HECHO EN OBRA, PROPORCIONADO A VOLUMEN, TAMAÑO MAXIMO DEL AGREGADO 19 MM. DE 5 CMS.DEESPESOR, ACABADO SEGUN ESPECIFICACION, INCLUYENDO EL FLETE Y ACARREO DE TODOS LOS MATERIALES HASTA EL SITIO DE SU UTILIZACION, TENDIDOS, HERRAMIENTA, EQUIPO, OBRA DE MANO, MATERIALES, DESPERDICIOS, TRAZO Y NIVELACION A CUALQUIER NIVEL Y RETIRO DE SOBRANTES AL BANCO DE LA OBRA.</t>
  </si>
  <si>
    <t>FIRME DE CONCRETO F'c=150 KG/CM2. HECHO EN OBRA, PROPORCIONADO A VOLUMEN, TAMAÑO MAXIMO DEL AGREGADO 19 MM. DE 8 CMS.DEESPESOR, ACABADO SEGUN ESPECIFICACION, INCLUYENDO EL FLETE Y ACARREO DE TODOS LOS MATERIALES HASTA EL SITIO DE SU UTILIZACION,  HERRAMIENTA, EQUIPO, OBRA DE MANO, MATERIALES, DESPERDICIOS.</t>
  </si>
  <si>
    <t>NIVELACIÓN DE PISO CON FIRME DE CONCRETO F'c=150 KG/CM2. HECHO EN OBRA, PROPORCIONADO A VOLUMEN, TAMAÑO MÁXIMO DEL AGREGADO 19 MM. DE 4 CMS. DE ESPESOR, ACABADO PULIDO , INCLUYENDO: FLETE Y ACARREO, HERRAMIENTA, EQUIPO, OBRA DE MANO, MATERIALES, DESPERDICIOS, TRAZO Y NIVELACIÓN A CUALQUIER NIVEL Y RETIRO DE SOBRANTES AL BANCO DE LA OBRA.</t>
  </si>
  <si>
    <t>IMPERMEABILIZACION DE AZOTEAS INCLUYE: DESPRENDIMIENTO DE MATERILES, SELLADO DE GRIETAS CON PLASTICEMENT, UNA CAPA HIDROPRIMER A BASE DE 0.20 LTS/M2. UNA CAPA DE VAPORTITE 550(1 LT/M2) MEMBRANA DE REFUERZO INTERMEDIO FESTERFLEX, UNA CAPA VAPORTITE 550 CON LA MISMA DENSIDAD,  TERMINANDO CON FESTERBLANC (3 M2/LT) TERRACOTA,  ( DEBERA PRESENTAR CARTA DE GARANTIA POR 5 AÑOS ), PREPARACION DE SUPERFICIE, MANO DE OBRA, MATERIALES, DESPERDICIOS, ELEVACIONES, HERRAMIENTA, RETIRO DE SOBRANTES.</t>
  </si>
  <si>
    <t>SUMINISTRO Y APLICACIÓN DE IMPERMEABILIZANTE PREFABRICADO AL-KOAT SBS EN AZOTEAS DE 3 MM INCLUYE: SELLADO DE GRIETAS CON PLASTICEMENT, ( DEBERÁ PRESENTAR CARTA DE GARANTÍA POR 10 AÑOS ), PREPARACIÓN DE SUPERFICIE, MANO DE OBRA, MATERIALES, EQUIPO, DESPERDICIOS, ACARREOS, ELEVACIONES, HERRAMIENTA, RETIRO DE SOBRANTES, PROTECCIÓN DE LAS ÁREAS ADYACENTES, LIMPIEZA DEL ÁREA DE TRABAJO AL FINAL DE LOS MISMOS Y TODO LO NECESARIO PARA SU COMPLETA Y CORRECTA EJECUCIÓN.</t>
  </si>
  <si>
    <t>SUMINISTRO Y APLICACIÓN DE IMPERMEABILIZANTE PREFABRICADO AL-KOAT SBS EN AZOTEAS DE 4 MM INCLUYE: SELLADO DE GRIETAS CON PLASTICEMENT, ( DEBERÁ PRESENTAR CARTA DE GARANTÍA POR 10 AÑOS ), PREPARACIÓN DE SUPERFICIE, MANO DE OBRA, MATERIALES, EQUIPO, DESPERDICIOS, ACARREOS, ELEVACIONES, HERRAMIENTA, RETIRO DE SOBRANTES, PROTECCIÓN DE LAS ÁREAS ADYACENTES, LIMPIEZA DEL ÁREA DE TRABAJO AL FINAL DE LOS MISMOS Y TODO LO NECESARIO PARA SU COMPLETA Y CORRECTA EJECUCIÓN.</t>
  </si>
  <si>
    <t>LOSA DE 10 CMS. DE ESPESOR, CON CONCRETO F'C= 200 KG/CM2, ARMADA CON VARILLAS DEL No.3 A CADA 15 CMS. EN AMBOS SENTIDOS, INCLUYE: CIMBRADO Y DESCIMBRADO  ACABADO COMUN, FLETE Y ACARREO DE TODOS LOS MATERIALES, HABILITADO, GANCHOS, TRASLAPES, HERRAMIENTA, EQUIPO, OBRA DE MANO, MATERIALES Y DESPERDICIOS.</t>
  </si>
  <si>
    <t>BASE DE CONCRETO ARMADO FAC= 200 KG/CM2 ELABORADO EN OBRA, ARMADO CON MALLA 6-6/10-10 , DE UN ESPESOR DE 10 CM. , INCLUYENDO EL FLETE Y ACARREO DE TODOS LOS MATERIALES HASTA EL SITIO DE SU UTILIZACIÓN, TENDIDOS, HERRAMIENTA, MEZCLERAS, FABRICACIÓN DEL CONCRETO, TRAZO, JUNTAS, LIMPIEZAS PRELIMINARES, RETIRO DE SOBRANTES, HERRAMIENTA, EQUIPO, MANO DE OBRA, PROTECCIÓN DE LAS ÁREAS ADYACENTES, LIMPIEZA DEL ÁREA DE TRABAJO AL FINAL DE LOS MISMOS Y TODO LO NECESARIO PARA SU CORRECTA Y COMPLETA EJECUCIÓN</t>
  </si>
  <si>
    <t>P.U.</t>
  </si>
  <si>
    <t>A01</t>
  </si>
  <si>
    <t>DEMOLICION DE MARMOL SIN RECUPERACION, INCLUYENDO LA DEMOLICION  DE LA CAPA DE  MORTERO Y/O ADHESIVO, LA MANO DE OBRA NECESARIA, EQUIPO, HERRAMIENTA, LA INSTALACION DE PROTECCION A LAS AREAS ADYACENTES Y SU RETIRO DESPUES DE SU USO, TRAZO Y ELEVACIONES A CUALQUIER NIVEL, EL ACOPIO DE LOS MATERIALES SOBRANTES DE LA DEMOLICION Y NO RECUPERABLES Y SU TRASLADO AL BANCO DE LA OBRA.</t>
  </si>
  <si>
    <t>PICADO DE PISO EXISTENTE PARA RECIBIR NUEVO PISO, INCLUYENDO LA MANO DE OBRA NECESARIA Y HERRAMIENTA, EL ACOPIO DE LOS MATERIALES SOBRANTES DEL PICADO DEL PISO Y SU TRASLADO AL BANCO DE LA OBRA DESPUES DE REALIZADA LA LIMPIEZA PRELIMINAR DEL AREA DE TRABAJO.</t>
  </si>
  <si>
    <t>DESMONTAJE Y RETIRO DE ALFOMBRA SIN RECUPERACION INCLUYENDO RETIRO DE BAJO ALFOMBRA Y TIRA DE PUAS, LA MANO DE OBRA NECESARIA, EQUIPO, HERRAMIENTA, LA INSTALACION DE PROTECCION A LAS AREAS ADYACENTES Y SU RETIRO DESPUES DE SU USO, TRAZO Y ELEVACIONES A CUALQUIER NIVEL, EL ACOPIO DE LOS MATERIALES SOBRANTES DEL RETIRO Y NO RECUPERABLES Y SU TRASLADO AL BANCO DE LA OBRA DESPUES DE REALIZAR LIMPIEZA.</t>
  </si>
  <si>
    <t>DESMONTAJE Y RETIRO DE ALFOMBRA CON RECUPERACION INCLUYENDO RETIRO DE BAJO ALFOMBRA Y TIRA DE PUAS, LA MANO DE OBRA NECESARIA, EQUIPO, HERRAMIENTA, LA INSTALACION DE PROTECCION A LAS AREAS ADYACENTES Y SU RETIRO DESPUES DE SU USO, TRAZO Y ELEVACIONES A CUALQUIER NIVEL, EL ACOPIO DE LOS MATERIALES SOBRANTES DEL RETIRO Y NO RECUPERABLES Y SU TRASLADO AL BANCO DE LA OBRA DESPUES DE REALIZAR LIMPIEZA.</t>
  </si>
  <si>
    <t>DEMOLICION DE PISO DE CERAMICA, INCLUYENDO LA MANO DE OBRA NECESARIA, EQUIPO, HERRAMIENTA,  LA INSTALACION DE PROTECCION A LAS AREAS ADYACENTES Y SU RETIRO DESPUES DE SU USO, EL ACOPIO DE LOS MATERIALES SOBRANTES DE LA DEMOLICION Y SU TRASLADO AL BANCO DE LA OBRA DESPUES DE REALIZAR LIMPIEZA PRELIMINAR DEL AREA DE TRABAJO.</t>
  </si>
  <si>
    <t>DEMOLICION DE LAMBRIN DE AZULEJO, INCLUYENDO LA MANO DE OBRA NECESARIA, EQUIPO, HERRAMIENTA,  LA INSTALACION DE PROTECCION A LAS AREAS ADYACENTES Y SU RETIRO DESPUES DE SU USO, EL ACOPIO DE LOS MATERIALES SOBRANTES DE LA DEMOLICION Y SU TRASLADO AL BANCO DE LA OBRA DESPUES DE REALIZAR LIMPIEZA PRELIMINAR DEL AREA DE TRABAJO.</t>
  </si>
  <si>
    <t>DEMOLICION LOSETA VINILICA INCLUYENDO LA MANO DE OBRA NECESARIA, EQUIPO, HERRAMIENTA, LA INSTALACION DE PROTECCION A LAS AREAS ADYACENTES Y SU RETIRO DESPUES DE SU USO,  EL ACOPIO DE LOS MATERIALES SOBRANTES DE LA DEMOLICION Y SU TRASLADO AL BANCO DE LA OBRA DESPUES DE REALIZAR LIMPIEZA PRELIMINAR DEL AREA DE TRABAJO.</t>
  </si>
  <si>
    <t>DEMOLICION DE ZOCLO DE LOSETA DE 5 X 30 CMS. INCLUYENDO LA MANO DE OBRA NECESARIA, HERRAMIENTA,  EL ACOPIO DE LOS MATERIALES SOBRANTES DE LA DEMOLICION Y SU TRASLADO AL BANCO DE LA OBRA DESPUES DE REALIZAR LIMPIEZA PRELIMINAR DEL AREA DE TRABAJO.</t>
  </si>
  <si>
    <t>DESMONTAJE DE ZOCLO VINILICO SIN RECUPERACION, INCLUYENDO LA MANO DE OBRA NECESARIA, EQUIPO, HERRAMIENTA,  EL ACOPIO DE LOS MATERIALES SOBRANTES DE LA DEMOLICION Y SU TRASLADO AL BANCO DELA OBRA DESPUES DE REALIZAR LIMPIEZA PRELIMINAR DEL AREA DETRABAJO.</t>
  </si>
  <si>
    <t>RETIRO DE PAPEL TAPIZ INCLUYENDO LA MANO DE OBRA NECESARIA,HERRAMIENTA, TENDIDOS, LA INSTALACION DE PROTECCION A LAS AREAS ADYACENTES Y SU RETIRO DESPUES DE SU USO, TRAZO Y ELEVACIONES A CUALQUIER NIVEL, EL ACOPIO DE LOS MATERIALES SOBRANTES DEL RETIRO DEL PAPEL TAPIZ Y SU TRASLADO AL BANCO DELA OBRA DESPUES DE REALIZAR LIMPIEZA PRELIMINAR DEL AREA DETRABAJO.</t>
  </si>
  <si>
    <t>DEMOLICION DE FIRME DE CONCRETO SIMPLE DE 5 CMS. DE ESPESOR INCLUYENDO LA MANO DE OBRA NECESARIA, EQUIPO, HERRAMIENTA, LA INSTALACION DE PROTECCION A LAS AREAS ADYACENTES Y RETIRO DESPUES DE SU USO, EL TRAZO Y ELEVACION A CUALQUIER NIVEL, ACOPIO DE LOS MATERIALES SOBRANTES DE LA DEMOLICION Y TRASLADO AL BANCO DE LA OBRA DESPUES DE REALIZAR LIMPIEZA PRELIMINAR DEL AREA.</t>
  </si>
  <si>
    <t>DEMOLICION DE FIRME DE CONCRETO SIMPLE DE 6 A 8 CMS. DE ESPESOR, INCLUYENDO LA MANO DE OBRA NECESARIA, EQUIPO, HERRAMIENTA, LA INSTALACION DE PROTECCION A LAS AREAS ADYACENTES Y RETIRO DESPUES DE SU USO, EL TRAZO Y LAS ELEVACIONES A CUALQUIER NIVEL, ACOPIO DE LOS MATERIALES SOBRANTES DE LA DEMOLICION Y SU TRASLADO AL BANCO DE LA OBRA DESPUES DE REALIZAR LIMPIEZA PRELIMINAR DEL AREA DE TRABAJO.</t>
  </si>
  <si>
    <t>DEMOLICION DE FIRME DE CONCRETO SIMPLE DE 9 A 12 CMS. DE ESPESOR, INCLUYENDO LA MANO DE OBRA NECESARIA, EQUIPO, HERRAMIENTA, LA INSTALACION DE PROTECCION A LAS AREAS ADYACENTES Y RETIRO DESPUES DE SU USO, EL TRAZO Y LAS ELEVACIONES A CUALQUIER NIVEL, ACOPIO DE LOS MATERIALES SOBRANTES DE LA DEMOLICION Y SU TRASLADO AL BANCO DE LA OBRA DESPUES DE REALIZAR LIMPIEZA PRELIMINAR DEL AREA DE TRABAJO.</t>
  </si>
  <si>
    <t>DEMOLICION DE FIRME DE CONCRETO SIMPLE DE 12 A 15 CMS. DE ESPESOR, INCLUYENDO LA MANO DE OBRA NECESARIA, EQUIPO, HERRAMIENTA, LA INSTALACION DE PROTECCION A LAS AREAS ADYACENTES Y RETIRO DESPUES DE SU USO, EL TRAZO Y LAS ELEVACIONES A CUALQUIER NIVEL, EL ACOPIO DE LOS MATERIALES SOBRANTES DE LA DEMOLICION Y SU TRASLADO AL BANCO DE LA OBRA DESPUES DE REALIZAR LIMPIEZA PRELIMINAR DEL AREA DE TRABAJO.</t>
  </si>
  <si>
    <t>DEMOLICION DE MURO DE TABIQUE ROJO RECOCIDO DE 14 CMS. DE ESPESOR, HASTA 3.00 METROS DE ALTURA, INCLUYE: DEMOLICION DE CADENAS, CASTILLOS Y APLANADOS, LA MANO DE OBRA NECESARIA, EQUIPO, HERRAMIENTA, TENDIDOS, LA INSTALACIONDE PROTECCION A LAS AREAS ADYACENTES Y SU RETIRO DESPUES DE SU USO, EL TRAZO Y LA TRANPORTACION VERTICAL DESDE CUALQUIER NIVEL, EL ACOPIO DE LOS MATERIALES SOBRANTES DE LA DEMOLICION Y SU TRASLADO AL BANCO DE LA OBRA DESPUES DE REALIZAR LIMPIEZA PRELIMINAR DEL AREA DE TRABAJO.</t>
  </si>
  <si>
    <t>DEMOLICION DE MURO DE BLOCK DE CONCRETO DE 15 CMS. DE ESPESOR, HASTA 6.0 MTS. DE ALTURA, INCLUYENDO LA MANO DE OBRA NECESARIA, EQUIPO, HERRAMIENTA, TENDIDOS, LA INSTALACION DE PROTECCION A LAS AREAS ADYACENTES Y SU RETIRO DESPUES DE SU USO, TRAZO Y LA TRANSPORTACION VERTICAL DESDE CUALQUIER NIVEL, ELACOPIO DE LOS MATERIALES SOBRANTES DE LA DEMOLICION, TRASLADO AL BANCO DE LA OBRA  Y LIMPIEZAS.</t>
  </si>
  <si>
    <t>DEMOLICION DE MURO DE CONCRETO REFORZADO DE 10 CMS. ESPESOR HASTA 3.00 METROS DE ALTURA, INCLUYENDO CORTE DE VARILLAS, LA MANO DE OBRA NECESARIA, EQUIPO DE CORTE,  HERRAMIENTA, TENDIDOS, LA INSTALACION DE PROTECCION A LAS AREAS ADYACENTES Y SU RETIRO DESPUES DE SU USO, EL ACOPIO DE LOS MATERIALES SOBRANTES DE LA DEMOLICION Y SU TRASLADO AL BANCO DE LA OBRA DESPUES DE REALIZAR LIMPIEZA PRELIMINAR DEL AREA DE TRABAJO.</t>
  </si>
  <si>
    <t>DEMOLICION DE CASTILLO Y/O CADENA DE CONCRETO REFORZADO DE 15 X 15 CMS.INCLUYENDO LA MANO DE OBRA NECESARIA, HERRAMIENTA, TENDIDOS, LA INSTALACION DE PROTECCION Y MEDIDAS DE SEGURIDAD Y SU RETIRO POSTERIOR, EL ACOPIO DE LOS MATERIALES SOBRANTES DE LA DEMOLICION Y SU TRASLADO AL BANCO DE LA OBRA DESPUES DE REALIZAR LIMPIEZA PRELIMINAR DEL AREA DE TRABAJO.</t>
  </si>
  <si>
    <t>DEMOLICION DE CASTILLO Y/O CADENA DE CONCRETO REFORZADO DE 15 X 20 CMS.INCLUYENDO LA MANO DE OBRA NECESARIA, HERRAMIENTA, TENDIDOS, LA INSTALACION DE PROTECCION Y MEDIDAS DE SEGURIDAD Y SU RETIRO POSTERIOR, EL ACOPIO DE LOS MATERIALES SOBRANTES DE LA DEMOLICION Y SU TRASLADO AL BANCO DE LA OBRA DESPUES DE REALIZAR LIMPIEZA PRELIMINAR DEL AREA DE TRABAJO.</t>
  </si>
  <si>
    <t>DEMOLICION DE SARDINEL DE TABIQUE RECOCIDO, INCLUYENDO LA MANO DE OBRA NECESARIA, EQUIPO, HERRAMIENTA, TENDIDOS, LA INSTALACION DE PROTECCION A LAS AREAS ADYACENTES Y SU RETIRO DESPUES DE SU USO, EL TRAZO Y LAS ELEVACIONES A CUALQUIER NIVEL, EL ACOPIO DE LOS MATERIALES SOBRANTES DE LA DEMOLICION Y SU TRASLADO AL BANCO DE LA OBRA DESPUES DE REALIZAR LIMPIEZA PRELIMINAR DEL AREA DE TRABAJO.</t>
  </si>
  <si>
    <t>DEMOLICION DE APLANADO DE MEZCLA SOBRE MURO HASTA UNA ALTURA DE 0.00 A 3.00 METROS, INCLUYENDO PREPARACION DE LA SUPERFICIE PARA RECIBIR NUEVO ACABADO, LA MANO DE OBRA NECESARIA, EQUIPO, HERRAMIENTA, TENDIDOS, LA INSTALACION DE PROTECCION A LAS AREAS ADYACENTES Y SU RETIRO DESPUES DE SU USO, LA TRANSPORTACION VERTICAL DESDE CUALQUIER NIVEL, EL ACARREO DE LOS MATERIALES SOBRANTES DE LA DEMOLICION Y SU TRASLADO AL BANCO DE LA OBRA DESPUES DE REALIZAR LIMPIEZA PRELIMINAR DEL AREA DE TRABAJO.</t>
  </si>
  <si>
    <t>LIMPIEZA Y PREPARACION DE AZOTEA INCLUYENDO EL RETIRO DE LA IMPERMEABILIZACION ANTERIOR EN CASO DE QUE ESTA EXISTA, BARRIDO, MANO DE OBRA NECESARIA, HERRAMIENTA,  PROTECCION A LAS AREAS ADYACENTES Y MEDIDAS DE SEGURIDAD NECESARIAS, EL ACOPIO DE LOS MATERIALES SOBRANTES DE LA LIMPIEZA Y DEMOLICION Y SU TRASLADO AL BANCO DE LA OBRA.</t>
  </si>
  <si>
    <t>DESMONTAJE DE MURO DE TABLARROCA DOS CARAS HASTA 3.00 METROS DE ALTURA, INCLUYENDO RETIRO DE LA ESTRUCTURA CORRESPONDIENTE, LA MANO DE OBRA NECESARIA, EQUIPO,HERRAMIENTA, TENDIDOS, LA INSTALACION DE PROTECCION A LAS AREAS ADYACENTES Y SU RETIRO DESPUES DE SU USO, EL TRAZO Y LA TRANPORTACION VERTICAL DESDE CUALQUIER NIVEL, EL ACOPIO DE LOS MATERIALES SOBRANTES DEL DESMONTAJE Y SU TRASLADO AL BANCO DE LA OBRA DESPUES DE REALIZAR LIMPIEZA PRELIMINAR DEL AREA DE TRABAJO.</t>
  </si>
  <si>
    <t>DESMONTAJE DE MURO DE TABLARROCA UNA CARA DE 0.00 A 3.00 METROS DE ALTURA, INCLUYENDO LA MANO DE OBRA NECESARIA, EQUIPO, HERRAMIENTA, TENDIDOS, LA INSTALACION DE PROTECCION A LAS AREAS ADYACENTES Y SU RETIRO DESPUES DE SU USO, EL TRAZO Y LA TRANPORTACION VERTICAL DESDE CUALQUIER NIVEL, EL ACOPIO DE LOS MATERIALES SOBRANTES DEL DESMONTAJE Y SU TRASLADO AL BANCO DE LA OBRA DESPUES DE REALIZAR LIMPIEZA PRELIMINAR DEL AREA DE TRABAJO.</t>
  </si>
  <si>
    <t>DEMOLICION DE FALSO PLAFOND DE TABLARROCA SIN RECUPERACION,HASTA UNA ALTURA DE 3.00 METROS, INCLUYENDO LA MANO DE OBRA NECESARIA, HERRAMIENTA, TENDIDOS, LA INSTALACION DE PROTECCION Y MEDIDAS DE SEGURIDAD Y SU RETIRO POSTERIOR,   EL ACOPIO DE LOS MATERIALES SOBRANTES DE LA DEMOLICION Y SU TRASLADO AL BANCO DE LA OBRA DESPUES DE REALIZAR LIMPIEZA DEL AREA DE TRABAJO.</t>
  </si>
  <si>
    <t>DEMOLICION DE CAJILLO DE TABLARROCA SIN RECUPERACION HASTA DE UN PERALTE DE 1.00 METROS, INCLUYENDO LA MANO DE OBRA NECESARIA, HERRAMIENTA, TENDIDOS, LA INSTALACION DE PROTECCION Y MEDIDAS DE SEGURIDAD Y SU RETIRO POSTERIOR,  EL ACOPIO DE LOS MATERIALES SOBRANTES DE LA DEMOLICION Y SU TRASLADO AL BANCO DE LA OBRA DESPUES DE REALIZAR LIMPIEZA DEL AREA DE TRABAJO.</t>
  </si>
  <si>
    <t>DEMOLICION DE FALSO PLAFOND CON SUSPENSION VISIBLE HASTA UNA ALTURA DE 3.00 METROS, INCLUYENDO LA MANO DE OBRA NECESARIA, HERRAMIENTA, TENDIDOS, LA INSTALACION DE PROTECCION Y MEDIDAS DE SEGURIDAD Y SU RETIRO POSTERIOR, ELEVACIONES A CUALQUIER NIVEL Y EL ACOPIO DE LOS MATERIALES SOBRANTES DE LA DEMOLICION Y SU TRASLADO AL BANCO DE LA OBRA DESPUES DE REALIZAR LIMPIEZA DEL AREA DE TRABAJO.</t>
  </si>
  <si>
    <t>DESMONTAJE DE PLACAS DE FALSO PLAFON DE 61 X 61 CMS. HASTA UNA ALTURA DE 4.00 MTS. CON RECUPERACION, INCLUYENDO LA MANO DE OBRA NECESARIA, HERRAMIENTA, TENDIDOS, LA INSTALACION DE PROTECCION Y MEDIDAS DE SEGURIDAD Y SU RETIRO POSTERIOR, ACARREO Y ACOMODO AL LUGAR INDICADO POR LA SUPERVISION.</t>
  </si>
  <si>
    <t>DESMONTAJE SIN RECUPERACION DE FALSO PLAFOND EXISTENTE DE METAL DESPLEGADO Y YESO SIN RECUPERACION HASTA 4.50 MTS. DE ALTURA, INCLUYENDO LA MANO DE OBRA NECESARIA, EQUIPO, HERRAMIENTA, TENDIDOS, EL RETIRO DEL SISTEMA DE COLGANTEO Y DE LA SUSPENCION, DEL MATERIAL PROPIO DEL PLAFOND, EL ACOPIO DE LOS MATERIALES SOBRANTES DE LA DEMOLICION Y SU TRASLADO AL BANCO DE LA OBRA DESPUES DE REALIZAR LA LIMPIEZA PRELIMINAR DEL AREA DE TRABAJO Y RETIRO DE SISTEMA DE ANDAMIAJE.</t>
  </si>
  <si>
    <t>DESMONTAJE DE PUERTA DE MADERA INCLUYENDO EL MARCO DE LA MISMA Y CHAMBRANA HASTA DE 1.00 X 2.50 METROS DE ALTURA,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</si>
  <si>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DESMONTAJE CON RECUPERACIÓN  CHAPA CUALQUIER MCA. Y MODELO, INCLUYENDO LA MANO DE OBRA NECESARIA, EQUIPO, HERRAMIENTA, EL ACOPIO DE LOS MATERIALES SOBRANTES DEL DESMONTAJE Y SU TRASLADO AL SITIO QUE INDIQUE LA INSTITUCIÓN DENTRO DE LA MISMA OBRA, MANO DE OBRA, PROTECCIÓN DE LAS ÁREAS ADYACENTES, LIMPIEZA DEL ÁREA DE TRABAJO AL FINAL DE LOS MISMOS Y TODO LO NECESARIO PARA SU CORRECTA Y COMPLETA EJECUCIÓN</t>
  </si>
  <si>
    <t>DESMONTAJE DE REPISAS DE MADERA, INCLUYENDO LA MANO DE OBRA NECESARIA, EQUIPO, HERRAMIENTA, TENDIDOS, LA INSTALACION DE PROTECCION A LAS AREAS ADYACENTES Y SU RETIRO DESPUES DE SU USO, EL ACOPIO DE  LOS MATERIALES SOBRANTES DEL DESMONTAJE Y SU TRASLADO AL BANCO DE LA OBRA DESPUES DE REALIZAR LIMPIEZA PRELIMINAR DEL AREA DE TRABAJO.</t>
  </si>
  <si>
    <t>DESMONTAJE DE CANCELERIA DE MADERA CON RECUPERACION HASTA 3.00 METROS DE ALTURA, INCLUYENDO LA MANO DE OBRA NECESARIA,EQUIPO,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DETRABAJO.</t>
  </si>
  <si>
    <t>DESMONTAJE DE ZOCLO DE MADERA SIN RECUPERACION, INCLUYENDO LA MANO DE OBRA NECESARIA, EQUIPO, HERRAMIENTA, EL ACOPIO DE LOS MATERIALES SOBRANTES DEL DESMONTAJE Y SU TRASLADO AL BANCO DE LA OBRA DESPUES DE REALIZAR LIMPIEZA PRELIMINAR DEL AREA DE TRABAJO.</t>
  </si>
  <si>
    <t>DEMOLICION DE PISO DE DUELA DE MADERA SIN RECUPERACION, INCLUYENDO LA MANO DE OBRA NECESARIA, EQUIPO, HERRAMIENTA, LA INSTALACION DE PROTECCION A LAS AREAS ADYACENTES Y SU RETIRO DESPUES DE SU USO, EL ACOPIO DE LOS MATERIALES SOBRANTES DEL DESMONTAJE Y SU TRASLADO AL BANCO DE LA OBRA DESPUES DE REALIZAR LIMPIEZA DEL AREA DE TRABAJO</t>
  </si>
  <si>
    <t>DESMONTAJE DE CLOSET DE 0.55 X 0.40 X 2.40 MTS NORMAL Y/O DE FAX CON RECUPERACION, INCLUYENDO:LA MANO DE OBRA NECESARIA, EQUIPO, HERRAMIENTA, TENDIDOS, INSTALACION DE PROTECCION A LAS AREAS ADYACENTES Y SU RETIRO DESPUES DE SU USO, LA TRANSPORTACION VERTICAL DESDE CUALQUIER NIVEL, EL ACOPIO DE LOS MATERIALES SOBRANTES DEL DESMONTAJE Y SU TRASLADO AL BANCO DE LA OBRA DESPUES DE REALIZAR LIMPIEZA.</t>
  </si>
  <si>
    <t>DESMONTAJE DE CLOSET DE ASEO, CAFE O FRIGOBAR  CON RECUPERACION , INCLUYENDO  DESMONTAJE DE LAS REPISAS,  LA MANO DE OBRA NECESARIA, EQUIPO, HERRAMIENTA,  LA INSTALACION DE PROTECCION A LAS AREAS ADYACENTES Y SU RETIRO DESPUES DE SU USO,  EL ACOPIO DE LOS MATERIALES SOBRANTES DEL DESMONTAJE Y SU TRASLADO  AL BANCO DE LA OBRA DESPUES DE REALIZAR LIMPIEZA PRELIMINAR DEL AREA DE TRABAJO.</t>
  </si>
  <si>
    <t>DESMONTAJE CON RECUPERACION DE TOPES PARA PUERTA,  INCLUYENDO LA MANO DE OBRA NECESARIA, HERRAMIENTA,  EL ACOPIO DE LOS MATERIALES SOBRANTES DE LA DEMOLICION Y SU TRASLADO AL BANCO DE LA OBRA DESPUES DE REALIZAR LIMPIEZA PRELIMINAR DEL AREA DE TRABAJO.</t>
  </si>
  <si>
    <t>DESMONTAJE SIN RECUPERACIÓN DE TOPES PARA PUERTA, INCLUYENDO LA MANO DE OBRA NECESARIA, HERRAMIENTA, EL ACOPIO DE LOS MATERIALES SOBRANTES DE LA DEMOLICIÓN Y SU TRASLADO AL BANCO DE LA OBRA DESPUÉS DE REALIZAR LIMPIEZA PRELIMINAR DEL ÁREA DE TRABAJO.</t>
  </si>
  <si>
    <t>DESMONTAJE DE PLATAFORMA DE MADERA DE PINO DE 30 CMS. DE ALTURA , INCLUYE: DESMONTAJE DE ALFOMBRA, ACARREOS,  LA MANO DE OBRA NECESARIA, EQUIPO, HERRAMIENTA, EL ACOPIO DE LOS MATERIALES SOBRANTES DEL DESMONTAJE Y SU TRASLADO AL BANCO DE LA OBRA DESPUES DE REALIZAR LIMPIEZA PRELIMINAR DEL AREA DE TRABAJO.</t>
  </si>
  <si>
    <t>DESMONTAJE DE CANCELERIA DE ALUMINIO ANODIZADO O PULIDO Y CRISTAL DE 6 MM. HASTA 3.00 METROS DE ALTURA, INCLUYENDO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</si>
  <si>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DESMONTAJE DE PUERTA DE ACCESO PRINCIPAL DE ALUMINIO CON DIMENSIONES DE HASTA 2.50 X 1.20, INCLUYENDO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</si>
  <si>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DESMONTAJE DE LAMBRIN ESPEJO EN MUROS Y/O COLUMNAS, INCLUYE:LA MANO DE OBRA NECESARIA, EQUIPO, HERRAMIENTA, TENDIDOS, INSTALACION DE PROTECCION A LAS AREAS ADYACENTES Y SU RETIRO DESPUES DE SU USO, EL TRAZO Y LA TRANSPORTACION VERTICAL DESDE CUALQUIER NIVEL, EL ACOPIO DE LOS MATERIALES SOBRANTES DEL DESMONTAJE Y SU TRASLADO AL BANCO DE LA OBRA DESPUES DE REALIZAR LIMPIEZA.</t>
  </si>
  <si>
    <t>DESMONTAJE DE DOMO ACRILICO CON ALUMNIO SIN RECUPERACION,HASTA UNA ALTURA DE 3.00 METROS,INCLUYENDO LA MANO DE OBRA NECESARIA, HERRAMIENTA, TENDIDOS, LA INSTALACION DE PROTECCION Y MEDIDAS DE SEGURIDAD Y SU RETIRO POSTERIOR, EL ACOPIO DE LOS MATERIALES SOBRANTES DE LA DEMOLICION Y SU TRASLADO AL BANCO DE LA OBRA DESPUES DE REALIZAR LIMPIEZA DEL AREA DE TRABAJO.</t>
  </si>
  <si>
    <t>DESMONTAJE DE ZOCLO DE ALUMINIO A BASE DE TAPA LISA DE ALUMINIO NATURAL DE 3" ADHERIDO CON RESISTOL 5000, INCLUYENDO LA MANO DE OBRA NECESARIA, HERRAMIENTA,  EL ACOPIO DE LOS MATERIALES SOBRANTES DE LA DEMOLICION Y SU TRASLADO AL BANCO DE LA OBRA DESPUES DE REALIZAR LIMPIEZA PRELIMINAR DEL AREA DE TRABAJO.</t>
  </si>
  <si>
    <t>DESMONTAJE Y RETIRO DE MAMPARA (1.8x1.5 M) Y PUERTA (0.6x1.5M DE ALUMINIO, EN SANITARIOS, INCLUYENDO LA MANO DE OBRA NECESARIA, EQUIPO, HERRAMIENTA, TENDIDOS, INSTALACION DE PROTECCION A LAS AREAS ADYACENTES Y RETIRO DESPUES DE SU USO, EL ACOPIO DE LOS MATERIALES  SOBRANTES DEL DESMONTAJE Y SU TRASLADO AL BANCO DE LA OBRA DESPUES DE REALIZAR LIMPIEZA.</t>
  </si>
  <si>
    <t>DESMONTAJE DE ESTRUCTURA METALICA, A BASE DE CANAL MONTEN Y/O PTR, VIGAS METALICAS, INCLUYENDO EL RETIRO DEL SISTEMA DE ANCLAJE DE MUROS, CERRAMIENTO Y REPISON, CORTES EN ESTRUCTURA, LA MANO DE OBRA NECESARIA, EQUIPO DE CORTE, HERRAMIENTA, TENDIDOS, PROTECCION DE LAS AREAS ADYACENTES Y SU RETIRO DESPUES DE SU USO, EL ACOPIO DE LOS MATERIALES SOBRANTES DEL DESMONTAJE Y SU TRASLADO AL BANCO DE LA OBRA DESPUES DE REALIZAR LIMPIEZA.</t>
  </si>
  <si>
    <t>DESMONTAJE DE HERRERIA METALICA SIN RECUPERACION, INCLUYENDO EL RETIRO DEL SISTEMA DE ANCLAJE DE MUROS, CERRAMIENTO Y REPIZON, LA MANO DE OBRA NECESARIA, EQUIPO, HERRAMIENTA, TENDIDOS, PROTECCION A LAS AREAS ADYACENTES Y RETIRO DESPUES DE SU USO, EL ACOPIO DE LOS MATERIALES SOBRANTES DEL DESMONTAJE Y SU TRASLADO AL BANCO DE LA OBRA DESPUES DE REALIZAR LIMPIEZA.</t>
  </si>
  <si>
    <t>DESMONTAJE DE PUERTA METALICA DE ABATIR, INCLUYENDO LA MANO DE OBRA NECESARIA, EQUIPO, HERRAMIENTA, , LA INSTALACION DE PROTECCION A LAS AREAS ADYACENTES Y SU RETIRO DESPUES DE SU USO, EL ACOPIO DE LOS MATERIALES SOBRANTES DEL DESMONTAJE Y SU TRASLADO AL BANCO DE LA OBRA DESPUES DE REALIZAR LIMPIEZA PRELIMINAR DEL AREA DE TRABAJO Y RETIRO DE SISTEMA DE ANCLAJE O FIJACION EN MUROS Y CERRAMIENTO.</t>
  </si>
  <si>
    <t>DESMONTAJE DE ESCALERA DE CARACOL CON RECUPERACION, INCLUYENDO EL RETIRO DEL SISTEMA DE ANCLAJE, LA MANO DE OBRA NECESARIA, EQUIPO, HERRAMIENTA, TENDIDOS, PROTECCION A LAS AREAS ADYACENTES Y RETIRO DESPUES DE SU USO, EL TRAZO Y LAS ELEVACIONES A CUALQUIER NIVEL, EL ACOPIO DE LOS MATERIALES SOBRANTES DEL DESMONTAJE Y SU TRASLADO A LUGAR INDICADO POR LA SUPERVISION, DESPUES DE REALIZAR LIMPIEZA.</t>
  </si>
  <si>
    <t>DESMONTAJE DE CORTINA METALICA INCLUYENDO LAS GUIAS, PLATOS, CADENAS Y ACCESORIOS, INCLUYENDO LA MANO DE OBRA NECESARIA, EQUIPO, HERRAMIENTA,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</si>
  <si>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RETIRO DE TUBERIA HIDRAULICA DE COBRE DE 13 MM. Y HASTA 51 MM DE DIAMETRO A UNA ALTURA MAXIMA DE 4.00 METROS, INCLUYENDO LA MANO DE OBRANECESARIA, EQUIPO, HERRAMIENTA, TENDIDOS, LA INSTALACION DEPROTECCION A LAS AREAS ADYACENTES Y SU RETIRO DESPUES DE SUUSO, EL ACARREO Y LA TRANSPORTACION VERTICAL Y HORIZONTAL DESDE CUALQUIER PUNTO DE LA OBRA DE LOS MATERIALES SOBRANTESHASTA EL BANCO DE LA OBRA, LA LIMPIEZA PRELIMINAR DEL AREA DE TRABAJO Y EL RETIRO DE LAS CONEXIONES.</t>
  </si>
  <si>
    <t>DESCONEXION, RETIRO Y RECUPERACION DE INODORO DE PORCELANA CON CAJA, INCLUYENDO CANCELACION DE SALIDA SANITARIA E HIDRAULICA, LA MANO DE OBRA NECESARIA, EQUIPO, 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</si>
  <si>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DESCONEXION, RETIRO Y RECUPERACION DE LAVABO DE PORCELANA INCLUYENDO CANCELACION DE SALIDA SANITARIA E HIDRAULICA, LA MANO DE OBRA NECESARIA, EQUIPO, 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</si>
  <si>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DESCONEXION, RETIRO Y RECUPERACION DE MINGITORIO DE PORCELANA, INCLUYENDO CANCELACION DE SALIDA SANITARIA E HIDRAULICA, LA MANO DE OBRA NECESARIA, EQUIPO, 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</si>
  <si>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DESCONEXION, RETIRO Y RECUPERACION DE INODORO DE PORCELANA CON FLUXOMETRO, INCLUYENDO CANCELACION DE SALIDA SANITARIA E HIDRAULICA, LA MANO DE OBRA NECESARIA, EQUIPO,HERRAMIENTA, LA INSTALACION DE PROTECCION A LAS AREAS ADYACENTES Y SU RETIRO DESPUES DE SU USO, EL TRAZO Y LA TRANSPORTACION VERTICAL DESDE CUALQUIER NIVEL, EL ACOPIO DE LOS MATERIALES SOBRANTES DE LA DESCONEXION Y SU TRASLADO AL SITIO QUE INDIQUE LA INSTITUCION DENTRO DE LA OBRA. FLETE FUERA DE LA MISMA NO CONSIDERADO.</t>
  </si>
  <si>
    <t>RETIRO Y RECUPERACION DE ESPEJO, INCLUYENDO  RESANE DE HUECOS CON APLANADO, LA MANO DE OBRA NECESARIA, EQUIPO, HERRAMIENTA,  LA INSTALACION DE PROTECCION A LAS AREAS ADYACENTES Y SU RETIRO DESPUES DE SU USO, EL TRAZO Y LA TRANSPORTACION VERTICAL DESDE CUALQUIER NIVEL, EL ACOPIO DE LOS MATERIALES SOBRANTES DEL  RETIRO Y SU TRASLADO AL SITIO QUE INDIQUE LA INSTITUCION DENTRO DE LA OBRA. FLETE FUERA DE LA MISMA NO CONSIDERADO.</t>
  </si>
  <si>
    <t>RETIRO Y RECUPERACION DE ACCESORIOS SANITARIOS POR PIEZA,  INCLUYENDO RESANES DE HUECOS CON APLANADO, LA MANO DE OBRA NECESARIA, EQUIPO, HERRAMIENTA,  LA INSTALACION DE PROTECCION A LAS AREAS ADYACENTES Y SU RETIRO DESPUES DE SU USO,  LA TRANSPORTACION VERTICAL DESDE CUALQUIER NIVEL, EL ACOPIO DE LOS MATERIALES SOBRANTES DEL RETIRO Y SU TRASLADO AL SITIO QUE INDIQUE LA INSTITUCION DENTRO DE LA OBRA. FLETE FUERA DE LA MISMA NO CONSIDERADO.</t>
  </si>
  <si>
    <t>DESMONTAJE DE APAGADOR, DOBLE O SENCILLO EN MUROS,INCLUYENDO DESMONTAJE DE PLACA, LA MANO DE OBRA NECESARIA, EQUIPO, HERRAMIENTA, EL ACOPIO DE LOS MATERIALES SOBRANTES DEL DESMONTAJE Y SU TRASLADO AL BANCO DE LA OBRA DESPUES DE REALIZAR LIMPIEZA PRELIMINAR DEL AREA DE TRABAJO.</t>
  </si>
  <si>
    <t>DESMONTAJE DE CONTACTO, DOBLE O SENCILLO EN MUROS,INCLUYENDO DESMONTAJE DE PLACA,  LA MANO DE OBRA NECESARIA, EQUIPO, HERRAMIENTA, EL ACOPIO DE LOS MATERIALES SOBRANTES DEL DESMONTAJE Y SU TRASLADO AL BANCO DE LA OBRA DESPUES DE REALIZAR LIMPIEZA PRELIMINAR DEL AREA DE TRABAJO.</t>
  </si>
  <si>
    <t>DESMONTAJE SIN RECUPERACION DE CABLEADO DE INSTALACION ELECTRICA HASTA UNA ALTURA DE 3.00 METROS, EN MUROS Y LOSAS O PLAFONES,INCLUYENDO LA MANO DE OBRA NECESARIA, EQUIPO, HERRAMIENTA, TENDIDOS, LAS DESCONEXIONES Y RETIRO DE AISLAMIENTO QUE SE HAGA NECESARIO, EL ACOPIO DE LOS MATERIALES SOBRANTES DEL DESMONTAJE Y SU TRASLADO AL BANCO DE LA OBRA DESPUES DE REALIZAR LIMPIEZA PRELIMINAR DEL AREA DE TRABAJO.</t>
  </si>
  <si>
    <t>DESMONTAJE SIN RECUPERACION DE CABLEADO DE INSTALACION ELECTRICA DE HASTA UNA ALTURA DE 6.00 MTS., EN MUROS, LOSAS Y/O PLAFONES,INCLUYENDO LA MANO DE OBRA NECESARIA, EQUIPO, HERRAMIENTA, TENDIDOS, LAS DESCONEXIONES Y RETIRO DE AISLAMIENTO QUE SE HAGA NECESARIO, EL ACOPIO DE LOS MATERIALES SOBRANTES DEL DESMONTAJE Y SU TRASLADO AL BANCO DE LA OBRA DESPUES DE REALIZAR LIMPIEZA PRELIMINAR DEL AREA DE TRABAJO.</t>
  </si>
  <si>
    <t>DESMONTAJE CON RECUPERACION DE LUMINARIA DE 4 X 21 W. DE EMPOTRAR, INSTALADA EN PLAFOND HASTA UNA ALTURA DE 3.50 MTS.,INCLUYENDO LA MANO DE OBRA NECESARIA, EQUIPO, HERRAMIENTA, TENDIDOS, LAS DESCONEXIONES Y RETIRO DE AISLAMIENTO QUE SE HAGA NECESARIO, EL SISTEMA DE SOPORTE Y COLGANTEO DE LA LAMPARA, EL ACOPIO DE LOS MATERIALES SOBRANTES DEL DESMONTAJE Y SU TRASLADO AL SITIO QUE INDIQUE LA INSTITUCION DENTRO DE LA MISMA OBRA.</t>
  </si>
  <si>
    <t>DESMONTAJE DE SALIDA DE CENTRO INCANDESCENTE INSTALADA EN PLAFOND HASTA UNA ALTURA DE 4.50 MTS., INCLUYENDO LA MANO DE OBRA NECESARIA, HERRAMIENTA, TENDIDOS, LAS DESCONEXIONES Y RETIRO DE AISLAMIENTO QUE SE HAGA NECESARIO, EL SISTEMA DE SOPORTE Y COLGANTEO DE LA LAMPARA EN CASO DE EXISTIR, EL ACOPIO DE LOS MATERIALES SOBRANTES DEL DESMONTAJE Y SU TRASLADO AL BANCO DE LA OBRA.</t>
  </si>
  <si>
    <t>DESMONTAJE CON RECUPERACION DE CENTRO DE CARGA QO-2 O QO-8 DE EMPOTRAR, INCLUYENDO LA MANO DE OBRA NECESARIA, EQUIPO, HERRAMIENTA, TENDIDOS, LAS DESCONEXIONES Y RETIRO DE AISLAMIENTO QUE SE HAGA NECESARIO, EL AISLAMIENTO DE LAS PUNTAS VIVAS, SEAN ESTAS PROVISIONALES O DEFINITIVAS, EL ACOPIO DE LOS MATERIALES SOBRANTES DEL DESMONTAJE Y SU TRASLADO AL SITIO QUE INDIQUE LA INSTITUCION DENTRO DE LA MISMA OBRA.</t>
  </si>
  <si>
    <t>DESMONTAJE CON RECUPERACION DE INTERRUPTORES DE SEGURIDAD DE3 X 60 AMPERES, INCLUYENDO LA MANO DE OBRA NECESARIA, EQUIPO, HERRAMIENTA,  LAS DESCONEXIONES Y RETIRO DE AISLAMIENTO QUE SE HAGA NECESARIO, EL AISLAMIENTO DE LAS PUNTAS VIVAS, SEAN ESTAS PROVISIONALES O DEFINITIVAS, EL ACOPIO DE LOS MATERIALES SOBRANTES DEL DESMONTAJE Y SU TRASLADO AL SITIO QUE INDIQUE LA INSTITUCION DENTRO DE LA MISMA OBRA.</t>
  </si>
  <si>
    <t>DESMONTAJE DE INTERRUPTOR TERMOMAGNÉTICO DE UNO Y DOS POLOS, DE 15 A 100 AMPERES, INCLUYE: COSTO DIRECTO DE LOS MATERIALES, MATERIAL, EQUIPO, CORTES, MANO DE OBRA, LIMPIEZA DEL ÁREA DE TRABAJO AL FINAL DEL MISMO, ACARREOS, ELEVACIONES, MANIOBRAS, FLETES, , PROTECCIÓN DE LAS ÁREAS ADYACENTES, ACOPIO DE LOS MATERIALES SOBRANTES HASTA EL BANCO DE LA OBRA, Y TODO LO NECESARIO PARA SU TOTAL Y CORRECTA EJECUCIÓN.</t>
  </si>
  <si>
    <t>RETIRO DE TUBERIA CONDUIT DE 13 MM. Y HASTA 51 MM DE DIAMETRO HASTA UNA ALTURA DE 3.00 METROS, INCLUYENDO LA MANO DE OBRA NECESARIA, EQUIPO, HERRAMIENTA, TENDIDOS,  EL ACARREO Y LA TRANSPORTACION VERTICAL Y HORIZONTAL DESDE CUALQUIER PUNTO DE LA OBRA DE LOS MATERIALES SOBRANTES HASTA EL BANCO DE LA OBRA Y LA LIMPIEZA PRELIMINAR DEL AREA DE TRABAJO. FLETE FUERA DE OBRA NO CONSIDERADO.</t>
  </si>
  <si>
    <t>DESMONTAJE CON RECUPERACION DE EQUIPOS DE AIRE ACONDICIONADO TIPO FAN AND COIL HASTA UNA ALTURA DE 4.00 MTS, INCLUYENDO EVAPORADORA Y CONDENSADORA, LA MANO DE OBRANECESARIA, EQUIPO, HERRAMIENTA, TENDIDOS, LA INSTALACION DE PROTECCION A LAS AREAS ADYACENTES Y SU RETIRO DESPUES DE SU USO, EL ACARREO Y LA TRANSPORTACION VERTICAL Y HORIZONTAL DESDE CUALQUIER PUNTO DE LA OBRA DE LOS MATERIALES SOBRANTES HASTA EL BANCO DE LA OBRA, LA LIMPIEZA PRELIMINAR DEL AREA DE TRABAJO Y EL RETIRO DE LAS CONEXIONES.</t>
  </si>
  <si>
    <t>DESMONTAJE DE DUCTOS DE AIRE ACONDICIONADO DE HASTA 20" X 30" DE SECCION, INCLUYENDO LA MANO DE OBRA NECESARIA, HERRAMIENTA, TENDIDOS, ANDAMIOS, LA INSTALACION DE PROTECCION A LAS AREAS ADYACENTES Y SU RETIRO DESPUES DE SU USO, EL RETIRO DE TORNILLERIA Y CUALQUIER OTRO ELEMENTO DE FIJACION, LIMPIEZA PRELIMINAR DEL AREA DE TRABAJO, FLETE FUERA DE LA OBRA.</t>
  </si>
  <si>
    <t>DESMONTAJE DE DIFUSORES DE EXTRACCION Y DE INYECCION, INCLUYENDO LA MANO DE OBRA NECESARIA, HERRAMIENTA, TENDIDOS, LA INSTALACION DE PROTECCION A LAS AREAS ADYACENTES Y SU RETIRO DESPUES DE SU USO, EL RETIRO DE TORNILLERIA Y CUALQUIER OTRO ELEMENTO DE FIJACION DE LOS DIFUSORES, ASI COMO LA LIMPIEZA PRELIMINAR DEL AREA DE TRABAJO. FLETE FUERA DE OBRA NO CONSIDERADO.</t>
  </si>
  <si>
    <t>DESMONTAJE DE EXTRACTOR PARA BAÑO CON RECUPERACION, INCLUYENDO LA MANO DE OBRA NECESARIA, HERRAMIENTA,  LA INSTALACION DE PROTECCION A LAS AREAS ADYACENTES Y SU RETIRO DESPUES DE SU USO, LA DESCONEXION Y EL AISLAMIENTO DE LAS PUNTAS QUE QUEDEN LIBRES DESPUES DEL RETIRO DEL EXTRACTOR Y LA LIMPIEZA PRELIMINAR DEL AREA DE TRABAJO. FLETE FUERA DE OBRA NO CONSIDERADO.</t>
  </si>
  <si>
    <t>DESMONTAJE DE PERSIANAS VERTICALES Y/O HORIZONTALES CON RECUPERACION, INCLUYE: LA MANO DE OBRA NECESARIA, EQUIPO, HERRAMIENTA, TENDIDOS, INSTALACION DE PROTECCION A LAS AREAS ADYACENTES Y SU RETIRO DESPUES DE SU USO,  LA TRANSPORTACION VERTICAL DESDE CUALQUIER NIVEL, EL ACOPIO DE LOS MATERIALES SOBRANTES DEL DESMONTAJE Y SU TRASLADO AL BANCO DE LA OBRA DESPUES DE REALIZAR LIMPIEZA.</t>
  </si>
  <si>
    <t>DESMONTAJE DE ANUNCIO MARQUESINA</t>
  </si>
  <si>
    <t>DESMONTAJE DE MAMPARA PIONITE, INCLUYE:LA MANO DE OBRA NECESARIA, EQUIPO, HERRAMIENTA, TENDIDOS, INSTALACION DE PROTECCION A LAS AREAS ADYACENTES Y SU RETIRO DESPUES DE SU USO, EL TRAZO Y LA TRANSPORTACION VERTICAL DESDE CUALQUIER NIVEL, EL ACOPIO DE LOS MATERIALES SOBRANTES DEL DESMONTAJE Y SU TRASLADO AL BANCO DE LA OBRA DESPUES DE REALIZAR LIMPIEZA.</t>
  </si>
  <si>
    <t>DESMONTAJE CON RECUPERACION DE CRISTALES DE SEGURIDAD ,  INCLUYENDO MANEJO DE CRISTAL, PROTECCION DE LOS MISMOS, LA MANO DE OBRA NECESARIA, EQUIPO, HERRAMIENTA, TENDIDOS, LA INSTALACION DE PROTECCION A LAS AREAS ADYACENTES Y SU RETIRO DESPUES DE SU USO,  EL ACOPIO DE LOS MATERIALES  SOBRANTES DEL DESMONTAJE Y SU TRASLADO AL BANCO DE LA OBRA DESPUES DE REALIZAR LIMPIEZA PRELIMINAR DEL AREA DE TRABAJO.</t>
  </si>
  <si>
    <t>RETIRO DE PELÍCULA TIPO FROSTY EN FACHADA DE CANCELARÍA INTERIOR Y PUERTAS DE CRISTAL SUCURSAL TIPO COMERCIAL INCLUYE: EL COSTO DIRECTO DE LOS MATERIALES Y EL FLETE, ACARREO DE LOS MISMOS, HERRAMIENTA, MANO DE OBRA, PROTECCIÓN DE LAS ÁREAS ADYACENTES, LIMPIEZA DEL ÁREA DE TRABAJO AL FINAL DE LOS MISMOS, RETIRO DEL MATERIAL SOBRANTE FUERA DE LA OBRA Y TODO LO NECESARIO PARA SU COMPLETA Y CORRECTA EJECUCIÓN</t>
  </si>
  <si>
    <t>M2</t>
  </si>
  <si>
    <t>DESMONTAJE CON RECUPERACION DE PUERTA ESCLUSA , INCLUYENDO MANEJO DE CRISTAL,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</si>
  <si>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DESMONTAJE CON RECUPERACION DE PUERTA UNIPERSONAL , INCLUYENDO  LA MANO DE OBRA NECESARIA, EQUIPO, HERRAMIENTA, TENDIDOS, LA INSTALACION DE PROTECCION A LAS AREAS ADYACENTES Y SU RETIRO DESPUES DE SU USO, EL TRAZO Y LAS ELEVACIONES A CUALQUIER NIVEL, EL ACOPIO DE LOS MATERIALES  SOBRANTES DEL DESMONTAJE Y SU TRASLADO AL BANCO DE LA OBRA DESPUES DE REALIZAR LIMPIEZA PRELIMINAR DEL AREA DE TRABAJO.</t>
  </si>
  <si>
    <t>SUMINISTRO E INSTALACION DE CONDULET DE 19 MM DE DIAMETRO TIPO LB CROUSE HINDS DOMEX, INCLUYE: TAPA Y EMPAQUE, FIJACION, TENDIDOS, ANDAMIOS, LIMPIEZAS, ACARREOS, ELEVACIONES, EQUIPO, HERRAMIENTA MENOR..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</si>
</sst>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7" x14ac:knownFonts="1">
    <font>
      <sz val="11"/>
      <color theme="1"/>
      <name val="Calibri"/>
      <family val="2"/>
      <scheme val="minor"/>
    </font>
    <font>
      <sz val="11"/>
      <color indexed="8"/>
      <name val="Calibri"/>
      <family val="2"/>
    </font>
    <font>
      <sz val="9"/>
      <name val="Calibri"/>
      <family val="2"/>
    </font>
    <font>
      <b/>
      <sz val="9"/>
      <color indexed="9"/>
      <name val="Calibri"/>
      <family val="2"/>
    </font>
    <font>
      <sz val="8"/>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indexed="18"/>
        <bgColor indexed="64"/>
      </patternFill>
    </fill>
  </fills>
  <borders count="10">
    <border>
      <left/>
      <right/>
      <top/>
      <bottom/>
      <diagonal/>
    </border>
    <border>
      <left style="double">
        <color indexed="10"/>
      </left>
      <right style="double">
        <color indexed="10"/>
      </right>
      <top style="double">
        <color indexed="10"/>
      </top>
      <bottom style="double">
        <color indexed="10"/>
      </bottom>
      <diagonal/>
    </border>
    <border>
      <left style="double">
        <color indexed="10"/>
      </left>
      <right/>
      <top style="double">
        <color indexed="10"/>
      </top>
      <bottom/>
      <diagonal/>
    </border>
    <border>
      <left/>
      <right/>
      <top style="double">
        <color indexed="10"/>
      </top>
      <bottom/>
      <diagonal/>
    </border>
    <border>
      <left style="double">
        <color indexed="10"/>
      </left>
      <right/>
      <top/>
      <bottom/>
      <diagonal/>
    </border>
    <border>
      <left style="double">
        <color indexed="10"/>
      </left>
      <right/>
      <top/>
      <bottom style="double">
        <color indexed="10"/>
      </bottom>
      <diagonal/>
    </border>
    <border>
      <left/>
      <right/>
      <top/>
      <bottom style="double">
        <color indexed="10"/>
      </bottom>
      <diagonal/>
    </border>
    <border>
      <left/>
      <right style="double">
        <color indexed="10"/>
      </right>
      <top style="double">
        <color indexed="10"/>
      </top>
      <bottom/>
      <diagonal/>
    </border>
    <border>
      <left/>
      <right style="double">
        <color indexed="10"/>
      </right>
      <top/>
      <bottom/>
      <diagonal/>
    </border>
    <border>
      <left/>
      <right style="double">
        <color indexed="10"/>
      </right>
      <top/>
      <bottom style="double">
        <color indexed="10"/>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2" fillId="0" borderId="0" xfId="0" applyFont="1" applyFill="1" applyBorder="1" applyAlignment="1"/>
    <xf numFmtId="0" fontId="2" fillId="0" borderId="0" xfId="0" applyFont="1" applyBorder="1" applyAlignment="1"/>
    <xf numFmtId="0" fontId="2" fillId="0" borderId="0" xfId="0" applyFont="1" applyFill="1" applyBorder="1" applyAlignment="1">
      <alignment horizontal="justify" vertical="center"/>
    </xf>
    <xf numFmtId="0" fontId="2" fillId="0" borderId="0" xfId="0" applyFont="1" applyFill="1" applyBorder="1" applyAlignment="1">
      <alignment horizontal="center" vertical="center"/>
    </xf>
    <xf numFmtId="0" fontId="2" fillId="0" borderId="0" xfId="0" applyFont="1" applyFill="1" applyBorder="1" applyAlignment="1">
      <alignment vertical="top"/>
    </xf>
    <xf numFmtId="0" fontId="2" fillId="0" borderId="0" xfId="0" applyFont="1" applyFill="1" applyBorder="1" applyAlignment="1">
      <alignment horizontal="center" vertical="top"/>
    </xf>
    <xf numFmtId="0" fontId="2" fillId="0" borderId="0" xfId="0" applyNumberFormat="1" applyFont="1" applyFill="1" applyBorder="1" applyAlignment="1">
      <alignment horizontal="left" vertical="top"/>
    </xf>
    <xf numFmtId="0" fontId="2" fillId="0" borderId="0" xfId="0" applyNumberFormat="1" applyFont="1" applyFill="1" applyBorder="1" applyAlignment="1">
      <alignment horizontal="center" vertical="top"/>
    </xf>
    <xf numFmtId="0" fontId="2" fillId="0" borderId="0" xfId="0" applyFont="1" applyFill="1" applyBorder="1" applyAlignment="1">
      <alignment horizontal="left" vertical="top"/>
    </xf>
    <xf numFmtId="0" fontId="3" fillId="2" borderId="1" xfId="0" applyFont="1" applyFill="1" applyBorder="1" applyAlignment="1">
      <alignment horizontal="center" vertical="center"/>
    </xf>
    <xf numFmtId="0" fontId="3" fillId="2" borderId="1" xfId="0" applyFont="1" applyFill="1" applyBorder="1" applyAlignment="1">
      <alignment horizontal="center"/>
    </xf>
    <xf numFmtId="0" fontId="3" fillId="2" borderId="1" xfId="0" applyFont="1" applyFill="1" applyBorder="1" applyAlignment="1"/>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3" xfId="0" applyFont="1" applyFill="1" applyBorder="1" applyAlignment="1">
      <alignment horizontal="center" vertical="top"/>
    </xf>
    <xf numFmtId="0" fontId="2" fillId="0" borderId="3" xfId="0" applyNumberFormat="1" applyFont="1" applyFill="1" applyBorder="1" applyAlignment="1">
      <alignment horizontal="left" vertical="top"/>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6" xfId="0" applyNumberFormat="1" applyFont="1" applyFill="1" applyBorder="1" applyAlignment="1">
      <alignment horizontal="center" vertical="top"/>
    </xf>
    <xf numFmtId="0" fontId="2" fillId="0" borderId="6" xfId="0" applyFont="1" applyFill="1" applyBorder="1" applyAlignment="1">
      <alignment horizontal="left" vertical="top"/>
    </xf>
    <xf numFmtId="43" fontId="2" fillId="0" borderId="7" xfId="0" applyNumberFormat="1" applyFont="1" applyFill="1" applyBorder="1" applyAlignment="1">
      <alignment vertical="top"/>
    </xf>
    <xf numFmtId="43" fontId="2" fillId="0" borderId="8" xfId="0" applyNumberFormat="1" applyFont="1" applyFill="1" applyBorder="1" applyAlignment="1">
      <alignment vertical="top"/>
    </xf>
    <xf numFmtId="0" fontId="2" fillId="0" borderId="6" xfId="0" applyFont="1" applyFill="1" applyBorder="1" applyAlignment="1">
      <alignment horizontal="center" vertical="top"/>
    </xf>
    <xf numFmtId="0" fontId="2" fillId="0" borderId="6" xfId="0" applyNumberFormat="1" applyFont="1" applyFill="1" applyBorder="1" applyAlignment="1">
      <alignment horizontal="left" vertical="top"/>
    </xf>
    <xf numFmtId="43" fontId="2" fillId="0" borderId="9" xfId="0" applyNumberFormat="1" applyFont="1" applyFill="1" applyBorder="1" applyAlignment="1">
      <alignment vertical="top"/>
    </xf>
    <xf numFmtId="0" fontId="2" fillId="0" borderId="3" xfId="0" applyNumberFormat="1" applyFont="1" applyFill="1" applyBorder="1" applyAlignment="1">
      <alignment horizontal="center" vertical="top"/>
    </xf>
    <xf numFmtId="0" fontId="2" fillId="0" borderId="3" xfId="0" applyFont="1" applyFill="1" applyBorder="1" applyAlignment="1">
      <alignment horizontal="left" vertical="top"/>
    </xf>
    <xf numFmtId="0" fontId="2" fillId="0" borderId="3" xfId="0" applyFont="1" applyFill="1" applyBorder="1" applyAlignment="1">
      <alignment horizontal="center" vertical="center"/>
    </xf>
    <xf numFmtId="0" fontId="2" fillId="0" borderId="3" xfId="0" applyNumberFormat="1" applyFont="1" applyFill="1" applyBorder="1" applyAlignment="1">
      <alignment horizontal="center" vertical="top"/>
    </xf>
    <xf numFmtId="0" fontId="2" fillId="0" borderId="3" xfId="0" applyFont="1" applyFill="1" applyBorder="1" applyAlignment="1">
      <alignment horizontal="left" vertical="top"/>
    </xf>
    <xf numFmtId="43" fontId="2" fillId="0" borderId="2" xfId="1" applyFont="1" applyFill="1" applyBorder="1" applyAlignment="1">
      <alignment vertical="top"/>
    </xf>
    <xf numFmtId="43" fontId="2" fillId="0" borderId="7" xfId="1" applyFont="1" applyFill="1" applyBorder="1" applyAlignment="1">
      <alignment vertical="top"/>
    </xf>
    <xf numFmtId="43" fontId="2" fillId="0" borderId="4" xfId="1" applyFont="1" applyFill="1" applyBorder="1" applyAlignment="1">
      <alignment vertical="top"/>
    </xf>
    <xf numFmtId="43" fontId="2" fillId="0" borderId="8" xfId="1" applyFont="1" applyFill="1" applyBorder="1" applyAlignment="1">
      <alignment vertical="top"/>
    </xf>
    <xf numFmtId="43" fontId="2" fillId="0" borderId="5" xfId="1" applyFont="1" applyFill="1" applyBorder="1" applyAlignment="1">
      <alignment vertical="top"/>
    </xf>
    <xf numFmtId="43" fontId="2" fillId="0" borderId="9" xfId="1" applyFont="1" applyFill="1" applyBorder="1" applyAlignment="1">
      <alignment vertical="top"/>
    </xf>
  </cellXfs>
  <cellStyles count="4">
    <cellStyle name="Hipervínculo" xfId="2" builtinId="8" hidden="1"/>
    <cellStyle name="Hipervínculo visitado" xfId="3" builtinId="9" hidden="1"/>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6"/>
  <sheetViews>
    <sheetView showGridLines="0" tabSelected="1" zoomScale="150" zoomScaleNormal="150" zoomScalePageLayoutView="150" workbookViewId="0">
      <selection sqref="A1:XFD6"/>
    </sheetView>
  </sheetViews>
  <sheetFormatPr baseColWidth="10" defaultColWidth="11.5" defaultRowHeight="12" x14ac:dyDescent="0.15"/>
  <cols>
    <col min="1" max="1" width="8.6640625" style="1" customWidth="1"/>
    <col min="2" max="2" width="30.1640625" style="1" customWidth="1"/>
    <col min="3" max="3" width="8.6640625" style="4" customWidth="1"/>
    <col min="4" max="4" width="39.83203125" style="3" customWidth="1"/>
    <col min="5" max="5" width="8.6640625" style="4" customWidth="1"/>
    <col min="6" max="8" width="8.6640625" style="1" customWidth="1"/>
    <col min="9" max="16384" width="11.5" style="2"/>
  </cols>
  <sheetData>
    <row r="1" spans="1:8" ht="14" thickTop="1" thickBot="1" x14ac:dyDescent="0.2">
      <c r="A1" s="12" t="s">
        <v>28</v>
      </c>
      <c r="B1" s="11" t="s">
        <v>29</v>
      </c>
      <c r="C1" s="10" t="s">
        <v>30</v>
      </c>
      <c r="D1" s="10" t="s">
        <v>31</v>
      </c>
      <c r="E1" s="10" t="s">
        <v>32</v>
      </c>
      <c r="F1" s="10" t="s">
        <v>540</v>
      </c>
      <c r="G1" s="10" t="s">
        <v>40</v>
      </c>
      <c r="H1" s="10" t="s">
        <v>41</v>
      </c>
    </row>
    <row r="2" spans="1:8" s="5" customFormat="1" ht="13" thickTop="1" x14ac:dyDescent="0.2">
      <c r="A2" s="13" t="s">
        <v>541</v>
      </c>
      <c r="B2" s="14" t="s">
        <v>33</v>
      </c>
      <c r="C2" s="15">
        <v>10020</v>
      </c>
      <c r="D2" s="16" t="s">
        <v>542</v>
      </c>
      <c r="E2" s="15" t="s">
        <v>619</v>
      </c>
      <c r="F2" s="22">
        <v>59.49</v>
      </c>
      <c r="G2" s="32"/>
      <c r="H2" s="33">
        <f>+F2*G2</f>
        <v>0</v>
      </c>
    </row>
    <row r="3" spans="1:8" s="5" customFormat="1" x14ac:dyDescent="0.2">
      <c r="A3" s="17" t="s">
        <v>541</v>
      </c>
      <c r="B3" s="4" t="s">
        <v>33</v>
      </c>
      <c r="C3" s="6">
        <v>10030</v>
      </c>
      <c r="D3" s="7" t="s">
        <v>543</v>
      </c>
      <c r="E3" s="6" t="s">
        <v>619</v>
      </c>
      <c r="F3" s="23">
        <v>23.81</v>
      </c>
      <c r="G3" s="34"/>
      <c r="H3" s="35">
        <f t="shared" ref="H3:H66" si="0">+F3*G3</f>
        <v>0</v>
      </c>
    </row>
    <row r="4" spans="1:8" s="5" customFormat="1" x14ac:dyDescent="0.2">
      <c r="A4" s="17" t="s">
        <v>541</v>
      </c>
      <c r="B4" s="4" t="s">
        <v>33</v>
      </c>
      <c r="C4" s="6">
        <v>10040</v>
      </c>
      <c r="D4" s="7" t="s">
        <v>544</v>
      </c>
      <c r="E4" s="6" t="s">
        <v>619</v>
      </c>
      <c r="F4" s="23">
        <v>18.11</v>
      </c>
      <c r="G4" s="34"/>
      <c r="H4" s="35">
        <f t="shared" si="0"/>
        <v>0</v>
      </c>
    </row>
    <row r="5" spans="1:8" s="5" customFormat="1" x14ac:dyDescent="0.2">
      <c r="A5" s="17" t="s">
        <v>541</v>
      </c>
      <c r="B5" s="4" t="s">
        <v>33</v>
      </c>
      <c r="C5" s="6">
        <v>10050</v>
      </c>
      <c r="D5" s="7" t="s">
        <v>545</v>
      </c>
      <c r="E5" s="6" t="s">
        <v>619</v>
      </c>
      <c r="F5" s="23">
        <v>25.34</v>
      </c>
      <c r="G5" s="34"/>
      <c r="H5" s="35">
        <f t="shared" si="0"/>
        <v>0</v>
      </c>
    </row>
    <row r="6" spans="1:8" s="5" customFormat="1" x14ac:dyDescent="0.2">
      <c r="A6" s="17" t="s">
        <v>541</v>
      </c>
      <c r="B6" s="4" t="s">
        <v>33</v>
      </c>
      <c r="C6" s="6">
        <v>10070</v>
      </c>
      <c r="D6" s="7" t="s">
        <v>546</v>
      </c>
      <c r="E6" s="6" t="s">
        <v>619</v>
      </c>
      <c r="F6" s="23">
        <v>47.58</v>
      </c>
      <c r="G6" s="34"/>
      <c r="H6" s="35">
        <f t="shared" si="0"/>
        <v>0</v>
      </c>
    </row>
    <row r="7" spans="1:8" s="5" customFormat="1" x14ac:dyDescent="0.2">
      <c r="A7" s="17" t="s">
        <v>541</v>
      </c>
      <c r="B7" s="4" t="s">
        <v>33</v>
      </c>
      <c r="C7" s="6">
        <v>10080</v>
      </c>
      <c r="D7" s="7" t="s">
        <v>547</v>
      </c>
      <c r="E7" s="6" t="s">
        <v>619</v>
      </c>
      <c r="F7" s="23">
        <v>47.58</v>
      </c>
      <c r="G7" s="34"/>
      <c r="H7" s="35">
        <f t="shared" si="0"/>
        <v>0</v>
      </c>
    </row>
    <row r="8" spans="1:8" s="5" customFormat="1" x14ac:dyDescent="0.2">
      <c r="A8" s="17" t="s">
        <v>541</v>
      </c>
      <c r="B8" s="4" t="s">
        <v>33</v>
      </c>
      <c r="C8" s="6">
        <v>10090</v>
      </c>
      <c r="D8" s="7" t="s">
        <v>548</v>
      </c>
      <c r="E8" s="6" t="s">
        <v>619</v>
      </c>
      <c r="F8" s="23">
        <v>30.03</v>
      </c>
      <c r="G8" s="34"/>
      <c r="H8" s="35">
        <f t="shared" si="0"/>
        <v>0</v>
      </c>
    </row>
    <row r="9" spans="1:8" s="5" customFormat="1" x14ac:dyDescent="0.2">
      <c r="A9" s="17" t="s">
        <v>541</v>
      </c>
      <c r="B9" s="4" t="s">
        <v>33</v>
      </c>
      <c r="C9" s="6">
        <v>10110</v>
      </c>
      <c r="D9" s="7" t="s">
        <v>549</v>
      </c>
      <c r="E9" s="6" t="s">
        <v>420</v>
      </c>
      <c r="F9" s="23">
        <v>15.85</v>
      </c>
      <c r="G9" s="34"/>
      <c r="H9" s="35">
        <f t="shared" si="0"/>
        <v>0</v>
      </c>
    </row>
    <row r="10" spans="1:8" s="5" customFormat="1" x14ac:dyDescent="0.2">
      <c r="A10" s="17" t="s">
        <v>541</v>
      </c>
      <c r="B10" s="4" t="s">
        <v>33</v>
      </c>
      <c r="C10" s="6">
        <v>10120</v>
      </c>
      <c r="D10" s="7" t="s">
        <v>550</v>
      </c>
      <c r="E10" s="6" t="s">
        <v>420</v>
      </c>
      <c r="F10" s="23">
        <v>4.7699999999999996</v>
      </c>
      <c r="G10" s="34"/>
      <c r="H10" s="35">
        <f t="shared" si="0"/>
        <v>0</v>
      </c>
    </row>
    <row r="11" spans="1:8" s="5" customFormat="1" x14ac:dyDescent="0.2">
      <c r="A11" s="17" t="s">
        <v>541</v>
      </c>
      <c r="B11" s="4" t="s">
        <v>33</v>
      </c>
      <c r="C11" s="6">
        <v>10130</v>
      </c>
      <c r="D11" s="7" t="s">
        <v>551</v>
      </c>
      <c r="E11" s="6" t="s">
        <v>619</v>
      </c>
      <c r="F11" s="23">
        <v>7.41</v>
      </c>
      <c r="G11" s="34"/>
      <c r="H11" s="35">
        <f t="shared" si="0"/>
        <v>0</v>
      </c>
    </row>
    <row r="12" spans="1:8" s="5" customFormat="1" x14ac:dyDescent="0.2">
      <c r="A12" s="17" t="s">
        <v>541</v>
      </c>
      <c r="B12" s="4" t="s">
        <v>33</v>
      </c>
      <c r="C12" s="6">
        <v>10210</v>
      </c>
      <c r="D12" s="7" t="s">
        <v>552</v>
      </c>
      <c r="E12" s="6" t="s">
        <v>619</v>
      </c>
      <c r="F12" s="23">
        <v>59.49</v>
      </c>
      <c r="G12" s="34"/>
      <c r="H12" s="35">
        <f t="shared" si="0"/>
        <v>0</v>
      </c>
    </row>
    <row r="13" spans="1:8" s="5" customFormat="1" x14ac:dyDescent="0.2">
      <c r="A13" s="17" t="s">
        <v>541</v>
      </c>
      <c r="B13" s="4" t="s">
        <v>33</v>
      </c>
      <c r="C13" s="6">
        <v>10220</v>
      </c>
      <c r="D13" s="7" t="s">
        <v>553</v>
      </c>
      <c r="E13" s="6" t="s">
        <v>619</v>
      </c>
      <c r="F13" s="23">
        <v>79.48</v>
      </c>
      <c r="G13" s="34"/>
      <c r="H13" s="35">
        <f t="shared" si="0"/>
        <v>0</v>
      </c>
    </row>
    <row r="14" spans="1:8" s="5" customFormat="1" x14ac:dyDescent="0.2">
      <c r="A14" s="17" t="s">
        <v>541</v>
      </c>
      <c r="B14" s="4" t="s">
        <v>33</v>
      </c>
      <c r="C14" s="6">
        <v>10230</v>
      </c>
      <c r="D14" s="7" t="s">
        <v>554</v>
      </c>
      <c r="E14" s="6" t="s">
        <v>619</v>
      </c>
      <c r="F14" s="23">
        <v>83.17</v>
      </c>
      <c r="G14" s="34"/>
      <c r="H14" s="35">
        <f t="shared" si="0"/>
        <v>0</v>
      </c>
    </row>
    <row r="15" spans="1:8" s="5" customFormat="1" x14ac:dyDescent="0.2">
      <c r="A15" s="17" t="s">
        <v>541</v>
      </c>
      <c r="B15" s="4" t="s">
        <v>33</v>
      </c>
      <c r="C15" s="6">
        <v>10240</v>
      </c>
      <c r="D15" s="7" t="s">
        <v>555</v>
      </c>
      <c r="E15" s="6" t="s">
        <v>619</v>
      </c>
      <c r="F15" s="23">
        <v>92.12</v>
      </c>
      <c r="G15" s="34"/>
      <c r="H15" s="35">
        <f t="shared" si="0"/>
        <v>0</v>
      </c>
    </row>
    <row r="16" spans="1:8" s="5" customFormat="1" x14ac:dyDescent="0.2">
      <c r="A16" s="17" t="s">
        <v>541</v>
      </c>
      <c r="B16" s="4" t="s">
        <v>33</v>
      </c>
      <c r="C16" s="6">
        <v>10250</v>
      </c>
      <c r="D16" s="7" t="s">
        <v>556</v>
      </c>
      <c r="E16" s="6" t="s">
        <v>619</v>
      </c>
      <c r="F16" s="23">
        <v>56.963500000000003</v>
      </c>
      <c r="G16" s="34"/>
      <c r="H16" s="35">
        <f t="shared" si="0"/>
        <v>0</v>
      </c>
    </row>
    <row r="17" spans="1:8" s="5" customFormat="1" x14ac:dyDescent="0.2">
      <c r="A17" s="17" t="s">
        <v>541</v>
      </c>
      <c r="B17" s="4" t="s">
        <v>33</v>
      </c>
      <c r="C17" s="6">
        <v>10340</v>
      </c>
      <c r="D17" s="7" t="s">
        <v>557</v>
      </c>
      <c r="E17" s="6" t="s">
        <v>619</v>
      </c>
      <c r="F17" s="23">
        <v>73.5</v>
      </c>
      <c r="G17" s="34"/>
      <c r="H17" s="35">
        <f t="shared" si="0"/>
        <v>0</v>
      </c>
    </row>
    <row r="18" spans="1:8" s="5" customFormat="1" x14ac:dyDescent="0.2">
      <c r="A18" s="17" t="s">
        <v>541</v>
      </c>
      <c r="B18" s="4" t="s">
        <v>33</v>
      </c>
      <c r="C18" s="6">
        <v>10360</v>
      </c>
      <c r="D18" s="7" t="s">
        <v>558</v>
      </c>
      <c r="E18" s="6" t="s">
        <v>619</v>
      </c>
      <c r="F18" s="23">
        <v>204.7</v>
      </c>
      <c r="G18" s="34"/>
      <c r="H18" s="35">
        <f t="shared" si="0"/>
        <v>0</v>
      </c>
    </row>
    <row r="19" spans="1:8" s="5" customFormat="1" x14ac:dyDescent="0.2">
      <c r="A19" s="17" t="s">
        <v>541</v>
      </c>
      <c r="B19" s="4" t="s">
        <v>33</v>
      </c>
      <c r="C19" s="6">
        <v>10370</v>
      </c>
      <c r="D19" s="7" t="s">
        <v>559</v>
      </c>
      <c r="E19" s="6" t="s">
        <v>420</v>
      </c>
      <c r="F19" s="23">
        <v>50.107166000000007</v>
      </c>
      <c r="G19" s="34"/>
      <c r="H19" s="35">
        <f t="shared" si="0"/>
        <v>0</v>
      </c>
    </row>
    <row r="20" spans="1:8" s="5" customFormat="1" x14ac:dyDescent="0.2">
      <c r="A20" s="17" t="s">
        <v>541</v>
      </c>
      <c r="B20" s="4" t="s">
        <v>33</v>
      </c>
      <c r="C20" s="6">
        <v>10380</v>
      </c>
      <c r="D20" s="7" t="s">
        <v>560</v>
      </c>
      <c r="E20" s="6" t="s">
        <v>420</v>
      </c>
      <c r="F20" s="23">
        <v>56.963500000000003</v>
      </c>
      <c r="G20" s="34"/>
      <c r="H20" s="35">
        <f t="shared" si="0"/>
        <v>0</v>
      </c>
    </row>
    <row r="21" spans="1:8" s="5" customFormat="1" x14ac:dyDescent="0.2">
      <c r="A21" s="17" t="s">
        <v>541</v>
      </c>
      <c r="B21" s="4" t="s">
        <v>33</v>
      </c>
      <c r="C21" s="6">
        <v>10410</v>
      </c>
      <c r="D21" s="7" t="s">
        <v>561</v>
      </c>
      <c r="E21" s="6" t="s">
        <v>420</v>
      </c>
      <c r="F21" s="23">
        <v>31.73</v>
      </c>
      <c r="G21" s="34"/>
      <c r="H21" s="35">
        <f t="shared" si="0"/>
        <v>0</v>
      </c>
    </row>
    <row r="22" spans="1:8" s="5" customFormat="1" x14ac:dyDescent="0.2">
      <c r="A22" s="17" t="s">
        <v>541</v>
      </c>
      <c r="B22" s="4" t="s">
        <v>33</v>
      </c>
      <c r="C22" s="6">
        <v>10420</v>
      </c>
      <c r="D22" s="7" t="s">
        <v>562</v>
      </c>
      <c r="E22" s="6" t="s">
        <v>619</v>
      </c>
      <c r="F22" s="23">
        <v>23.427534000000001</v>
      </c>
      <c r="G22" s="34"/>
      <c r="H22" s="35">
        <f t="shared" si="0"/>
        <v>0</v>
      </c>
    </row>
    <row r="23" spans="1:8" s="5" customFormat="1" x14ac:dyDescent="0.2">
      <c r="A23" s="17" t="s">
        <v>541</v>
      </c>
      <c r="B23" s="4" t="s">
        <v>33</v>
      </c>
      <c r="C23" s="6">
        <v>10440</v>
      </c>
      <c r="D23" s="7" t="s">
        <v>563</v>
      </c>
      <c r="E23" s="6" t="s">
        <v>619</v>
      </c>
      <c r="F23" s="23">
        <v>21.66</v>
      </c>
      <c r="G23" s="34"/>
      <c r="H23" s="35">
        <f t="shared" si="0"/>
        <v>0</v>
      </c>
    </row>
    <row r="24" spans="1:8" s="5" customFormat="1" x14ac:dyDescent="0.2">
      <c r="A24" s="17" t="s">
        <v>541</v>
      </c>
      <c r="B24" s="4" t="s">
        <v>33</v>
      </c>
      <c r="C24" s="6">
        <v>10510</v>
      </c>
      <c r="D24" s="7" t="s">
        <v>564</v>
      </c>
      <c r="E24" s="6" t="s">
        <v>619</v>
      </c>
      <c r="F24" s="23">
        <v>32.58</v>
      </c>
      <c r="G24" s="34"/>
      <c r="H24" s="35">
        <f t="shared" si="0"/>
        <v>0</v>
      </c>
    </row>
    <row r="25" spans="1:8" s="5" customFormat="1" x14ac:dyDescent="0.2">
      <c r="A25" s="17" t="s">
        <v>541</v>
      </c>
      <c r="B25" s="4" t="s">
        <v>33</v>
      </c>
      <c r="C25" s="6">
        <v>10530</v>
      </c>
      <c r="D25" s="7" t="s">
        <v>565</v>
      </c>
      <c r="E25" s="6" t="s">
        <v>619</v>
      </c>
      <c r="F25" s="23">
        <v>24.12</v>
      </c>
      <c r="G25" s="34"/>
      <c r="H25" s="35">
        <f t="shared" si="0"/>
        <v>0</v>
      </c>
    </row>
    <row r="26" spans="1:8" s="5" customFormat="1" x14ac:dyDescent="0.2">
      <c r="A26" s="17" t="s">
        <v>541</v>
      </c>
      <c r="B26" s="4" t="s">
        <v>33</v>
      </c>
      <c r="C26" s="6">
        <v>10560</v>
      </c>
      <c r="D26" s="7" t="s">
        <v>566</v>
      </c>
      <c r="E26" s="6" t="s">
        <v>619</v>
      </c>
      <c r="F26" s="23">
        <v>43.38</v>
      </c>
      <c r="G26" s="34"/>
      <c r="H26" s="35">
        <f t="shared" si="0"/>
        <v>0</v>
      </c>
    </row>
    <row r="27" spans="1:8" s="5" customFormat="1" x14ac:dyDescent="0.2">
      <c r="A27" s="17" t="s">
        <v>541</v>
      </c>
      <c r="B27" s="4" t="s">
        <v>33</v>
      </c>
      <c r="C27" s="6">
        <v>10580</v>
      </c>
      <c r="D27" s="7" t="s">
        <v>567</v>
      </c>
      <c r="E27" s="6" t="s">
        <v>420</v>
      </c>
      <c r="F27" s="23">
        <v>68.16</v>
      </c>
      <c r="G27" s="34"/>
      <c r="H27" s="35">
        <f t="shared" si="0"/>
        <v>0</v>
      </c>
    </row>
    <row r="28" spans="1:8" s="5" customFormat="1" x14ac:dyDescent="0.2">
      <c r="A28" s="17" t="s">
        <v>541</v>
      </c>
      <c r="B28" s="4" t="s">
        <v>33</v>
      </c>
      <c r="C28" s="6">
        <v>10600</v>
      </c>
      <c r="D28" s="7" t="s">
        <v>568</v>
      </c>
      <c r="E28" s="6" t="s">
        <v>619</v>
      </c>
      <c r="F28" s="23">
        <v>45.39</v>
      </c>
      <c r="G28" s="34"/>
      <c r="H28" s="35">
        <f t="shared" si="0"/>
        <v>0</v>
      </c>
    </row>
    <row r="29" spans="1:8" s="5" customFormat="1" x14ac:dyDescent="0.2">
      <c r="A29" s="17" t="s">
        <v>541</v>
      </c>
      <c r="B29" s="4" t="s">
        <v>33</v>
      </c>
      <c r="C29" s="6">
        <v>10620</v>
      </c>
      <c r="D29" s="7" t="s">
        <v>569</v>
      </c>
      <c r="E29" s="6" t="s">
        <v>619</v>
      </c>
      <c r="F29" s="23">
        <v>16.739999999999998</v>
      </c>
      <c r="G29" s="34"/>
      <c r="H29" s="35">
        <f t="shared" si="0"/>
        <v>0</v>
      </c>
    </row>
    <row r="30" spans="1:8" s="5" customFormat="1" x14ac:dyDescent="0.2">
      <c r="A30" s="17" t="s">
        <v>541</v>
      </c>
      <c r="B30" s="4" t="s">
        <v>33</v>
      </c>
      <c r="C30" s="6">
        <v>10630</v>
      </c>
      <c r="D30" s="7" t="s">
        <v>570</v>
      </c>
      <c r="E30" s="6" t="s">
        <v>619</v>
      </c>
      <c r="F30" s="23">
        <v>82.93</v>
      </c>
      <c r="G30" s="34"/>
      <c r="H30" s="35">
        <f t="shared" si="0"/>
        <v>0</v>
      </c>
    </row>
    <row r="31" spans="1:8" s="5" customFormat="1" x14ac:dyDescent="0.2">
      <c r="A31" s="17" t="s">
        <v>541</v>
      </c>
      <c r="B31" s="4" t="s">
        <v>33</v>
      </c>
      <c r="C31" s="6">
        <v>10710</v>
      </c>
      <c r="D31" s="7" t="s">
        <v>571</v>
      </c>
      <c r="E31" s="6" t="s">
        <v>35</v>
      </c>
      <c r="F31" s="23">
        <v>216.84</v>
      </c>
      <c r="G31" s="34"/>
      <c r="H31" s="35">
        <f t="shared" si="0"/>
        <v>0</v>
      </c>
    </row>
    <row r="32" spans="1:8" s="5" customFormat="1" x14ac:dyDescent="0.2">
      <c r="A32" s="17" t="s">
        <v>541</v>
      </c>
      <c r="B32" s="4" t="s">
        <v>33</v>
      </c>
      <c r="C32" s="8">
        <v>10711</v>
      </c>
      <c r="D32" s="9" t="s">
        <v>572</v>
      </c>
      <c r="E32" s="6" t="s">
        <v>35</v>
      </c>
      <c r="F32" s="23">
        <v>43.281903000000007</v>
      </c>
      <c r="G32" s="34"/>
      <c r="H32" s="35">
        <f t="shared" si="0"/>
        <v>0</v>
      </c>
    </row>
    <row r="33" spans="1:8" s="5" customFormat="1" x14ac:dyDescent="0.2">
      <c r="A33" s="17" t="s">
        <v>541</v>
      </c>
      <c r="B33" s="4" t="s">
        <v>33</v>
      </c>
      <c r="C33" s="6">
        <v>10720</v>
      </c>
      <c r="D33" s="7" t="s">
        <v>573</v>
      </c>
      <c r="E33" s="6" t="s">
        <v>35</v>
      </c>
      <c r="F33" s="23">
        <v>84.39</v>
      </c>
      <c r="G33" s="34"/>
      <c r="H33" s="35">
        <f t="shared" si="0"/>
        <v>0</v>
      </c>
    </row>
    <row r="34" spans="1:8" s="5" customFormat="1" x14ac:dyDescent="0.2">
      <c r="A34" s="17" t="s">
        <v>541</v>
      </c>
      <c r="B34" s="4" t="s">
        <v>33</v>
      </c>
      <c r="C34" s="6">
        <v>10730</v>
      </c>
      <c r="D34" s="7" t="s">
        <v>574</v>
      </c>
      <c r="E34" s="6" t="s">
        <v>619</v>
      </c>
      <c r="F34" s="23">
        <v>162.62</v>
      </c>
      <c r="G34" s="34"/>
      <c r="H34" s="35">
        <f t="shared" si="0"/>
        <v>0</v>
      </c>
    </row>
    <row r="35" spans="1:8" s="5" customFormat="1" x14ac:dyDescent="0.2">
      <c r="A35" s="17" t="s">
        <v>541</v>
      </c>
      <c r="B35" s="4" t="s">
        <v>33</v>
      </c>
      <c r="C35" s="6">
        <v>10740</v>
      </c>
      <c r="D35" s="7" t="s">
        <v>575</v>
      </c>
      <c r="E35" s="6" t="s">
        <v>420</v>
      </c>
      <c r="F35" s="23">
        <v>21.13</v>
      </c>
      <c r="G35" s="34"/>
      <c r="H35" s="35">
        <f t="shared" si="0"/>
        <v>0</v>
      </c>
    </row>
    <row r="36" spans="1:8" s="5" customFormat="1" x14ac:dyDescent="0.2">
      <c r="A36" s="17" t="s">
        <v>541</v>
      </c>
      <c r="B36" s="4" t="s">
        <v>33</v>
      </c>
      <c r="C36" s="6">
        <v>10760</v>
      </c>
      <c r="D36" s="7" t="s">
        <v>576</v>
      </c>
      <c r="E36" s="6" t="s">
        <v>619</v>
      </c>
      <c r="F36" s="23">
        <v>63.85</v>
      </c>
      <c r="G36" s="34"/>
      <c r="H36" s="35">
        <f t="shared" si="0"/>
        <v>0</v>
      </c>
    </row>
    <row r="37" spans="1:8" s="5" customFormat="1" x14ac:dyDescent="0.2">
      <c r="A37" s="17" t="s">
        <v>541</v>
      </c>
      <c r="B37" s="4" t="s">
        <v>33</v>
      </c>
      <c r="C37" s="6">
        <v>10770</v>
      </c>
      <c r="D37" s="7" t="s">
        <v>577</v>
      </c>
      <c r="E37" s="6" t="s">
        <v>35</v>
      </c>
      <c r="F37" s="23">
        <v>109.16</v>
      </c>
      <c r="G37" s="34"/>
      <c r="H37" s="35">
        <f t="shared" si="0"/>
        <v>0</v>
      </c>
    </row>
    <row r="38" spans="1:8" s="5" customFormat="1" x14ac:dyDescent="0.2">
      <c r="A38" s="17" t="s">
        <v>541</v>
      </c>
      <c r="B38" s="4" t="s">
        <v>33</v>
      </c>
      <c r="C38" s="6">
        <v>10780</v>
      </c>
      <c r="D38" s="7" t="s">
        <v>578</v>
      </c>
      <c r="E38" s="6" t="s">
        <v>35</v>
      </c>
      <c r="F38" s="23">
        <v>445.15</v>
      </c>
      <c r="G38" s="34"/>
      <c r="H38" s="35">
        <f t="shared" si="0"/>
        <v>0</v>
      </c>
    </row>
    <row r="39" spans="1:8" s="5" customFormat="1" x14ac:dyDescent="0.2">
      <c r="A39" s="17" t="s">
        <v>541</v>
      </c>
      <c r="B39" s="4" t="s">
        <v>33</v>
      </c>
      <c r="C39" s="6">
        <v>10790</v>
      </c>
      <c r="D39" s="7" t="s">
        <v>579</v>
      </c>
      <c r="E39" s="6" t="s">
        <v>35</v>
      </c>
      <c r="F39" s="23">
        <v>16</v>
      </c>
      <c r="G39" s="34"/>
      <c r="H39" s="35">
        <f t="shared" si="0"/>
        <v>0</v>
      </c>
    </row>
    <row r="40" spans="1:8" s="5" customFormat="1" x14ac:dyDescent="0.2">
      <c r="A40" s="17" t="s">
        <v>541</v>
      </c>
      <c r="B40" s="4" t="s">
        <v>33</v>
      </c>
      <c r="C40" s="8">
        <v>10791</v>
      </c>
      <c r="D40" s="9" t="s">
        <v>580</v>
      </c>
      <c r="E40" s="6" t="s">
        <v>35</v>
      </c>
      <c r="F40" s="23">
        <v>6.9164046000000008</v>
      </c>
      <c r="G40" s="34"/>
      <c r="H40" s="35">
        <f t="shared" si="0"/>
        <v>0</v>
      </c>
    </row>
    <row r="41" spans="1:8" s="5" customFormat="1" x14ac:dyDescent="0.2">
      <c r="A41" s="17" t="s">
        <v>541</v>
      </c>
      <c r="B41" s="4" t="s">
        <v>33</v>
      </c>
      <c r="C41" s="6">
        <v>10800</v>
      </c>
      <c r="D41" s="7" t="s">
        <v>581</v>
      </c>
      <c r="E41" s="6" t="s">
        <v>619</v>
      </c>
      <c r="F41" s="23">
        <v>75.08</v>
      </c>
      <c r="G41" s="34"/>
      <c r="H41" s="35">
        <f t="shared" si="0"/>
        <v>0</v>
      </c>
    </row>
    <row r="42" spans="1:8" s="5" customFormat="1" x14ac:dyDescent="0.2">
      <c r="A42" s="17" t="s">
        <v>541</v>
      </c>
      <c r="B42" s="4" t="s">
        <v>33</v>
      </c>
      <c r="C42" s="6">
        <v>10910</v>
      </c>
      <c r="D42" s="7" t="s">
        <v>582</v>
      </c>
      <c r="E42" s="6" t="s">
        <v>619</v>
      </c>
      <c r="F42" s="23">
        <v>178.64</v>
      </c>
      <c r="G42" s="34"/>
      <c r="H42" s="35">
        <f t="shared" si="0"/>
        <v>0</v>
      </c>
    </row>
    <row r="43" spans="1:8" s="5" customFormat="1" x14ac:dyDescent="0.2">
      <c r="A43" s="17" t="s">
        <v>541</v>
      </c>
      <c r="B43" s="4" t="s">
        <v>33</v>
      </c>
      <c r="C43" s="6">
        <v>10930</v>
      </c>
      <c r="D43" s="7" t="s">
        <v>583</v>
      </c>
      <c r="E43" s="6" t="s">
        <v>35</v>
      </c>
      <c r="F43" s="23">
        <v>214.37</v>
      </c>
      <c r="G43" s="34"/>
      <c r="H43" s="35">
        <f t="shared" si="0"/>
        <v>0</v>
      </c>
    </row>
    <row r="44" spans="1:8" s="5" customFormat="1" x14ac:dyDescent="0.2">
      <c r="A44" s="17" t="s">
        <v>541</v>
      </c>
      <c r="B44" s="4" t="s">
        <v>33</v>
      </c>
      <c r="C44" s="6">
        <v>10950</v>
      </c>
      <c r="D44" s="7" t="s">
        <v>584</v>
      </c>
      <c r="E44" s="6" t="s">
        <v>619</v>
      </c>
      <c r="F44" s="23">
        <v>43.78</v>
      </c>
      <c r="G44" s="34"/>
      <c r="H44" s="35">
        <f t="shared" si="0"/>
        <v>0</v>
      </c>
    </row>
    <row r="45" spans="1:8" s="5" customFormat="1" x14ac:dyDescent="0.2">
      <c r="A45" s="17" t="s">
        <v>541</v>
      </c>
      <c r="B45" s="4" t="s">
        <v>33</v>
      </c>
      <c r="C45" s="6">
        <v>10960</v>
      </c>
      <c r="D45" s="7" t="s">
        <v>585</v>
      </c>
      <c r="E45" s="6" t="s">
        <v>619</v>
      </c>
      <c r="F45" s="23">
        <v>37.595909999999996</v>
      </c>
      <c r="G45" s="34"/>
      <c r="H45" s="35">
        <f t="shared" si="0"/>
        <v>0</v>
      </c>
    </row>
    <row r="46" spans="1:8" s="5" customFormat="1" x14ac:dyDescent="0.2">
      <c r="A46" s="17" t="s">
        <v>541</v>
      </c>
      <c r="B46" s="4" t="s">
        <v>33</v>
      </c>
      <c r="C46" s="6">
        <v>10970</v>
      </c>
      <c r="D46" s="7" t="s">
        <v>586</v>
      </c>
      <c r="E46" s="6" t="s">
        <v>420</v>
      </c>
      <c r="F46" s="23">
        <v>19.21</v>
      </c>
      <c r="G46" s="34"/>
      <c r="H46" s="35">
        <f t="shared" si="0"/>
        <v>0</v>
      </c>
    </row>
    <row r="47" spans="1:8" s="5" customFormat="1" x14ac:dyDescent="0.2">
      <c r="A47" s="17" t="s">
        <v>541</v>
      </c>
      <c r="B47" s="4" t="s">
        <v>33</v>
      </c>
      <c r="C47" s="6">
        <v>10980</v>
      </c>
      <c r="D47" s="7" t="s">
        <v>587</v>
      </c>
      <c r="E47" s="6" t="s">
        <v>34</v>
      </c>
      <c r="F47" s="23">
        <v>240.41</v>
      </c>
      <c r="G47" s="34"/>
      <c r="H47" s="35">
        <f t="shared" si="0"/>
        <v>0</v>
      </c>
    </row>
    <row r="48" spans="1:8" s="5" customFormat="1" x14ac:dyDescent="0.2">
      <c r="A48" s="17" t="s">
        <v>541</v>
      </c>
      <c r="B48" s="4" t="s">
        <v>33</v>
      </c>
      <c r="C48" s="6">
        <v>10990</v>
      </c>
      <c r="D48" s="7" t="s">
        <v>588</v>
      </c>
      <c r="E48" s="6" t="s">
        <v>619</v>
      </c>
      <c r="F48" s="23">
        <v>162.29418999999999</v>
      </c>
      <c r="G48" s="34"/>
      <c r="H48" s="35">
        <f t="shared" si="0"/>
        <v>0</v>
      </c>
    </row>
    <row r="49" spans="1:8" s="5" customFormat="1" x14ac:dyDescent="0.2">
      <c r="A49" s="17" t="s">
        <v>541</v>
      </c>
      <c r="B49" s="4" t="s">
        <v>33</v>
      </c>
      <c r="C49" s="6">
        <v>11000</v>
      </c>
      <c r="D49" s="7" t="s">
        <v>589</v>
      </c>
      <c r="E49" s="6" t="s">
        <v>619</v>
      </c>
      <c r="F49" s="23">
        <v>108.57</v>
      </c>
      <c r="G49" s="34"/>
      <c r="H49" s="35">
        <f t="shared" si="0"/>
        <v>0</v>
      </c>
    </row>
    <row r="50" spans="1:8" s="5" customFormat="1" x14ac:dyDescent="0.2">
      <c r="A50" s="17" t="s">
        <v>541</v>
      </c>
      <c r="B50" s="4" t="s">
        <v>33</v>
      </c>
      <c r="C50" s="6">
        <v>11010</v>
      </c>
      <c r="D50" s="7" t="s">
        <v>590</v>
      </c>
      <c r="E50" s="6" t="s">
        <v>35</v>
      </c>
      <c r="F50" s="23">
        <v>219.17</v>
      </c>
      <c r="G50" s="34"/>
      <c r="H50" s="35">
        <f t="shared" si="0"/>
        <v>0</v>
      </c>
    </row>
    <row r="51" spans="1:8" s="5" customFormat="1" x14ac:dyDescent="0.2">
      <c r="A51" s="17" t="s">
        <v>541</v>
      </c>
      <c r="B51" s="4" t="s">
        <v>33</v>
      </c>
      <c r="C51" s="6">
        <v>11030</v>
      </c>
      <c r="D51" s="7" t="s">
        <v>591</v>
      </c>
      <c r="E51" s="6" t="s">
        <v>35</v>
      </c>
      <c r="F51" s="23">
        <v>1459.58</v>
      </c>
      <c r="G51" s="34"/>
      <c r="H51" s="35">
        <f t="shared" si="0"/>
        <v>0</v>
      </c>
    </row>
    <row r="52" spans="1:8" s="5" customFormat="1" x14ac:dyDescent="0.2">
      <c r="A52" s="17" t="s">
        <v>541</v>
      </c>
      <c r="B52" s="4" t="s">
        <v>33</v>
      </c>
      <c r="C52" s="6">
        <v>11040</v>
      </c>
      <c r="D52" s="7" t="s">
        <v>592</v>
      </c>
      <c r="E52" s="6" t="s">
        <v>619</v>
      </c>
      <c r="F52" s="23">
        <v>147.66999999999999</v>
      </c>
      <c r="G52" s="34"/>
      <c r="H52" s="35">
        <f t="shared" si="0"/>
        <v>0</v>
      </c>
    </row>
    <row r="53" spans="1:8" s="5" customFormat="1" x14ac:dyDescent="0.2">
      <c r="A53" s="17" t="s">
        <v>541</v>
      </c>
      <c r="B53" s="4" t="s">
        <v>33</v>
      </c>
      <c r="C53" s="6">
        <v>11110</v>
      </c>
      <c r="D53" s="7" t="s">
        <v>593</v>
      </c>
      <c r="E53" s="6" t="s">
        <v>420</v>
      </c>
      <c r="F53" s="23">
        <v>20.74</v>
      </c>
      <c r="G53" s="34"/>
      <c r="H53" s="35">
        <f t="shared" si="0"/>
        <v>0</v>
      </c>
    </row>
    <row r="54" spans="1:8" s="5" customFormat="1" x14ac:dyDescent="0.2">
      <c r="A54" s="17" t="s">
        <v>541</v>
      </c>
      <c r="B54" s="4" t="s">
        <v>33</v>
      </c>
      <c r="C54" s="6">
        <v>11290</v>
      </c>
      <c r="D54" s="7" t="s">
        <v>594</v>
      </c>
      <c r="E54" s="6" t="s">
        <v>35</v>
      </c>
      <c r="F54" s="23">
        <v>190.07</v>
      </c>
      <c r="G54" s="34"/>
      <c r="H54" s="35">
        <f t="shared" si="0"/>
        <v>0</v>
      </c>
    </row>
    <row r="55" spans="1:8" s="5" customFormat="1" x14ac:dyDescent="0.2">
      <c r="A55" s="17" t="s">
        <v>541</v>
      </c>
      <c r="B55" s="4" t="s">
        <v>33</v>
      </c>
      <c r="C55" s="6">
        <v>11300</v>
      </c>
      <c r="D55" s="7" t="s">
        <v>595</v>
      </c>
      <c r="E55" s="6" t="s">
        <v>35</v>
      </c>
      <c r="F55" s="23">
        <v>190.07</v>
      </c>
      <c r="G55" s="34"/>
      <c r="H55" s="35">
        <f t="shared" si="0"/>
        <v>0</v>
      </c>
    </row>
    <row r="56" spans="1:8" s="5" customFormat="1" x14ac:dyDescent="0.2">
      <c r="A56" s="17" t="s">
        <v>541</v>
      </c>
      <c r="B56" s="4" t="s">
        <v>33</v>
      </c>
      <c r="C56" s="6">
        <v>11310</v>
      </c>
      <c r="D56" s="7" t="s">
        <v>596</v>
      </c>
      <c r="E56" s="6" t="s">
        <v>35</v>
      </c>
      <c r="F56" s="23">
        <v>190.07</v>
      </c>
      <c r="G56" s="34"/>
      <c r="H56" s="35">
        <f t="shared" si="0"/>
        <v>0</v>
      </c>
    </row>
    <row r="57" spans="1:8" s="5" customFormat="1" x14ac:dyDescent="0.2">
      <c r="A57" s="17" t="s">
        <v>541</v>
      </c>
      <c r="B57" s="4" t="s">
        <v>33</v>
      </c>
      <c r="C57" s="6">
        <v>11320</v>
      </c>
      <c r="D57" s="7" t="s">
        <v>597</v>
      </c>
      <c r="E57" s="6" t="s">
        <v>35</v>
      </c>
      <c r="F57" s="23">
        <v>190.07</v>
      </c>
      <c r="G57" s="34"/>
      <c r="H57" s="35">
        <f t="shared" si="0"/>
        <v>0</v>
      </c>
    </row>
    <row r="58" spans="1:8" s="5" customFormat="1" x14ac:dyDescent="0.2">
      <c r="A58" s="17" t="s">
        <v>541</v>
      </c>
      <c r="B58" s="4" t="s">
        <v>33</v>
      </c>
      <c r="C58" s="6">
        <v>11340</v>
      </c>
      <c r="D58" s="7" t="s">
        <v>598</v>
      </c>
      <c r="E58" s="6" t="s">
        <v>35</v>
      </c>
      <c r="F58" s="23">
        <v>45.24</v>
      </c>
      <c r="G58" s="34"/>
      <c r="H58" s="35">
        <f t="shared" si="0"/>
        <v>0</v>
      </c>
    </row>
    <row r="59" spans="1:8" s="5" customFormat="1" x14ac:dyDescent="0.2">
      <c r="A59" s="17" t="s">
        <v>541</v>
      </c>
      <c r="B59" s="4" t="s">
        <v>33</v>
      </c>
      <c r="C59" s="6">
        <v>11350</v>
      </c>
      <c r="D59" s="7" t="s">
        <v>599</v>
      </c>
      <c r="E59" s="6" t="s">
        <v>35</v>
      </c>
      <c r="F59" s="23">
        <v>41.86</v>
      </c>
      <c r="G59" s="34"/>
      <c r="H59" s="35">
        <f t="shared" si="0"/>
        <v>0</v>
      </c>
    </row>
    <row r="60" spans="1:8" s="5" customFormat="1" x14ac:dyDescent="0.2">
      <c r="A60" s="17" t="s">
        <v>541</v>
      </c>
      <c r="B60" s="4" t="s">
        <v>33</v>
      </c>
      <c r="C60" s="6">
        <v>11510</v>
      </c>
      <c r="D60" s="7" t="s">
        <v>600</v>
      </c>
      <c r="E60" s="6" t="s">
        <v>35</v>
      </c>
      <c r="F60" s="23">
        <v>22.45</v>
      </c>
      <c r="G60" s="34"/>
      <c r="H60" s="35">
        <f t="shared" si="0"/>
        <v>0</v>
      </c>
    </row>
    <row r="61" spans="1:8" s="5" customFormat="1" x14ac:dyDescent="0.2">
      <c r="A61" s="17" t="s">
        <v>541</v>
      </c>
      <c r="B61" s="4" t="s">
        <v>33</v>
      </c>
      <c r="C61" s="6">
        <v>11520</v>
      </c>
      <c r="D61" s="7" t="s">
        <v>601</v>
      </c>
      <c r="E61" s="6" t="s">
        <v>35</v>
      </c>
      <c r="F61" s="23">
        <v>22.45</v>
      </c>
      <c r="G61" s="34"/>
      <c r="H61" s="35">
        <f t="shared" si="0"/>
        <v>0</v>
      </c>
    </row>
    <row r="62" spans="1:8" s="5" customFormat="1" x14ac:dyDescent="0.2">
      <c r="A62" s="17" t="s">
        <v>541</v>
      </c>
      <c r="B62" s="4" t="s">
        <v>33</v>
      </c>
      <c r="C62" s="6">
        <v>11540</v>
      </c>
      <c r="D62" s="7" t="s">
        <v>602</v>
      </c>
      <c r="E62" s="6" t="s">
        <v>420</v>
      </c>
      <c r="F62" s="23">
        <v>6.17</v>
      </c>
      <c r="G62" s="34"/>
      <c r="H62" s="35">
        <f t="shared" si="0"/>
        <v>0</v>
      </c>
    </row>
    <row r="63" spans="1:8" s="5" customFormat="1" x14ac:dyDescent="0.2">
      <c r="A63" s="17" t="s">
        <v>541</v>
      </c>
      <c r="B63" s="4" t="s">
        <v>33</v>
      </c>
      <c r="C63" s="6">
        <v>11550</v>
      </c>
      <c r="D63" s="7" t="s">
        <v>603</v>
      </c>
      <c r="E63" s="6" t="s">
        <v>420</v>
      </c>
      <c r="F63" s="23">
        <v>6.9</v>
      </c>
      <c r="G63" s="34"/>
      <c r="H63" s="35">
        <f t="shared" si="0"/>
        <v>0</v>
      </c>
    </row>
    <row r="64" spans="1:8" s="5" customFormat="1" x14ac:dyDescent="0.2">
      <c r="A64" s="17" t="s">
        <v>541</v>
      </c>
      <c r="B64" s="4" t="s">
        <v>33</v>
      </c>
      <c r="C64" s="6">
        <v>11560</v>
      </c>
      <c r="D64" s="7" t="s">
        <v>604</v>
      </c>
      <c r="E64" s="6" t="s">
        <v>35</v>
      </c>
      <c r="F64" s="23">
        <v>83.653489000000008</v>
      </c>
      <c r="G64" s="34"/>
      <c r="H64" s="35">
        <f t="shared" si="0"/>
        <v>0</v>
      </c>
    </row>
    <row r="65" spans="1:8" s="5" customFormat="1" x14ac:dyDescent="0.2">
      <c r="A65" s="17" t="s">
        <v>541</v>
      </c>
      <c r="B65" s="4" t="s">
        <v>33</v>
      </c>
      <c r="C65" s="6">
        <v>11630</v>
      </c>
      <c r="D65" s="7" t="s">
        <v>605</v>
      </c>
      <c r="E65" s="6" t="s">
        <v>35</v>
      </c>
      <c r="F65" s="23">
        <v>41.759424000000003</v>
      </c>
      <c r="G65" s="34"/>
      <c r="H65" s="35">
        <f t="shared" si="0"/>
        <v>0</v>
      </c>
    </row>
    <row r="66" spans="1:8" s="5" customFormat="1" x14ac:dyDescent="0.2">
      <c r="A66" s="17" t="s">
        <v>541</v>
      </c>
      <c r="B66" s="4" t="s">
        <v>33</v>
      </c>
      <c r="C66" s="6">
        <v>11640</v>
      </c>
      <c r="D66" s="7" t="s">
        <v>606</v>
      </c>
      <c r="E66" s="6" t="s">
        <v>35</v>
      </c>
      <c r="F66" s="23">
        <v>154.15</v>
      </c>
      <c r="G66" s="34"/>
      <c r="H66" s="35">
        <f t="shared" si="0"/>
        <v>0</v>
      </c>
    </row>
    <row r="67" spans="1:8" s="5" customFormat="1" x14ac:dyDescent="0.2">
      <c r="A67" s="17" t="s">
        <v>541</v>
      </c>
      <c r="B67" s="4" t="s">
        <v>33</v>
      </c>
      <c r="C67" s="6">
        <v>11650</v>
      </c>
      <c r="D67" s="7" t="s">
        <v>607</v>
      </c>
      <c r="E67" s="6" t="s">
        <v>35</v>
      </c>
      <c r="F67" s="23">
        <v>83.02</v>
      </c>
      <c r="G67" s="34"/>
      <c r="H67" s="35">
        <f t="shared" ref="H67:H130" si="1">+F67*G67</f>
        <v>0</v>
      </c>
    </row>
    <row r="68" spans="1:8" s="5" customFormat="1" x14ac:dyDescent="0.2">
      <c r="A68" s="17" t="s">
        <v>541</v>
      </c>
      <c r="B68" s="4" t="s">
        <v>33</v>
      </c>
      <c r="C68" s="8">
        <v>11651</v>
      </c>
      <c r="D68" s="9" t="s">
        <v>608</v>
      </c>
      <c r="E68" s="6" t="s">
        <v>35</v>
      </c>
      <c r="F68" s="23">
        <v>66.445333500000004</v>
      </c>
      <c r="G68" s="34"/>
      <c r="H68" s="35">
        <f t="shared" si="1"/>
        <v>0</v>
      </c>
    </row>
    <row r="69" spans="1:8" s="5" customFormat="1" x14ac:dyDescent="0.2">
      <c r="A69" s="17" t="s">
        <v>541</v>
      </c>
      <c r="B69" s="4" t="s">
        <v>33</v>
      </c>
      <c r="C69" s="6">
        <v>11660</v>
      </c>
      <c r="D69" s="7" t="s">
        <v>609</v>
      </c>
      <c r="E69" s="6" t="s">
        <v>420</v>
      </c>
      <c r="F69" s="23">
        <v>16.54</v>
      </c>
      <c r="G69" s="34"/>
      <c r="H69" s="35">
        <f t="shared" si="1"/>
        <v>0</v>
      </c>
    </row>
    <row r="70" spans="1:8" s="5" customFormat="1" x14ac:dyDescent="0.2">
      <c r="A70" s="17" t="s">
        <v>541</v>
      </c>
      <c r="B70" s="4" t="s">
        <v>33</v>
      </c>
      <c r="C70" s="6">
        <v>11810</v>
      </c>
      <c r="D70" s="7" t="s">
        <v>610</v>
      </c>
      <c r="E70" s="6" t="s">
        <v>35</v>
      </c>
      <c r="F70" s="23">
        <v>1628.77</v>
      </c>
      <c r="G70" s="34"/>
      <c r="H70" s="35">
        <f t="shared" si="1"/>
        <v>0</v>
      </c>
    </row>
    <row r="71" spans="1:8" s="5" customFormat="1" x14ac:dyDescent="0.2">
      <c r="A71" s="17" t="s">
        <v>541</v>
      </c>
      <c r="B71" s="4" t="s">
        <v>33</v>
      </c>
      <c r="C71" s="6">
        <v>11820</v>
      </c>
      <c r="D71" s="7" t="s">
        <v>611</v>
      </c>
      <c r="E71" s="6" t="s">
        <v>420</v>
      </c>
      <c r="F71" s="23">
        <v>53.48</v>
      </c>
      <c r="G71" s="34"/>
      <c r="H71" s="35">
        <f t="shared" si="1"/>
        <v>0</v>
      </c>
    </row>
    <row r="72" spans="1:8" s="5" customFormat="1" x14ac:dyDescent="0.2">
      <c r="A72" s="17" t="s">
        <v>541</v>
      </c>
      <c r="B72" s="4" t="s">
        <v>33</v>
      </c>
      <c r="C72" s="6">
        <v>11830</v>
      </c>
      <c r="D72" s="7" t="s">
        <v>612</v>
      </c>
      <c r="E72" s="6" t="s">
        <v>35</v>
      </c>
      <c r="F72" s="23">
        <v>89.18</v>
      </c>
      <c r="G72" s="34"/>
      <c r="H72" s="35">
        <f t="shared" si="1"/>
        <v>0</v>
      </c>
    </row>
    <row r="73" spans="1:8" s="5" customFormat="1" x14ac:dyDescent="0.2">
      <c r="A73" s="17" t="s">
        <v>541</v>
      </c>
      <c r="B73" s="4" t="s">
        <v>33</v>
      </c>
      <c r="C73" s="6">
        <v>11840</v>
      </c>
      <c r="D73" s="7" t="s">
        <v>613</v>
      </c>
      <c r="E73" s="6" t="s">
        <v>35</v>
      </c>
      <c r="F73" s="23">
        <v>126.81</v>
      </c>
      <c r="G73" s="34"/>
      <c r="H73" s="35">
        <f t="shared" si="1"/>
        <v>0</v>
      </c>
    </row>
    <row r="74" spans="1:8" s="5" customFormat="1" x14ac:dyDescent="0.2">
      <c r="A74" s="17" t="s">
        <v>541</v>
      </c>
      <c r="B74" s="4" t="s">
        <v>33</v>
      </c>
      <c r="C74" s="6">
        <v>11930</v>
      </c>
      <c r="D74" s="7" t="s">
        <v>614</v>
      </c>
      <c r="E74" s="6" t="s">
        <v>35</v>
      </c>
      <c r="F74" s="23">
        <v>43.38</v>
      </c>
      <c r="G74" s="34"/>
      <c r="H74" s="35">
        <f t="shared" si="1"/>
        <v>0</v>
      </c>
    </row>
    <row r="75" spans="1:8" s="5" customFormat="1" x14ac:dyDescent="0.2">
      <c r="A75" s="17" t="s">
        <v>541</v>
      </c>
      <c r="B75" s="4" t="s">
        <v>33</v>
      </c>
      <c r="C75" s="6">
        <v>11940</v>
      </c>
      <c r="D75" s="7" t="s">
        <v>615</v>
      </c>
      <c r="E75" s="6" t="s">
        <v>35</v>
      </c>
      <c r="F75" s="23">
        <v>1348.6056839999999</v>
      </c>
      <c r="G75" s="34"/>
      <c r="H75" s="35">
        <f t="shared" si="1"/>
        <v>0</v>
      </c>
    </row>
    <row r="76" spans="1:8" s="5" customFormat="1" x14ac:dyDescent="0.2">
      <c r="A76" s="17" t="s">
        <v>541</v>
      </c>
      <c r="B76" s="4" t="s">
        <v>33</v>
      </c>
      <c r="C76" s="6">
        <v>11950</v>
      </c>
      <c r="D76" s="7" t="s">
        <v>616</v>
      </c>
      <c r="E76" s="6" t="s">
        <v>35</v>
      </c>
      <c r="F76" s="23">
        <v>52.6</v>
      </c>
      <c r="G76" s="34"/>
      <c r="H76" s="35">
        <f t="shared" si="1"/>
        <v>0</v>
      </c>
    </row>
    <row r="77" spans="1:8" s="5" customFormat="1" x14ac:dyDescent="0.2">
      <c r="A77" s="17" t="s">
        <v>541</v>
      </c>
      <c r="B77" s="4" t="s">
        <v>33</v>
      </c>
      <c r="C77" s="6">
        <v>11960</v>
      </c>
      <c r="D77" s="7" t="s">
        <v>617</v>
      </c>
      <c r="E77" s="6" t="s">
        <v>34</v>
      </c>
      <c r="F77" s="23">
        <v>432.67</v>
      </c>
      <c r="G77" s="34"/>
      <c r="H77" s="35">
        <f t="shared" si="1"/>
        <v>0</v>
      </c>
    </row>
    <row r="78" spans="1:8" s="5" customFormat="1" x14ac:dyDescent="0.2">
      <c r="A78" s="17" t="s">
        <v>541</v>
      </c>
      <c r="B78" s="4" t="s">
        <v>33</v>
      </c>
      <c r="C78" s="8">
        <v>11961</v>
      </c>
      <c r="D78" s="9" t="s">
        <v>618</v>
      </c>
      <c r="E78" s="6" t="s">
        <v>619</v>
      </c>
      <c r="F78" s="23">
        <v>31.711062600000005</v>
      </c>
      <c r="G78" s="34"/>
      <c r="H78" s="35">
        <f t="shared" si="1"/>
        <v>0</v>
      </c>
    </row>
    <row r="79" spans="1:8" s="5" customFormat="1" x14ac:dyDescent="0.2">
      <c r="A79" s="17" t="s">
        <v>541</v>
      </c>
      <c r="B79" s="4" t="s">
        <v>33</v>
      </c>
      <c r="C79" s="6">
        <v>11970</v>
      </c>
      <c r="D79" s="7" t="s">
        <v>620</v>
      </c>
      <c r="E79" s="6" t="s">
        <v>35</v>
      </c>
      <c r="F79" s="23">
        <v>1476.7839160000003</v>
      </c>
      <c r="G79" s="34"/>
      <c r="H79" s="35">
        <f t="shared" si="1"/>
        <v>0</v>
      </c>
    </row>
    <row r="80" spans="1:8" s="5" customFormat="1" x14ac:dyDescent="0.2">
      <c r="A80" s="17" t="s">
        <v>541</v>
      </c>
      <c r="B80" s="4" t="s">
        <v>33</v>
      </c>
      <c r="C80" s="6">
        <v>11980</v>
      </c>
      <c r="D80" s="7" t="s">
        <v>621</v>
      </c>
      <c r="E80" s="6" t="s">
        <v>35</v>
      </c>
      <c r="F80" s="23">
        <v>721.1</v>
      </c>
      <c r="G80" s="34"/>
      <c r="H80" s="35">
        <f t="shared" si="1"/>
        <v>0</v>
      </c>
    </row>
    <row r="81" spans="1:8" s="5" customFormat="1" x14ac:dyDescent="0.2">
      <c r="A81" s="17" t="s">
        <v>541</v>
      </c>
      <c r="B81" s="4" t="s">
        <v>33</v>
      </c>
      <c r="C81" s="6">
        <v>11990</v>
      </c>
      <c r="D81" s="7" t="s">
        <v>461</v>
      </c>
      <c r="E81" s="6" t="s">
        <v>35</v>
      </c>
      <c r="F81" s="23">
        <v>334.18</v>
      </c>
      <c r="G81" s="34"/>
      <c r="H81" s="35">
        <f t="shared" si="1"/>
        <v>0</v>
      </c>
    </row>
    <row r="82" spans="1:8" s="5" customFormat="1" x14ac:dyDescent="0.2">
      <c r="A82" s="17" t="s">
        <v>541</v>
      </c>
      <c r="B82" s="4" t="s">
        <v>33</v>
      </c>
      <c r="C82" s="6">
        <v>12000</v>
      </c>
      <c r="D82" s="7" t="s">
        <v>462</v>
      </c>
      <c r="E82" s="6" t="s">
        <v>35</v>
      </c>
      <c r="F82" s="23">
        <v>39.4</v>
      </c>
      <c r="G82" s="34"/>
      <c r="H82" s="35">
        <f t="shared" si="1"/>
        <v>0</v>
      </c>
    </row>
    <row r="83" spans="1:8" s="5" customFormat="1" x14ac:dyDescent="0.2">
      <c r="A83" s="17" t="s">
        <v>541</v>
      </c>
      <c r="B83" s="4" t="s">
        <v>33</v>
      </c>
      <c r="C83" s="6">
        <v>12010</v>
      </c>
      <c r="D83" s="7" t="s">
        <v>463</v>
      </c>
      <c r="E83" s="6" t="s">
        <v>35</v>
      </c>
      <c r="F83" s="23">
        <v>168.56017500000002</v>
      </c>
      <c r="G83" s="34"/>
      <c r="H83" s="35">
        <f t="shared" si="1"/>
        <v>0</v>
      </c>
    </row>
    <row r="84" spans="1:8" s="5" customFormat="1" x14ac:dyDescent="0.2">
      <c r="A84" s="17" t="s">
        <v>541</v>
      </c>
      <c r="B84" s="4" t="s">
        <v>33</v>
      </c>
      <c r="C84" s="6">
        <v>12020</v>
      </c>
      <c r="D84" s="7" t="s">
        <v>464</v>
      </c>
      <c r="E84" s="6" t="s">
        <v>35</v>
      </c>
      <c r="F84" s="23">
        <v>106</v>
      </c>
      <c r="G84" s="34"/>
      <c r="H84" s="35">
        <f t="shared" si="1"/>
        <v>0</v>
      </c>
    </row>
    <row r="85" spans="1:8" s="5" customFormat="1" x14ac:dyDescent="0.2">
      <c r="A85" s="17" t="s">
        <v>541</v>
      </c>
      <c r="B85" s="4" t="s">
        <v>33</v>
      </c>
      <c r="C85" s="6">
        <v>12030</v>
      </c>
      <c r="D85" s="7" t="s">
        <v>465</v>
      </c>
      <c r="E85" s="6" t="s">
        <v>35</v>
      </c>
      <c r="F85" s="23">
        <v>232.94964400000001</v>
      </c>
      <c r="G85" s="34"/>
      <c r="H85" s="35">
        <f t="shared" si="1"/>
        <v>0</v>
      </c>
    </row>
    <row r="86" spans="1:8" s="5" customFormat="1" x14ac:dyDescent="0.2">
      <c r="A86" s="17" t="s">
        <v>541</v>
      </c>
      <c r="B86" s="4" t="s">
        <v>33</v>
      </c>
      <c r="C86" s="8">
        <v>12031</v>
      </c>
      <c r="D86" s="9" t="s">
        <v>466</v>
      </c>
      <c r="E86" s="6" t="s">
        <v>35</v>
      </c>
      <c r="F86" s="23">
        <v>117.52450395000001</v>
      </c>
      <c r="G86" s="34"/>
      <c r="H86" s="35">
        <f t="shared" si="1"/>
        <v>0</v>
      </c>
    </row>
    <row r="87" spans="1:8" s="5" customFormat="1" x14ac:dyDescent="0.2">
      <c r="A87" s="17" t="s">
        <v>541</v>
      </c>
      <c r="B87" s="4" t="s">
        <v>33</v>
      </c>
      <c r="C87" s="8">
        <v>12032</v>
      </c>
      <c r="D87" s="9" t="s">
        <v>467</v>
      </c>
      <c r="E87" s="6" t="s">
        <v>35</v>
      </c>
      <c r="F87" s="23">
        <v>212.39669535000004</v>
      </c>
      <c r="G87" s="34"/>
      <c r="H87" s="35">
        <f t="shared" si="1"/>
        <v>0</v>
      </c>
    </row>
    <row r="88" spans="1:8" s="5" customFormat="1" x14ac:dyDescent="0.2">
      <c r="A88" s="17" t="s">
        <v>541</v>
      </c>
      <c r="B88" s="4" t="s">
        <v>33</v>
      </c>
      <c r="C88" s="8">
        <v>12033</v>
      </c>
      <c r="D88" s="9" t="s">
        <v>468</v>
      </c>
      <c r="E88" s="6" t="s">
        <v>35</v>
      </c>
      <c r="F88" s="23">
        <v>2233.1721972</v>
      </c>
      <c r="G88" s="34"/>
      <c r="H88" s="35">
        <f t="shared" si="1"/>
        <v>0</v>
      </c>
    </row>
    <row r="89" spans="1:8" s="5" customFormat="1" x14ac:dyDescent="0.2">
      <c r="A89" s="17" t="s">
        <v>541</v>
      </c>
      <c r="B89" s="4" t="s">
        <v>33</v>
      </c>
      <c r="C89" s="8">
        <v>12034</v>
      </c>
      <c r="D89" s="9" t="s">
        <v>469</v>
      </c>
      <c r="E89" s="6" t="s">
        <v>35</v>
      </c>
      <c r="F89" s="23">
        <v>2477.8128228000005</v>
      </c>
      <c r="G89" s="34"/>
      <c r="H89" s="35">
        <f t="shared" si="1"/>
        <v>0</v>
      </c>
    </row>
    <row r="90" spans="1:8" s="5" customFormat="1" x14ac:dyDescent="0.2">
      <c r="A90" s="17" t="s">
        <v>541</v>
      </c>
      <c r="B90" s="4" t="s">
        <v>33</v>
      </c>
      <c r="C90" s="6">
        <v>12040</v>
      </c>
      <c r="D90" s="7" t="s">
        <v>470</v>
      </c>
      <c r="E90" s="6" t="s">
        <v>35</v>
      </c>
      <c r="F90" s="23">
        <v>630.27</v>
      </c>
      <c r="G90" s="34"/>
      <c r="H90" s="35">
        <f t="shared" si="1"/>
        <v>0</v>
      </c>
    </row>
    <row r="91" spans="1:8" s="5" customFormat="1" x14ac:dyDescent="0.2">
      <c r="A91" s="17" t="s">
        <v>541</v>
      </c>
      <c r="B91" s="4" t="s">
        <v>33</v>
      </c>
      <c r="C91" s="6">
        <v>12050</v>
      </c>
      <c r="D91" s="7" t="s">
        <v>471</v>
      </c>
      <c r="E91" s="6" t="s">
        <v>35</v>
      </c>
      <c r="F91" s="23">
        <v>73.19</v>
      </c>
      <c r="G91" s="34"/>
      <c r="H91" s="35">
        <f t="shared" si="1"/>
        <v>0</v>
      </c>
    </row>
    <row r="92" spans="1:8" s="5" customFormat="1" x14ac:dyDescent="0.2">
      <c r="A92" s="17" t="s">
        <v>541</v>
      </c>
      <c r="B92" s="4" t="s">
        <v>33</v>
      </c>
      <c r="C92" s="6">
        <v>12120</v>
      </c>
      <c r="D92" s="7" t="s">
        <v>472</v>
      </c>
      <c r="E92" s="6" t="s">
        <v>619</v>
      </c>
      <c r="F92" s="23">
        <v>224.22</v>
      </c>
      <c r="G92" s="34"/>
      <c r="H92" s="35">
        <f t="shared" si="1"/>
        <v>0</v>
      </c>
    </row>
    <row r="93" spans="1:8" s="5" customFormat="1" x14ac:dyDescent="0.2">
      <c r="A93" s="17" t="s">
        <v>541</v>
      </c>
      <c r="B93" s="4" t="s">
        <v>33</v>
      </c>
      <c r="C93" s="6">
        <v>12140</v>
      </c>
      <c r="D93" s="7" t="s">
        <v>473</v>
      </c>
      <c r="E93" s="6" t="s">
        <v>619</v>
      </c>
      <c r="F93" s="23">
        <v>11.1</v>
      </c>
      <c r="G93" s="34"/>
      <c r="H93" s="35">
        <f t="shared" si="1"/>
        <v>0</v>
      </c>
    </row>
    <row r="94" spans="1:8" s="5" customFormat="1" x14ac:dyDescent="0.2">
      <c r="A94" s="17" t="s">
        <v>541</v>
      </c>
      <c r="B94" s="4" t="s">
        <v>33</v>
      </c>
      <c r="C94" s="6">
        <v>20040</v>
      </c>
      <c r="D94" s="7" t="s">
        <v>474</v>
      </c>
      <c r="E94" s="6" t="s">
        <v>35</v>
      </c>
      <c r="F94" s="23">
        <v>196.31</v>
      </c>
      <c r="G94" s="34"/>
      <c r="H94" s="35">
        <f t="shared" si="1"/>
        <v>0</v>
      </c>
    </row>
    <row r="95" spans="1:8" s="5" customFormat="1" x14ac:dyDescent="0.2">
      <c r="A95" s="17" t="s">
        <v>541</v>
      </c>
      <c r="B95" s="4" t="s">
        <v>33</v>
      </c>
      <c r="C95" s="6">
        <v>20270</v>
      </c>
      <c r="D95" s="7" t="s">
        <v>475</v>
      </c>
      <c r="E95" s="6" t="s">
        <v>619</v>
      </c>
      <c r="F95" s="23">
        <v>16</v>
      </c>
      <c r="G95" s="34"/>
      <c r="H95" s="35">
        <f t="shared" si="1"/>
        <v>0</v>
      </c>
    </row>
    <row r="96" spans="1:8" s="5" customFormat="1" ht="13" thickBot="1" x14ac:dyDescent="0.25">
      <c r="A96" s="18" t="s">
        <v>541</v>
      </c>
      <c r="B96" s="19" t="s">
        <v>33</v>
      </c>
      <c r="C96" s="24">
        <v>23390</v>
      </c>
      <c r="D96" s="25" t="s">
        <v>476</v>
      </c>
      <c r="E96" s="24" t="s">
        <v>619</v>
      </c>
      <c r="F96" s="26">
        <v>92.72</v>
      </c>
      <c r="G96" s="36"/>
      <c r="H96" s="37">
        <f t="shared" si="1"/>
        <v>0</v>
      </c>
    </row>
    <row r="97" spans="1:8" s="5" customFormat="1" ht="13" thickTop="1" x14ac:dyDescent="0.2">
      <c r="A97" s="13" t="s">
        <v>477</v>
      </c>
      <c r="B97" s="14" t="s">
        <v>478</v>
      </c>
      <c r="C97" s="15">
        <v>20100</v>
      </c>
      <c r="D97" s="16" t="s">
        <v>479</v>
      </c>
      <c r="E97" s="15" t="s">
        <v>36</v>
      </c>
      <c r="F97" s="22">
        <v>27.135339999999999</v>
      </c>
      <c r="G97" s="32"/>
      <c r="H97" s="33">
        <f t="shared" si="1"/>
        <v>0</v>
      </c>
    </row>
    <row r="98" spans="1:8" s="5" customFormat="1" x14ac:dyDescent="0.2">
      <c r="A98" s="17" t="s">
        <v>477</v>
      </c>
      <c r="B98" s="4" t="s">
        <v>478</v>
      </c>
      <c r="C98" s="6">
        <v>20110</v>
      </c>
      <c r="D98" s="7" t="s">
        <v>480</v>
      </c>
      <c r="E98" s="6" t="s">
        <v>36</v>
      </c>
      <c r="F98" s="23">
        <v>25.788930000000001</v>
      </c>
      <c r="G98" s="34"/>
      <c r="H98" s="35">
        <f t="shared" si="1"/>
        <v>0</v>
      </c>
    </row>
    <row r="99" spans="1:8" s="5" customFormat="1" x14ac:dyDescent="0.2">
      <c r="A99" s="17" t="s">
        <v>477</v>
      </c>
      <c r="B99" s="4" t="s">
        <v>478</v>
      </c>
      <c r="C99" s="6">
        <v>20120</v>
      </c>
      <c r="D99" s="7" t="s">
        <v>481</v>
      </c>
      <c r="E99" s="6" t="s">
        <v>36</v>
      </c>
      <c r="F99" s="23">
        <v>25.788930000000001</v>
      </c>
      <c r="G99" s="34"/>
      <c r="H99" s="35">
        <f t="shared" si="1"/>
        <v>0</v>
      </c>
    </row>
    <row r="100" spans="1:8" s="5" customFormat="1" x14ac:dyDescent="0.2">
      <c r="A100" s="17" t="s">
        <v>477</v>
      </c>
      <c r="B100" s="4" t="s">
        <v>478</v>
      </c>
      <c r="C100" s="6">
        <v>20130</v>
      </c>
      <c r="D100" s="7" t="s">
        <v>482</v>
      </c>
      <c r="E100" s="6" t="s">
        <v>36</v>
      </c>
      <c r="F100" s="23">
        <v>25.788930000000001</v>
      </c>
      <c r="G100" s="34"/>
      <c r="H100" s="35">
        <f t="shared" si="1"/>
        <v>0</v>
      </c>
    </row>
    <row r="101" spans="1:8" s="5" customFormat="1" x14ac:dyDescent="0.2">
      <c r="A101" s="17" t="s">
        <v>477</v>
      </c>
      <c r="B101" s="4" t="s">
        <v>478</v>
      </c>
      <c r="C101" s="6">
        <v>20140</v>
      </c>
      <c r="D101" s="7" t="s">
        <v>483</v>
      </c>
      <c r="E101" s="6" t="s">
        <v>36</v>
      </c>
      <c r="F101" s="23">
        <v>25.788930000000001</v>
      </c>
      <c r="G101" s="34"/>
      <c r="H101" s="35">
        <f t="shared" si="1"/>
        <v>0</v>
      </c>
    </row>
    <row r="102" spans="1:8" s="5" customFormat="1" x14ac:dyDescent="0.2">
      <c r="A102" s="17" t="s">
        <v>477</v>
      </c>
      <c r="B102" s="4" t="s">
        <v>478</v>
      </c>
      <c r="C102" s="6">
        <v>20150</v>
      </c>
      <c r="D102" s="7" t="s">
        <v>484</v>
      </c>
      <c r="E102" s="6" t="s">
        <v>37</v>
      </c>
      <c r="F102" s="23">
        <v>192.14</v>
      </c>
      <c r="G102" s="34"/>
      <c r="H102" s="35">
        <f t="shared" si="1"/>
        <v>0</v>
      </c>
    </row>
    <row r="103" spans="1:8" s="5" customFormat="1" x14ac:dyDescent="0.2">
      <c r="A103" s="17" t="s">
        <v>477</v>
      </c>
      <c r="B103" s="4" t="s">
        <v>478</v>
      </c>
      <c r="C103" s="6">
        <v>20250</v>
      </c>
      <c r="D103" s="7" t="s">
        <v>485</v>
      </c>
      <c r="E103" s="6" t="s">
        <v>619</v>
      </c>
      <c r="F103" s="23">
        <v>112.81</v>
      </c>
      <c r="G103" s="34"/>
      <c r="H103" s="35">
        <f t="shared" si="1"/>
        <v>0</v>
      </c>
    </row>
    <row r="104" spans="1:8" s="5" customFormat="1" x14ac:dyDescent="0.2">
      <c r="A104" s="17" t="s">
        <v>477</v>
      </c>
      <c r="B104" s="4" t="s">
        <v>478</v>
      </c>
      <c r="C104" s="6">
        <v>23660</v>
      </c>
      <c r="D104" s="7" t="s">
        <v>486</v>
      </c>
      <c r="E104" s="6" t="s">
        <v>420</v>
      </c>
      <c r="F104" s="23">
        <v>54.28</v>
      </c>
      <c r="G104" s="34"/>
      <c r="H104" s="35">
        <f t="shared" si="1"/>
        <v>0</v>
      </c>
    </row>
    <row r="105" spans="1:8" s="5" customFormat="1" x14ac:dyDescent="0.2">
      <c r="A105" s="17" t="s">
        <v>477</v>
      </c>
      <c r="B105" s="4" t="s">
        <v>478</v>
      </c>
      <c r="C105" s="6">
        <v>20280</v>
      </c>
      <c r="D105" s="7" t="s">
        <v>487</v>
      </c>
      <c r="E105" s="6" t="s">
        <v>37</v>
      </c>
      <c r="F105" s="23">
        <v>123.13437300000001</v>
      </c>
      <c r="G105" s="34"/>
      <c r="H105" s="35">
        <f t="shared" si="1"/>
        <v>0</v>
      </c>
    </row>
    <row r="106" spans="1:8" s="5" customFormat="1" ht="13" thickBot="1" x14ac:dyDescent="0.25">
      <c r="A106" s="18" t="s">
        <v>477</v>
      </c>
      <c r="B106" s="19" t="s">
        <v>478</v>
      </c>
      <c r="C106" s="24">
        <v>20290</v>
      </c>
      <c r="D106" s="25" t="s">
        <v>488</v>
      </c>
      <c r="E106" s="24" t="s">
        <v>37</v>
      </c>
      <c r="F106" s="26">
        <v>424.84</v>
      </c>
      <c r="G106" s="36"/>
      <c r="H106" s="37">
        <f t="shared" si="1"/>
        <v>0</v>
      </c>
    </row>
    <row r="107" spans="1:8" s="5" customFormat="1" ht="13" thickTop="1" x14ac:dyDescent="0.2">
      <c r="A107" s="13" t="s">
        <v>489</v>
      </c>
      <c r="B107" s="14" t="s">
        <v>490</v>
      </c>
      <c r="C107" s="15">
        <v>21110</v>
      </c>
      <c r="D107" s="16" t="s">
        <v>491</v>
      </c>
      <c r="E107" s="15" t="s">
        <v>619</v>
      </c>
      <c r="F107" s="22">
        <v>201.95</v>
      </c>
      <c r="G107" s="32"/>
      <c r="H107" s="33">
        <f t="shared" si="1"/>
        <v>0</v>
      </c>
    </row>
    <row r="108" spans="1:8" s="5" customFormat="1" x14ac:dyDescent="0.2">
      <c r="A108" s="17" t="s">
        <v>489</v>
      </c>
      <c r="B108" s="4" t="s">
        <v>490</v>
      </c>
      <c r="C108" s="6">
        <v>21120</v>
      </c>
      <c r="D108" s="7" t="s">
        <v>492</v>
      </c>
      <c r="E108" s="6" t="s">
        <v>619</v>
      </c>
      <c r="F108" s="23">
        <v>291.54955000000001</v>
      </c>
      <c r="G108" s="34"/>
      <c r="H108" s="35">
        <f t="shared" si="1"/>
        <v>0</v>
      </c>
    </row>
    <row r="109" spans="1:8" s="5" customFormat="1" x14ac:dyDescent="0.2">
      <c r="A109" s="17" t="s">
        <v>489</v>
      </c>
      <c r="B109" s="4" t="s">
        <v>490</v>
      </c>
      <c r="C109" s="6">
        <v>21130</v>
      </c>
      <c r="D109" s="7" t="s">
        <v>493</v>
      </c>
      <c r="E109" s="6" t="s">
        <v>619</v>
      </c>
      <c r="F109" s="23">
        <v>308.94</v>
      </c>
      <c r="G109" s="34"/>
      <c r="H109" s="35">
        <f t="shared" si="1"/>
        <v>0</v>
      </c>
    </row>
    <row r="110" spans="1:8" s="5" customFormat="1" x14ac:dyDescent="0.2">
      <c r="A110" s="17" t="s">
        <v>489</v>
      </c>
      <c r="B110" s="4" t="s">
        <v>490</v>
      </c>
      <c r="C110" s="6">
        <v>21140</v>
      </c>
      <c r="D110" s="7" t="s">
        <v>494</v>
      </c>
      <c r="E110" s="6" t="s">
        <v>619</v>
      </c>
      <c r="F110" s="23">
        <v>324.26</v>
      </c>
      <c r="G110" s="34"/>
      <c r="H110" s="35">
        <f t="shared" si="1"/>
        <v>0</v>
      </c>
    </row>
    <row r="111" spans="1:8" s="5" customFormat="1" x14ac:dyDescent="0.2">
      <c r="A111" s="17" t="s">
        <v>489</v>
      </c>
      <c r="B111" s="4" t="s">
        <v>490</v>
      </c>
      <c r="C111" s="6">
        <v>21150</v>
      </c>
      <c r="D111" s="7" t="s">
        <v>495</v>
      </c>
      <c r="E111" s="6" t="s">
        <v>619</v>
      </c>
      <c r="F111" s="23">
        <v>270.20999999999998</v>
      </c>
      <c r="G111" s="34"/>
      <c r="H111" s="35">
        <f t="shared" si="1"/>
        <v>0</v>
      </c>
    </row>
    <row r="112" spans="1:8" s="5" customFormat="1" x14ac:dyDescent="0.2">
      <c r="A112" s="17" t="s">
        <v>489</v>
      </c>
      <c r="B112" s="4" t="s">
        <v>490</v>
      </c>
      <c r="C112" s="6">
        <v>21310</v>
      </c>
      <c r="D112" s="7" t="s">
        <v>496</v>
      </c>
      <c r="E112" s="6" t="s">
        <v>37</v>
      </c>
      <c r="F112" s="23">
        <v>1999.78</v>
      </c>
      <c r="G112" s="34"/>
      <c r="H112" s="35">
        <f t="shared" si="1"/>
        <v>0</v>
      </c>
    </row>
    <row r="113" spans="1:8" s="5" customFormat="1" x14ac:dyDescent="0.2">
      <c r="A113" s="17" t="s">
        <v>489</v>
      </c>
      <c r="B113" s="4" t="s">
        <v>490</v>
      </c>
      <c r="C113" s="6">
        <v>21320</v>
      </c>
      <c r="D113" s="7" t="s">
        <v>497</v>
      </c>
      <c r="E113" s="6" t="s">
        <v>37</v>
      </c>
      <c r="F113" s="23">
        <v>2210.66</v>
      </c>
      <c r="G113" s="34"/>
      <c r="H113" s="35">
        <f t="shared" si="1"/>
        <v>0</v>
      </c>
    </row>
    <row r="114" spans="1:8" s="5" customFormat="1" x14ac:dyDescent="0.2">
      <c r="A114" s="17" t="s">
        <v>489</v>
      </c>
      <c r="B114" s="4" t="s">
        <v>490</v>
      </c>
      <c r="C114" s="6">
        <v>21330</v>
      </c>
      <c r="D114" s="7" t="s">
        <v>498</v>
      </c>
      <c r="E114" s="6" t="s">
        <v>37</v>
      </c>
      <c r="F114" s="23">
        <v>2383.21</v>
      </c>
      <c r="G114" s="34"/>
      <c r="H114" s="35">
        <f t="shared" si="1"/>
        <v>0</v>
      </c>
    </row>
    <row r="115" spans="1:8" s="5" customFormat="1" x14ac:dyDescent="0.2">
      <c r="A115" s="17" t="s">
        <v>489</v>
      </c>
      <c r="B115" s="4" t="s">
        <v>490</v>
      </c>
      <c r="C115" s="6">
        <v>21410</v>
      </c>
      <c r="D115" s="7" t="s">
        <v>499</v>
      </c>
      <c r="E115" s="6" t="s">
        <v>420</v>
      </c>
      <c r="F115" s="23">
        <v>238.87</v>
      </c>
      <c r="G115" s="34"/>
      <c r="H115" s="35">
        <f t="shared" si="1"/>
        <v>0</v>
      </c>
    </row>
    <row r="116" spans="1:8" s="5" customFormat="1" x14ac:dyDescent="0.2">
      <c r="A116" s="17" t="s">
        <v>489</v>
      </c>
      <c r="B116" s="4" t="s">
        <v>490</v>
      </c>
      <c r="C116" s="6">
        <v>21430</v>
      </c>
      <c r="D116" s="7" t="s">
        <v>500</v>
      </c>
      <c r="E116" s="6" t="s">
        <v>420</v>
      </c>
      <c r="F116" s="23">
        <v>256.39999999999998</v>
      </c>
      <c r="G116" s="34"/>
      <c r="H116" s="35">
        <f t="shared" si="1"/>
        <v>0</v>
      </c>
    </row>
    <row r="117" spans="1:8" s="5" customFormat="1" x14ac:dyDescent="0.2">
      <c r="A117" s="17" t="s">
        <v>489</v>
      </c>
      <c r="B117" s="4" t="s">
        <v>490</v>
      </c>
      <c r="C117" s="6">
        <v>21560</v>
      </c>
      <c r="D117" s="7" t="s">
        <v>501</v>
      </c>
      <c r="E117" s="6" t="s">
        <v>420</v>
      </c>
      <c r="F117" s="23">
        <v>243.3</v>
      </c>
      <c r="G117" s="34"/>
      <c r="H117" s="35">
        <f t="shared" si="1"/>
        <v>0</v>
      </c>
    </row>
    <row r="118" spans="1:8" s="5" customFormat="1" x14ac:dyDescent="0.2">
      <c r="A118" s="17" t="s">
        <v>489</v>
      </c>
      <c r="B118" s="4" t="s">
        <v>490</v>
      </c>
      <c r="C118" s="6">
        <v>21580</v>
      </c>
      <c r="D118" s="7" t="s">
        <v>502</v>
      </c>
      <c r="E118" s="6" t="s">
        <v>420</v>
      </c>
      <c r="F118" s="23">
        <v>246.18</v>
      </c>
      <c r="G118" s="34"/>
      <c r="H118" s="35">
        <f t="shared" si="1"/>
        <v>0</v>
      </c>
    </row>
    <row r="119" spans="1:8" s="5" customFormat="1" x14ac:dyDescent="0.2">
      <c r="A119" s="17" t="s">
        <v>489</v>
      </c>
      <c r="B119" s="4" t="s">
        <v>490</v>
      </c>
      <c r="C119" s="6">
        <v>21640</v>
      </c>
      <c r="D119" s="7" t="s">
        <v>503</v>
      </c>
      <c r="E119" s="6" t="s">
        <v>420</v>
      </c>
      <c r="F119" s="23">
        <v>263.18</v>
      </c>
      <c r="G119" s="34"/>
      <c r="H119" s="35">
        <f t="shared" si="1"/>
        <v>0</v>
      </c>
    </row>
    <row r="120" spans="1:8" s="5" customFormat="1" x14ac:dyDescent="0.2">
      <c r="A120" s="17" t="s">
        <v>489</v>
      </c>
      <c r="B120" s="4" t="s">
        <v>490</v>
      </c>
      <c r="C120" s="6">
        <v>21760</v>
      </c>
      <c r="D120" s="7" t="s">
        <v>504</v>
      </c>
      <c r="E120" s="6" t="s">
        <v>420</v>
      </c>
      <c r="F120" s="23">
        <v>306.06</v>
      </c>
      <c r="G120" s="34"/>
      <c r="H120" s="35">
        <f t="shared" si="1"/>
        <v>0</v>
      </c>
    </row>
    <row r="121" spans="1:8" s="5" customFormat="1" x14ac:dyDescent="0.2">
      <c r="A121" s="17" t="s">
        <v>489</v>
      </c>
      <c r="B121" s="4" t="s">
        <v>490</v>
      </c>
      <c r="C121" s="6">
        <v>21910</v>
      </c>
      <c r="D121" s="7" t="s">
        <v>505</v>
      </c>
      <c r="E121" s="6" t="s">
        <v>420</v>
      </c>
      <c r="F121" s="23">
        <v>304.77999999999997</v>
      </c>
      <c r="G121" s="34"/>
      <c r="H121" s="35">
        <f t="shared" si="1"/>
        <v>0</v>
      </c>
    </row>
    <row r="122" spans="1:8" s="5" customFormat="1" ht="13" thickBot="1" x14ac:dyDescent="0.25">
      <c r="A122" s="18" t="s">
        <v>489</v>
      </c>
      <c r="B122" s="19" t="s">
        <v>490</v>
      </c>
      <c r="C122" s="24">
        <v>21940</v>
      </c>
      <c r="D122" s="25" t="s">
        <v>506</v>
      </c>
      <c r="E122" s="24" t="s">
        <v>619</v>
      </c>
      <c r="F122" s="26">
        <v>436.92040200000002</v>
      </c>
      <c r="G122" s="36"/>
      <c r="H122" s="37">
        <f t="shared" si="1"/>
        <v>0</v>
      </c>
    </row>
    <row r="123" spans="1:8" s="5" customFormat="1" ht="13" thickTop="1" x14ac:dyDescent="0.2">
      <c r="A123" s="13" t="s">
        <v>507</v>
      </c>
      <c r="B123" s="14" t="s">
        <v>508</v>
      </c>
      <c r="C123" s="15">
        <v>22050</v>
      </c>
      <c r="D123" s="16" t="s">
        <v>509</v>
      </c>
      <c r="E123" s="15" t="s">
        <v>420</v>
      </c>
      <c r="F123" s="22">
        <v>1146.0020500000001</v>
      </c>
      <c r="G123" s="32"/>
      <c r="H123" s="33">
        <f t="shared" si="1"/>
        <v>0</v>
      </c>
    </row>
    <row r="124" spans="1:8" s="5" customFormat="1" x14ac:dyDescent="0.2">
      <c r="A124" s="17" t="s">
        <v>507</v>
      </c>
      <c r="B124" s="4" t="s">
        <v>508</v>
      </c>
      <c r="C124" s="6">
        <v>22060</v>
      </c>
      <c r="D124" s="7" t="s">
        <v>510</v>
      </c>
      <c r="E124" s="6" t="s">
        <v>36</v>
      </c>
      <c r="F124" s="23">
        <v>58.682761999999997</v>
      </c>
      <c r="G124" s="34"/>
      <c r="H124" s="35">
        <f t="shared" si="1"/>
        <v>0</v>
      </c>
    </row>
    <row r="125" spans="1:8" s="5" customFormat="1" x14ac:dyDescent="0.2">
      <c r="A125" s="17" t="s">
        <v>507</v>
      </c>
      <c r="B125" s="4" t="s">
        <v>508</v>
      </c>
      <c r="C125" s="6">
        <v>22080</v>
      </c>
      <c r="D125" s="7" t="s">
        <v>511</v>
      </c>
      <c r="E125" s="6" t="s">
        <v>35</v>
      </c>
      <c r="F125" s="23">
        <v>889.51</v>
      </c>
      <c r="G125" s="34"/>
      <c r="H125" s="35">
        <f t="shared" si="1"/>
        <v>0</v>
      </c>
    </row>
    <row r="126" spans="1:8" s="5" customFormat="1" x14ac:dyDescent="0.2">
      <c r="A126" s="17" t="s">
        <v>507</v>
      </c>
      <c r="B126" s="4" t="s">
        <v>508</v>
      </c>
      <c r="C126" s="6">
        <v>22090</v>
      </c>
      <c r="D126" s="7" t="s">
        <v>512</v>
      </c>
      <c r="E126" s="6" t="s">
        <v>35</v>
      </c>
      <c r="F126" s="23">
        <v>3709.12</v>
      </c>
      <c r="G126" s="34"/>
      <c r="H126" s="35">
        <f t="shared" si="1"/>
        <v>0</v>
      </c>
    </row>
    <row r="127" spans="1:8" s="5" customFormat="1" x14ac:dyDescent="0.2">
      <c r="A127" s="17" t="s">
        <v>507</v>
      </c>
      <c r="B127" s="4" t="s">
        <v>508</v>
      </c>
      <c r="C127" s="6">
        <v>22100</v>
      </c>
      <c r="D127" s="7" t="s">
        <v>513</v>
      </c>
      <c r="E127" s="6" t="s">
        <v>35</v>
      </c>
      <c r="F127" s="23">
        <v>650.71</v>
      </c>
      <c r="G127" s="34"/>
      <c r="H127" s="35">
        <f t="shared" si="1"/>
        <v>0</v>
      </c>
    </row>
    <row r="128" spans="1:8" s="5" customFormat="1" x14ac:dyDescent="0.2">
      <c r="A128" s="17" t="s">
        <v>507</v>
      </c>
      <c r="B128" s="4" t="s">
        <v>508</v>
      </c>
      <c r="C128" s="6">
        <v>22110</v>
      </c>
      <c r="D128" s="7" t="s">
        <v>514</v>
      </c>
      <c r="E128" s="6" t="s">
        <v>35</v>
      </c>
      <c r="F128" s="23">
        <v>37.461269000000001</v>
      </c>
      <c r="G128" s="34"/>
      <c r="H128" s="35">
        <f t="shared" si="1"/>
        <v>0</v>
      </c>
    </row>
    <row r="129" spans="1:8" s="5" customFormat="1" ht="13" thickBot="1" x14ac:dyDescent="0.25">
      <c r="A129" s="18" t="s">
        <v>507</v>
      </c>
      <c r="B129" s="19" t="s">
        <v>508</v>
      </c>
      <c r="C129" s="24">
        <v>22150</v>
      </c>
      <c r="D129" s="25" t="s">
        <v>515</v>
      </c>
      <c r="E129" s="24" t="s">
        <v>35</v>
      </c>
      <c r="F129" s="26">
        <v>3468.901081</v>
      </c>
      <c r="G129" s="36"/>
      <c r="H129" s="37">
        <f t="shared" si="1"/>
        <v>0</v>
      </c>
    </row>
    <row r="130" spans="1:8" s="5" customFormat="1" ht="13" thickTop="1" x14ac:dyDescent="0.2">
      <c r="A130" s="13" t="s">
        <v>516</v>
      </c>
      <c r="B130" s="14" t="s">
        <v>517</v>
      </c>
      <c r="C130" s="15">
        <v>22130</v>
      </c>
      <c r="D130" s="16" t="s">
        <v>518</v>
      </c>
      <c r="E130" s="15" t="s">
        <v>619</v>
      </c>
      <c r="F130" s="22">
        <v>922.12513800000011</v>
      </c>
      <c r="G130" s="32"/>
      <c r="H130" s="33">
        <f t="shared" si="1"/>
        <v>0</v>
      </c>
    </row>
    <row r="131" spans="1:8" s="5" customFormat="1" x14ac:dyDescent="0.2">
      <c r="A131" s="17" t="s">
        <v>516</v>
      </c>
      <c r="B131" s="4" t="s">
        <v>517</v>
      </c>
      <c r="C131" s="6">
        <v>23020</v>
      </c>
      <c r="D131" s="7" t="s">
        <v>519</v>
      </c>
      <c r="E131" s="6" t="s">
        <v>619</v>
      </c>
      <c r="F131" s="23">
        <v>291.32169599999997</v>
      </c>
      <c r="G131" s="34"/>
      <c r="H131" s="35">
        <f t="shared" ref="H131:H194" si="2">+F131*G131</f>
        <v>0</v>
      </c>
    </row>
    <row r="132" spans="1:8" s="5" customFormat="1" x14ac:dyDescent="0.2">
      <c r="A132" s="17" t="s">
        <v>516</v>
      </c>
      <c r="B132" s="4" t="s">
        <v>517</v>
      </c>
      <c r="C132" s="6">
        <v>23030</v>
      </c>
      <c r="D132" s="7" t="s">
        <v>520</v>
      </c>
      <c r="E132" s="6" t="s">
        <v>619</v>
      </c>
      <c r="F132" s="23">
        <v>320.95</v>
      </c>
      <c r="G132" s="34"/>
      <c r="H132" s="35">
        <f t="shared" si="2"/>
        <v>0</v>
      </c>
    </row>
    <row r="133" spans="1:8" s="5" customFormat="1" x14ac:dyDescent="0.2">
      <c r="A133" s="17" t="s">
        <v>516</v>
      </c>
      <c r="B133" s="4" t="s">
        <v>517</v>
      </c>
      <c r="C133" s="6">
        <v>23100</v>
      </c>
      <c r="D133" s="7" t="s">
        <v>521</v>
      </c>
      <c r="E133" s="6" t="s">
        <v>619</v>
      </c>
      <c r="F133" s="23">
        <v>269.47000000000003</v>
      </c>
      <c r="G133" s="34"/>
      <c r="H133" s="35">
        <f t="shared" si="2"/>
        <v>0</v>
      </c>
    </row>
    <row r="134" spans="1:8" s="5" customFormat="1" x14ac:dyDescent="0.2">
      <c r="A134" s="17" t="s">
        <v>516</v>
      </c>
      <c r="B134" s="4" t="s">
        <v>517</v>
      </c>
      <c r="C134" s="6">
        <v>23110</v>
      </c>
      <c r="D134" s="7" t="s">
        <v>522</v>
      </c>
      <c r="E134" s="6" t="s">
        <v>619</v>
      </c>
      <c r="F134" s="23">
        <v>285.79000000000002</v>
      </c>
      <c r="G134" s="34"/>
      <c r="H134" s="35">
        <f t="shared" si="2"/>
        <v>0</v>
      </c>
    </row>
    <row r="135" spans="1:8" s="5" customFormat="1" x14ac:dyDescent="0.2">
      <c r="A135" s="17" t="s">
        <v>516</v>
      </c>
      <c r="B135" s="4" t="s">
        <v>517</v>
      </c>
      <c r="C135" s="6">
        <v>23200</v>
      </c>
      <c r="D135" s="7" t="s">
        <v>523</v>
      </c>
      <c r="E135" s="6" t="s">
        <v>619</v>
      </c>
      <c r="F135" s="23">
        <v>510.32</v>
      </c>
      <c r="G135" s="34"/>
      <c r="H135" s="35">
        <f t="shared" si="2"/>
        <v>0</v>
      </c>
    </row>
    <row r="136" spans="1:8" s="5" customFormat="1" x14ac:dyDescent="0.2">
      <c r="A136" s="17" t="s">
        <v>516</v>
      </c>
      <c r="B136" s="4" t="s">
        <v>517</v>
      </c>
      <c r="C136" s="6">
        <v>23310</v>
      </c>
      <c r="D136" s="7" t="s">
        <v>524</v>
      </c>
      <c r="E136" s="6" t="s">
        <v>619</v>
      </c>
      <c r="F136" s="23">
        <v>119.54</v>
      </c>
      <c r="G136" s="34"/>
      <c r="H136" s="35">
        <f t="shared" si="2"/>
        <v>0</v>
      </c>
    </row>
    <row r="137" spans="1:8" s="5" customFormat="1" x14ac:dyDescent="0.2">
      <c r="A137" s="17" t="s">
        <v>516</v>
      </c>
      <c r="B137" s="4" t="s">
        <v>517</v>
      </c>
      <c r="C137" s="6">
        <v>23330</v>
      </c>
      <c r="D137" s="7" t="s">
        <v>525</v>
      </c>
      <c r="E137" s="6" t="s">
        <v>619</v>
      </c>
      <c r="F137" s="23">
        <v>137.79</v>
      </c>
      <c r="G137" s="34"/>
      <c r="H137" s="35">
        <f t="shared" si="2"/>
        <v>0</v>
      </c>
    </row>
    <row r="138" spans="1:8" s="5" customFormat="1" x14ac:dyDescent="0.2">
      <c r="A138" s="17" t="s">
        <v>516</v>
      </c>
      <c r="B138" s="4" t="s">
        <v>517</v>
      </c>
      <c r="C138" s="6">
        <v>23350</v>
      </c>
      <c r="D138" s="7" t="s">
        <v>526</v>
      </c>
      <c r="E138" s="6" t="s">
        <v>619</v>
      </c>
      <c r="F138" s="23">
        <v>148.34</v>
      </c>
      <c r="G138" s="34"/>
      <c r="H138" s="35">
        <f t="shared" si="2"/>
        <v>0</v>
      </c>
    </row>
    <row r="139" spans="1:8" s="5" customFormat="1" x14ac:dyDescent="0.2">
      <c r="A139" s="17" t="s">
        <v>516</v>
      </c>
      <c r="B139" s="4" t="s">
        <v>517</v>
      </c>
      <c r="C139" s="6">
        <v>23370</v>
      </c>
      <c r="D139" s="7" t="s">
        <v>527</v>
      </c>
      <c r="E139" s="6" t="s">
        <v>619</v>
      </c>
      <c r="F139" s="23">
        <v>180.74</v>
      </c>
      <c r="G139" s="34"/>
      <c r="H139" s="35">
        <f t="shared" si="2"/>
        <v>0</v>
      </c>
    </row>
    <row r="140" spans="1:8" s="5" customFormat="1" x14ac:dyDescent="0.2">
      <c r="A140" s="17" t="s">
        <v>516</v>
      </c>
      <c r="B140" s="4" t="s">
        <v>517</v>
      </c>
      <c r="C140" s="6">
        <v>23380</v>
      </c>
      <c r="D140" s="7" t="s">
        <v>528</v>
      </c>
      <c r="E140" s="6" t="s">
        <v>619</v>
      </c>
      <c r="F140" s="23">
        <v>199.14</v>
      </c>
      <c r="G140" s="34"/>
      <c r="H140" s="35">
        <f t="shared" si="2"/>
        <v>0</v>
      </c>
    </row>
    <row r="141" spans="1:8" s="5" customFormat="1" x14ac:dyDescent="0.2">
      <c r="A141" s="17" t="s">
        <v>516</v>
      </c>
      <c r="B141" s="4" t="s">
        <v>517</v>
      </c>
      <c r="C141" s="6">
        <v>23400</v>
      </c>
      <c r="D141" s="7" t="s">
        <v>529</v>
      </c>
      <c r="E141" s="6" t="s">
        <v>420</v>
      </c>
      <c r="F141" s="23">
        <v>56.91</v>
      </c>
      <c r="G141" s="34"/>
      <c r="H141" s="35">
        <f t="shared" si="2"/>
        <v>0</v>
      </c>
    </row>
    <row r="142" spans="1:8" s="5" customFormat="1" x14ac:dyDescent="0.2">
      <c r="A142" s="17" t="s">
        <v>516</v>
      </c>
      <c r="B142" s="4" t="s">
        <v>517</v>
      </c>
      <c r="C142" s="6">
        <v>23410</v>
      </c>
      <c r="D142" s="7" t="s">
        <v>530</v>
      </c>
      <c r="E142" s="6" t="s">
        <v>420</v>
      </c>
      <c r="F142" s="23">
        <v>51.9</v>
      </c>
      <c r="G142" s="34"/>
      <c r="H142" s="35">
        <f t="shared" si="2"/>
        <v>0</v>
      </c>
    </row>
    <row r="143" spans="1:8" s="5" customFormat="1" x14ac:dyDescent="0.2">
      <c r="A143" s="17" t="s">
        <v>516</v>
      </c>
      <c r="B143" s="4" t="s">
        <v>517</v>
      </c>
      <c r="C143" s="6">
        <v>23420</v>
      </c>
      <c r="D143" s="7" t="s">
        <v>531</v>
      </c>
      <c r="E143" s="6" t="s">
        <v>420</v>
      </c>
      <c r="F143" s="23">
        <v>65.73</v>
      </c>
      <c r="G143" s="34"/>
      <c r="H143" s="35">
        <f t="shared" si="2"/>
        <v>0</v>
      </c>
    </row>
    <row r="144" spans="1:8" s="5" customFormat="1" x14ac:dyDescent="0.2">
      <c r="A144" s="17" t="s">
        <v>516</v>
      </c>
      <c r="B144" s="4" t="s">
        <v>517</v>
      </c>
      <c r="C144" s="6">
        <v>23510</v>
      </c>
      <c r="D144" s="7" t="s">
        <v>532</v>
      </c>
      <c r="E144" s="6" t="s">
        <v>619</v>
      </c>
      <c r="F144" s="23">
        <v>133.31</v>
      </c>
      <c r="G144" s="34"/>
      <c r="H144" s="35">
        <f t="shared" si="2"/>
        <v>0</v>
      </c>
    </row>
    <row r="145" spans="1:8" s="5" customFormat="1" x14ac:dyDescent="0.2">
      <c r="A145" s="17" t="s">
        <v>516</v>
      </c>
      <c r="B145" s="4" t="s">
        <v>517</v>
      </c>
      <c r="C145" s="6">
        <v>23520</v>
      </c>
      <c r="D145" s="7" t="s">
        <v>533</v>
      </c>
      <c r="E145" s="6" t="s">
        <v>619</v>
      </c>
      <c r="F145" s="23">
        <v>183.67</v>
      </c>
      <c r="G145" s="34"/>
      <c r="H145" s="35">
        <f t="shared" si="2"/>
        <v>0</v>
      </c>
    </row>
    <row r="146" spans="1:8" s="5" customFormat="1" x14ac:dyDescent="0.2">
      <c r="A146" s="17" t="s">
        <v>516</v>
      </c>
      <c r="B146" s="4" t="s">
        <v>517</v>
      </c>
      <c r="C146" s="8">
        <v>23580</v>
      </c>
      <c r="D146" s="9" t="s">
        <v>534</v>
      </c>
      <c r="E146" s="6" t="s">
        <v>619</v>
      </c>
      <c r="F146" s="23">
        <v>99.918121800000009</v>
      </c>
      <c r="G146" s="34"/>
      <c r="H146" s="35">
        <f t="shared" si="2"/>
        <v>0</v>
      </c>
    </row>
    <row r="147" spans="1:8" s="5" customFormat="1" x14ac:dyDescent="0.2">
      <c r="A147" s="17" t="s">
        <v>516</v>
      </c>
      <c r="B147" s="4" t="s">
        <v>517</v>
      </c>
      <c r="C147" s="6">
        <v>23600</v>
      </c>
      <c r="D147" s="7" t="s">
        <v>535</v>
      </c>
      <c r="E147" s="6" t="s">
        <v>619</v>
      </c>
      <c r="F147" s="23">
        <v>258.56</v>
      </c>
      <c r="G147" s="34"/>
      <c r="H147" s="35">
        <f t="shared" si="2"/>
        <v>0</v>
      </c>
    </row>
    <row r="148" spans="1:8" s="5" customFormat="1" x14ac:dyDescent="0.2">
      <c r="A148" s="17" t="s">
        <v>516</v>
      </c>
      <c r="B148" s="4" t="s">
        <v>517</v>
      </c>
      <c r="C148" s="8">
        <v>23601</v>
      </c>
      <c r="D148" s="9" t="s">
        <v>536</v>
      </c>
      <c r="E148" s="6" t="s">
        <v>619</v>
      </c>
      <c r="F148" s="23">
        <v>156.39121785</v>
      </c>
      <c r="G148" s="34"/>
      <c r="H148" s="35">
        <f t="shared" si="2"/>
        <v>0</v>
      </c>
    </row>
    <row r="149" spans="1:8" s="5" customFormat="1" x14ac:dyDescent="0.2">
      <c r="A149" s="17" t="s">
        <v>516</v>
      </c>
      <c r="B149" s="4" t="s">
        <v>517</v>
      </c>
      <c r="C149" s="8">
        <v>23602</v>
      </c>
      <c r="D149" s="9" t="s">
        <v>537</v>
      </c>
      <c r="E149" s="6" t="s">
        <v>619</v>
      </c>
      <c r="F149" s="23">
        <v>181.46862195000003</v>
      </c>
      <c r="G149" s="34"/>
      <c r="H149" s="35">
        <f t="shared" si="2"/>
        <v>0</v>
      </c>
    </row>
    <row r="150" spans="1:8" s="5" customFormat="1" x14ac:dyDescent="0.2">
      <c r="A150" s="17" t="s">
        <v>516</v>
      </c>
      <c r="B150" s="4" t="s">
        <v>517</v>
      </c>
      <c r="C150" s="6">
        <v>23700</v>
      </c>
      <c r="D150" s="7" t="s">
        <v>538</v>
      </c>
      <c r="E150" s="6" t="s">
        <v>619</v>
      </c>
      <c r="F150" s="23">
        <v>707.61</v>
      </c>
      <c r="G150" s="34"/>
      <c r="H150" s="35">
        <f t="shared" si="2"/>
        <v>0</v>
      </c>
    </row>
    <row r="151" spans="1:8" s="5" customFormat="1" x14ac:dyDescent="0.2">
      <c r="A151" s="17" t="s">
        <v>516</v>
      </c>
      <c r="B151" s="4" t="s">
        <v>517</v>
      </c>
      <c r="C151" s="8">
        <v>23718</v>
      </c>
      <c r="D151" s="9" t="s">
        <v>539</v>
      </c>
      <c r="E151" s="6" t="s">
        <v>619</v>
      </c>
      <c r="F151" s="23">
        <v>394.54</v>
      </c>
      <c r="G151" s="34"/>
      <c r="H151" s="35">
        <f t="shared" si="2"/>
        <v>0</v>
      </c>
    </row>
    <row r="152" spans="1:8" s="5" customFormat="1" x14ac:dyDescent="0.2">
      <c r="A152" s="17" t="s">
        <v>516</v>
      </c>
      <c r="B152" s="4" t="s">
        <v>517</v>
      </c>
      <c r="C152" s="8">
        <v>23719</v>
      </c>
      <c r="D152" s="9" t="s">
        <v>388</v>
      </c>
      <c r="E152" s="6" t="s">
        <v>619</v>
      </c>
      <c r="F152" s="23">
        <v>455.23209585000006</v>
      </c>
      <c r="G152" s="34"/>
      <c r="H152" s="35">
        <f t="shared" si="2"/>
        <v>0</v>
      </c>
    </row>
    <row r="153" spans="1:8" s="5" customFormat="1" x14ac:dyDescent="0.2">
      <c r="A153" s="17" t="s">
        <v>516</v>
      </c>
      <c r="B153" s="4" t="s">
        <v>517</v>
      </c>
      <c r="C153" s="6">
        <v>23720</v>
      </c>
      <c r="D153" s="7" t="s">
        <v>389</v>
      </c>
      <c r="E153" s="6" t="s">
        <v>35</v>
      </c>
      <c r="F153" s="23">
        <v>542.04999999999995</v>
      </c>
      <c r="G153" s="34"/>
      <c r="H153" s="35">
        <f t="shared" si="2"/>
        <v>0</v>
      </c>
    </row>
    <row r="154" spans="1:8" s="5" customFormat="1" x14ac:dyDescent="0.2">
      <c r="A154" s="17" t="s">
        <v>516</v>
      </c>
      <c r="B154" s="4" t="s">
        <v>517</v>
      </c>
      <c r="C154" s="6">
        <v>23730</v>
      </c>
      <c r="D154" s="7" t="s">
        <v>390</v>
      </c>
      <c r="E154" s="6" t="s">
        <v>35</v>
      </c>
      <c r="F154" s="23">
        <v>260.02999999999997</v>
      </c>
      <c r="G154" s="34"/>
      <c r="H154" s="35">
        <f t="shared" si="2"/>
        <v>0</v>
      </c>
    </row>
    <row r="155" spans="1:8" s="5" customFormat="1" x14ac:dyDescent="0.2">
      <c r="A155" s="17" t="s">
        <v>516</v>
      </c>
      <c r="B155" s="4" t="s">
        <v>517</v>
      </c>
      <c r="C155" s="6">
        <v>23740</v>
      </c>
      <c r="D155" s="7" t="s">
        <v>391</v>
      </c>
      <c r="E155" s="6" t="s">
        <v>38</v>
      </c>
      <c r="F155" s="23">
        <v>193.66</v>
      </c>
      <c r="G155" s="34"/>
      <c r="H155" s="35">
        <f t="shared" si="2"/>
        <v>0</v>
      </c>
    </row>
    <row r="156" spans="1:8" s="5" customFormat="1" x14ac:dyDescent="0.2">
      <c r="A156" s="17" t="s">
        <v>516</v>
      </c>
      <c r="B156" s="4" t="s">
        <v>517</v>
      </c>
      <c r="C156" s="6">
        <v>23750</v>
      </c>
      <c r="D156" s="7" t="s">
        <v>392</v>
      </c>
      <c r="E156" s="6" t="s">
        <v>37</v>
      </c>
      <c r="F156" s="23">
        <v>453.08</v>
      </c>
      <c r="G156" s="34"/>
      <c r="H156" s="35">
        <f t="shared" si="2"/>
        <v>0</v>
      </c>
    </row>
    <row r="157" spans="1:8" s="5" customFormat="1" x14ac:dyDescent="0.2">
      <c r="A157" s="17" t="s">
        <v>516</v>
      </c>
      <c r="B157" s="4" t="s">
        <v>517</v>
      </c>
      <c r="C157" s="6">
        <v>23760</v>
      </c>
      <c r="D157" s="7" t="s">
        <v>393</v>
      </c>
      <c r="E157" s="6" t="s">
        <v>619</v>
      </c>
      <c r="F157" s="23">
        <v>89.05</v>
      </c>
      <c r="G157" s="34"/>
      <c r="H157" s="35">
        <f t="shared" si="2"/>
        <v>0</v>
      </c>
    </row>
    <row r="158" spans="1:8" s="5" customFormat="1" x14ac:dyDescent="0.2">
      <c r="A158" s="17" t="s">
        <v>516</v>
      </c>
      <c r="B158" s="4" t="s">
        <v>517</v>
      </c>
      <c r="C158" s="6">
        <v>23770</v>
      </c>
      <c r="D158" s="7" t="s">
        <v>394</v>
      </c>
      <c r="E158" s="6" t="s">
        <v>619</v>
      </c>
      <c r="F158" s="23">
        <v>189.18</v>
      </c>
      <c r="G158" s="34"/>
      <c r="H158" s="35">
        <f t="shared" si="2"/>
        <v>0</v>
      </c>
    </row>
    <row r="159" spans="1:8" s="5" customFormat="1" x14ac:dyDescent="0.2">
      <c r="A159" s="17" t="s">
        <v>516</v>
      </c>
      <c r="B159" s="4" t="s">
        <v>517</v>
      </c>
      <c r="C159" s="6">
        <v>23780</v>
      </c>
      <c r="D159" s="7" t="s">
        <v>395</v>
      </c>
      <c r="E159" s="6" t="s">
        <v>420</v>
      </c>
      <c r="F159" s="23">
        <v>60.17</v>
      </c>
      <c r="G159" s="34"/>
      <c r="H159" s="35">
        <f t="shared" si="2"/>
        <v>0</v>
      </c>
    </row>
    <row r="160" spans="1:8" s="5" customFormat="1" x14ac:dyDescent="0.2">
      <c r="A160" s="17" t="s">
        <v>516</v>
      </c>
      <c r="B160" s="4" t="s">
        <v>517</v>
      </c>
      <c r="C160" s="6">
        <v>23790</v>
      </c>
      <c r="D160" s="7" t="s">
        <v>396</v>
      </c>
      <c r="E160" s="6" t="s">
        <v>420</v>
      </c>
      <c r="F160" s="23">
        <v>336</v>
      </c>
      <c r="G160" s="34"/>
      <c r="H160" s="35">
        <f t="shared" si="2"/>
        <v>0</v>
      </c>
    </row>
    <row r="161" spans="1:8" s="5" customFormat="1" x14ac:dyDescent="0.2">
      <c r="A161" s="17" t="s">
        <v>516</v>
      </c>
      <c r="B161" s="4" t="s">
        <v>517</v>
      </c>
      <c r="C161" s="6">
        <v>23800</v>
      </c>
      <c r="D161" s="7" t="s">
        <v>397</v>
      </c>
      <c r="E161" s="6" t="s">
        <v>35</v>
      </c>
      <c r="F161" s="23">
        <v>208.13</v>
      </c>
      <c r="G161" s="34"/>
      <c r="H161" s="35">
        <f t="shared" si="2"/>
        <v>0</v>
      </c>
    </row>
    <row r="162" spans="1:8" s="5" customFormat="1" x14ac:dyDescent="0.2">
      <c r="A162" s="17" t="s">
        <v>516</v>
      </c>
      <c r="B162" s="4" t="s">
        <v>517</v>
      </c>
      <c r="C162" s="6">
        <v>23810</v>
      </c>
      <c r="D162" s="7" t="s">
        <v>398</v>
      </c>
      <c r="E162" s="6" t="s">
        <v>37</v>
      </c>
      <c r="F162" s="23">
        <v>470.62</v>
      </c>
      <c r="G162" s="34"/>
      <c r="H162" s="35">
        <f t="shared" si="2"/>
        <v>0</v>
      </c>
    </row>
    <row r="163" spans="1:8" s="5" customFormat="1" x14ac:dyDescent="0.2">
      <c r="A163" s="17" t="s">
        <v>516</v>
      </c>
      <c r="B163" s="4" t="s">
        <v>517</v>
      </c>
      <c r="C163" s="6">
        <v>23820</v>
      </c>
      <c r="D163" s="7" t="s">
        <v>399</v>
      </c>
      <c r="E163" s="6" t="s">
        <v>619</v>
      </c>
      <c r="F163" s="23">
        <v>55.492806000000002</v>
      </c>
      <c r="G163" s="34"/>
      <c r="H163" s="35">
        <f t="shared" si="2"/>
        <v>0</v>
      </c>
    </row>
    <row r="164" spans="1:8" s="5" customFormat="1" x14ac:dyDescent="0.2">
      <c r="A164" s="17" t="s">
        <v>516</v>
      </c>
      <c r="B164" s="4" t="s">
        <v>517</v>
      </c>
      <c r="C164" s="6">
        <v>24010</v>
      </c>
      <c r="D164" s="7" t="s">
        <v>400</v>
      </c>
      <c r="E164" s="6" t="s">
        <v>619</v>
      </c>
      <c r="F164" s="23">
        <v>253.49</v>
      </c>
      <c r="G164" s="34"/>
      <c r="H164" s="35">
        <f t="shared" si="2"/>
        <v>0</v>
      </c>
    </row>
    <row r="165" spans="1:8" s="5" customFormat="1" x14ac:dyDescent="0.2">
      <c r="A165" s="17" t="s">
        <v>516</v>
      </c>
      <c r="B165" s="4" t="s">
        <v>517</v>
      </c>
      <c r="C165" s="6">
        <v>24030</v>
      </c>
      <c r="D165" s="7" t="s">
        <v>401</v>
      </c>
      <c r="E165" s="6" t="s">
        <v>619</v>
      </c>
      <c r="F165" s="23">
        <v>184.54</v>
      </c>
      <c r="G165" s="34"/>
      <c r="H165" s="35">
        <f t="shared" si="2"/>
        <v>0</v>
      </c>
    </row>
    <row r="166" spans="1:8" s="5" customFormat="1" x14ac:dyDescent="0.2">
      <c r="A166" s="17" t="s">
        <v>516</v>
      </c>
      <c r="B166" s="4" t="s">
        <v>517</v>
      </c>
      <c r="C166" s="6">
        <v>24070</v>
      </c>
      <c r="D166" s="7" t="s">
        <v>402</v>
      </c>
      <c r="E166" s="6" t="s">
        <v>619</v>
      </c>
      <c r="F166" s="23">
        <v>653.67999999999995</v>
      </c>
      <c r="G166" s="34"/>
      <c r="H166" s="35">
        <f t="shared" si="2"/>
        <v>0</v>
      </c>
    </row>
    <row r="167" spans="1:8" s="5" customFormat="1" x14ac:dyDescent="0.2">
      <c r="A167" s="17" t="s">
        <v>516</v>
      </c>
      <c r="B167" s="4" t="s">
        <v>517</v>
      </c>
      <c r="C167" s="6">
        <v>24090</v>
      </c>
      <c r="D167" s="7" t="s">
        <v>403</v>
      </c>
      <c r="E167" s="6" t="s">
        <v>619</v>
      </c>
      <c r="F167" s="23">
        <v>229.863258</v>
      </c>
      <c r="G167" s="34"/>
      <c r="H167" s="35">
        <f t="shared" si="2"/>
        <v>0</v>
      </c>
    </row>
    <row r="168" spans="1:8" s="5" customFormat="1" x14ac:dyDescent="0.2">
      <c r="A168" s="17" t="s">
        <v>516</v>
      </c>
      <c r="B168" s="4" t="s">
        <v>517</v>
      </c>
      <c r="C168" s="8">
        <v>24091</v>
      </c>
      <c r="D168" s="9" t="s">
        <v>404</v>
      </c>
      <c r="E168" s="6" t="s">
        <v>619</v>
      </c>
      <c r="F168" s="23">
        <v>173.01886350000004</v>
      </c>
      <c r="G168" s="34"/>
      <c r="H168" s="35">
        <f t="shared" si="2"/>
        <v>0</v>
      </c>
    </row>
    <row r="169" spans="1:8" s="5" customFormat="1" x14ac:dyDescent="0.2">
      <c r="A169" s="17" t="s">
        <v>516</v>
      </c>
      <c r="B169" s="4" t="s">
        <v>517</v>
      </c>
      <c r="C169" s="6">
        <v>24092</v>
      </c>
      <c r="D169" s="7" t="s">
        <v>405</v>
      </c>
      <c r="E169" s="6" t="s">
        <v>619</v>
      </c>
      <c r="F169" s="23">
        <v>599.14209300000005</v>
      </c>
      <c r="G169" s="34"/>
      <c r="H169" s="35">
        <f t="shared" si="2"/>
        <v>0</v>
      </c>
    </row>
    <row r="170" spans="1:8" s="5" customFormat="1" x14ac:dyDescent="0.2">
      <c r="A170" s="17" t="s">
        <v>516</v>
      </c>
      <c r="B170" s="4" t="s">
        <v>517</v>
      </c>
      <c r="C170" s="8">
        <v>24093</v>
      </c>
      <c r="D170" s="9" t="s">
        <v>406</v>
      </c>
      <c r="E170" s="6" t="s">
        <v>619</v>
      </c>
      <c r="F170" s="23">
        <v>948.80891280000014</v>
      </c>
      <c r="G170" s="34"/>
      <c r="H170" s="35">
        <f t="shared" si="2"/>
        <v>0</v>
      </c>
    </row>
    <row r="171" spans="1:8" s="5" customFormat="1" x14ac:dyDescent="0.2">
      <c r="A171" s="17" t="s">
        <v>516</v>
      </c>
      <c r="B171" s="4" t="s">
        <v>517</v>
      </c>
      <c r="C171" s="6">
        <v>24100</v>
      </c>
      <c r="D171" s="7" t="s">
        <v>407</v>
      </c>
      <c r="E171" s="6" t="s">
        <v>619</v>
      </c>
      <c r="F171" s="23">
        <v>300.93299200000001</v>
      </c>
      <c r="G171" s="34"/>
      <c r="H171" s="35">
        <f t="shared" si="2"/>
        <v>0</v>
      </c>
    </row>
    <row r="172" spans="1:8" s="5" customFormat="1" x14ac:dyDescent="0.2">
      <c r="A172" s="17" t="s">
        <v>516</v>
      </c>
      <c r="B172" s="4" t="s">
        <v>517</v>
      </c>
      <c r="C172" s="6">
        <v>24110</v>
      </c>
      <c r="D172" s="7" t="s">
        <v>408</v>
      </c>
      <c r="E172" s="6" t="s">
        <v>619</v>
      </c>
      <c r="F172" s="23">
        <v>445.18528800000001</v>
      </c>
      <c r="G172" s="34"/>
      <c r="H172" s="35">
        <f t="shared" si="2"/>
        <v>0</v>
      </c>
    </row>
    <row r="173" spans="1:8" s="5" customFormat="1" x14ac:dyDescent="0.2">
      <c r="A173" s="17" t="s">
        <v>516</v>
      </c>
      <c r="B173" s="4" t="s">
        <v>517</v>
      </c>
      <c r="C173" s="6">
        <v>24120</v>
      </c>
      <c r="D173" s="7" t="s">
        <v>409</v>
      </c>
      <c r="E173" s="6" t="s">
        <v>619</v>
      </c>
      <c r="F173" s="23">
        <v>476.17</v>
      </c>
      <c r="G173" s="34"/>
      <c r="H173" s="35">
        <f t="shared" si="2"/>
        <v>0</v>
      </c>
    </row>
    <row r="174" spans="1:8" s="5" customFormat="1" x14ac:dyDescent="0.2">
      <c r="A174" s="17" t="s">
        <v>516</v>
      </c>
      <c r="B174" s="4" t="s">
        <v>517</v>
      </c>
      <c r="C174" s="6">
        <v>24130</v>
      </c>
      <c r="D174" s="7" t="s">
        <v>410</v>
      </c>
      <c r="E174" s="6" t="s">
        <v>619</v>
      </c>
      <c r="F174" s="23">
        <v>243.109861</v>
      </c>
      <c r="G174" s="34"/>
      <c r="H174" s="35">
        <f t="shared" si="2"/>
        <v>0</v>
      </c>
    </row>
    <row r="175" spans="1:8" s="5" customFormat="1" x14ac:dyDescent="0.2">
      <c r="A175" s="17" t="s">
        <v>516</v>
      </c>
      <c r="B175" s="4" t="s">
        <v>517</v>
      </c>
      <c r="C175" s="6">
        <v>24132</v>
      </c>
      <c r="D175" s="7" t="s">
        <v>411</v>
      </c>
      <c r="E175" s="6" t="s">
        <v>619</v>
      </c>
      <c r="F175" s="23">
        <v>316.81</v>
      </c>
      <c r="G175" s="34"/>
      <c r="H175" s="35">
        <f t="shared" si="2"/>
        <v>0</v>
      </c>
    </row>
    <row r="176" spans="1:8" s="5" customFormat="1" x14ac:dyDescent="0.2">
      <c r="A176" s="17" t="s">
        <v>516</v>
      </c>
      <c r="B176" s="4" t="s">
        <v>517</v>
      </c>
      <c r="C176" s="6">
        <v>24134</v>
      </c>
      <c r="D176" s="7" t="s">
        <v>412</v>
      </c>
      <c r="E176" s="6" t="s">
        <v>619</v>
      </c>
      <c r="F176" s="23">
        <v>239.19</v>
      </c>
      <c r="G176" s="34"/>
      <c r="H176" s="35">
        <f t="shared" si="2"/>
        <v>0</v>
      </c>
    </row>
    <row r="177" spans="1:8" s="5" customFormat="1" x14ac:dyDescent="0.2">
      <c r="A177" s="17" t="s">
        <v>516</v>
      </c>
      <c r="B177" s="4" t="s">
        <v>517</v>
      </c>
      <c r="C177" s="6">
        <v>24150</v>
      </c>
      <c r="D177" s="7" t="s">
        <v>413</v>
      </c>
      <c r="E177" s="6" t="s">
        <v>420</v>
      </c>
      <c r="F177" s="23">
        <v>56.28</v>
      </c>
      <c r="G177" s="34"/>
      <c r="H177" s="35">
        <f t="shared" si="2"/>
        <v>0</v>
      </c>
    </row>
    <row r="178" spans="1:8" s="5" customFormat="1" x14ac:dyDescent="0.2">
      <c r="A178" s="17" t="s">
        <v>516</v>
      </c>
      <c r="B178" s="4" t="s">
        <v>517</v>
      </c>
      <c r="C178" s="6">
        <v>24160</v>
      </c>
      <c r="D178" s="7" t="s">
        <v>414</v>
      </c>
      <c r="E178" s="6" t="s">
        <v>420</v>
      </c>
      <c r="F178" s="23">
        <v>1254.3900000000001</v>
      </c>
      <c r="G178" s="34"/>
      <c r="H178" s="35">
        <f t="shared" si="2"/>
        <v>0</v>
      </c>
    </row>
    <row r="179" spans="1:8" s="5" customFormat="1" x14ac:dyDescent="0.2">
      <c r="A179" s="17" t="s">
        <v>516</v>
      </c>
      <c r="B179" s="4" t="s">
        <v>517</v>
      </c>
      <c r="C179" s="6">
        <v>24162</v>
      </c>
      <c r="D179" s="7" t="s">
        <v>415</v>
      </c>
      <c r="E179" s="6" t="s">
        <v>420</v>
      </c>
      <c r="F179" s="23">
        <v>267.39999999999998</v>
      </c>
      <c r="G179" s="34"/>
      <c r="H179" s="35">
        <f t="shared" si="2"/>
        <v>0</v>
      </c>
    </row>
    <row r="180" spans="1:8" s="5" customFormat="1" x14ac:dyDescent="0.2">
      <c r="A180" s="17" t="s">
        <v>516</v>
      </c>
      <c r="B180" s="4" t="s">
        <v>517</v>
      </c>
      <c r="C180" s="6">
        <v>24170</v>
      </c>
      <c r="D180" s="7" t="s">
        <v>416</v>
      </c>
      <c r="E180" s="6" t="s">
        <v>619</v>
      </c>
      <c r="F180" s="23">
        <v>217.78</v>
      </c>
      <c r="G180" s="34"/>
      <c r="H180" s="35">
        <f t="shared" si="2"/>
        <v>0</v>
      </c>
    </row>
    <row r="181" spans="1:8" s="5" customFormat="1" x14ac:dyDescent="0.2">
      <c r="A181" s="17" t="s">
        <v>516</v>
      </c>
      <c r="B181" s="4" t="s">
        <v>517</v>
      </c>
      <c r="C181" s="6">
        <v>24180</v>
      </c>
      <c r="D181" s="7" t="s">
        <v>417</v>
      </c>
      <c r="E181" s="6" t="s">
        <v>619</v>
      </c>
      <c r="F181" s="23">
        <v>103.68392700000001</v>
      </c>
      <c r="G181" s="34"/>
      <c r="H181" s="35">
        <f t="shared" si="2"/>
        <v>0</v>
      </c>
    </row>
    <row r="182" spans="1:8" s="5" customFormat="1" x14ac:dyDescent="0.2">
      <c r="A182" s="17" t="s">
        <v>516</v>
      </c>
      <c r="B182" s="4" t="s">
        <v>517</v>
      </c>
      <c r="C182" s="8">
        <v>24181</v>
      </c>
      <c r="D182" s="9" t="s">
        <v>418</v>
      </c>
      <c r="E182" s="6" t="s">
        <v>35</v>
      </c>
      <c r="F182" s="23">
        <v>161.52414705000001</v>
      </c>
      <c r="G182" s="34"/>
      <c r="H182" s="35">
        <f t="shared" si="2"/>
        <v>0</v>
      </c>
    </row>
    <row r="183" spans="1:8" s="5" customFormat="1" x14ac:dyDescent="0.2">
      <c r="A183" s="17" t="s">
        <v>516</v>
      </c>
      <c r="B183" s="4" t="s">
        <v>517</v>
      </c>
      <c r="C183" s="8">
        <v>24182</v>
      </c>
      <c r="D183" s="9" t="s">
        <v>419</v>
      </c>
      <c r="E183" s="6" t="s">
        <v>35</v>
      </c>
      <c r="F183" s="23">
        <v>313.5436752</v>
      </c>
      <c r="G183" s="34"/>
      <c r="H183" s="35">
        <f t="shared" si="2"/>
        <v>0</v>
      </c>
    </row>
    <row r="184" spans="1:8" s="5" customFormat="1" x14ac:dyDescent="0.2">
      <c r="A184" s="17" t="s">
        <v>516</v>
      </c>
      <c r="B184" s="4" t="s">
        <v>517</v>
      </c>
      <c r="C184" s="8">
        <v>24183</v>
      </c>
      <c r="D184" s="9" t="s">
        <v>419</v>
      </c>
      <c r="E184" s="6" t="s">
        <v>420</v>
      </c>
      <c r="F184" s="23">
        <v>104.50730850000001</v>
      </c>
      <c r="G184" s="34"/>
      <c r="H184" s="35">
        <f t="shared" si="2"/>
        <v>0</v>
      </c>
    </row>
    <row r="185" spans="1:8" s="5" customFormat="1" x14ac:dyDescent="0.2">
      <c r="A185" s="17" t="s">
        <v>516</v>
      </c>
      <c r="B185" s="4" t="s">
        <v>517</v>
      </c>
      <c r="C185" s="8">
        <v>24184</v>
      </c>
      <c r="D185" s="9" t="s">
        <v>421</v>
      </c>
      <c r="E185" s="6" t="s">
        <v>35</v>
      </c>
      <c r="F185" s="23">
        <v>155.55385440000001</v>
      </c>
      <c r="G185" s="34"/>
      <c r="H185" s="35">
        <f t="shared" si="2"/>
        <v>0</v>
      </c>
    </row>
    <row r="186" spans="1:8" s="5" customFormat="1" x14ac:dyDescent="0.2">
      <c r="A186" s="17" t="s">
        <v>516</v>
      </c>
      <c r="B186" s="4" t="s">
        <v>517</v>
      </c>
      <c r="C186" s="8">
        <v>24185</v>
      </c>
      <c r="D186" s="9" t="s">
        <v>422</v>
      </c>
      <c r="E186" s="6" t="s">
        <v>619</v>
      </c>
      <c r="F186" s="23">
        <v>45.641745450000009</v>
      </c>
      <c r="G186" s="34"/>
      <c r="H186" s="35">
        <f t="shared" si="2"/>
        <v>0</v>
      </c>
    </row>
    <row r="187" spans="1:8" s="5" customFormat="1" x14ac:dyDescent="0.2">
      <c r="A187" s="17" t="s">
        <v>516</v>
      </c>
      <c r="B187" s="4" t="s">
        <v>517</v>
      </c>
      <c r="C187" s="6">
        <v>24190</v>
      </c>
      <c r="D187" s="7" t="s">
        <v>423</v>
      </c>
      <c r="E187" s="6" t="s">
        <v>619</v>
      </c>
      <c r="F187" s="23">
        <v>153.18</v>
      </c>
      <c r="G187" s="34"/>
      <c r="H187" s="35">
        <f t="shared" si="2"/>
        <v>0</v>
      </c>
    </row>
    <row r="188" spans="1:8" s="5" customFormat="1" ht="13" thickBot="1" x14ac:dyDescent="0.25">
      <c r="A188" s="18" t="s">
        <v>516</v>
      </c>
      <c r="B188" s="19" t="s">
        <v>517</v>
      </c>
      <c r="C188" s="20">
        <v>24210</v>
      </c>
      <c r="D188" s="21" t="s">
        <v>424</v>
      </c>
      <c r="E188" s="24" t="s">
        <v>35</v>
      </c>
      <c r="F188" s="26">
        <v>258.12543960000005</v>
      </c>
      <c r="G188" s="36"/>
      <c r="H188" s="37">
        <f t="shared" si="2"/>
        <v>0</v>
      </c>
    </row>
    <row r="189" spans="1:8" s="5" customFormat="1" ht="13" thickTop="1" x14ac:dyDescent="0.2">
      <c r="A189" s="13" t="s">
        <v>425</v>
      </c>
      <c r="B189" s="14" t="s">
        <v>426</v>
      </c>
      <c r="C189" s="15">
        <v>30010</v>
      </c>
      <c r="D189" s="16" t="s">
        <v>427</v>
      </c>
      <c r="E189" s="15" t="s">
        <v>619</v>
      </c>
      <c r="F189" s="22">
        <v>562.95473500000003</v>
      </c>
      <c r="G189" s="32"/>
      <c r="H189" s="33">
        <f t="shared" si="2"/>
        <v>0</v>
      </c>
    </row>
    <row r="190" spans="1:8" s="5" customFormat="1" x14ac:dyDescent="0.2">
      <c r="A190" s="17" t="s">
        <v>425</v>
      </c>
      <c r="B190" s="4" t="s">
        <v>426</v>
      </c>
      <c r="C190" s="6">
        <v>30020</v>
      </c>
      <c r="D190" s="7" t="s">
        <v>428</v>
      </c>
      <c r="E190" s="6" t="s">
        <v>619</v>
      </c>
      <c r="F190" s="23">
        <v>267.18988600000006</v>
      </c>
      <c r="G190" s="34"/>
      <c r="H190" s="35">
        <f t="shared" si="2"/>
        <v>0</v>
      </c>
    </row>
    <row r="191" spans="1:8" s="5" customFormat="1" x14ac:dyDescent="0.2">
      <c r="A191" s="17" t="s">
        <v>425</v>
      </c>
      <c r="B191" s="4" t="s">
        <v>426</v>
      </c>
      <c r="C191" s="6">
        <v>30040</v>
      </c>
      <c r="D191" s="7" t="s">
        <v>429</v>
      </c>
      <c r="E191" s="6" t="s">
        <v>619</v>
      </c>
      <c r="F191" s="23">
        <v>283.30537800000002</v>
      </c>
      <c r="G191" s="34"/>
      <c r="H191" s="35">
        <f t="shared" si="2"/>
        <v>0</v>
      </c>
    </row>
    <row r="192" spans="1:8" s="5" customFormat="1" x14ac:dyDescent="0.2">
      <c r="A192" s="17" t="s">
        <v>425</v>
      </c>
      <c r="B192" s="4" t="s">
        <v>426</v>
      </c>
      <c r="C192" s="6">
        <v>30050</v>
      </c>
      <c r="D192" s="7" t="s">
        <v>430</v>
      </c>
      <c r="E192" s="6" t="s">
        <v>619</v>
      </c>
      <c r="F192" s="23">
        <v>323.11</v>
      </c>
      <c r="G192" s="34"/>
      <c r="H192" s="35">
        <f t="shared" si="2"/>
        <v>0</v>
      </c>
    </row>
    <row r="193" spans="1:8" s="5" customFormat="1" x14ac:dyDescent="0.2">
      <c r="A193" s="17" t="s">
        <v>425</v>
      </c>
      <c r="B193" s="4" t="s">
        <v>426</v>
      </c>
      <c r="C193" s="6">
        <v>30110</v>
      </c>
      <c r="D193" s="7" t="s">
        <v>431</v>
      </c>
      <c r="E193" s="6" t="s">
        <v>619</v>
      </c>
      <c r="F193" s="23">
        <v>265.03563000000003</v>
      </c>
      <c r="G193" s="34"/>
      <c r="H193" s="35">
        <f t="shared" si="2"/>
        <v>0</v>
      </c>
    </row>
    <row r="194" spans="1:8" s="5" customFormat="1" x14ac:dyDescent="0.2">
      <c r="A194" s="17" t="s">
        <v>425</v>
      </c>
      <c r="B194" s="4" t="s">
        <v>426</v>
      </c>
      <c r="C194" s="6">
        <v>30130</v>
      </c>
      <c r="D194" s="7" t="s">
        <v>432</v>
      </c>
      <c r="E194" s="6" t="s">
        <v>619</v>
      </c>
      <c r="F194" s="23">
        <v>335.68</v>
      </c>
      <c r="G194" s="34"/>
      <c r="H194" s="35">
        <f t="shared" si="2"/>
        <v>0</v>
      </c>
    </row>
    <row r="195" spans="1:8" s="5" customFormat="1" x14ac:dyDescent="0.2">
      <c r="A195" s="17" t="s">
        <v>425</v>
      </c>
      <c r="B195" s="4" t="s">
        <v>426</v>
      </c>
      <c r="C195" s="6">
        <v>30180</v>
      </c>
      <c r="D195" s="7" t="s">
        <v>433</v>
      </c>
      <c r="E195" s="6" t="s">
        <v>619</v>
      </c>
      <c r="F195" s="23">
        <v>247.54</v>
      </c>
      <c r="G195" s="34"/>
      <c r="H195" s="35">
        <f t="shared" ref="H195:H258" si="3">+F195*G195</f>
        <v>0</v>
      </c>
    </row>
    <row r="196" spans="1:8" s="5" customFormat="1" x14ac:dyDescent="0.2">
      <c r="A196" s="17" t="s">
        <v>425</v>
      </c>
      <c r="B196" s="4" t="s">
        <v>426</v>
      </c>
      <c r="C196" s="6">
        <v>30230</v>
      </c>
      <c r="D196" s="7" t="s">
        <v>434</v>
      </c>
      <c r="E196" s="6" t="s">
        <v>619</v>
      </c>
      <c r="F196" s="23">
        <v>151.51</v>
      </c>
      <c r="G196" s="34"/>
      <c r="H196" s="35">
        <f t="shared" si="3"/>
        <v>0</v>
      </c>
    </row>
    <row r="197" spans="1:8" s="5" customFormat="1" x14ac:dyDescent="0.2">
      <c r="A197" s="17" t="s">
        <v>425</v>
      </c>
      <c r="B197" s="4" t="s">
        <v>426</v>
      </c>
      <c r="C197" s="6">
        <v>30330</v>
      </c>
      <c r="D197" s="7" t="s">
        <v>435</v>
      </c>
      <c r="E197" s="6" t="s">
        <v>619</v>
      </c>
      <c r="F197" s="23">
        <v>78.36</v>
      </c>
      <c r="G197" s="34"/>
      <c r="H197" s="35">
        <f t="shared" si="3"/>
        <v>0</v>
      </c>
    </row>
    <row r="198" spans="1:8" s="5" customFormat="1" x14ac:dyDescent="0.2">
      <c r="A198" s="17" t="s">
        <v>425</v>
      </c>
      <c r="B198" s="4" t="s">
        <v>426</v>
      </c>
      <c r="C198" s="6">
        <v>30430</v>
      </c>
      <c r="D198" s="7" t="s">
        <v>436</v>
      </c>
      <c r="E198" s="6" t="s">
        <v>619</v>
      </c>
      <c r="F198" s="23">
        <v>57.27</v>
      </c>
      <c r="G198" s="34"/>
      <c r="H198" s="35">
        <f t="shared" si="3"/>
        <v>0</v>
      </c>
    </row>
    <row r="199" spans="1:8" s="5" customFormat="1" x14ac:dyDescent="0.2">
      <c r="A199" s="17" t="s">
        <v>425</v>
      </c>
      <c r="B199" s="4" t="s">
        <v>426</v>
      </c>
      <c r="C199" s="6">
        <v>30440</v>
      </c>
      <c r="D199" s="7" t="s">
        <v>437</v>
      </c>
      <c r="E199" s="6" t="s">
        <v>619</v>
      </c>
      <c r="F199" s="23">
        <v>64.36</v>
      </c>
      <c r="G199" s="34"/>
      <c r="H199" s="35">
        <f t="shared" si="3"/>
        <v>0</v>
      </c>
    </row>
    <row r="200" spans="1:8" s="5" customFormat="1" x14ac:dyDescent="0.2">
      <c r="A200" s="17" t="s">
        <v>425</v>
      </c>
      <c r="B200" s="4" t="s">
        <v>426</v>
      </c>
      <c r="C200" s="6">
        <v>30530</v>
      </c>
      <c r="D200" s="7" t="s">
        <v>438</v>
      </c>
      <c r="E200" s="6" t="s">
        <v>619</v>
      </c>
      <c r="F200" s="23">
        <v>88.79</v>
      </c>
      <c r="G200" s="34"/>
      <c r="H200" s="35">
        <f t="shared" si="3"/>
        <v>0</v>
      </c>
    </row>
    <row r="201" spans="1:8" s="5" customFormat="1" x14ac:dyDescent="0.2">
      <c r="A201" s="17" t="s">
        <v>425</v>
      </c>
      <c r="B201" s="4" t="s">
        <v>426</v>
      </c>
      <c r="C201" s="6">
        <v>30540</v>
      </c>
      <c r="D201" s="7" t="s">
        <v>439</v>
      </c>
      <c r="E201" s="6" t="s">
        <v>619</v>
      </c>
      <c r="F201" s="23">
        <v>95.367255999999998</v>
      </c>
      <c r="G201" s="34"/>
      <c r="H201" s="35">
        <f t="shared" si="3"/>
        <v>0</v>
      </c>
    </row>
    <row r="202" spans="1:8" s="5" customFormat="1" x14ac:dyDescent="0.2">
      <c r="A202" s="17" t="s">
        <v>425</v>
      </c>
      <c r="B202" s="4" t="s">
        <v>426</v>
      </c>
      <c r="C202" s="6">
        <v>30570</v>
      </c>
      <c r="D202" s="7" t="s">
        <v>440</v>
      </c>
      <c r="E202" s="6" t="s">
        <v>619</v>
      </c>
      <c r="F202" s="23">
        <v>205.55537900000002</v>
      </c>
      <c r="G202" s="34"/>
      <c r="H202" s="35">
        <f t="shared" si="3"/>
        <v>0</v>
      </c>
    </row>
    <row r="203" spans="1:8" s="5" customFormat="1" x14ac:dyDescent="0.2">
      <c r="A203" s="17" t="s">
        <v>425</v>
      </c>
      <c r="B203" s="4" t="s">
        <v>426</v>
      </c>
      <c r="C203" s="8">
        <v>30571</v>
      </c>
      <c r="D203" s="9" t="s">
        <v>441</v>
      </c>
      <c r="E203" s="6" t="s">
        <v>619</v>
      </c>
      <c r="F203" s="23">
        <v>260.38740840000003</v>
      </c>
      <c r="G203" s="34"/>
      <c r="H203" s="35">
        <f t="shared" si="3"/>
        <v>0</v>
      </c>
    </row>
    <row r="204" spans="1:8" s="5" customFormat="1" x14ac:dyDescent="0.2">
      <c r="A204" s="17" t="s">
        <v>425</v>
      </c>
      <c r="B204" s="4" t="s">
        <v>426</v>
      </c>
      <c r="C204" s="6">
        <v>30572</v>
      </c>
      <c r="D204" s="7" t="s">
        <v>442</v>
      </c>
      <c r="E204" s="6" t="s">
        <v>619</v>
      </c>
      <c r="F204" s="23">
        <v>170.37</v>
      </c>
      <c r="G204" s="34"/>
      <c r="H204" s="35">
        <f t="shared" si="3"/>
        <v>0</v>
      </c>
    </row>
    <row r="205" spans="1:8" s="5" customFormat="1" x14ac:dyDescent="0.2">
      <c r="A205" s="17" t="s">
        <v>425</v>
      </c>
      <c r="B205" s="4" t="s">
        <v>426</v>
      </c>
      <c r="C205" s="6">
        <v>30580</v>
      </c>
      <c r="D205" s="7" t="s">
        <v>443</v>
      </c>
      <c r="E205" s="6" t="s">
        <v>420</v>
      </c>
      <c r="F205" s="23">
        <v>53.255694000000005</v>
      </c>
      <c r="G205" s="34"/>
      <c r="H205" s="35">
        <f t="shared" si="3"/>
        <v>0</v>
      </c>
    </row>
    <row r="206" spans="1:8" s="5" customFormat="1" x14ac:dyDescent="0.2">
      <c r="A206" s="17" t="s">
        <v>425</v>
      </c>
      <c r="B206" s="4" t="s">
        <v>426</v>
      </c>
      <c r="C206" s="8">
        <v>30581</v>
      </c>
      <c r="D206" s="9" t="s">
        <v>444</v>
      </c>
      <c r="E206" s="6" t="s">
        <v>420</v>
      </c>
      <c r="F206" s="23">
        <v>13.930682850000002</v>
      </c>
      <c r="G206" s="34"/>
      <c r="H206" s="35">
        <f t="shared" si="3"/>
        <v>0</v>
      </c>
    </row>
    <row r="207" spans="1:8" s="5" customFormat="1" x14ac:dyDescent="0.2">
      <c r="A207" s="17" t="s">
        <v>425</v>
      </c>
      <c r="B207" s="4" t="s">
        <v>426</v>
      </c>
      <c r="C207" s="6">
        <v>30590</v>
      </c>
      <c r="D207" s="7" t="s">
        <v>445</v>
      </c>
      <c r="E207" s="6" t="s">
        <v>420</v>
      </c>
      <c r="F207" s="23">
        <v>45.125449000000003</v>
      </c>
      <c r="G207" s="34"/>
      <c r="H207" s="35">
        <f t="shared" si="3"/>
        <v>0</v>
      </c>
    </row>
    <row r="208" spans="1:8" s="5" customFormat="1" x14ac:dyDescent="0.2">
      <c r="A208" s="17" t="s">
        <v>425</v>
      </c>
      <c r="B208" s="4" t="s">
        <v>426</v>
      </c>
      <c r="C208" s="6">
        <v>30640</v>
      </c>
      <c r="D208" s="7" t="s">
        <v>446</v>
      </c>
      <c r="E208" s="6" t="s">
        <v>420</v>
      </c>
      <c r="F208" s="23">
        <v>32.18</v>
      </c>
      <c r="G208" s="34"/>
      <c r="H208" s="35">
        <f t="shared" si="3"/>
        <v>0</v>
      </c>
    </row>
    <row r="209" spans="1:8" s="5" customFormat="1" x14ac:dyDescent="0.2">
      <c r="A209" s="17" t="s">
        <v>425</v>
      </c>
      <c r="B209" s="4" t="s">
        <v>426</v>
      </c>
      <c r="C209" s="6">
        <v>30642</v>
      </c>
      <c r="D209" s="7" t="s">
        <v>447</v>
      </c>
      <c r="E209" s="6" t="s">
        <v>420</v>
      </c>
      <c r="F209" s="23">
        <v>65.540000000000006</v>
      </c>
      <c r="G209" s="34"/>
      <c r="H209" s="35">
        <f t="shared" si="3"/>
        <v>0</v>
      </c>
    </row>
    <row r="210" spans="1:8" s="5" customFormat="1" x14ac:dyDescent="0.2">
      <c r="A210" s="17" t="s">
        <v>425</v>
      </c>
      <c r="B210" s="4" t="s">
        <v>426</v>
      </c>
      <c r="C210" s="6">
        <v>30644</v>
      </c>
      <c r="D210" s="7" t="s">
        <v>448</v>
      </c>
      <c r="E210" s="6" t="s">
        <v>420</v>
      </c>
      <c r="F210" s="23">
        <v>71.42</v>
      </c>
      <c r="G210" s="34"/>
      <c r="H210" s="35">
        <f t="shared" si="3"/>
        <v>0</v>
      </c>
    </row>
    <row r="211" spans="1:8" s="5" customFormat="1" x14ac:dyDescent="0.2">
      <c r="A211" s="17" t="s">
        <v>425</v>
      </c>
      <c r="B211" s="4" t="s">
        <v>426</v>
      </c>
      <c r="C211" s="6">
        <v>30646</v>
      </c>
      <c r="D211" s="7" t="s">
        <v>449</v>
      </c>
      <c r="E211" s="6" t="s">
        <v>420</v>
      </c>
      <c r="F211" s="23">
        <v>35.520000000000003</v>
      </c>
      <c r="G211" s="34"/>
      <c r="H211" s="35">
        <f t="shared" si="3"/>
        <v>0</v>
      </c>
    </row>
    <row r="212" spans="1:8" s="5" customFormat="1" x14ac:dyDescent="0.2">
      <c r="A212" s="17" t="s">
        <v>425</v>
      </c>
      <c r="B212" s="4" t="s">
        <v>426</v>
      </c>
      <c r="C212" s="6">
        <v>30650</v>
      </c>
      <c r="D212" s="7" t="s">
        <v>450</v>
      </c>
      <c r="E212" s="6" t="s">
        <v>420</v>
      </c>
      <c r="F212" s="23">
        <v>84.305980000000005</v>
      </c>
      <c r="G212" s="34"/>
      <c r="H212" s="35">
        <f t="shared" si="3"/>
        <v>0</v>
      </c>
    </row>
    <row r="213" spans="1:8" s="5" customFormat="1" x14ac:dyDescent="0.2">
      <c r="A213" s="17" t="s">
        <v>425</v>
      </c>
      <c r="B213" s="4" t="s">
        <v>426</v>
      </c>
      <c r="C213" s="6">
        <v>30730</v>
      </c>
      <c r="D213" s="7" t="s">
        <v>451</v>
      </c>
      <c r="E213" s="6" t="s">
        <v>619</v>
      </c>
      <c r="F213" s="23">
        <v>241.92</v>
      </c>
      <c r="G213" s="34"/>
      <c r="H213" s="35">
        <f t="shared" si="3"/>
        <v>0</v>
      </c>
    </row>
    <row r="214" spans="1:8" s="5" customFormat="1" x14ac:dyDescent="0.2">
      <c r="A214" s="17" t="s">
        <v>425</v>
      </c>
      <c r="B214" s="4" t="s">
        <v>426</v>
      </c>
      <c r="C214" s="6">
        <v>30780</v>
      </c>
      <c r="D214" s="7" t="s">
        <v>452</v>
      </c>
      <c r="E214" s="6" t="s">
        <v>619</v>
      </c>
      <c r="F214" s="23">
        <v>287.27</v>
      </c>
      <c r="G214" s="34"/>
      <c r="H214" s="35">
        <f t="shared" si="3"/>
        <v>0</v>
      </c>
    </row>
    <row r="215" spans="1:8" s="5" customFormat="1" x14ac:dyDescent="0.2">
      <c r="A215" s="17" t="s">
        <v>425</v>
      </c>
      <c r="B215" s="4" t="s">
        <v>426</v>
      </c>
      <c r="C215" s="6">
        <v>30805</v>
      </c>
      <c r="D215" s="7" t="s">
        <v>453</v>
      </c>
      <c r="E215" s="6" t="s">
        <v>619</v>
      </c>
      <c r="F215" s="23">
        <v>318.01</v>
      </c>
      <c r="G215" s="34"/>
      <c r="H215" s="35">
        <f t="shared" si="3"/>
        <v>0</v>
      </c>
    </row>
    <row r="216" spans="1:8" s="5" customFormat="1" x14ac:dyDescent="0.2">
      <c r="A216" s="17" t="s">
        <v>425</v>
      </c>
      <c r="B216" s="4" t="s">
        <v>426</v>
      </c>
      <c r="C216" s="6">
        <v>30810</v>
      </c>
      <c r="D216" s="7" t="s">
        <v>454</v>
      </c>
      <c r="E216" s="6" t="s">
        <v>619</v>
      </c>
      <c r="F216" s="23">
        <v>98.36</v>
      </c>
      <c r="G216" s="34"/>
      <c r="H216" s="35">
        <f t="shared" si="3"/>
        <v>0</v>
      </c>
    </row>
    <row r="217" spans="1:8" s="5" customFormat="1" x14ac:dyDescent="0.2">
      <c r="A217" s="17" t="s">
        <v>425</v>
      </c>
      <c r="B217" s="4" t="s">
        <v>426</v>
      </c>
      <c r="C217" s="6">
        <v>30820</v>
      </c>
      <c r="D217" s="7" t="s">
        <v>455</v>
      </c>
      <c r="E217" s="6" t="s">
        <v>619</v>
      </c>
      <c r="F217" s="23">
        <v>25.59</v>
      </c>
      <c r="G217" s="34"/>
      <c r="H217" s="35">
        <f t="shared" si="3"/>
        <v>0</v>
      </c>
    </row>
    <row r="218" spans="1:8" s="5" customFormat="1" x14ac:dyDescent="0.2">
      <c r="A218" s="17" t="s">
        <v>425</v>
      </c>
      <c r="B218" s="4" t="s">
        <v>426</v>
      </c>
      <c r="C218" s="6">
        <v>30860</v>
      </c>
      <c r="D218" s="7" t="s">
        <v>456</v>
      </c>
      <c r="E218" s="6" t="s">
        <v>420</v>
      </c>
      <c r="F218" s="23">
        <v>293.02999999999997</v>
      </c>
      <c r="G218" s="34"/>
      <c r="H218" s="35">
        <f t="shared" si="3"/>
        <v>0</v>
      </c>
    </row>
    <row r="219" spans="1:8" s="5" customFormat="1" x14ac:dyDescent="0.2">
      <c r="A219" s="17" t="s">
        <v>425</v>
      </c>
      <c r="B219" s="4" t="s">
        <v>426</v>
      </c>
      <c r="C219" s="6">
        <v>30870</v>
      </c>
      <c r="D219" s="7" t="s">
        <v>457</v>
      </c>
      <c r="E219" s="6" t="s">
        <v>420</v>
      </c>
      <c r="F219" s="23">
        <v>218.15</v>
      </c>
      <c r="G219" s="34"/>
      <c r="H219" s="35">
        <f t="shared" si="3"/>
        <v>0</v>
      </c>
    </row>
    <row r="220" spans="1:8" s="5" customFormat="1" x14ac:dyDescent="0.2">
      <c r="A220" s="17" t="s">
        <v>425</v>
      </c>
      <c r="B220" s="4" t="s">
        <v>426</v>
      </c>
      <c r="C220" s="6">
        <v>30880</v>
      </c>
      <c r="D220" s="7" t="s">
        <v>458</v>
      </c>
      <c r="E220" s="6" t="s">
        <v>34</v>
      </c>
      <c r="F220" s="23">
        <v>241.92</v>
      </c>
      <c r="G220" s="34"/>
      <c r="H220" s="35">
        <f t="shared" si="3"/>
        <v>0</v>
      </c>
    </row>
    <row r="221" spans="1:8" s="5" customFormat="1" x14ac:dyDescent="0.2">
      <c r="A221" s="17" t="s">
        <v>425</v>
      </c>
      <c r="B221" s="4" t="s">
        <v>426</v>
      </c>
      <c r="C221" s="6">
        <v>30882</v>
      </c>
      <c r="D221" s="7" t="s">
        <v>459</v>
      </c>
      <c r="E221" s="6" t="s">
        <v>420</v>
      </c>
      <c r="F221" s="23">
        <v>624.73</v>
      </c>
      <c r="G221" s="34"/>
      <c r="H221" s="35">
        <f t="shared" si="3"/>
        <v>0</v>
      </c>
    </row>
    <row r="222" spans="1:8" s="5" customFormat="1" x14ac:dyDescent="0.2">
      <c r="A222" s="17" t="s">
        <v>425</v>
      </c>
      <c r="B222" s="4" t="s">
        <v>426</v>
      </c>
      <c r="C222" s="6">
        <v>30884</v>
      </c>
      <c r="D222" s="7" t="s">
        <v>460</v>
      </c>
      <c r="E222" s="6" t="s">
        <v>420</v>
      </c>
      <c r="F222" s="23">
        <v>280.56</v>
      </c>
      <c r="G222" s="34"/>
      <c r="H222" s="35">
        <f t="shared" si="3"/>
        <v>0</v>
      </c>
    </row>
    <row r="223" spans="1:8" s="5" customFormat="1" x14ac:dyDescent="0.2">
      <c r="A223" s="17" t="s">
        <v>425</v>
      </c>
      <c r="B223" s="4" t="s">
        <v>426</v>
      </c>
      <c r="C223" s="6">
        <v>30886</v>
      </c>
      <c r="D223" s="7" t="s">
        <v>304</v>
      </c>
      <c r="E223" s="6" t="s">
        <v>420</v>
      </c>
      <c r="F223" s="23">
        <v>435.89</v>
      </c>
      <c r="G223" s="34"/>
      <c r="H223" s="35">
        <f t="shared" si="3"/>
        <v>0</v>
      </c>
    </row>
    <row r="224" spans="1:8" s="5" customFormat="1" x14ac:dyDescent="0.2">
      <c r="A224" s="17" t="s">
        <v>425</v>
      </c>
      <c r="B224" s="4" t="s">
        <v>426</v>
      </c>
      <c r="C224" s="6">
        <v>30888</v>
      </c>
      <c r="D224" s="7" t="s">
        <v>305</v>
      </c>
      <c r="E224" s="6" t="s">
        <v>35</v>
      </c>
      <c r="F224" s="23">
        <v>355.43</v>
      </c>
      <c r="G224" s="34"/>
      <c r="H224" s="35">
        <f t="shared" si="3"/>
        <v>0</v>
      </c>
    </row>
    <row r="225" spans="1:8" s="5" customFormat="1" x14ac:dyDescent="0.2">
      <c r="A225" s="17" t="s">
        <v>425</v>
      </c>
      <c r="B225" s="4" t="s">
        <v>426</v>
      </c>
      <c r="C225" s="6">
        <v>30910</v>
      </c>
      <c r="D225" s="7" t="s">
        <v>306</v>
      </c>
      <c r="E225" s="6" t="s">
        <v>619</v>
      </c>
      <c r="F225" s="23">
        <v>120.54</v>
      </c>
      <c r="G225" s="34"/>
      <c r="H225" s="35">
        <f t="shared" si="3"/>
        <v>0</v>
      </c>
    </row>
    <row r="226" spans="1:8" s="5" customFormat="1" x14ac:dyDescent="0.2">
      <c r="A226" s="17" t="s">
        <v>425</v>
      </c>
      <c r="B226" s="4" t="s">
        <v>426</v>
      </c>
      <c r="C226" s="6">
        <v>31040</v>
      </c>
      <c r="D226" s="7" t="s">
        <v>307</v>
      </c>
      <c r="E226" s="6" t="s">
        <v>619</v>
      </c>
      <c r="F226" s="23">
        <v>360.99</v>
      </c>
      <c r="G226" s="34"/>
      <c r="H226" s="35">
        <f t="shared" si="3"/>
        <v>0</v>
      </c>
    </row>
    <row r="227" spans="1:8" s="5" customFormat="1" x14ac:dyDescent="0.2">
      <c r="A227" s="17" t="s">
        <v>425</v>
      </c>
      <c r="B227" s="4" t="s">
        <v>426</v>
      </c>
      <c r="C227" s="6">
        <v>31060</v>
      </c>
      <c r="D227" s="7" t="s">
        <v>308</v>
      </c>
      <c r="E227" s="6" t="s">
        <v>619</v>
      </c>
      <c r="F227" s="23">
        <v>767.45</v>
      </c>
      <c r="G227" s="34"/>
      <c r="H227" s="35">
        <f t="shared" si="3"/>
        <v>0</v>
      </c>
    </row>
    <row r="228" spans="1:8" s="5" customFormat="1" x14ac:dyDescent="0.2">
      <c r="A228" s="17" t="s">
        <v>425</v>
      </c>
      <c r="B228" s="4" t="s">
        <v>426</v>
      </c>
      <c r="C228" s="8">
        <v>31070</v>
      </c>
      <c r="D228" s="9" t="s">
        <v>309</v>
      </c>
      <c r="E228" s="6" t="s">
        <v>619</v>
      </c>
      <c r="F228" s="23">
        <v>42.358758733200013</v>
      </c>
      <c r="G228" s="34"/>
      <c r="H228" s="35">
        <f t="shared" si="3"/>
        <v>0</v>
      </c>
    </row>
    <row r="229" spans="1:8" s="5" customFormat="1" x14ac:dyDescent="0.2">
      <c r="A229" s="17" t="s">
        <v>425</v>
      </c>
      <c r="B229" s="4" t="s">
        <v>426</v>
      </c>
      <c r="C229" s="6">
        <v>31110</v>
      </c>
      <c r="D229" s="7" t="s">
        <v>310</v>
      </c>
      <c r="E229" s="6" t="s">
        <v>35</v>
      </c>
      <c r="F229" s="23">
        <v>83.02</v>
      </c>
      <c r="G229" s="34"/>
      <c r="H229" s="35">
        <f t="shared" si="3"/>
        <v>0</v>
      </c>
    </row>
    <row r="230" spans="1:8" s="5" customFormat="1" x14ac:dyDescent="0.2">
      <c r="A230" s="17" t="s">
        <v>425</v>
      </c>
      <c r="B230" s="4" t="s">
        <v>426</v>
      </c>
      <c r="C230" s="6">
        <v>31120</v>
      </c>
      <c r="D230" s="7" t="s">
        <v>311</v>
      </c>
      <c r="E230" s="6" t="s">
        <v>35</v>
      </c>
      <c r="F230" s="23">
        <v>83.02</v>
      </c>
      <c r="G230" s="34"/>
      <c r="H230" s="35">
        <f t="shared" si="3"/>
        <v>0</v>
      </c>
    </row>
    <row r="231" spans="1:8" s="5" customFormat="1" x14ac:dyDescent="0.2">
      <c r="A231" s="17" t="s">
        <v>425</v>
      </c>
      <c r="B231" s="4" t="s">
        <v>426</v>
      </c>
      <c r="C231" s="6">
        <v>31135</v>
      </c>
      <c r="D231" s="7" t="s">
        <v>312</v>
      </c>
      <c r="E231" s="6" t="s">
        <v>619</v>
      </c>
      <c r="F231" s="23">
        <v>246.36</v>
      </c>
      <c r="G231" s="34"/>
      <c r="H231" s="35">
        <f t="shared" si="3"/>
        <v>0</v>
      </c>
    </row>
    <row r="232" spans="1:8" s="5" customFormat="1" x14ac:dyDescent="0.2">
      <c r="A232" s="17" t="s">
        <v>425</v>
      </c>
      <c r="B232" s="4" t="s">
        <v>426</v>
      </c>
      <c r="C232" s="6">
        <v>31140</v>
      </c>
      <c r="D232" s="7" t="s">
        <v>313</v>
      </c>
      <c r="E232" s="6" t="s">
        <v>35</v>
      </c>
      <c r="F232" s="23">
        <v>1136.22</v>
      </c>
      <c r="G232" s="34"/>
      <c r="H232" s="35">
        <f t="shared" si="3"/>
        <v>0</v>
      </c>
    </row>
    <row r="233" spans="1:8" s="5" customFormat="1" ht="13" thickBot="1" x14ac:dyDescent="0.25">
      <c r="A233" s="18" t="s">
        <v>425</v>
      </c>
      <c r="B233" s="19" t="s">
        <v>426</v>
      </c>
      <c r="C233" s="24">
        <v>31210</v>
      </c>
      <c r="D233" s="25" t="s">
        <v>314</v>
      </c>
      <c r="E233" s="24" t="s">
        <v>619</v>
      </c>
      <c r="F233" s="26">
        <v>247.21123300000002</v>
      </c>
      <c r="G233" s="36"/>
      <c r="H233" s="37">
        <f t="shared" si="3"/>
        <v>0</v>
      </c>
    </row>
    <row r="234" spans="1:8" s="5" customFormat="1" ht="13" thickTop="1" x14ac:dyDescent="0.2">
      <c r="A234" s="13" t="s">
        <v>315</v>
      </c>
      <c r="B234" s="14" t="s">
        <v>316</v>
      </c>
      <c r="C234" s="15">
        <v>40020</v>
      </c>
      <c r="D234" s="16" t="s">
        <v>317</v>
      </c>
      <c r="E234" s="15" t="s">
        <v>35</v>
      </c>
      <c r="F234" s="22">
        <v>3804.08</v>
      </c>
      <c r="G234" s="32"/>
      <c r="H234" s="33">
        <f t="shared" si="3"/>
        <v>0</v>
      </c>
    </row>
    <row r="235" spans="1:8" s="5" customFormat="1" x14ac:dyDescent="0.2">
      <c r="A235" s="17" t="s">
        <v>315</v>
      </c>
      <c r="B235" s="4" t="s">
        <v>316</v>
      </c>
      <c r="C235" s="6">
        <v>40080</v>
      </c>
      <c r="D235" s="7" t="s">
        <v>318</v>
      </c>
      <c r="E235" s="6" t="s">
        <v>35</v>
      </c>
      <c r="F235" s="23">
        <v>1772.9</v>
      </c>
      <c r="G235" s="34"/>
      <c r="H235" s="35">
        <f t="shared" si="3"/>
        <v>0</v>
      </c>
    </row>
    <row r="236" spans="1:8" s="5" customFormat="1" x14ac:dyDescent="0.2">
      <c r="A236" s="17" t="s">
        <v>315</v>
      </c>
      <c r="B236" s="4" t="s">
        <v>316</v>
      </c>
      <c r="C236" s="6">
        <v>40190</v>
      </c>
      <c r="D236" s="7" t="s">
        <v>319</v>
      </c>
      <c r="E236" s="6" t="s">
        <v>420</v>
      </c>
      <c r="F236" s="23">
        <v>97.56</v>
      </c>
      <c r="G236" s="34"/>
      <c r="H236" s="35">
        <f t="shared" si="3"/>
        <v>0</v>
      </c>
    </row>
    <row r="237" spans="1:8" s="5" customFormat="1" x14ac:dyDescent="0.2">
      <c r="A237" s="17" t="s">
        <v>315</v>
      </c>
      <c r="B237" s="4" t="s">
        <v>316</v>
      </c>
      <c r="C237" s="6">
        <v>40260</v>
      </c>
      <c r="D237" s="7" t="s">
        <v>320</v>
      </c>
      <c r="E237" s="6" t="s">
        <v>35</v>
      </c>
      <c r="F237" s="23">
        <v>1044.28</v>
      </c>
      <c r="G237" s="34"/>
      <c r="H237" s="35">
        <f t="shared" si="3"/>
        <v>0</v>
      </c>
    </row>
    <row r="238" spans="1:8" s="5" customFormat="1" x14ac:dyDescent="0.2">
      <c r="A238" s="17" t="s">
        <v>315</v>
      </c>
      <c r="B238" s="4" t="s">
        <v>316</v>
      </c>
      <c r="C238" s="6">
        <v>40270</v>
      </c>
      <c r="D238" s="7" t="s">
        <v>321</v>
      </c>
      <c r="E238" s="6" t="s">
        <v>35</v>
      </c>
      <c r="F238" s="23">
        <v>654.62</v>
      </c>
      <c r="G238" s="34"/>
      <c r="H238" s="35">
        <f t="shared" si="3"/>
        <v>0</v>
      </c>
    </row>
    <row r="239" spans="1:8" s="5" customFormat="1" x14ac:dyDescent="0.2">
      <c r="A239" s="17" t="s">
        <v>315</v>
      </c>
      <c r="B239" s="4" t="s">
        <v>316</v>
      </c>
      <c r="C239" s="6">
        <v>40280</v>
      </c>
      <c r="D239" s="7" t="s">
        <v>322</v>
      </c>
      <c r="E239" s="6" t="s">
        <v>35</v>
      </c>
      <c r="F239" s="23">
        <v>193.06</v>
      </c>
      <c r="G239" s="34"/>
      <c r="H239" s="35">
        <f t="shared" si="3"/>
        <v>0</v>
      </c>
    </row>
    <row r="240" spans="1:8" s="5" customFormat="1" x14ac:dyDescent="0.2">
      <c r="A240" s="17" t="s">
        <v>315</v>
      </c>
      <c r="B240" s="4" t="s">
        <v>316</v>
      </c>
      <c r="C240" s="6">
        <v>40330</v>
      </c>
      <c r="D240" s="7" t="s">
        <v>323</v>
      </c>
      <c r="E240" s="6" t="s">
        <v>35</v>
      </c>
      <c r="F240" s="23">
        <v>411.76</v>
      </c>
      <c r="G240" s="34"/>
      <c r="H240" s="35">
        <f t="shared" si="3"/>
        <v>0</v>
      </c>
    </row>
    <row r="241" spans="1:8" s="5" customFormat="1" x14ac:dyDescent="0.2">
      <c r="A241" s="17" t="s">
        <v>315</v>
      </c>
      <c r="B241" s="4" t="s">
        <v>316</v>
      </c>
      <c r="C241" s="6">
        <v>40350</v>
      </c>
      <c r="D241" s="7" t="s">
        <v>324</v>
      </c>
      <c r="E241" s="6" t="s">
        <v>35</v>
      </c>
      <c r="F241" s="23">
        <v>149.61000000000001</v>
      </c>
      <c r="G241" s="34"/>
      <c r="H241" s="35">
        <f t="shared" si="3"/>
        <v>0</v>
      </c>
    </row>
    <row r="242" spans="1:8" s="5" customFormat="1" x14ac:dyDescent="0.2">
      <c r="A242" s="17" t="s">
        <v>315</v>
      </c>
      <c r="B242" s="4" t="s">
        <v>316</v>
      </c>
      <c r="C242" s="6">
        <v>40360</v>
      </c>
      <c r="D242" s="7" t="s">
        <v>325</v>
      </c>
      <c r="E242" s="6" t="s">
        <v>35</v>
      </c>
      <c r="F242" s="23">
        <v>274.5</v>
      </c>
      <c r="G242" s="34"/>
      <c r="H242" s="35">
        <f t="shared" si="3"/>
        <v>0</v>
      </c>
    </row>
    <row r="243" spans="1:8" s="5" customFormat="1" x14ac:dyDescent="0.2">
      <c r="A243" s="17" t="s">
        <v>315</v>
      </c>
      <c r="B243" s="4" t="s">
        <v>316</v>
      </c>
      <c r="C243" s="6">
        <v>40370</v>
      </c>
      <c r="D243" s="7" t="s">
        <v>326</v>
      </c>
      <c r="E243" s="6" t="s">
        <v>35</v>
      </c>
      <c r="F243" s="23">
        <v>549.02</v>
      </c>
      <c r="G243" s="34"/>
      <c r="H243" s="35">
        <f t="shared" si="3"/>
        <v>0</v>
      </c>
    </row>
    <row r="244" spans="1:8" s="5" customFormat="1" x14ac:dyDescent="0.2">
      <c r="A244" s="17" t="s">
        <v>315</v>
      </c>
      <c r="B244" s="4" t="s">
        <v>316</v>
      </c>
      <c r="C244" s="6">
        <v>40390</v>
      </c>
      <c r="D244" s="7" t="s">
        <v>327</v>
      </c>
      <c r="E244" s="6" t="s">
        <v>619</v>
      </c>
      <c r="F244" s="23">
        <v>1220.97</v>
      </c>
      <c r="G244" s="34"/>
      <c r="H244" s="35">
        <f t="shared" si="3"/>
        <v>0</v>
      </c>
    </row>
    <row r="245" spans="1:8" s="5" customFormat="1" x14ac:dyDescent="0.2">
      <c r="A245" s="17" t="s">
        <v>315</v>
      </c>
      <c r="B245" s="4" t="s">
        <v>316</v>
      </c>
      <c r="C245" s="6">
        <v>40410</v>
      </c>
      <c r="D245" s="7" t="s">
        <v>328</v>
      </c>
      <c r="E245" s="6" t="s">
        <v>619</v>
      </c>
      <c r="F245" s="23">
        <v>1166.177486</v>
      </c>
      <c r="G245" s="34"/>
      <c r="H245" s="35">
        <f t="shared" si="3"/>
        <v>0</v>
      </c>
    </row>
    <row r="246" spans="1:8" s="5" customFormat="1" x14ac:dyDescent="0.2">
      <c r="A246" s="17" t="s">
        <v>315</v>
      </c>
      <c r="B246" s="4" t="s">
        <v>316</v>
      </c>
      <c r="C246" s="6">
        <v>40510</v>
      </c>
      <c r="D246" s="7" t="s">
        <v>329</v>
      </c>
      <c r="E246" s="6" t="s">
        <v>35</v>
      </c>
      <c r="F246" s="23">
        <v>1866.0931890000002</v>
      </c>
      <c r="G246" s="34"/>
      <c r="H246" s="35">
        <f t="shared" si="3"/>
        <v>0</v>
      </c>
    </row>
    <row r="247" spans="1:8" s="5" customFormat="1" x14ac:dyDescent="0.2">
      <c r="A247" s="17" t="s">
        <v>315</v>
      </c>
      <c r="B247" s="4" t="s">
        <v>316</v>
      </c>
      <c r="C247" s="6">
        <v>40570</v>
      </c>
      <c r="D247" s="7" t="s">
        <v>330</v>
      </c>
      <c r="E247" s="6" t="s">
        <v>35</v>
      </c>
      <c r="F247" s="23">
        <v>764.2</v>
      </c>
      <c r="G247" s="34"/>
      <c r="H247" s="35">
        <f t="shared" si="3"/>
        <v>0</v>
      </c>
    </row>
    <row r="248" spans="1:8" s="5" customFormat="1" x14ac:dyDescent="0.2">
      <c r="A248" s="17" t="s">
        <v>315</v>
      </c>
      <c r="B248" s="4" t="s">
        <v>316</v>
      </c>
      <c r="C248" s="6">
        <v>40580</v>
      </c>
      <c r="D248" s="7" t="s">
        <v>331</v>
      </c>
      <c r="E248" s="6" t="s">
        <v>35</v>
      </c>
      <c r="F248" s="23">
        <v>1538.93</v>
      </c>
      <c r="G248" s="34"/>
      <c r="H248" s="35">
        <f t="shared" si="3"/>
        <v>0</v>
      </c>
    </row>
    <row r="249" spans="1:8" s="5" customFormat="1" x14ac:dyDescent="0.2">
      <c r="A249" s="17" t="s">
        <v>315</v>
      </c>
      <c r="B249" s="4" t="s">
        <v>316</v>
      </c>
      <c r="C249" s="6">
        <v>40590</v>
      </c>
      <c r="D249" s="7" t="s">
        <v>332</v>
      </c>
      <c r="E249" s="6" t="s">
        <v>35</v>
      </c>
      <c r="F249" s="23">
        <v>208.99</v>
      </c>
      <c r="G249" s="34"/>
      <c r="H249" s="35">
        <f t="shared" si="3"/>
        <v>0</v>
      </c>
    </row>
    <row r="250" spans="1:8" s="5" customFormat="1" x14ac:dyDescent="0.2">
      <c r="A250" s="17" t="s">
        <v>315</v>
      </c>
      <c r="B250" s="4" t="s">
        <v>316</v>
      </c>
      <c r="C250" s="6">
        <v>40610</v>
      </c>
      <c r="D250" s="7" t="s">
        <v>333</v>
      </c>
      <c r="E250" s="6" t="s">
        <v>35</v>
      </c>
      <c r="F250" s="23">
        <v>142.36000000000001</v>
      </c>
      <c r="G250" s="34"/>
      <c r="H250" s="35">
        <f t="shared" si="3"/>
        <v>0</v>
      </c>
    </row>
    <row r="251" spans="1:8" s="5" customFormat="1" x14ac:dyDescent="0.2">
      <c r="A251" s="17" t="s">
        <v>315</v>
      </c>
      <c r="B251" s="4" t="s">
        <v>316</v>
      </c>
      <c r="C251" s="6">
        <v>40202</v>
      </c>
      <c r="D251" s="7" t="s">
        <v>334</v>
      </c>
      <c r="E251" s="6" t="s">
        <v>420</v>
      </c>
      <c r="F251" s="23">
        <v>115.79</v>
      </c>
      <c r="G251" s="34"/>
      <c r="H251" s="35">
        <f t="shared" si="3"/>
        <v>0</v>
      </c>
    </row>
    <row r="252" spans="1:8" s="5" customFormat="1" x14ac:dyDescent="0.2">
      <c r="A252" s="17" t="s">
        <v>315</v>
      </c>
      <c r="B252" s="4" t="s">
        <v>316</v>
      </c>
      <c r="C252" s="6">
        <v>40224</v>
      </c>
      <c r="D252" s="7" t="s">
        <v>335</v>
      </c>
      <c r="E252" s="6" t="s">
        <v>619</v>
      </c>
      <c r="F252" s="23">
        <v>384.5</v>
      </c>
      <c r="G252" s="34"/>
      <c r="H252" s="35">
        <f t="shared" si="3"/>
        <v>0</v>
      </c>
    </row>
    <row r="253" spans="1:8" s="5" customFormat="1" x14ac:dyDescent="0.2">
      <c r="A253" s="17" t="s">
        <v>315</v>
      </c>
      <c r="B253" s="4" t="s">
        <v>316</v>
      </c>
      <c r="C253" s="6">
        <v>40586</v>
      </c>
      <c r="D253" s="7" t="s">
        <v>336</v>
      </c>
      <c r="E253" s="6" t="s">
        <v>420</v>
      </c>
      <c r="F253" s="23">
        <v>100.67</v>
      </c>
      <c r="G253" s="34"/>
      <c r="H253" s="35">
        <f t="shared" si="3"/>
        <v>0</v>
      </c>
    </row>
    <row r="254" spans="1:8" s="5" customFormat="1" x14ac:dyDescent="0.2">
      <c r="A254" s="17" t="s">
        <v>315</v>
      </c>
      <c r="B254" s="4" t="s">
        <v>316</v>
      </c>
      <c r="C254" s="6">
        <v>40710</v>
      </c>
      <c r="D254" s="7" t="s">
        <v>337</v>
      </c>
      <c r="E254" s="6" t="s">
        <v>35</v>
      </c>
      <c r="F254" s="23">
        <v>1765.7960010000002</v>
      </c>
      <c r="G254" s="34"/>
      <c r="H254" s="35">
        <f t="shared" si="3"/>
        <v>0</v>
      </c>
    </row>
    <row r="255" spans="1:8" s="5" customFormat="1" x14ac:dyDescent="0.2">
      <c r="A255" s="17" t="s">
        <v>315</v>
      </c>
      <c r="B255" s="4" t="s">
        <v>316</v>
      </c>
      <c r="C255" s="6">
        <v>40720</v>
      </c>
      <c r="D255" s="7" t="s">
        <v>338</v>
      </c>
      <c r="E255" s="6" t="s">
        <v>35</v>
      </c>
      <c r="F255" s="23">
        <v>6207.6958040000009</v>
      </c>
      <c r="G255" s="34"/>
      <c r="H255" s="35">
        <f t="shared" si="3"/>
        <v>0</v>
      </c>
    </row>
    <row r="256" spans="1:8" s="5" customFormat="1" x14ac:dyDescent="0.2">
      <c r="A256" s="17" t="s">
        <v>315</v>
      </c>
      <c r="B256" s="4" t="s">
        <v>316</v>
      </c>
      <c r="C256" s="6">
        <v>40730</v>
      </c>
      <c r="D256" s="7" t="s">
        <v>339</v>
      </c>
      <c r="E256" s="6" t="s">
        <v>35</v>
      </c>
      <c r="F256" s="23">
        <v>8635.9699999999993</v>
      </c>
      <c r="G256" s="34"/>
      <c r="H256" s="35">
        <f t="shared" si="3"/>
        <v>0</v>
      </c>
    </row>
    <row r="257" spans="1:8" s="5" customFormat="1" x14ac:dyDescent="0.2">
      <c r="A257" s="17" t="s">
        <v>315</v>
      </c>
      <c r="B257" s="4" t="s">
        <v>316</v>
      </c>
      <c r="C257" s="6">
        <v>40740</v>
      </c>
      <c r="D257" s="7" t="s">
        <v>340</v>
      </c>
      <c r="E257" s="6" t="s">
        <v>35</v>
      </c>
      <c r="F257" s="23">
        <v>6949.8680670000012</v>
      </c>
      <c r="G257" s="34"/>
      <c r="H257" s="35">
        <f t="shared" si="3"/>
        <v>0</v>
      </c>
    </row>
    <row r="258" spans="1:8" s="5" customFormat="1" x14ac:dyDescent="0.2">
      <c r="A258" s="17" t="s">
        <v>315</v>
      </c>
      <c r="B258" s="4" t="s">
        <v>316</v>
      </c>
      <c r="C258" s="6">
        <v>40750</v>
      </c>
      <c r="D258" s="7" t="s">
        <v>341</v>
      </c>
      <c r="E258" s="6" t="s">
        <v>35</v>
      </c>
      <c r="F258" s="23">
        <v>1054.81</v>
      </c>
      <c r="G258" s="34"/>
      <c r="H258" s="35">
        <f t="shared" si="3"/>
        <v>0</v>
      </c>
    </row>
    <row r="259" spans="1:8" s="5" customFormat="1" ht="13" thickBot="1" x14ac:dyDescent="0.25">
      <c r="A259" s="18" t="s">
        <v>315</v>
      </c>
      <c r="B259" s="19" t="s">
        <v>316</v>
      </c>
      <c r="C259" s="24">
        <v>40760</v>
      </c>
      <c r="D259" s="25" t="s">
        <v>342</v>
      </c>
      <c r="E259" s="24" t="s">
        <v>35</v>
      </c>
      <c r="F259" s="26">
        <v>3914.873501</v>
      </c>
      <c r="G259" s="36"/>
      <c r="H259" s="37">
        <f t="shared" ref="H259:H322" si="4">+F259*G259</f>
        <v>0</v>
      </c>
    </row>
    <row r="260" spans="1:8" s="5" customFormat="1" ht="13" thickTop="1" x14ac:dyDescent="0.2">
      <c r="A260" s="13" t="s">
        <v>343</v>
      </c>
      <c r="B260" s="14" t="s">
        <v>344</v>
      </c>
      <c r="C260" s="15">
        <v>41010</v>
      </c>
      <c r="D260" s="16" t="s">
        <v>345</v>
      </c>
      <c r="E260" s="15" t="s">
        <v>619</v>
      </c>
      <c r="F260" s="22">
        <v>1510.28</v>
      </c>
      <c r="G260" s="32"/>
      <c r="H260" s="33">
        <f t="shared" si="4"/>
        <v>0</v>
      </c>
    </row>
    <row r="261" spans="1:8" s="5" customFormat="1" x14ac:dyDescent="0.2">
      <c r="A261" s="17" t="s">
        <v>343</v>
      </c>
      <c r="B261" s="4" t="s">
        <v>344</v>
      </c>
      <c r="C261" s="6">
        <v>41030</v>
      </c>
      <c r="D261" s="7" t="s">
        <v>346</v>
      </c>
      <c r="E261" s="6" t="s">
        <v>619</v>
      </c>
      <c r="F261" s="23">
        <v>1536.8855870000002</v>
      </c>
      <c r="G261" s="34"/>
      <c r="H261" s="35">
        <f t="shared" si="4"/>
        <v>0</v>
      </c>
    </row>
    <row r="262" spans="1:8" s="5" customFormat="1" x14ac:dyDescent="0.2">
      <c r="A262" s="17" t="s">
        <v>343</v>
      </c>
      <c r="B262" s="4" t="s">
        <v>344</v>
      </c>
      <c r="C262" s="6">
        <v>41050</v>
      </c>
      <c r="D262" s="7" t="s">
        <v>347</v>
      </c>
      <c r="E262" s="6" t="s">
        <v>619</v>
      </c>
      <c r="F262" s="23">
        <v>656.52</v>
      </c>
      <c r="G262" s="34"/>
      <c r="H262" s="35">
        <f t="shared" si="4"/>
        <v>0</v>
      </c>
    </row>
    <row r="263" spans="1:8" s="5" customFormat="1" x14ac:dyDescent="0.2">
      <c r="A263" s="17" t="s">
        <v>343</v>
      </c>
      <c r="B263" s="4" t="s">
        <v>344</v>
      </c>
      <c r="C263" s="8">
        <v>41051</v>
      </c>
      <c r="D263" s="9" t="s">
        <v>348</v>
      </c>
      <c r="E263" s="6" t="s">
        <v>35</v>
      </c>
      <c r="F263" s="23">
        <v>290.358495</v>
      </c>
      <c r="G263" s="34"/>
      <c r="H263" s="35">
        <f t="shared" si="4"/>
        <v>0</v>
      </c>
    </row>
    <row r="264" spans="1:8" s="5" customFormat="1" x14ac:dyDescent="0.2">
      <c r="A264" s="17" t="s">
        <v>343</v>
      </c>
      <c r="B264" s="4" t="s">
        <v>344</v>
      </c>
      <c r="C264" s="6">
        <v>41060</v>
      </c>
      <c r="D264" s="7" t="s">
        <v>349</v>
      </c>
      <c r="E264" s="6" t="s">
        <v>35</v>
      </c>
      <c r="F264" s="23">
        <v>8641.9599999999991</v>
      </c>
      <c r="G264" s="34"/>
      <c r="H264" s="35">
        <f t="shared" si="4"/>
        <v>0</v>
      </c>
    </row>
    <row r="265" spans="1:8" s="5" customFormat="1" x14ac:dyDescent="0.2">
      <c r="A265" s="17" t="s">
        <v>343</v>
      </c>
      <c r="B265" s="4" t="s">
        <v>344</v>
      </c>
      <c r="C265" s="6">
        <v>41070</v>
      </c>
      <c r="D265" s="7" t="s">
        <v>350</v>
      </c>
      <c r="E265" s="6" t="s">
        <v>35</v>
      </c>
      <c r="F265" s="23">
        <v>8714.98</v>
      </c>
      <c r="G265" s="34"/>
      <c r="H265" s="35">
        <f t="shared" si="4"/>
        <v>0</v>
      </c>
    </row>
    <row r="266" spans="1:8" s="5" customFormat="1" x14ac:dyDescent="0.2">
      <c r="A266" s="17" t="s">
        <v>343</v>
      </c>
      <c r="B266" s="4" t="s">
        <v>344</v>
      </c>
      <c r="C266" s="6">
        <v>41080</v>
      </c>
      <c r="D266" s="7" t="s">
        <v>351</v>
      </c>
      <c r="E266" s="6" t="s">
        <v>35</v>
      </c>
      <c r="F266" s="23">
        <v>3968.73</v>
      </c>
      <c r="G266" s="34"/>
      <c r="H266" s="35">
        <f t="shared" si="4"/>
        <v>0</v>
      </c>
    </row>
    <row r="267" spans="1:8" s="5" customFormat="1" x14ac:dyDescent="0.2">
      <c r="A267" s="17" t="s">
        <v>343</v>
      </c>
      <c r="B267" s="4" t="s">
        <v>344</v>
      </c>
      <c r="C267" s="6">
        <v>41090</v>
      </c>
      <c r="D267" s="7" t="s">
        <v>352</v>
      </c>
      <c r="E267" s="6" t="s">
        <v>35</v>
      </c>
      <c r="F267" s="23">
        <v>4041.75</v>
      </c>
      <c r="G267" s="34"/>
      <c r="H267" s="35">
        <f t="shared" si="4"/>
        <v>0</v>
      </c>
    </row>
    <row r="268" spans="1:8" s="5" customFormat="1" x14ac:dyDescent="0.2">
      <c r="A268" s="17" t="s">
        <v>343</v>
      </c>
      <c r="B268" s="4" t="s">
        <v>344</v>
      </c>
      <c r="C268" s="6">
        <v>41110</v>
      </c>
      <c r="D268" s="7" t="s">
        <v>353</v>
      </c>
      <c r="E268" s="6" t="s">
        <v>420</v>
      </c>
      <c r="F268" s="23">
        <v>95.44</v>
      </c>
      <c r="G268" s="34"/>
      <c r="H268" s="35">
        <f t="shared" si="4"/>
        <v>0</v>
      </c>
    </row>
    <row r="269" spans="1:8" s="5" customFormat="1" x14ac:dyDescent="0.2">
      <c r="A269" s="17" t="s">
        <v>343</v>
      </c>
      <c r="B269" s="4" t="s">
        <v>344</v>
      </c>
      <c r="C269" s="6">
        <v>41112</v>
      </c>
      <c r="D269" s="7" t="s">
        <v>354</v>
      </c>
      <c r="E269" s="6" t="s">
        <v>420</v>
      </c>
      <c r="F269" s="23">
        <v>73.73</v>
      </c>
      <c r="G269" s="34"/>
      <c r="H269" s="35">
        <f t="shared" si="4"/>
        <v>0</v>
      </c>
    </row>
    <row r="270" spans="1:8" s="5" customFormat="1" x14ac:dyDescent="0.2">
      <c r="A270" s="17" t="s">
        <v>343</v>
      </c>
      <c r="B270" s="4" t="s">
        <v>344</v>
      </c>
      <c r="C270" s="6">
        <v>41180</v>
      </c>
      <c r="D270" s="7" t="s">
        <v>355</v>
      </c>
      <c r="E270" s="6" t="s">
        <v>420</v>
      </c>
      <c r="F270" s="23">
        <v>348.59590600000001</v>
      </c>
      <c r="G270" s="34"/>
      <c r="H270" s="35">
        <f t="shared" si="4"/>
        <v>0</v>
      </c>
    </row>
    <row r="271" spans="1:8" s="5" customFormat="1" x14ac:dyDescent="0.2">
      <c r="A271" s="17" t="s">
        <v>343</v>
      </c>
      <c r="B271" s="4" t="s">
        <v>344</v>
      </c>
      <c r="C271" s="6">
        <v>41190</v>
      </c>
      <c r="D271" s="7" t="s">
        <v>356</v>
      </c>
      <c r="E271" s="6" t="s">
        <v>619</v>
      </c>
      <c r="F271" s="23">
        <v>478.18</v>
      </c>
      <c r="G271" s="34"/>
      <c r="H271" s="35">
        <f t="shared" si="4"/>
        <v>0</v>
      </c>
    </row>
    <row r="272" spans="1:8" s="5" customFormat="1" ht="13" thickBot="1" x14ac:dyDescent="0.25">
      <c r="A272" s="18" t="s">
        <v>343</v>
      </c>
      <c r="B272" s="19" t="s">
        <v>344</v>
      </c>
      <c r="C272" s="24">
        <v>41200</v>
      </c>
      <c r="D272" s="25" t="s">
        <v>357</v>
      </c>
      <c r="E272" s="24" t="s">
        <v>619</v>
      </c>
      <c r="F272" s="26">
        <v>521.27</v>
      </c>
      <c r="G272" s="36"/>
      <c r="H272" s="37">
        <f t="shared" si="4"/>
        <v>0</v>
      </c>
    </row>
    <row r="273" spans="1:8" s="5" customFormat="1" ht="13" thickTop="1" x14ac:dyDescent="0.2">
      <c r="A273" s="13" t="s">
        <v>358</v>
      </c>
      <c r="B273" s="14" t="s">
        <v>359</v>
      </c>
      <c r="C273" s="15">
        <v>42010</v>
      </c>
      <c r="D273" s="16" t="s">
        <v>360</v>
      </c>
      <c r="E273" s="15" t="s">
        <v>35</v>
      </c>
      <c r="F273" s="22">
        <v>443.87</v>
      </c>
      <c r="G273" s="32"/>
      <c r="H273" s="33">
        <f t="shared" si="4"/>
        <v>0</v>
      </c>
    </row>
    <row r="274" spans="1:8" s="5" customFormat="1" x14ac:dyDescent="0.2">
      <c r="A274" s="17" t="s">
        <v>358</v>
      </c>
      <c r="B274" s="4" t="s">
        <v>359</v>
      </c>
      <c r="C274" s="6">
        <v>42020</v>
      </c>
      <c r="D274" s="7" t="s">
        <v>361</v>
      </c>
      <c r="E274" s="6" t="s">
        <v>35</v>
      </c>
      <c r="F274" s="23">
        <v>420.01</v>
      </c>
      <c r="G274" s="34"/>
      <c r="H274" s="35">
        <f t="shared" si="4"/>
        <v>0</v>
      </c>
    </row>
    <row r="275" spans="1:8" s="5" customFormat="1" x14ac:dyDescent="0.2">
      <c r="A275" s="17" t="s">
        <v>358</v>
      </c>
      <c r="B275" s="4" t="s">
        <v>359</v>
      </c>
      <c r="C275" s="6">
        <v>42030</v>
      </c>
      <c r="D275" s="7" t="s">
        <v>362</v>
      </c>
      <c r="E275" s="6" t="s">
        <v>35</v>
      </c>
      <c r="F275" s="23">
        <v>449.55</v>
      </c>
      <c r="G275" s="34"/>
      <c r="H275" s="35">
        <f t="shared" si="4"/>
        <v>0</v>
      </c>
    </row>
    <row r="276" spans="1:8" s="5" customFormat="1" x14ac:dyDescent="0.2">
      <c r="A276" s="17" t="s">
        <v>358</v>
      </c>
      <c r="B276" s="4" t="s">
        <v>359</v>
      </c>
      <c r="C276" s="6">
        <v>42050</v>
      </c>
      <c r="D276" s="7" t="s">
        <v>363</v>
      </c>
      <c r="E276" s="6" t="s">
        <v>35</v>
      </c>
      <c r="F276" s="23">
        <v>863.70130100000006</v>
      </c>
      <c r="G276" s="34"/>
      <c r="H276" s="35">
        <f t="shared" si="4"/>
        <v>0</v>
      </c>
    </row>
    <row r="277" spans="1:8" s="5" customFormat="1" x14ac:dyDescent="0.2">
      <c r="A277" s="17" t="s">
        <v>358</v>
      </c>
      <c r="B277" s="4" t="s">
        <v>359</v>
      </c>
      <c r="C277" s="8">
        <v>42051</v>
      </c>
      <c r="D277" s="9" t="s">
        <v>364</v>
      </c>
      <c r="E277" s="6" t="s">
        <v>35</v>
      </c>
      <c r="F277" s="23">
        <v>784.42468020000013</v>
      </c>
      <c r="G277" s="34"/>
      <c r="H277" s="35">
        <f t="shared" si="4"/>
        <v>0</v>
      </c>
    </row>
    <row r="278" spans="1:8" s="5" customFormat="1" x14ac:dyDescent="0.2">
      <c r="A278" s="17" t="s">
        <v>358</v>
      </c>
      <c r="B278" s="4" t="s">
        <v>359</v>
      </c>
      <c r="C278" s="6">
        <v>42060</v>
      </c>
      <c r="D278" s="7" t="s">
        <v>365</v>
      </c>
      <c r="E278" s="6" t="s">
        <v>35</v>
      </c>
      <c r="F278" s="23">
        <v>311.63</v>
      </c>
      <c r="G278" s="34"/>
      <c r="H278" s="35">
        <f t="shared" si="4"/>
        <v>0</v>
      </c>
    </row>
    <row r="279" spans="1:8" s="5" customFormat="1" x14ac:dyDescent="0.2">
      <c r="A279" s="17" t="s">
        <v>358</v>
      </c>
      <c r="B279" s="4" t="s">
        <v>359</v>
      </c>
      <c r="C279" s="6">
        <v>42070</v>
      </c>
      <c r="D279" s="7" t="s">
        <v>366</v>
      </c>
      <c r="E279" s="6" t="s">
        <v>35</v>
      </c>
      <c r="F279" s="23">
        <v>89.02</v>
      </c>
      <c r="G279" s="34"/>
      <c r="H279" s="35">
        <f t="shared" si="4"/>
        <v>0</v>
      </c>
    </row>
    <row r="280" spans="1:8" s="5" customFormat="1" x14ac:dyDescent="0.2">
      <c r="A280" s="17" t="s">
        <v>358</v>
      </c>
      <c r="B280" s="4" t="s">
        <v>359</v>
      </c>
      <c r="C280" s="6">
        <v>42080</v>
      </c>
      <c r="D280" s="7" t="s">
        <v>367</v>
      </c>
      <c r="E280" s="6" t="s">
        <v>35</v>
      </c>
      <c r="F280" s="23">
        <v>223.69048599999999</v>
      </c>
      <c r="G280" s="34"/>
      <c r="H280" s="35">
        <f t="shared" si="4"/>
        <v>0</v>
      </c>
    </row>
    <row r="281" spans="1:8" s="5" customFormat="1" x14ac:dyDescent="0.2">
      <c r="A281" s="17" t="s">
        <v>358</v>
      </c>
      <c r="B281" s="4" t="s">
        <v>359</v>
      </c>
      <c r="C281" s="6">
        <v>42090</v>
      </c>
      <c r="D281" s="7" t="s">
        <v>368</v>
      </c>
      <c r="E281" s="6" t="s">
        <v>35</v>
      </c>
      <c r="F281" s="23">
        <v>665.48</v>
      </c>
      <c r="G281" s="34"/>
      <c r="H281" s="35">
        <f t="shared" si="4"/>
        <v>0</v>
      </c>
    </row>
    <row r="282" spans="1:8" s="5" customFormat="1" x14ac:dyDescent="0.2">
      <c r="A282" s="17" t="s">
        <v>358</v>
      </c>
      <c r="B282" s="4" t="s">
        <v>359</v>
      </c>
      <c r="C282" s="6">
        <v>42100</v>
      </c>
      <c r="D282" s="7" t="s">
        <v>369</v>
      </c>
      <c r="E282" s="6" t="s">
        <v>35</v>
      </c>
      <c r="F282" s="23">
        <v>178.6</v>
      </c>
      <c r="G282" s="34"/>
      <c r="H282" s="35">
        <f t="shared" si="4"/>
        <v>0</v>
      </c>
    </row>
    <row r="283" spans="1:8" s="5" customFormat="1" x14ac:dyDescent="0.2">
      <c r="A283" s="17" t="s">
        <v>358</v>
      </c>
      <c r="B283" s="4" t="s">
        <v>359</v>
      </c>
      <c r="C283" s="8">
        <v>42102</v>
      </c>
      <c r="D283" s="9" t="s">
        <v>370</v>
      </c>
      <c r="E283" s="6" t="s">
        <v>35</v>
      </c>
      <c r="F283" s="23">
        <v>111.19534125000001</v>
      </c>
      <c r="G283" s="34"/>
      <c r="H283" s="35">
        <f t="shared" si="4"/>
        <v>0</v>
      </c>
    </row>
    <row r="284" spans="1:8" s="5" customFormat="1" x14ac:dyDescent="0.2">
      <c r="A284" s="17" t="s">
        <v>358</v>
      </c>
      <c r="B284" s="4" t="s">
        <v>359</v>
      </c>
      <c r="C284" s="8">
        <v>42210</v>
      </c>
      <c r="D284" s="9" t="s">
        <v>371</v>
      </c>
      <c r="E284" s="6" t="s">
        <v>35</v>
      </c>
      <c r="F284" s="23">
        <v>2956.3823467500006</v>
      </c>
      <c r="G284" s="34"/>
      <c r="H284" s="35">
        <f t="shared" si="4"/>
        <v>0</v>
      </c>
    </row>
    <row r="285" spans="1:8" s="5" customFormat="1" x14ac:dyDescent="0.2">
      <c r="A285" s="17" t="s">
        <v>358</v>
      </c>
      <c r="B285" s="4" t="s">
        <v>359</v>
      </c>
      <c r="C285" s="6">
        <v>42310</v>
      </c>
      <c r="D285" s="7" t="s">
        <v>372</v>
      </c>
      <c r="E285" s="6" t="s">
        <v>35</v>
      </c>
      <c r="F285" s="23">
        <v>1511.31</v>
      </c>
      <c r="G285" s="34"/>
      <c r="H285" s="35">
        <f t="shared" si="4"/>
        <v>0</v>
      </c>
    </row>
    <row r="286" spans="1:8" s="5" customFormat="1" x14ac:dyDescent="0.2">
      <c r="A286" s="17" t="s">
        <v>358</v>
      </c>
      <c r="B286" s="4" t="s">
        <v>359</v>
      </c>
      <c r="C286" s="6">
        <v>42510</v>
      </c>
      <c r="D286" s="7" t="s">
        <v>373</v>
      </c>
      <c r="E286" s="6" t="s">
        <v>35</v>
      </c>
      <c r="F286" s="23">
        <v>1489.41</v>
      </c>
      <c r="G286" s="34"/>
      <c r="H286" s="35">
        <f t="shared" si="4"/>
        <v>0</v>
      </c>
    </row>
    <row r="287" spans="1:8" s="5" customFormat="1" ht="13" thickBot="1" x14ac:dyDescent="0.25">
      <c r="A287" s="18" t="s">
        <v>358</v>
      </c>
      <c r="B287" s="19" t="s">
        <v>359</v>
      </c>
      <c r="C287" s="24">
        <v>42520</v>
      </c>
      <c r="D287" s="25" t="s">
        <v>374</v>
      </c>
      <c r="E287" s="24" t="s">
        <v>35</v>
      </c>
      <c r="F287" s="26">
        <v>597.99</v>
      </c>
      <c r="G287" s="36"/>
      <c r="H287" s="37">
        <f t="shared" si="4"/>
        <v>0</v>
      </c>
    </row>
    <row r="288" spans="1:8" s="5" customFormat="1" ht="13" thickTop="1" x14ac:dyDescent="0.2">
      <c r="A288" s="13" t="s">
        <v>375</v>
      </c>
      <c r="B288" s="14" t="s">
        <v>376</v>
      </c>
      <c r="C288" s="15">
        <v>50010</v>
      </c>
      <c r="D288" s="16" t="s">
        <v>377</v>
      </c>
      <c r="E288" s="15" t="s">
        <v>39</v>
      </c>
      <c r="F288" s="22">
        <v>1097.5</v>
      </c>
      <c r="G288" s="32"/>
      <c r="H288" s="33">
        <f t="shared" si="4"/>
        <v>0</v>
      </c>
    </row>
    <row r="289" spans="1:8" s="5" customFormat="1" x14ac:dyDescent="0.2">
      <c r="A289" s="17" t="s">
        <v>375</v>
      </c>
      <c r="B289" s="4" t="s">
        <v>376</v>
      </c>
      <c r="C289" s="6">
        <v>50020</v>
      </c>
      <c r="D289" s="7" t="s">
        <v>378</v>
      </c>
      <c r="E289" s="6" t="s">
        <v>39</v>
      </c>
      <c r="F289" s="23">
        <v>1010.85</v>
      </c>
      <c r="G289" s="34"/>
      <c r="H289" s="35">
        <f t="shared" si="4"/>
        <v>0</v>
      </c>
    </row>
    <row r="290" spans="1:8" s="5" customFormat="1" x14ac:dyDescent="0.2">
      <c r="A290" s="17" t="s">
        <v>375</v>
      </c>
      <c r="B290" s="4" t="s">
        <v>376</v>
      </c>
      <c r="C290" s="6">
        <v>50030</v>
      </c>
      <c r="D290" s="7" t="s">
        <v>379</v>
      </c>
      <c r="E290" s="6" t="s">
        <v>39</v>
      </c>
      <c r="F290" s="23">
        <v>1147.6400000000001</v>
      </c>
      <c r="G290" s="34"/>
      <c r="H290" s="35">
        <f t="shared" si="4"/>
        <v>0</v>
      </c>
    </row>
    <row r="291" spans="1:8" s="5" customFormat="1" x14ac:dyDescent="0.2">
      <c r="A291" s="17" t="s">
        <v>375</v>
      </c>
      <c r="B291" s="4" t="s">
        <v>376</v>
      </c>
      <c r="C291" s="6">
        <v>50040</v>
      </c>
      <c r="D291" s="7" t="s">
        <v>380</v>
      </c>
      <c r="E291" s="6" t="s">
        <v>39</v>
      </c>
      <c r="F291" s="23">
        <v>1208.74</v>
      </c>
      <c r="G291" s="34"/>
      <c r="H291" s="35">
        <f t="shared" si="4"/>
        <v>0</v>
      </c>
    </row>
    <row r="292" spans="1:8" s="5" customFormat="1" x14ac:dyDescent="0.2">
      <c r="A292" s="17" t="s">
        <v>375</v>
      </c>
      <c r="B292" s="4" t="s">
        <v>376</v>
      </c>
      <c r="C292" s="6">
        <v>50050</v>
      </c>
      <c r="D292" s="7" t="s">
        <v>381</v>
      </c>
      <c r="E292" s="6" t="s">
        <v>39</v>
      </c>
      <c r="F292" s="23">
        <v>1346.83</v>
      </c>
      <c r="G292" s="34"/>
      <c r="H292" s="35">
        <f t="shared" si="4"/>
        <v>0</v>
      </c>
    </row>
    <row r="293" spans="1:8" s="5" customFormat="1" x14ac:dyDescent="0.2">
      <c r="A293" s="17" t="s">
        <v>375</v>
      </c>
      <c r="B293" s="4" t="s">
        <v>376</v>
      </c>
      <c r="C293" s="6">
        <v>50060</v>
      </c>
      <c r="D293" s="7" t="s">
        <v>382</v>
      </c>
      <c r="E293" s="6" t="s">
        <v>39</v>
      </c>
      <c r="F293" s="23">
        <v>1017.61</v>
      </c>
      <c r="G293" s="34"/>
      <c r="H293" s="35">
        <f t="shared" si="4"/>
        <v>0</v>
      </c>
    </row>
    <row r="294" spans="1:8" s="5" customFormat="1" x14ac:dyDescent="0.2">
      <c r="A294" s="17" t="s">
        <v>375</v>
      </c>
      <c r="B294" s="4" t="s">
        <v>376</v>
      </c>
      <c r="C294" s="6">
        <v>50070</v>
      </c>
      <c r="D294" s="7" t="s">
        <v>383</v>
      </c>
      <c r="E294" s="6" t="s">
        <v>39</v>
      </c>
      <c r="F294" s="23">
        <v>1017.61</v>
      </c>
      <c r="G294" s="34"/>
      <c r="H294" s="35">
        <f t="shared" si="4"/>
        <v>0</v>
      </c>
    </row>
    <row r="295" spans="1:8" s="5" customFormat="1" x14ac:dyDescent="0.2">
      <c r="A295" s="17" t="s">
        <v>375</v>
      </c>
      <c r="B295" s="4" t="s">
        <v>376</v>
      </c>
      <c r="C295" s="6">
        <v>50080</v>
      </c>
      <c r="D295" s="7" t="s">
        <v>384</v>
      </c>
      <c r="E295" s="6" t="s">
        <v>39</v>
      </c>
      <c r="F295" s="23">
        <v>902.34326800000008</v>
      </c>
      <c r="G295" s="34"/>
      <c r="H295" s="35">
        <f t="shared" si="4"/>
        <v>0</v>
      </c>
    </row>
    <row r="296" spans="1:8" s="5" customFormat="1" x14ac:dyDescent="0.2">
      <c r="A296" s="17" t="s">
        <v>375</v>
      </c>
      <c r="B296" s="4" t="s">
        <v>376</v>
      </c>
      <c r="C296" s="6">
        <v>50100</v>
      </c>
      <c r="D296" s="7" t="s">
        <v>385</v>
      </c>
      <c r="E296" s="6" t="s">
        <v>420</v>
      </c>
      <c r="F296" s="23">
        <v>117.8</v>
      </c>
      <c r="G296" s="34"/>
      <c r="H296" s="35">
        <f t="shared" si="4"/>
        <v>0</v>
      </c>
    </row>
    <row r="297" spans="1:8" s="5" customFormat="1" x14ac:dyDescent="0.2">
      <c r="A297" s="17" t="s">
        <v>375</v>
      </c>
      <c r="B297" s="4" t="s">
        <v>376</v>
      </c>
      <c r="C297" s="6">
        <v>50240</v>
      </c>
      <c r="D297" s="7" t="s">
        <v>386</v>
      </c>
      <c r="E297" s="6" t="s">
        <v>35</v>
      </c>
      <c r="F297" s="23">
        <v>1594.34</v>
      </c>
      <c r="G297" s="34"/>
      <c r="H297" s="35">
        <f t="shared" si="4"/>
        <v>0</v>
      </c>
    </row>
    <row r="298" spans="1:8" s="5" customFormat="1" x14ac:dyDescent="0.2">
      <c r="A298" s="17" t="s">
        <v>375</v>
      </c>
      <c r="B298" s="4" t="s">
        <v>376</v>
      </c>
      <c r="C298" s="6">
        <v>50290</v>
      </c>
      <c r="D298" s="7" t="s">
        <v>387</v>
      </c>
      <c r="E298" s="6" t="s">
        <v>420</v>
      </c>
      <c r="F298" s="23">
        <v>109.26</v>
      </c>
      <c r="G298" s="34"/>
      <c r="H298" s="35">
        <f t="shared" si="4"/>
        <v>0</v>
      </c>
    </row>
    <row r="299" spans="1:8" s="5" customFormat="1" x14ac:dyDescent="0.2">
      <c r="A299" s="17" t="s">
        <v>375</v>
      </c>
      <c r="B299" s="4" t="s">
        <v>376</v>
      </c>
      <c r="C299" s="6">
        <v>50300</v>
      </c>
      <c r="D299" s="7" t="s">
        <v>237</v>
      </c>
      <c r="E299" s="6" t="s">
        <v>420</v>
      </c>
      <c r="F299" s="23">
        <v>159.49</v>
      </c>
      <c r="G299" s="34"/>
      <c r="H299" s="35">
        <f t="shared" si="4"/>
        <v>0</v>
      </c>
    </row>
    <row r="300" spans="1:8" s="5" customFormat="1" x14ac:dyDescent="0.2">
      <c r="A300" s="17" t="s">
        <v>375</v>
      </c>
      <c r="B300" s="4" t="s">
        <v>376</v>
      </c>
      <c r="C300" s="6">
        <v>50310</v>
      </c>
      <c r="D300" s="7" t="s">
        <v>238</v>
      </c>
      <c r="E300" s="6" t="s">
        <v>420</v>
      </c>
      <c r="F300" s="23">
        <v>254.08</v>
      </c>
      <c r="G300" s="34"/>
      <c r="H300" s="35">
        <f t="shared" si="4"/>
        <v>0</v>
      </c>
    </row>
    <row r="301" spans="1:8" s="5" customFormat="1" x14ac:dyDescent="0.2">
      <c r="A301" s="17" t="s">
        <v>375</v>
      </c>
      <c r="B301" s="4" t="s">
        <v>376</v>
      </c>
      <c r="C301" s="6">
        <v>50420</v>
      </c>
      <c r="D301" s="7" t="s">
        <v>239</v>
      </c>
      <c r="E301" s="6" t="s">
        <v>35</v>
      </c>
      <c r="F301" s="23">
        <v>72.319999999999993</v>
      </c>
      <c r="G301" s="34"/>
      <c r="H301" s="35">
        <f t="shared" si="4"/>
        <v>0</v>
      </c>
    </row>
    <row r="302" spans="1:8" s="5" customFormat="1" x14ac:dyDescent="0.2">
      <c r="A302" s="17" t="s">
        <v>375</v>
      </c>
      <c r="B302" s="4" t="s">
        <v>376</v>
      </c>
      <c r="C302" s="6">
        <v>50430</v>
      </c>
      <c r="D302" s="7" t="s">
        <v>240</v>
      </c>
      <c r="E302" s="6" t="s">
        <v>35</v>
      </c>
      <c r="F302" s="23">
        <v>177.09</v>
      </c>
      <c r="G302" s="34"/>
      <c r="H302" s="35">
        <f t="shared" si="4"/>
        <v>0</v>
      </c>
    </row>
    <row r="303" spans="1:8" s="5" customFormat="1" x14ac:dyDescent="0.2">
      <c r="A303" s="17" t="s">
        <v>375</v>
      </c>
      <c r="B303" s="4" t="s">
        <v>376</v>
      </c>
      <c r="C303" s="6">
        <v>50720</v>
      </c>
      <c r="D303" s="7" t="s">
        <v>241</v>
      </c>
      <c r="E303" s="6" t="s">
        <v>35</v>
      </c>
      <c r="F303" s="23">
        <v>59.53</v>
      </c>
      <c r="G303" s="34"/>
      <c r="H303" s="35">
        <f t="shared" si="4"/>
        <v>0</v>
      </c>
    </row>
    <row r="304" spans="1:8" s="5" customFormat="1" x14ac:dyDescent="0.2">
      <c r="A304" s="17" t="s">
        <v>375</v>
      </c>
      <c r="B304" s="4" t="s">
        <v>376</v>
      </c>
      <c r="C304" s="6">
        <v>50730</v>
      </c>
      <c r="D304" s="7" t="s">
        <v>242</v>
      </c>
      <c r="E304" s="6" t="s">
        <v>35</v>
      </c>
      <c r="F304" s="23">
        <v>77.66</v>
      </c>
      <c r="G304" s="34"/>
      <c r="H304" s="35">
        <f t="shared" si="4"/>
        <v>0</v>
      </c>
    </row>
    <row r="305" spans="1:8" s="5" customFormat="1" x14ac:dyDescent="0.2">
      <c r="A305" s="17" t="s">
        <v>375</v>
      </c>
      <c r="B305" s="4" t="s">
        <v>376</v>
      </c>
      <c r="C305" s="6">
        <v>50740</v>
      </c>
      <c r="D305" s="7" t="s">
        <v>243</v>
      </c>
      <c r="E305" s="6" t="s">
        <v>35</v>
      </c>
      <c r="F305" s="23">
        <v>112.19</v>
      </c>
      <c r="G305" s="34"/>
      <c r="H305" s="35">
        <f t="shared" si="4"/>
        <v>0</v>
      </c>
    </row>
    <row r="306" spans="1:8" s="5" customFormat="1" x14ac:dyDescent="0.2">
      <c r="A306" s="17" t="s">
        <v>375</v>
      </c>
      <c r="B306" s="4" t="s">
        <v>376</v>
      </c>
      <c r="C306" s="6">
        <v>50960</v>
      </c>
      <c r="D306" s="7" t="s">
        <v>244</v>
      </c>
      <c r="E306" s="6" t="s">
        <v>35</v>
      </c>
      <c r="F306" s="23">
        <v>443.03</v>
      </c>
      <c r="G306" s="34"/>
      <c r="H306" s="35">
        <f t="shared" si="4"/>
        <v>0</v>
      </c>
    </row>
    <row r="307" spans="1:8" s="5" customFormat="1" x14ac:dyDescent="0.2">
      <c r="A307" s="17" t="s">
        <v>375</v>
      </c>
      <c r="B307" s="4" t="s">
        <v>376</v>
      </c>
      <c r="C307" s="6">
        <v>51040</v>
      </c>
      <c r="D307" s="7" t="s">
        <v>245</v>
      </c>
      <c r="E307" s="6" t="s">
        <v>35</v>
      </c>
      <c r="F307" s="23">
        <v>297.48</v>
      </c>
      <c r="G307" s="34"/>
      <c r="H307" s="35">
        <f t="shared" si="4"/>
        <v>0</v>
      </c>
    </row>
    <row r="308" spans="1:8" s="5" customFormat="1" x14ac:dyDescent="0.2">
      <c r="A308" s="17" t="s">
        <v>375</v>
      </c>
      <c r="B308" s="4" t="s">
        <v>376</v>
      </c>
      <c r="C308" s="6">
        <v>51060</v>
      </c>
      <c r="D308" s="7" t="s">
        <v>246</v>
      </c>
      <c r="E308" s="6" t="s">
        <v>35</v>
      </c>
      <c r="F308" s="23">
        <v>477.32</v>
      </c>
      <c r="G308" s="34"/>
      <c r="H308" s="35">
        <f t="shared" si="4"/>
        <v>0</v>
      </c>
    </row>
    <row r="309" spans="1:8" s="5" customFormat="1" x14ac:dyDescent="0.2">
      <c r="A309" s="17" t="s">
        <v>375</v>
      </c>
      <c r="B309" s="4" t="s">
        <v>376</v>
      </c>
      <c r="C309" s="6">
        <v>51160</v>
      </c>
      <c r="D309" s="7" t="s">
        <v>247</v>
      </c>
      <c r="E309" s="6" t="s">
        <v>35</v>
      </c>
      <c r="F309" s="23">
        <v>2648.6</v>
      </c>
      <c r="G309" s="34"/>
      <c r="H309" s="35">
        <f t="shared" si="4"/>
        <v>0</v>
      </c>
    </row>
    <row r="310" spans="1:8" s="5" customFormat="1" x14ac:dyDescent="0.2">
      <c r="A310" s="17" t="s">
        <v>375</v>
      </c>
      <c r="B310" s="4" t="s">
        <v>376</v>
      </c>
      <c r="C310" s="6">
        <v>51190</v>
      </c>
      <c r="D310" s="7" t="s">
        <v>248</v>
      </c>
      <c r="E310" s="6" t="s">
        <v>35</v>
      </c>
      <c r="F310" s="23">
        <v>3645.394718</v>
      </c>
      <c r="G310" s="34"/>
      <c r="H310" s="35">
        <f t="shared" si="4"/>
        <v>0</v>
      </c>
    </row>
    <row r="311" spans="1:8" s="5" customFormat="1" x14ac:dyDescent="0.2">
      <c r="A311" s="17" t="s">
        <v>375</v>
      </c>
      <c r="B311" s="4" t="s">
        <v>376</v>
      </c>
      <c r="C311" s="6">
        <v>51200</v>
      </c>
      <c r="D311" s="7" t="s">
        <v>249</v>
      </c>
      <c r="E311" s="6" t="s">
        <v>39</v>
      </c>
      <c r="F311" s="23">
        <v>1017.61</v>
      </c>
      <c r="G311" s="34"/>
      <c r="H311" s="35">
        <f t="shared" si="4"/>
        <v>0</v>
      </c>
    </row>
    <row r="312" spans="1:8" s="5" customFormat="1" x14ac:dyDescent="0.2">
      <c r="A312" s="17" t="s">
        <v>375</v>
      </c>
      <c r="B312" s="4" t="s">
        <v>376</v>
      </c>
      <c r="C312" s="6">
        <v>51210</v>
      </c>
      <c r="D312" s="7" t="s">
        <v>250</v>
      </c>
      <c r="E312" s="6" t="s">
        <v>35</v>
      </c>
      <c r="F312" s="23">
        <v>1958.2</v>
      </c>
      <c r="G312" s="34"/>
      <c r="H312" s="35">
        <f t="shared" si="4"/>
        <v>0</v>
      </c>
    </row>
    <row r="313" spans="1:8" s="5" customFormat="1" x14ac:dyDescent="0.2">
      <c r="A313" s="17" t="s">
        <v>375</v>
      </c>
      <c r="B313" s="4" t="s">
        <v>376</v>
      </c>
      <c r="C313" s="6">
        <v>51220</v>
      </c>
      <c r="D313" s="7" t="s">
        <v>251</v>
      </c>
      <c r="E313" s="6" t="s">
        <v>35</v>
      </c>
      <c r="F313" s="23">
        <v>1704.6586300000001</v>
      </c>
      <c r="G313" s="34"/>
      <c r="H313" s="35">
        <f t="shared" si="4"/>
        <v>0</v>
      </c>
    </row>
    <row r="314" spans="1:8" s="5" customFormat="1" x14ac:dyDescent="0.2">
      <c r="A314" s="17" t="s">
        <v>375</v>
      </c>
      <c r="B314" s="4" t="s">
        <v>376</v>
      </c>
      <c r="C314" s="6">
        <v>51240</v>
      </c>
      <c r="D314" s="7" t="s">
        <v>252</v>
      </c>
      <c r="E314" s="6" t="s">
        <v>420</v>
      </c>
      <c r="F314" s="23">
        <v>181.17</v>
      </c>
      <c r="G314" s="34"/>
      <c r="H314" s="35">
        <f t="shared" si="4"/>
        <v>0</v>
      </c>
    </row>
    <row r="315" spans="1:8" s="5" customFormat="1" ht="13" thickBot="1" x14ac:dyDescent="0.25">
      <c r="A315" s="18" t="s">
        <v>375</v>
      </c>
      <c r="B315" s="19" t="s">
        <v>376</v>
      </c>
      <c r="C315" s="24">
        <v>51270</v>
      </c>
      <c r="D315" s="25" t="s">
        <v>253</v>
      </c>
      <c r="E315" s="24" t="s">
        <v>420</v>
      </c>
      <c r="F315" s="26">
        <v>75.28</v>
      </c>
      <c r="G315" s="36"/>
      <c r="H315" s="37">
        <f t="shared" si="4"/>
        <v>0</v>
      </c>
    </row>
    <row r="316" spans="1:8" s="5" customFormat="1" ht="13" thickTop="1" x14ac:dyDescent="0.2">
      <c r="A316" s="13" t="s">
        <v>254</v>
      </c>
      <c r="B316" s="14" t="s">
        <v>255</v>
      </c>
      <c r="C316" s="15">
        <v>52010</v>
      </c>
      <c r="D316" s="16" t="s">
        <v>256</v>
      </c>
      <c r="E316" s="15" t="s">
        <v>35</v>
      </c>
      <c r="F316" s="22">
        <v>2386.14</v>
      </c>
      <c r="G316" s="32"/>
      <c r="H316" s="33">
        <f t="shared" si="4"/>
        <v>0</v>
      </c>
    </row>
    <row r="317" spans="1:8" s="5" customFormat="1" x14ac:dyDescent="0.2">
      <c r="A317" s="17" t="s">
        <v>254</v>
      </c>
      <c r="B317" s="4" t="s">
        <v>255</v>
      </c>
      <c r="C317" s="6">
        <v>52020</v>
      </c>
      <c r="D317" s="7" t="s">
        <v>257</v>
      </c>
      <c r="E317" s="6" t="s">
        <v>35</v>
      </c>
      <c r="F317" s="23">
        <v>1498.160764</v>
      </c>
      <c r="G317" s="34"/>
      <c r="H317" s="35">
        <f t="shared" si="4"/>
        <v>0</v>
      </c>
    </row>
    <row r="318" spans="1:8" s="5" customFormat="1" x14ac:dyDescent="0.2">
      <c r="A318" s="17" t="s">
        <v>254</v>
      </c>
      <c r="B318" s="4" t="s">
        <v>255</v>
      </c>
      <c r="C318" s="6">
        <v>52030</v>
      </c>
      <c r="D318" s="7" t="s">
        <v>258</v>
      </c>
      <c r="E318" s="6" t="s">
        <v>35</v>
      </c>
      <c r="F318" s="23">
        <v>2415.35</v>
      </c>
      <c r="G318" s="34"/>
      <c r="H318" s="35">
        <f t="shared" si="4"/>
        <v>0</v>
      </c>
    </row>
    <row r="319" spans="1:8" s="5" customFormat="1" x14ac:dyDescent="0.2">
      <c r="A319" s="17" t="s">
        <v>254</v>
      </c>
      <c r="B319" s="4" t="s">
        <v>255</v>
      </c>
      <c r="C319" s="6">
        <v>52040</v>
      </c>
      <c r="D319" s="7" t="s">
        <v>259</v>
      </c>
      <c r="E319" s="6" t="s">
        <v>35</v>
      </c>
      <c r="F319" s="23">
        <v>1800.5748070000002</v>
      </c>
      <c r="G319" s="34"/>
      <c r="H319" s="35">
        <f t="shared" si="4"/>
        <v>0</v>
      </c>
    </row>
    <row r="320" spans="1:8" s="5" customFormat="1" x14ac:dyDescent="0.2">
      <c r="A320" s="17" t="s">
        <v>254</v>
      </c>
      <c r="B320" s="4" t="s">
        <v>255</v>
      </c>
      <c r="C320" s="6">
        <v>52050</v>
      </c>
      <c r="D320" s="7" t="s">
        <v>260</v>
      </c>
      <c r="E320" s="6" t="s">
        <v>35</v>
      </c>
      <c r="F320" s="23">
        <v>2694.8396149999999</v>
      </c>
      <c r="G320" s="34"/>
      <c r="H320" s="35">
        <f t="shared" si="4"/>
        <v>0</v>
      </c>
    </row>
    <row r="321" spans="1:8" s="5" customFormat="1" x14ac:dyDescent="0.2">
      <c r="A321" s="17" t="s">
        <v>254</v>
      </c>
      <c r="B321" s="4" t="s">
        <v>255</v>
      </c>
      <c r="C321" s="6">
        <v>52070</v>
      </c>
      <c r="D321" s="7" t="s">
        <v>261</v>
      </c>
      <c r="E321" s="6" t="s">
        <v>35</v>
      </c>
      <c r="F321" s="23">
        <v>1712.001743</v>
      </c>
      <c r="G321" s="34"/>
      <c r="H321" s="35">
        <f t="shared" si="4"/>
        <v>0</v>
      </c>
    </row>
    <row r="322" spans="1:8" s="5" customFormat="1" x14ac:dyDescent="0.2">
      <c r="A322" s="17" t="s">
        <v>254</v>
      </c>
      <c r="B322" s="4" t="s">
        <v>255</v>
      </c>
      <c r="C322" s="6">
        <v>52080</v>
      </c>
      <c r="D322" s="7" t="s">
        <v>262</v>
      </c>
      <c r="E322" s="6" t="s">
        <v>35</v>
      </c>
      <c r="F322" s="23">
        <v>356.13</v>
      </c>
      <c r="G322" s="34"/>
      <c r="H322" s="35">
        <f t="shared" si="4"/>
        <v>0</v>
      </c>
    </row>
    <row r="323" spans="1:8" s="5" customFormat="1" x14ac:dyDescent="0.2">
      <c r="A323" s="17" t="s">
        <v>254</v>
      </c>
      <c r="B323" s="4" t="s">
        <v>255</v>
      </c>
      <c r="C323" s="6">
        <v>52120</v>
      </c>
      <c r="D323" s="7" t="s">
        <v>263</v>
      </c>
      <c r="E323" s="6" t="s">
        <v>35</v>
      </c>
      <c r="F323" s="23">
        <v>588.89902000000006</v>
      </c>
      <c r="G323" s="34"/>
      <c r="H323" s="35">
        <f t="shared" ref="H323:H386" si="5">+F323*G323</f>
        <v>0</v>
      </c>
    </row>
    <row r="324" spans="1:8" s="5" customFormat="1" x14ac:dyDescent="0.2">
      <c r="A324" s="17" t="s">
        <v>254</v>
      </c>
      <c r="B324" s="4" t="s">
        <v>255</v>
      </c>
      <c r="C324" s="6">
        <v>52180</v>
      </c>
      <c r="D324" s="7" t="s">
        <v>264</v>
      </c>
      <c r="E324" s="6" t="s">
        <v>35</v>
      </c>
      <c r="F324" s="23">
        <v>690.94</v>
      </c>
      <c r="G324" s="34"/>
      <c r="H324" s="35">
        <f t="shared" si="5"/>
        <v>0</v>
      </c>
    </row>
    <row r="325" spans="1:8" s="5" customFormat="1" ht="13" thickBot="1" x14ac:dyDescent="0.25">
      <c r="A325" s="18" t="s">
        <v>254</v>
      </c>
      <c r="B325" s="19" t="s">
        <v>255</v>
      </c>
      <c r="C325" s="24">
        <v>52190</v>
      </c>
      <c r="D325" s="25" t="s">
        <v>265</v>
      </c>
      <c r="E325" s="24" t="s">
        <v>35</v>
      </c>
      <c r="F325" s="26">
        <v>1892.36</v>
      </c>
      <c r="G325" s="36"/>
      <c r="H325" s="37">
        <f t="shared" si="5"/>
        <v>0</v>
      </c>
    </row>
    <row r="326" spans="1:8" s="5" customFormat="1" ht="13" thickTop="1" x14ac:dyDescent="0.2">
      <c r="A326" s="13" t="s">
        <v>266</v>
      </c>
      <c r="B326" s="14" t="s">
        <v>267</v>
      </c>
      <c r="C326" s="15">
        <v>60010</v>
      </c>
      <c r="D326" s="16" t="s">
        <v>268</v>
      </c>
      <c r="E326" s="15" t="s">
        <v>420</v>
      </c>
      <c r="F326" s="22">
        <v>74.540000000000006</v>
      </c>
      <c r="G326" s="32"/>
      <c r="H326" s="33">
        <f t="shared" si="5"/>
        <v>0</v>
      </c>
    </row>
    <row r="327" spans="1:8" s="5" customFormat="1" x14ac:dyDescent="0.2">
      <c r="A327" s="17" t="s">
        <v>266</v>
      </c>
      <c r="B327" s="4" t="s">
        <v>267</v>
      </c>
      <c r="C327" s="6">
        <v>60020</v>
      </c>
      <c r="D327" s="7" t="s">
        <v>269</v>
      </c>
      <c r="E327" s="6" t="s">
        <v>420</v>
      </c>
      <c r="F327" s="23">
        <v>83.44</v>
      </c>
      <c r="G327" s="34"/>
      <c r="H327" s="35">
        <f t="shared" si="5"/>
        <v>0</v>
      </c>
    </row>
    <row r="328" spans="1:8" s="5" customFormat="1" x14ac:dyDescent="0.2">
      <c r="A328" s="17" t="s">
        <v>266</v>
      </c>
      <c r="B328" s="4" t="s">
        <v>267</v>
      </c>
      <c r="C328" s="6">
        <v>60030</v>
      </c>
      <c r="D328" s="7" t="s">
        <v>270</v>
      </c>
      <c r="E328" s="6" t="s">
        <v>420</v>
      </c>
      <c r="F328" s="23">
        <v>119.01</v>
      </c>
      <c r="G328" s="34"/>
      <c r="H328" s="35">
        <f t="shared" si="5"/>
        <v>0</v>
      </c>
    </row>
    <row r="329" spans="1:8" s="5" customFormat="1" x14ac:dyDescent="0.2">
      <c r="A329" s="17" t="s">
        <v>266</v>
      </c>
      <c r="B329" s="4" t="s">
        <v>267</v>
      </c>
      <c r="C329" s="6">
        <v>60040</v>
      </c>
      <c r="D329" s="7" t="s">
        <v>271</v>
      </c>
      <c r="E329" s="6" t="s">
        <v>420</v>
      </c>
      <c r="F329" s="23">
        <v>161.53</v>
      </c>
      <c r="G329" s="34"/>
      <c r="H329" s="35">
        <f t="shared" si="5"/>
        <v>0</v>
      </c>
    </row>
    <row r="330" spans="1:8" s="5" customFormat="1" x14ac:dyDescent="0.2">
      <c r="A330" s="17" t="s">
        <v>266</v>
      </c>
      <c r="B330" s="4" t="s">
        <v>267</v>
      </c>
      <c r="C330" s="6">
        <v>60050</v>
      </c>
      <c r="D330" s="7" t="s">
        <v>272</v>
      </c>
      <c r="E330" s="6" t="s">
        <v>420</v>
      </c>
      <c r="F330" s="23">
        <v>187.96</v>
      </c>
      <c r="G330" s="34"/>
      <c r="H330" s="35">
        <f t="shared" si="5"/>
        <v>0</v>
      </c>
    </row>
    <row r="331" spans="1:8" s="5" customFormat="1" x14ac:dyDescent="0.2">
      <c r="A331" s="17" t="s">
        <v>266</v>
      </c>
      <c r="B331" s="4" t="s">
        <v>267</v>
      </c>
      <c r="C331" s="6">
        <v>60060</v>
      </c>
      <c r="D331" s="7" t="s">
        <v>273</v>
      </c>
      <c r="E331" s="6" t="s">
        <v>420</v>
      </c>
      <c r="F331" s="23">
        <v>285.25</v>
      </c>
      <c r="G331" s="34"/>
      <c r="H331" s="35">
        <f t="shared" si="5"/>
        <v>0</v>
      </c>
    </row>
    <row r="332" spans="1:8" s="5" customFormat="1" x14ac:dyDescent="0.2">
      <c r="A332" s="17" t="s">
        <v>266</v>
      </c>
      <c r="B332" s="4" t="s">
        <v>267</v>
      </c>
      <c r="C332" s="6">
        <v>60080</v>
      </c>
      <c r="D332" s="7" t="s">
        <v>274</v>
      </c>
      <c r="E332" s="6" t="s">
        <v>420</v>
      </c>
      <c r="F332" s="23">
        <v>77.22</v>
      </c>
      <c r="G332" s="34"/>
      <c r="H332" s="35">
        <f t="shared" si="5"/>
        <v>0</v>
      </c>
    </row>
    <row r="333" spans="1:8" s="5" customFormat="1" x14ac:dyDescent="0.2">
      <c r="A333" s="17" t="s">
        <v>266</v>
      </c>
      <c r="B333" s="4" t="s">
        <v>267</v>
      </c>
      <c r="C333" s="6">
        <v>60090</v>
      </c>
      <c r="D333" s="7" t="s">
        <v>275</v>
      </c>
      <c r="E333" s="6" t="s">
        <v>420</v>
      </c>
      <c r="F333" s="23">
        <v>98.7</v>
      </c>
      <c r="G333" s="34"/>
      <c r="H333" s="35">
        <f t="shared" si="5"/>
        <v>0</v>
      </c>
    </row>
    <row r="334" spans="1:8" s="5" customFormat="1" x14ac:dyDescent="0.2">
      <c r="A334" s="17" t="s">
        <v>266</v>
      </c>
      <c r="B334" s="4" t="s">
        <v>267</v>
      </c>
      <c r="C334" s="6">
        <v>60100</v>
      </c>
      <c r="D334" s="7" t="s">
        <v>276</v>
      </c>
      <c r="E334" s="6" t="s">
        <v>420</v>
      </c>
      <c r="F334" s="23">
        <v>109.76</v>
      </c>
      <c r="G334" s="34"/>
      <c r="H334" s="35">
        <f t="shared" si="5"/>
        <v>0</v>
      </c>
    </row>
    <row r="335" spans="1:8" s="5" customFormat="1" x14ac:dyDescent="0.2">
      <c r="A335" s="17" t="s">
        <v>266</v>
      </c>
      <c r="B335" s="4" t="s">
        <v>267</v>
      </c>
      <c r="C335" s="6">
        <v>60110</v>
      </c>
      <c r="D335" s="7" t="s">
        <v>277</v>
      </c>
      <c r="E335" s="6" t="s">
        <v>420</v>
      </c>
      <c r="F335" s="23">
        <v>139.43629100000001</v>
      </c>
      <c r="G335" s="34"/>
      <c r="H335" s="35">
        <f t="shared" si="5"/>
        <v>0</v>
      </c>
    </row>
    <row r="336" spans="1:8" s="5" customFormat="1" x14ac:dyDescent="0.2">
      <c r="A336" s="17" t="s">
        <v>266</v>
      </c>
      <c r="B336" s="4" t="s">
        <v>267</v>
      </c>
      <c r="C336" s="6">
        <v>60120</v>
      </c>
      <c r="D336" s="7" t="s">
        <v>278</v>
      </c>
      <c r="E336" s="6" t="s">
        <v>420</v>
      </c>
      <c r="F336" s="23">
        <v>171.06656899999999</v>
      </c>
      <c r="G336" s="34"/>
      <c r="H336" s="35">
        <f t="shared" si="5"/>
        <v>0</v>
      </c>
    </row>
    <row r="337" spans="1:8" s="5" customFormat="1" x14ac:dyDescent="0.2">
      <c r="A337" s="17" t="s">
        <v>266</v>
      </c>
      <c r="B337" s="4" t="s">
        <v>267</v>
      </c>
      <c r="C337" s="6">
        <v>60130</v>
      </c>
      <c r="D337" s="7" t="s">
        <v>279</v>
      </c>
      <c r="E337" s="6" t="s">
        <v>420</v>
      </c>
      <c r="F337" s="23">
        <v>201.08115500000002</v>
      </c>
      <c r="G337" s="34"/>
      <c r="H337" s="35">
        <f t="shared" si="5"/>
        <v>0</v>
      </c>
    </row>
    <row r="338" spans="1:8" s="5" customFormat="1" x14ac:dyDescent="0.2">
      <c r="A338" s="17" t="s">
        <v>266</v>
      </c>
      <c r="B338" s="4" t="s">
        <v>267</v>
      </c>
      <c r="C338" s="6">
        <v>60150</v>
      </c>
      <c r="D338" s="7" t="s">
        <v>280</v>
      </c>
      <c r="E338" s="6" t="s">
        <v>420</v>
      </c>
      <c r="F338" s="23">
        <v>50.656086999999999</v>
      </c>
      <c r="G338" s="34"/>
      <c r="H338" s="35">
        <f t="shared" si="5"/>
        <v>0</v>
      </c>
    </row>
    <row r="339" spans="1:8" s="5" customFormat="1" x14ac:dyDescent="0.2">
      <c r="A339" s="17" t="s">
        <v>266</v>
      </c>
      <c r="B339" s="4" t="s">
        <v>267</v>
      </c>
      <c r="C339" s="6">
        <v>60160</v>
      </c>
      <c r="D339" s="7" t="s">
        <v>281</v>
      </c>
      <c r="E339" s="6" t="s">
        <v>420</v>
      </c>
      <c r="F339" s="23">
        <v>70.531170000000003</v>
      </c>
      <c r="G339" s="34"/>
      <c r="H339" s="35">
        <f t="shared" si="5"/>
        <v>0</v>
      </c>
    </row>
    <row r="340" spans="1:8" s="5" customFormat="1" x14ac:dyDescent="0.2">
      <c r="A340" s="17" t="s">
        <v>266</v>
      </c>
      <c r="B340" s="4" t="s">
        <v>267</v>
      </c>
      <c r="C340" s="6">
        <v>60170</v>
      </c>
      <c r="D340" s="7" t="s">
        <v>282</v>
      </c>
      <c r="E340" s="6" t="s">
        <v>420</v>
      </c>
      <c r="F340" s="23">
        <v>87.97</v>
      </c>
      <c r="G340" s="34"/>
      <c r="H340" s="35">
        <f t="shared" si="5"/>
        <v>0</v>
      </c>
    </row>
    <row r="341" spans="1:8" s="5" customFormat="1" x14ac:dyDescent="0.2">
      <c r="A341" s="17" t="s">
        <v>266</v>
      </c>
      <c r="B341" s="4" t="s">
        <v>267</v>
      </c>
      <c r="C341" s="6">
        <v>60180</v>
      </c>
      <c r="D341" s="7" t="s">
        <v>283</v>
      </c>
      <c r="E341" s="6" t="s">
        <v>420</v>
      </c>
      <c r="F341" s="23">
        <v>122.81330600000001</v>
      </c>
      <c r="G341" s="34"/>
      <c r="H341" s="35">
        <f t="shared" si="5"/>
        <v>0</v>
      </c>
    </row>
    <row r="342" spans="1:8" s="5" customFormat="1" x14ac:dyDescent="0.2">
      <c r="A342" s="17" t="s">
        <v>266</v>
      </c>
      <c r="B342" s="4" t="s">
        <v>267</v>
      </c>
      <c r="C342" s="6">
        <v>60220</v>
      </c>
      <c r="D342" s="7" t="s">
        <v>284</v>
      </c>
      <c r="E342" s="6" t="s">
        <v>420</v>
      </c>
      <c r="F342" s="23">
        <v>69.692253000000008</v>
      </c>
      <c r="G342" s="34"/>
      <c r="H342" s="35">
        <f t="shared" si="5"/>
        <v>0</v>
      </c>
    </row>
    <row r="343" spans="1:8" s="5" customFormat="1" x14ac:dyDescent="0.2">
      <c r="A343" s="17" t="s">
        <v>266</v>
      </c>
      <c r="B343" s="4" t="s">
        <v>267</v>
      </c>
      <c r="C343" s="6">
        <v>60230</v>
      </c>
      <c r="D343" s="7" t="s">
        <v>285</v>
      </c>
      <c r="E343" s="6" t="s">
        <v>420</v>
      </c>
      <c r="F343" s="23">
        <v>89.54</v>
      </c>
      <c r="G343" s="34"/>
      <c r="H343" s="35">
        <f t="shared" si="5"/>
        <v>0</v>
      </c>
    </row>
    <row r="344" spans="1:8" s="5" customFormat="1" x14ac:dyDescent="0.2">
      <c r="A344" s="17" t="s">
        <v>266</v>
      </c>
      <c r="B344" s="4" t="s">
        <v>267</v>
      </c>
      <c r="C344" s="6">
        <v>60240</v>
      </c>
      <c r="D344" s="7" t="s">
        <v>286</v>
      </c>
      <c r="E344" s="6" t="s">
        <v>420</v>
      </c>
      <c r="F344" s="23">
        <v>114.04</v>
      </c>
      <c r="G344" s="34"/>
      <c r="H344" s="35">
        <f t="shared" si="5"/>
        <v>0</v>
      </c>
    </row>
    <row r="345" spans="1:8" s="5" customFormat="1" x14ac:dyDescent="0.2">
      <c r="A345" s="17" t="s">
        <v>266</v>
      </c>
      <c r="B345" s="4" t="s">
        <v>267</v>
      </c>
      <c r="C345" s="6">
        <v>60250</v>
      </c>
      <c r="D345" s="7" t="s">
        <v>287</v>
      </c>
      <c r="E345" s="6" t="s">
        <v>420</v>
      </c>
      <c r="F345" s="23">
        <v>144.82</v>
      </c>
      <c r="G345" s="34"/>
      <c r="H345" s="35">
        <f t="shared" si="5"/>
        <v>0</v>
      </c>
    </row>
    <row r="346" spans="1:8" s="5" customFormat="1" x14ac:dyDescent="0.2">
      <c r="A346" s="17" t="s">
        <v>266</v>
      </c>
      <c r="B346" s="4" t="s">
        <v>267</v>
      </c>
      <c r="C346" s="6">
        <v>60290</v>
      </c>
      <c r="D346" s="7" t="s">
        <v>288</v>
      </c>
      <c r="E346" s="6" t="s">
        <v>420</v>
      </c>
      <c r="F346" s="23">
        <v>50.656086999999999</v>
      </c>
      <c r="G346" s="34"/>
      <c r="H346" s="35">
        <f t="shared" si="5"/>
        <v>0</v>
      </c>
    </row>
    <row r="347" spans="1:8" s="5" customFormat="1" x14ac:dyDescent="0.2">
      <c r="A347" s="17" t="s">
        <v>266</v>
      </c>
      <c r="B347" s="4" t="s">
        <v>267</v>
      </c>
      <c r="C347" s="6">
        <v>60300</v>
      </c>
      <c r="D347" s="7" t="s">
        <v>289</v>
      </c>
      <c r="E347" s="6" t="s">
        <v>420</v>
      </c>
      <c r="F347" s="23">
        <v>70.531170000000003</v>
      </c>
      <c r="G347" s="34"/>
      <c r="H347" s="35">
        <f t="shared" si="5"/>
        <v>0</v>
      </c>
    </row>
    <row r="348" spans="1:8" s="5" customFormat="1" x14ac:dyDescent="0.2">
      <c r="A348" s="17" t="s">
        <v>266</v>
      </c>
      <c r="B348" s="4" t="s">
        <v>267</v>
      </c>
      <c r="C348" s="6">
        <v>60310</v>
      </c>
      <c r="D348" s="7" t="s">
        <v>290</v>
      </c>
      <c r="E348" s="6" t="s">
        <v>420</v>
      </c>
      <c r="F348" s="23">
        <v>90.69</v>
      </c>
      <c r="G348" s="34"/>
      <c r="H348" s="35">
        <f t="shared" si="5"/>
        <v>0</v>
      </c>
    </row>
    <row r="349" spans="1:8" s="5" customFormat="1" x14ac:dyDescent="0.2">
      <c r="A349" s="17" t="s">
        <v>266</v>
      </c>
      <c r="B349" s="4" t="s">
        <v>267</v>
      </c>
      <c r="C349" s="6">
        <v>60320</v>
      </c>
      <c r="D349" s="7" t="s">
        <v>291</v>
      </c>
      <c r="E349" s="6" t="s">
        <v>420</v>
      </c>
      <c r="F349" s="23">
        <v>122.81330600000001</v>
      </c>
      <c r="G349" s="34"/>
      <c r="H349" s="35">
        <f t="shared" si="5"/>
        <v>0</v>
      </c>
    </row>
    <row r="350" spans="1:8" s="5" customFormat="1" x14ac:dyDescent="0.2">
      <c r="A350" s="17" t="s">
        <v>266</v>
      </c>
      <c r="B350" s="4" t="s">
        <v>267</v>
      </c>
      <c r="C350" s="6">
        <v>60360</v>
      </c>
      <c r="D350" s="7" t="s">
        <v>292</v>
      </c>
      <c r="E350" s="6" t="s">
        <v>420</v>
      </c>
      <c r="F350" s="23">
        <v>79.78</v>
      </c>
      <c r="G350" s="34"/>
      <c r="H350" s="35">
        <f t="shared" si="5"/>
        <v>0</v>
      </c>
    </row>
    <row r="351" spans="1:8" s="5" customFormat="1" x14ac:dyDescent="0.2">
      <c r="A351" s="17" t="s">
        <v>266</v>
      </c>
      <c r="B351" s="4" t="s">
        <v>267</v>
      </c>
      <c r="C351" s="6">
        <v>60370</v>
      </c>
      <c r="D351" s="7" t="s">
        <v>293</v>
      </c>
      <c r="E351" s="6" t="s">
        <v>420</v>
      </c>
      <c r="F351" s="23">
        <v>111.81</v>
      </c>
      <c r="G351" s="34"/>
      <c r="H351" s="35">
        <f t="shared" si="5"/>
        <v>0</v>
      </c>
    </row>
    <row r="352" spans="1:8" s="5" customFormat="1" x14ac:dyDescent="0.2">
      <c r="A352" s="17" t="s">
        <v>266</v>
      </c>
      <c r="B352" s="4" t="s">
        <v>267</v>
      </c>
      <c r="C352" s="6">
        <v>60380</v>
      </c>
      <c r="D352" s="7" t="s">
        <v>294</v>
      </c>
      <c r="E352" s="6" t="s">
        <v>420</v>
      </c>
      <c r="F352" s="23">
        <v>152.11000000000001</v>
      </c>
      <c r="G352" s="34"/>
      <c r="H352" s="35">
        <f t="shared" si="5"/>
        <v>0</v>
      </c>
    </row>
    <row r="353" spans="1:8" s="5" customFormat="1" x14ac:dyDescent="0.2">
      <c r="A353" s="17" t="s">
        <v>266</v>
      </c>
      <c r="B353" s="4" t="s">
        <v>267</v>
      </c>
      <c r="C353" s="6">
        <v>60390</v>
      </c>
      <c r="D353" s="7" t="s">
        <v>295</v>
      </c>
      <c r="E353" s="6" t="s">
        <v>420</v>
      </c>
      <c r="F353" s="23">
        <v>195.69</v>
      </c>
      <c r="G353" s="34"/>
      <c r="H353" s="35">
        <f t="shared" si="5"/>
        <v>0</v>
      </c>
    </row>
    <row r="354" spans="1:8" s="5" customFormat="1" x14ac:dyDescent="0.2">
      <c r="A354" s="17" t="s">
        <v>266</v>
      </c>
      <c r="B354" s="4" t="s">
        <v>267</v>
      </c>
      <c r="C354" s="6">
        <v>60400</v>
      </c>
      <c r="D354" s="7" t="s">
        <v>296</v>
      </c>
      <c r="E354" s="6" t="s">
        <v>420</v>
      </c>
      <c r="F354" s="23">
        <v>233.14</v>
      </c>
      <c r="G354" s="34"/>
      <c r="H354" s="35">
        <f t="shared" si="5"/>
        <v>0</v>
      </c>
    </row>
    <row r="355" spans="1:8" s="5" customFormat="1" x14ac:dyDescent="0.2">
      <c r="A355" s="17" t="s">
        <v>266</v>
      </c>
      <c r="B355" s="4" t="s">
        <v>267</v>
      </c>
      <c r="C355" s="6">
        <v>60410</v>
      </c>
      <c r="D355" s="7" t="s">
        <v>297</v>
      </c>
      <c r="E355" s="6" t="s">
        <v>420</v>
      </c>
      <c r="F355" s="23">
        <v>250.16</v>
      </c>
      <c r="G355" s="34"/>
      <c r="H355" s="35">
        <f t="shared" si="5"/>
        <v>0</v>
      </c>
    </row>
    <row r="356" spans="1:8" s="5" customFormat="1" x14ac:dyDescent="0.2">
      <c r="A356" s="17" t="s">
        <v>266</v>
      </c>
      <c r="B356" s="4" t="s">
        <v>267</v>
      </c>
      <c r="C356" s="6">
        <v>61120</v>
      </c>
      <c r="D356" s="7" t="s">
        <v>298</v>
      </c>
      <c r="E356" s="6" t="s">
        <v>420</v>
      </c>
      <c r="F356" s="23">
        <v>54.19</v>
      </c>
      <c r="G356" s="34"/>
      <c r="H356" s="35">
        <f t="shared" si="5"/>
        <v>0</v>
      </c>
    </row>
    <row r="357" spans="1:8" s="5" customFormat="1" x14ac:dyDescent="0.2">
      <c r="A357" s="17" t="s">
        <v>266</v>
      </c>
      <c r="B357" s="4" t="s">
        <v>267</v>
      </c>
      <c r="C357" s="6">
        <v>61130</v>
      </c>
      <c r="D357" s="7" t="s">
        <v>299</v>
      </c>
      <c r="E357" s="6" t="s">
        <v>420</v>
      </c>
      <c r="F357" s="23">
        <v>73.010000000000005</v>
      </c>
      <c r="G357" s="34"/>
      <c r="H357" s="35">
        <f t="shared" si="5"/>
        <v>0</v>
      </c>
    </row>
    <row r="358" spans="1:8" s="5" customFormat="1" x14ac:dyDescent="0.2">
      <c r="A358" s="17" t="s">
        <v>266</v>
      </c>
      <c r="B358" s="4" t="s">
        <v>267</v>
      </c>
      <c r="C358" s="6">
        <v>61140</v>
      </c>
      <c r="D358" s="7" t="s">
        <v>300</v>
      </c>
      <c r="E358" s="6" t="s">
        <v>420</v>
      </c>
      <c r="F358" s="23">
        <v>91.21</v>
      </c>
      <c r="G358" s="34"/>
      <c r="H358" s="35">
        <f t="shared" si="5"/>
        <v>0</v>
      </c>
    </row>
    <row r="359" spans="1:8" s="5" customFormat="1" x14ac:dyDescent="0.2">
      <c r="A359" s="17" t="s">
        <v>266</v>
      </c>
      <c r="B359" s="4" t="s">
        <v>267</v>
      </c>
      <c r="C359" s="6">
        <v>61150</v>
      </c>
      <c r="D359" s="7" t="s">
        <v>301</v>
      </c>
      <c r="E359" s="6" t="s">
        <v>420</v>
      </c>
      <c r="F359" s="23">
        <v>40.112661000000003</v>
      </c>
      <c r="G359" s="34"/>
      <c r="H359" s="35">
        <f t="shared" si="5"/>
        <v>0</v>
      </c>
    </row>
    <row r="360" spans="1:8" s="5" customFormat="1" x14ac:dyDescent="0.2">
      <c r="A360" s="17" t="s">
        <v>266</v>
      </c>
      <c r="B360" s="4" t="s">
        <v>267</v>
      </c>
      <c r="C360" s="6">
        <v>61160</v>
      </c>
      <c r="D360" s="7" t="s">
        <v>302</v>
      </c>
      <c r="E360" s="6" t="s">
        <v>420</v>
      </c>
      <c r="F360" s="23">
        <v>67.069999999999993</v>
      </c>
      <c r="G360" s="34"/>
      <c r="H360" s="35">
        <f t="shared" si="5"/>
        <v>0</v>
      </c>
    </row>
    <row r="361" spans="1:8" s="5" customFormat="1" x14ac:dyDescent="0.2">
      <c r="A361" s="17" t="s">
        <v>266</v>
      </c>
      <c r="B361" s="4" t="s">
        <v>267</v>
      </c>
      <c r="C361" s="6">
        <v>61170</v>
      </c>
      <c r="D361" s="7" t="s">
        <v>303</v>
      </c>
      <c r="E361" s="6" t="s">
        <v>420</v>
      </c>
      <c r="F361" s="23">
        <v>109.27</v>
      </c>
      <c r="G361" s="34"/>
      <c r="H361" s="35">
        <f t="shared" si="5"/>
        <v>0</v>
      </c>
    </row>
    <row r="362" spans="1:8" s="5" customFormat="1" x14ac:dyDescent="0.2">
      <c r="A362" s="17" t="s">
        <v>266</v>
      </c>
      <c r="B362" s="4" t="s">
        <v>267</v>
      </c>
      <c r="C362" s="6">
        <v>61180</v>
      </c>
      <c r="D362" s="7" t="s">
        <v>152</v>
      </c>
      <c r="E362" s="6" t="s">
        <v>420</v>
      </c>
      <c r="F362" s="23">
        <v>69.290000000000006</v>
      </c>
      <c r="G362" s="34"/>
      <c r="H362" s="35">
        <f t="shared" si="5"/>
        <v>0</v>
      </c>
    </row>
    <row r="363" spans="1:8" s="5" customFormat="1" x14ac:dyDescent="0.2">
      <c r="A363" s="17" t="s">
        <v>266</v>
      </c>
      <c r="B363" s="4" t="s">
        <v>267</v>
      </c>
      <c r="C363" s="6">
        <v>61250</v>
      </c>
      <c r="D363" s="7" t="s">
        <v>153</v>
      </c>
      <c r="E363" s="6" t="s">
        <v>420</v>
      </c>
      <c r="F363" s="23">
        <v>73.930000000000007</v>
      </c>
      <c r="G363" s="34"/>
      <c r="H363" s="35">
        <f t="shared" si="5"/>
        <v>0</v>
      </c>
    </row>
    <row r="364" spans="1:8" s="5" customFormat="1" x14ac:dyDescent="0.2">
      <c r="A364" s="17" t="s">
        <v>266</v>
      </c>
      <c r="B364" s="4" t="s">
        <v>267</v>
      </c>
      <c r="C364" s="6">
        <v>61260</v>
      </c>
      <c r="D364" s="7" t="s">
        <v>154</v>
      </c>
      <c r="E364" s="6" t="s">
        <v>35</v>
      </c>
      <c r="F364" s="23">
        <v>58.32</v>
      </c>
      <c r="G364" s="34"/>
      <c r="H364" s="35">
        <f t="shared" si="5"/>
        <v>0</v>
      </c>
    </row>
    <row r="365" spans="1:8" s="5" customFormat="1" x14ac:dyDescent="0.2">
      <c r="A365" s="17" t="s">
        <v>266</v>
      </c>
      <c r="B365" s="4" t="s">
        <v>267</v>
      </c>
      <c r="C365" s="6">
        <v>61290</v>
      </c>
      <c r="D365" s="7" t="s">
        <v>155</v>
      </c>
      <c r="E365" s="6" t="s">
        <v>420</v>
      </c>
      <c r="F365" s="23">
        <v>13.85</v>
      </c>
      <c r="G365" s="34"/>
      <c r="H365" s="35">
        <f t="shared" si="5"/>
        <v>0</v>
      </c>
    </row>
    <row r="366" spans="1:8" s="5" customFormat="1" x14ac:dyDescent="0.2">
      <c r="A366" s="17" t="s">
        <v>266</v>
      </c>
      <c r="B366" s="4" t="s">
        <v>267</v>
      </c>
      <c r="C366" s="6">
        <v>61300</v>
      </c>
      <c r="D366" s="7" t="s">
        <v>156</v>
      </c>
      <c r="E366" s="6" t="s">
        <v>420</v>
      </c>
      <c r="F366" s="23">
        <v>17.68</v>
      </c>
      <c r="G366" s="34"/>
      <c r="H366" s="35">
        <f t="shared" si="5"/>
        <v>0</v>
      </c>
    </row>
    <row r="367" spans="1:8" s="5" customFormat="1" x14ac:dyDescent="0.2">
      <c r="A367" s="17" t="s">
        <v>266</v>
      </c>
      <c r="B367" s="4" t="s">
        <v>267</v>
      </c>
      <c r="C367" s="6">
        <v>61310</v>
      </c>
      <c r="D367" s="7" t="s">
        <v>157</v>
      </c>
      <c r="E367" s="6" t="s">
        <v>420</v>
      </c>
      <c r="F367" s="23">
        <v>25.71</v>
      </c>
      <c r="G367" s="34"/>
      <c r="H367" s="35">
        <f t="shared" si="5"/>
        <v>0</v>
      </c>
    </row>
    <row r="368" spans="1:8" s="5" customFormat="1" x14ac:dyDescent="0.2">
      <c r="A368" s="17" t="s">
        <v>266</v>
      </c>
      <c r="B368" s="4" t="s">
        <v>267</v>
      </c>
      <c r="C368" s="6">
        <v>61320</v>
      </c>
      <c r="D368" s="7" t="s">
        <v>158</v>
      </c>
      <c r="E368" s="6" t="s">
        <v>420</v>
      </c>
      <c r="F368" s="23">
        <v>34.590000000000003</v>
      </c>
      <c r="G368" s="34"/>
      <c r="H368" s="35">
        <f t="shared" si="5"/>
        <v>0</v>
      </c>
    </row>
    <row r="369" spans="1:8" s="5" customFormat="1" x14ac:dyDescent="0.2">
      <c r="A369" s="17" t="s">
        <v>266</v>
      </c>
      <c r="B369" s="4" t="s">
        <v>267</v>
      </c>
      <c r="C369" s="6">
        <v>61330</v>
      </c>
      <c r="D369" s="7" t="s">
        <v>159</v>
      </c>
      <c r="E369" s="6" t="s">
        <v>420</v>
      </c>
      <c r="F369" s="23">
        <v>47.91</v>
      </c>
      <c r="G369" s="34"/>
      <c r="H369" s="35">
        <f t="shared" si="5"/>
        <v>0</v>
      </c>
    </row>
    <row r="370" spans="1:8" s="5" customFormat="1" x14ac:dyDescent="0.2">
      <c r="A370" s="17" t="s">
        <v>266</v>
      </c>
      <c r="B370" s="4" t="s">
        <v>267</v>
      </c>
      <c r="C370" s="6">
        <v>61340</v>
      </c>
      <c r="D370" s="7" t="s">
        <v>160</v>
      </c>
      <c r="E370" s="6" t="s">
        <v>420</v>
      </c>
      <c r="F370" s="23">
        <v>67.180000000000007</v>
      </c>
      <c r="G370" s="34"/>
      <c r="H370" s="35">
        <f t="shared" si="5"/>
        <v>0</v>
      </c>
    </row>
    <row r="371" spans="1:8" s="5" customFormat="1" x14ac:dyDescent="0.2">
      <c r="A371" s="17" t="s">
        <v>266</v>
      </c>
      <c r="B371" s="4" t="s">
        <v>267</v>
      </c>
      <c r="C371" s="6">
        <v>61350</v>
      </c>
      <c r="D371" s="7" t="s">
        <v>161</v>
      </c>
      <c r="E371" s="6" t="s">
        <v>420</v>
      </c>
      <c r="F371" s="23">
        <v>107.681729</v>
      </c>
      <c r="G371" s="34"/>
      <c r="H371" s="35">
        <f t="shared" si="5"/>
        <v>0</v>
      </c>
    </row>
    <row r="372" spans="1:8" s="5" customFormat="1" x14ac:dyDescent="0.2">
      <c r="A372" s="17" t="s">
        <v>266</v>
      </c>
      <c r="B372" s="4" t="s">
        <v>267</v>
      </c>
      <c r="C372" s="6">
        <v>61360</v>
      </c>
      <c r="D372" s="7" t="s">
        <v>162</v>
      </c>
      <c r="E372" s="6" t="s">
        <v>420</v>
      </c>
      <c r="F372" s="23">
        <v>160.63</v>
      </c>
      <c r="G372" s="34"/>
      <c r="H372" s="35">
        <f t="shared" si="5"/>
        <v>0</v>
      </c>
    </row>
    <row r="373" spans="1:8" s="5" customFormat="1" x14ac:dyDescent="0.2">
      <c r="A373" s="17" t="s">
        <v>266</v>
      </c>
      <c r="B373" s="4" t="s">
        <v>267</v>
      </c>
      <c r="C373" s="6">
        <v>61370</v>
      </c>
      <c r="D373" s="7" t="s">
        <v>163</v>
      </c>
      <c r="E373" s="6" t="s">
        <v>420</v>
      </c>
      <c r="F373" s="23">
        <v>222.56</v>
      </c>
      <c r="G373" s="34"/>
      <c r="H373" s="35">
        <f t="shared" si="5"/>
        <v>0</v>
      </c>
    </row>
    <row r="374" spans="1:8" s="5" customFormat="1" x14ac:dyDescent="0.2">
      <c r="A374" s="17" t="s">
        <v>266</v>
      </c>
      <c r="B374" s="4" t="s">
        <v>267</v>
      </c>
      <c r="C374" s="6">
        <v>61400</v>
      </c>
      <c r="D374" s="7" t="s">
        <v>164</v>
      </c>
      <c r="E374" s="6" t="s">
        <v>420</v>
      </c>
      <c r="F374" s="23">
        <v>12.3</v>
      </c>
      <c r="G374" s="34"/>
      <c r="H374" s="35">
        <f t="shared" si="5"/>
        <v>0</v>
      </c>
    </row>
    <row r="375" spans="1:8" s="5" customFormat="1" x14ac:dyDescent="0.2">
      <c r="A375" s="17" t="s">
        <v>266</v>
      </c>
      <c r="B375" s="4" t="s">
        <v>267</v>
      </c>
      <c r="C375" s="6">
        <v>61410</v>
      </c>
      <c r="D375" s="7" t="s">
        <v>165</v>
      </c>
      <c r="E375" s="6" t="s">
        <v>420</v>
      </c>
      <c r="F375" s="23">
        <v>17.46</v>
      </c>
      <c r="G375" s="34"/>
      <c r="H375" s="35">
        <f t="shared" si="5"/>
        <v>0</v>
      </c>
    </row>
    <row r="376" spans="1:8" s="5" customFormat="1" x14ac:dyDescent="0.2">
      <c r="A376" s="17" t="s">
        <v>266</v>
      </c>
      <c r="B376" s="4" t="s">
        <v>267</v>
      </c>
      <c r="C376" s="6">
        <v>61420</v>
      </c>
      <c r="D376" s="7" t="s">
        <v>166</v>
      </c>
      <c r="E376" s="6" t="s">
        <v>420</v>
      </c>
      <c r="F376" s="23">
        <v>21.68</v>
      </c>
      <c r="G376" s="34"/>
      <c r="H376" s="35">
        <f t="shared" si="5"/>
        <v>0</v>
      </c>
    </row>
    <row r="377" spans="1:8" s="5" customFormat="1" x14ac:dyDescent="0.2">
      <c r="A377" s="17" t="s">
        <v>266</v>
      </c>
      <c r="B377" s="4" t="s">
        <v>267</v>
      </c>
      <c r="C377" s="6">
        <v>61430</v>
      </c>
      <c r="D377" s="7" t="s">
        <v>167</v>
      </c>
      <c r="E377" s="6" t="s">
        <v>420</v>
      </c>
      <c r="F377" s="23">
        <v>34.4</v>
      </c>
      <c r="G377" s="34"/>
      <c r="H377" s="35">
        <f t="shared" si="5"/>
        <v>0</v>
      </c>
    </row>
    <row r="378" spans="1:8" s="5" customFormat="1" x14ac:dyDescent="0.2">
      <c r="A378" s="17" t="s">
        <v>266</v>
      </c>
      <c r="B378" s="4" t="s">
        <v>267</v>
      </c>
      <c r="C378" s="6">
        <v>61440</v>
      </c>
      <c r="D378" s="7" t="s">
        <v>168</v>
      </c>
      <c r="E378" s="6" t="s">
        <v>420</v>
      </c>
      <c r="F378" s="23">
        <v>50.23</v>
      </c>
      <c r="G378" s="34"/>
      <c r="H378" s="35">
        <f t="shared" si="5"/>
        <v>0</v>
      </c>
    </row>
    <row r="379" spans="1:8" s="5" customFormat="1" x14ac:dyDescent="0.2">
      <c r="A379" s="17" t="s">
        <v>266</v>
      </c>
      <c r="B379" s="4" t="s">
        <v>267</v>
      </c>
      <c r="C379" s="6">
        <v>61450</v>
      </c>
      <c r="D379" s="7" t="s">
        <v>169</v>
      </c>
      <c r="E379" s="6" t="s">
        <v>420</v>
      </c>
      <c r="F379" s="23">
        <v>56.41</v>
      </c>
      <c r="G379" s="34"/>
      <c r="H379" s="35">
        <f t="shared" si="5"/>
        <v>0</v>
      </c>
    </row>
    <row r="380" spans="1:8" s="5" customFormat="1" x14ac:dyDescent="0.2">
      <c r="A380" s="17" t="s">
        <v>266</v>
      </c>
      <c r="B380" s="4" t="s">
        <v>267</v>
      </c>
      <c r="C380" s="6">
        <v>61750</v>
      </c>
      <c r="D380" s="7" t="s">
        <v>170</v>
      </c>
      <c r="E380" s="6" t="s">
        <v>35</v>
      </c>
      <c r="F380" s="23">
        <v>83.02</v>
      </c>
      <c r="G380" s="34"/>
      <c r="H380" s="35">
        <f t="shared" si="5"/>
        <v>0</v>
      </c>
    </row>
    <row r="381" spans="1:8" s="5" customFormat="1" x14ac:dyDescent="0.2">
      <c r="A381" s="17" t="s">
        <v>266</v>
      </c>
      <c r="B381" s="4" t="s">
        <v>267</v>
      </c>
      <c r="C381" s="6">
        <v>61760</v>
      </c>
      <c r="D381" s="7" t="s">
        <v>171</v>
      </c>
      <c r="E381" s="6" t="s">
        <v>35</v>
      </c>
      <c r="F381" s="23">
        <v>80.790000000000006</v>
      </c>
      <c r="G381" s="34"/>
      <c r="H381" s="35">
        <f t="shared" si="5"/>
        <v>0</v>
      </c>
    </row>
    <row r="382" spans="1:8" s="5" customFormat="1" x14ac:dyDescent="0.2">
      <c r="A382" s="17" t="s">
        <v>266</v>
      </c>
      <c r="B382" s="4" t="s">
        <v>267</v>
      </c>
      <c r="C382" s="6">
        <v>61770</v>
      </c>
      <c r="D382" s="7" t="s">
        <v>172</v>
      </c>
      <c r="E382" s="6" t="s">
        <v>35</v>
      </c>
      <c r="F382" s="23">
        <v>301.52999999999997</v>
      </c>
      <c r="G382" s="34"/>
      <c r="H382" s="35">
        <f t="shared" si="5"/>
        <v>0</v>
      </c>
    </row>
    <row r="383" spans="1:8" s="5" customFormat="1" x14ac:dyDescent="0.2">
      <c r="A383" s="17" t="s">
        <v>266</v>
      </c>
      <c r="B383" s="4" t="s">
        <v>267</v>
      </c>
      <c r="C383" s="6">
        <v>61790</v>
      </c>
      <c r="D383" s="7" t="s">
        <v>173</v>
      </c>
      <c r="E383" s="6" t="s">
        <v>35</v>
      </c>
      <c r="F383" s="23">
        <v>391.84</v>
      </c>
      <c r="G383" s="34"/>
      <c r="H383" s="35">
        <f t="shared" si="5"/>
        <v>0</v>
      </c>
    </row>
    <row r="384" spans="1:8" s="5" customFormat="1" x14ac:dyDescent="0.2">
      <c r="A384" s="17" t="s">
        <v>266</v>
      </c>
      <c r="B384" s="4" t="s">
        <v>267</v>
      </c>
      <c r="C384" s="6">
        <v>61850</v>
      </c>
      <c r="D384" s="7" t="s">
        <v>174</v>
      </c>
      <c r="E384" s="6" t="s">
        <v>35</v>
      </c>
      <c r="F384" s="23">
        <v>533.23</v>
      </c>
      <c r="G384" s="34"/>
      <c r="H384" s="35">
        <f t="shared" si="5"/>
        <v>0</v>
      </c>
    </row>
    <row r="385" spans="1:8" s="5" customFormat="1" x14ac:dyDescent="0.2">
      <c r="A385" s="17" t="s">
        <v>266</v>
      </c>
      <c r="B385" s="4" t="s">
        <v>267</v>
      </c>
      <c r="C385" s="6">
        <v>61860</v>
      </c>
      <c r="D385" s="7" t="s">
        <v>175</v>
      </c>
      <c r="E385" s="6" t="s">
        <v>35</v>
      </c>
      <c r="F385" s="23">
        <v>1278.33</v>
      </c>
      <c r="G385" s="34"/>
      <c r="H385" s="35">
        <f t="shared" si="5"/>
        <v>0</v>
      </c>
    </row>
    <row r="386" spans="1:8" s="5" customFormat="1" x14ac:dyDescent="0.2">
      <c r="A386" s="17" t="s">
        <v>266</v>
      </c>
      <c r="B386" s="4" t="s">
        <v>267</v>
      </c>
      <c r="C386" s="6">
        <v>61910</v>
      </c>
      <c r="D386" s="7" t="s">
        <v>176</v>
      </c>
      <c r="E386" s="6" t="s">
        <v>35</v>
      </c>
      <c r="F386" s="23">
        <v>99.54</v>
      </c>
      <c r="G386" s="34"/>
      <c r="H386" s="35">
        <f t="shared" si="5"/>
        <v>0</v>
      </c>
    </row>
    <row r="387" spans="1:8" s="5" customFormat="1" x14ac:dyDescent="0.2">
      <c r="A387" s="17" t="s">
        <v>266</v>
      </c>
      <c r="B387" s="4" t="s">
        <v>267</v>
      </c>
      <c r="C387" s="6">
        <v>61930</v>
      </c>
      <c r="D387" s="7" t="s">
        <v>177</v>
      </c>
      <c r="E387" s="6" t="s">
        <v>35</v>
      </c>
      <c r="F387" s="23">
        <v>121.41</v>
      </c>
      <c r="G387" s="34"/>
      <c r="H387" s="35">
        <f t="shared" ref="H387:H450" si="6">+F387*G387</f>
        <v>0</v>
      </c>
    </row>
    <row r="388" spans="1:8" s="5" customFormat="1" x14ac:dyDescent="0.2">
      <c r="A388" s="17" t="s">
        <v>266</v>
      </c>
      <c r="B388" s="4" t="s">
        <v>267</v>
      </c>
      <c r="C388" s="6">
        <v>61940</v>
      </c>
      <c r="D388" s="7" t="s">
        <v>178</v>
      </c>
      <c r="E388" s="6" t="s">
        <v>35</v>
      </c>
      <c r="F388" s="23">
        <v>199.73</v>
      </c>
      <c r="G388" s="34"/>
      <c r="H388" s="35">
        <f t="shared" si="6"/>
        <v>0</v>
      </c>
    </row>
    <row r="389" spans="1:8" s="5" customFormat="1" x14ac:dyDescent="0.2">
      <c r="A389" s="17" t="s">
        <v>266</v>
      </c>
      <c r="B389" s="4" t="s">
        <v>267</v>
      </c>
      <c r="C389" s="6">
        <v>61950</v>
      </c>
      <c r="D389" s="7" t="s">
        <v>179</v>
      </c>
      <c r="E389" s="6" t="s">
        <v>35</v>
      </c>
      <c r="F389" s="23">
        <v>116.35</v>
      </c>
      <c r="G389" s="34"/>
      <c r="H389" s="35">
        <f t="shared" si="6"/>
        <v>0</v>
      </c>
    </row>
    <row r="390" spans="1:8" s="5" customFormat="1" x14ac:dyDescent="0.2">
      <c r="A390" s="17" t="s">
        <v>266</v>
      </c>
      <c r="B390" s="4" t="s">
        <v>267</v>
      </c>
      <c r="C390" s="6">
        <v>61980</v>
      </c>
      <c r="D390" s="7" t="s">
        <v>180</v>
      </c>
      <c r="E390" s="6" t="s">
        <v>35</v>
      </c>
      <c r="F390" s="23">
        <v>247.76</v>
      </c>
      <c r="G390" s="34"/>
      <c r="H390" s="35">
        <f t="shared" si="6"/>
        <v>0</v>
      </c>
    </row>
    <row r="391" spans="1:8" s="5" customFormat="1" x14ac:dyDescent="0.2">
      <c r="A391" s="17" t="s">
        <v>266</v>
      </c>
      <c r="B391" s="4" t="s">
        <v>267</v>
      </c>
      <c r="C391" s="6">
        <v>62020</v>
      </c>
      <c r="D391" s="7" t="s">
        <v>181</v>
      </c>
      <c r="E391" s="6" t="s">
        <v>35</v>
      </c>
      <c r="F391" s="23">
        <v>142.16</v>
      </c>
      <c r="G391" s="34"/>
      <c r="H391" s="35">
        <f t="shared" si="6"/>
        <v>0</v>
      </c>
    </row>
    <row r="392" spans="1:8" s="5" customFormat="1" x14ac:dyDescent="0.2">
      <c r="A392" s="17" t="s">
        <v>266</v>
      </c>
      <c r="B392" s="4" t="s">
        <v>267</v>
      </c>
      <c r="C392" s="6">
        <v>62030</v>
      </c>
      <c r="D392" s="7" t="s">
        <v>182</v>
      </c>
      <c r="E392" s="6" t="s">
        <v>35</v>
      </c>
      <c r="F392" s="23">
        <v>67.849999999999994</v>
      </c>
      <c r="G392" s="34"/>
      <c r="H392" s="35">
        <f t="shared" si="6"/>
        <v>0</v>
      </c>
    </row>
    <row r="393" spans="1:8" s="5" customFormat="1" x14ac:dyDescent="0.2">
      <c r="A393" s="17" t="s">
        <v>266</v>
      </c>
      <c r="B393" s="4" t="s">
        <v>267</v>
      </c>
      <c r="C393" s="6">
        <v>62040</v>
      </c>
      <c r="D393" s="7" t="s">
        <v>183</v>
      </c>
      <c r="E393" s="6" t="s">
        <v>35</v>
      </c>
      <c r="F393" s="23">
        <v>488.35</v>
      </c>
      <c r="G393" s="34"/>
      <c r="H393" s="35">
        <f t="shared" si="6"/>
        <v>0</v>
      </c>
    </row>
    <row r="394" spans="1:8" s="5" customFormat="1" x14ac:dyDescent="0.2">
      <c r="A394" s="17" t="s">
        <v>266</v>
      </c>
      <c r="B394" s="4" t="s">
        <v>267</v>
      </c>
      <c r="C394" s="6">
        <v>62050</v>
      </c>
      <c r="D394" s="7" t="s">
        <v>184</v>
      </c>
      <c r="E394" s="6" t="s">
        <v>35</v>
      </c>
      <c r="F394" s="23">
        <v>723.7</v>
      </c>
      <c r="G394" s="34"/>
      <c r="H394" s="35">
        <f t="shared" si="6"/>
        <v>0</v>
      </c>
    </row>
    <row r="395" spans="1:8" s="5" customFormat="1" x14ac:dyDescent="0.2">
      <c r="A395" s="17" t="s">
        <v>266</v>
      </c>
      <c r="B395" s="4" t="s">
        <v>267</v>
      </c>
      <c r="C395" s="6">
        <v>62060</v>
      </c>
      <c r="D395" s="7" t="s">
        <v>185</v>
      </c>
      <c r="E395" s="6" t="s">
        <v>35</v>
      </c>
      <c r="F395" s="23">
        <v>908.08</v>
      </c>
      <c r="G395" s="34"/>
      <c r="H395" s="35">
        <f t="shared" si="6"/>
        <v>0</v>
      </c>
    </row>
    <row r="396" spans="1:8" s="5" customFormat="1" x14ac:dyDescent="0.2">
      <c r="A396" s="17" t="s">
        <v>266</v>
      </c>
      <c r="B396" s="4" t="s">
        <v>267</v>
      </c>
      <c r="C396" s="6">
        <v>62080</v>
      </c>
      <c r="D396" s="7" t="s">
        <v>186</v>
      </c>
      <c r="E396" s="6" t="s">
        <v>35</v>
      </c>
      <c r="F396" s="23">
        <v>2665.94</v>
      </c>
      <c r="G396" s="34"/>
      <c r="H396" s="35">
        <f t="shared" si="6"/>
        <v>0</v>
      </c>
    </row>
    <row r="397" spans="1:8" s="5" customFormat="1" x14ac:dyDescent="0.2">
      <c r="A397" s="17" t="s">
        <v>266</v>
      </c>
      <c r="B397" s="4" t="s">
        <v>267</v>
      </c>
      <c r="C397" s="6">
        <v>62110</v>
      </c>
      <c r="D397" s="7" t="s">
        <v>187</v>
      </c>
      <c r="E397" s="6" t="s">
        <v>35</v>
      </c>
      <c r="F397" s="23">
        <v>6848.78</v>
      </c>
      <c r="G397" s="34"/>
      <c r="H397" s="35">
        <f t="shared" si="6"/>
        <v>0</v>
      </c>
    </row>
    <row r="398" spans="1:8" s="5" customFormat="1" x14ac:dyDescent="0.2">
      <c r="A398" s="17" t="s">
        <v>266</v>
      </c>
      <c r="B398" s="4" t="s">
        <v>267</v>
      </c>
      <c r="C398" s="6">
        <v>62120</v>
      </c>
      <c r="D398" s="7" t="s">
        <v>188</v>
      </c>
      <c r="E398" s="6" t="s">
        <v>35</v>
      </c>
      <c r="F398" s="23">
        <v>7066.1</v>
      </c>
      <c r="G398" s="34"/>
      <c r="H398" s="35">
        <f t="shared" si="6"/>
        <v>0</v>
      </c>
    </row>
    <row r="399" spans="1:8" s="5" customFormat="1" x14ac:dyDescent="0.2">
      <c r="A399" s="17" t="s">
        <v>266</v>
      </c>
      <c r="B399" s="4" t="s">
        <v>267</v>
      </c>
      <c r="C399" s="6">
        <v>62130</v>
      </c>
      <c r="D399" s="7" t="s">
        <v>189</v>
      </c>
      <c r="E399" s="6" t="s">
        <v>35</v>
      </c>
      <c r="F399" s="23">
        <v>4438.5600000000004</v>
      </c>
      <c r="G399" s="34"/>
      <c r="H399" s="35">
        <f t="shared" si="6"/>
        <v>0</v>
      </c>
    </row>
    <row r="400" spans="1:8" s="5" customFormat="1" x14ac:dyDescent="0.2">
      <c r="A400" s="17" t="s">
        <v>266</v>
      </c>
      <c r="B400" s="4" t="s">
        <v>267</v>
      </c>
      <c r="C400" s="6">
        <v>62190</v>
      </c>
      <c r="D400" s="7" t="s">
        <v>190</v>
      </c>
      <c r="E400" s="6" t="s">
        <v>35</v>
      </c>
      <c r="F400" s="23">
        <v>157.55000000000001</v>
      </c>
      <c r="G400" s="34"/>
      <c r="H400" s="35">
        <f t="shared" si="6"/>
        <v>0</v>
      </c>
    </row>
    <row r="401" spans="1:8" s="5" customFormat="1" x14ac:dyDescent="0.2">
      <c r="A401" s="17" t="s">
        <v>266</v>
      </c>
      <c r="B401" s="4" t="s">
        <v>267</v>
      </c>
      <c r="C401" s="6">
        <v>62200</v>
      </c>
      <c r="D401" s="7" t="s">
        <v>191</v>
      </c>
      <c r="E401" s="6" t="s">
        <v>35</v>
      </c>
      <c r="F401" s="23">
        <v>343.76</v>
      </c>
      <c r="G401" s="34"/>
      <c r="H401" s="35">
        <f t="shared" si="6"/>
        <v>0</v>
      </c>
    </row>
    <row r="402" spans="1:8" s="5" customFormat="1" x14ac:dyDescent="0.2">
      <c r="A402" s="17" t="s">
        <v>266</v>
      </c>
      <c r="B402" s="4" t="s">
        <v>267</v>
      </c>
      <c r="C402" s="6">
        <v>62250</v>
      </c>
      <c r="D402" s="7" t="s">
        <v>192</v>
      </c>
      <c r="E402" s="6" t="s">
        <v>35</v>
      </c>
      <c r="F402" s="23">
        <v>1082.68</v>
      </c>
      <c r="G402" s="34"/>
      <c r="H402" s="35">
        <f t="shared" si="6"/>
        <v>0</v>
      </c>
    </row>
    <row r="403" spans="1:8" s="5" customFormat="1" x14ac:dyDescent="0.2">
      <c r="A403" s="17" t="s">
        <v>266</v>
      </c>
      <c r="B403" s="4" t="s">
        <v>267</v>
      </c>
      <c r="C403" s="6">
        <v>62290</v>
      </c>
      <c r="D403" s="7" t="s">
        <v>193</v>
      </c>
      <c r="E403" s="6" t="s">
        <v>35</v>
      </c>
      <c r="F403" s="23">
        <v>4299.74</v>
      </c>
      <c r="G403" s="34"/>
      <c r="H403" s="35">
        <f t="shared" si="6"/>
        <v>0</v>
      </c>
    </row>
    <row r="404" spans="1:8" s="5" customFormat="1" x14ac:dyDescent="0.2">
      <c r="A404" s="17" t="s">
        <v>266</v>
      </c>
      <c r="B404" s="4" t="s">
        <v>267</v>
      </c>
      <c r="C404" s="6">
        <v>62300</v>
      </c>
      <c r="D404" s="7" t="s">
        <v>194</v>
      </c>
      <c r="E404" s="6" t="s">
        <v>35</v>
      </c>
      <c r="F404" s="23">
        <v>12933.08</v>
      </c>
      <c r="G404" s="34"/>
      <c r="H404" s="35">
        <f t="shared" si="6"/>
        <v>0</v>
      </c>
    </row>
    <row r="405" spans="1:8" s="5" customFormat="1" x14ac:dyDescent="0.2">
      <c r="A405" s="17" t="s">
        <v>266</v>
      </c>
      <c r="B405" s="4" t="s">
        <v>267</v>
      </c>
      <c r="C405" s="6">
        <v>62330</v>
      </c>
      <c r="D405" s="7" t="s">
        <v>195</v>
      </c>
      <c r="E405" s="6" t="s">
        <v>35</v>
      </c>
      <c r="F405" s="23">
        <v>1306.8900000000001</v>
      </c>
      <c r="G405" s="34"/>
      <c r="H405" s="35">
        <f t="shared" si="6"/>
        <v>0</v>
      </c>
    </row>
    <row r="406" spans="1:8" s="5" customFormat="1" x14ac:dyDescent="0.2">
      <c r="A406" s="17" t="s">
        <v>266</v>
      </c>
      <c r="B406" s="4" t="s">
        <v>267</v>
      </c>
      <c r="C406" s="6">
        <v>62340</v>
      </c>
      <c r="D406" s="7" t="s">
        <v>196</v>
      </c>
      <c r="E406" s="6" t="s">
        <v>35</v>
      </c>
      <c r="F406" s="23">
        <v>6332.81</v>
      </c>
      <c r="G406" s="34"/>
      <c r="H406" s="35">
        <f t="shared" si="6"/>
        <v>0</v>
      </c>
    </row>
    <row r="407" spans="1:8" s="5" customFormat="1" x14ac:dyDescent="0.2">
      <c r="A407" s="17" t="s">
        <v>266</v>
      </c>
      <c r="B407" s="4" t="s">
        <v>267</v>
      </c>
      <c r="C407" s="6">
        <v>62390</v>
      </c>
      <c r="D407" s="7" t="s">
        <v>197</v>
      </c>
      <c r="E407" s="6" t="s">
        <v>35</v>
      </c>
      <c r="F407" s="23">
        <v>946.88</v>
      </c>
      <c r="G407" s="34"/>
      <c r="H407" s="35">
        <f t="shared" si="6"/>
        <v>0</v>
      </c>
    </row>
    <row r="408" spans="1:8" s="5" customFormat="1" x14ac:dyDescent="0.2">
      <c r="A408" s="17" t="s">
        <v>266</v>
      </c>
      <c r="B408" s="4" t="s">
        <v>267</v>
      </c>
      <c r="C408" s="6">
        <v>62400</v>
      </c>
      <c r="D408" s="7" t="s">
        <v>198</v>
      </c>
      <c r="E408" s="6" t="s">
        <v>35</v>
      </c>
      <c r="F408" s="23">
        <v>952.66</v>
      </c>
      <c r="G408" s="34"/>
      <c r="H408" s="35">
        <f t="shared" si="6"/>
        <v>0</v>
      </c>
    </row>
    <row r="409" spans="1:8" s="5" customFormat="1" x14ac:dyDescent="0.2">
      <c r="A409" s="17" t="s">
        <v>266</v>
      </c>
      <c r="B409" s="4" t="s">
        <v>267</v>
      </c>
      <c r="C409" s="6">
        <v>62410</v>
      </c>
      <c r="D409" s="7" t="s">
        <v>199</v>
      </c>
      <c r="E409" s="6" t="s">
        <v>35</v>
      </c>
      <c r="F409" s="23">
        <v>689.46</v>
      </c>
      <c r="G409" s="34"/>
      <c r="H409" s="35">
        <f t="shared" si="6"/>
        <v>0</v>
      </c>
    </row>
    <row r="410" spans="1:8" s="5" customFormat="1" x14ac:dyDescent="0.2">
      <c r="A410" s="17" t="s">
        <v>266</v>
      </c>
      <c r="B410" s="4" t="s">
        <v>267</v>
      </c>
      <c r="C410" s="6">
        <v>62460</v>
      </c>
      <c r="D410" s="7" t="s">
        <v>200</v>
      </c>
      <c r="E410" s="6" t="s">
        <v>420</v>
      </c>
      <c r="F410" s="23">
        <v>12.1</v>
      </c>
      <c r="G410" s="34"/>
      <c r="H410" s="35">
        <f t="shared" si="6"/>
        <v>0</v>
      </c>
    </row>
    <row r="411" spans="1:8" s="5" customFormat="1" x14ac:dyDescent="0.2">
      <c r="A411" s="17" t="s">
        <v>266</v>
      </c>
      <c r="B411" s="4" t="s">
        <v>267</v>
      </c>
      <c r="C411" s="8">
        <v>62470</v>
      </c>
      <c r="D411" s="9" t="s">
        <v>201</v>
      </c>
      <c r="E411" s="6" t="s">
        <v>420</v>
      </c>
      <c r="F411" s="23">
        <v>20.29</v>
      </c>
      <c r="G411" s="34"/>
      <c r="H411" s="35">
        <f t="shared" si="6"/>
        <v>0</v>
      </c>
    </row>
    <row r="412" spans="1:8" s="5" customFormat="1" x14ac:dyDescent="0.2">
      <c r="A412" s="17" t="s">
        <v>266</v>
      </c>
      <c r="B412" s="4" t="s">
        <v>267</v>
      </c>
      <c r="C412" s="6">
        <v>62480</v>
      </c>
      <c r="D412" s="7" t="s">
        <v>202</v>
      </c>
      <c r="E412" s="6" t="s">
        <v>35</v>
      </c>
      <c r="F412" s="23">
        <v>10238.92</v>
      </c>
      <c r="G412" s="34"/>
      <c r="H412" s="35">
        <f t="shared" si="6"/>
        <v>0</v>
      </c>
    </row>
    <row r="413" spans="1:8" s="5" customFormat="1" x14ac:dyDescent="0.2">
      <c r="A413" s="17" t="s">
        <v>266</v>
      </c>
      <c r="B413" s="4" t="s">
        <v>267</v>
      </c>
      <c r="C413" s="6">
        <v>62490</v>
      </c>
      <c r="D413" s="7" t="s">
        <v>203</v>
      </c>
      <c r="E413" s="6" t="s">
        <v>35</v>
      </c>
      <c r="F413" s="23">
        <v>632.91627000000005</v>
      </c>
      <c r="G413" s="34"/>
      <c r="H413" s="35">
        <f t="shared" si="6"/>
        <v>0</v>
      </c>
    </row>
    <row r="414" spans="1:8" s="5" customFormat="1" x14ac:dyDescent="0.2">
      <c r="A414" s="17" t="s">
        <v>266</v>
      </c>
      <c r="B414" s="4" t="s">
        <v>267</v>
      </c>
      <c r="C414" s="6">
        <v>62500</v>
      </c>
      <c r="D414" s="7" t="s">
        <v>204</v>
      </c>
      <c r="E414" s="6" t="s">
        <v>35</v>
      </c>
      <c r="F414" s="23">
        <v>340.9</v>
      </c>
      <c r="G414" s="34"/>
      <c r="H414" s="35">
        <f t="shared" si="6"/>
        <v>0</v>
      </c>
    </row>
    <row r="415" spans="1:8" s="5" customFormat="1" x14ac:dyDescent="0.2">
      <c r="A415" s="17" t="s">
        <v>266</v>
      </c>
      <c r="B415" s="4" t="s">
        <v>267</v>
      </c>
      <c r="C415" s="6">
        <v>62510</v>
      </c>
      <c r="D415" s="7" t="s">
        <v>205</v>
      </c>
      <c r="E415" s="6" t="s">
        <v>35</v>
      </c>
      <c r="F415" s="23">
        <v>931.68464900000015</v>
      </c>
      <c r="G415" s="34"/>
      <c r="H415" s="35">
        <f t="shared" si="6"/>
        <v>0</v>
      </c>
    </row>
    <row r="416" spans="1:8" s="5" customFormat="1" x14ac:dyDescent="0.2">
      <c r="A416" s="17" t="s">
        <v>266</v>
      </c>
      <c r="B416" s="4" t="s">
        <v>267</v>
      </c>
      <c r="C416" s="6">
        <v>62550</v>
      </c>
      <c r="D416" s="7" t="s">
        <v>206</v>
      </c>
      <c r="E416" s="6" t="s">
        <v>420</v>
      </c>
      <c r="F416" s="23">
        <v>173.94</v>
      </c>
      <c r="G416" s="34"/>
      <c r="H416" s="35">
        <f t="shared" si="6"/>
        <v>0</v>
      </c>
    </row>
    <row r="417" spans="1:8" s="5" customFormat="1" x14ac:dyDescent="0.2">
      <c r="A417" s="17" t="s">
        <v>266</v>
      </c>
      <c r="B417" s="4" t="s">
        <v>267</v>
      </c>
      <c r="C417" s="8">
        <v>62551</v>
      </c>
      <c r="D417" s="9" t="s">
        <v>207</v>
      </c>
      <c r="E417" s="6" t="s">
        <v>35</v>
      </c>
      <c r="F417" s="23">
        <v>75.06</v>
      </c>
      <c r="G417" s="34"/>
      <c r="H417" s="35">
        <f t="shared" si="6"/>
        <v>0</v>
      </c>
    </row>
    <row r="418" spans="1:8" s="5" customFormat="1" x14ac:dyDescent="0.2">
      <c r="A418" s="17" t="s">
        <v>266</v>
      </c>
      <c r="B418" s="4" t="s">
        <v>267</v>
      </c>
      <c r="C418" s="6">
        <v>62560</v>
      </c>
      <c r="D418" s="7" t="s">
        <v>208</v>
      </c>
      <c r="E418" s="6" t="s">
        <v>35</v>
      </c>
      <c r="F418" s="23">
        <v>107.69</v>
      </c>
      <c r="G418" s="34"/>
      <c r="H418" s="35">
        <f t="shared" si="6"/>
        <v>0</v>
      </c>
    </row>
    <row r="419" spans="1:8" s="5" customFormat="1" x14ac:dyDescent="0.2">
      <c r="A419" s="17" t="s">
        <v>266</v>
      </c>
      <c r="B419" s="4" t="s">
        <v>267</v>
      </c>
      <c r="C419" s="6">
        <v>62570</v>
      </c>
      <c r="D419" s="7" t="s">
        <v>209</v>
      </c>
      <c r="E419" s="6" t="s">
        <v>35</v>
      </c>
      <c r="F419" s="23">
        <v>173.49</v>
      </c>
      <c r="G419" s="34"/>
      <c r="H419" s="35">
        <f t="shared" si="6"/>
        <v>0</v>
      </c>
    </row>
    <row r="420" spans="1:8" s="5" customFormat="1" x14ac:dyDescent="0.2">
      <c r="A420" s="17" t="s">
        <v>266</v>
      </c>
      <c r="B420" s="4" t="s">
        <v>267</v>
      </c>
      <c r="C420" s="6">
        <v>62580</v>
      </c>
      <c r="D420" s="7" t="s">
        <v>210</v>
      </c>
      <c r="E420" s="6" t="s">
        <v>420</v>
      </c>
      <c r="F420" s="23">
        <v>89.31</v>
      </c>
      <c r="G420" s="34"/>
      <c r="H420" s="35">
        <f t="shared" si="6"/>
        <v>0</v>
      </c>
    </row>
    <row r="421" spans="1:8" s="5" customFormat="1" x14ac:dyDescent="0.2">
      <c r="A421" s="17" t="s">
        <v>266</v>
      </c>
      <c r="B421" s="4" t="s">
        <v>267</v>
      </c>
      <c r="C421" s="6">
        <v>62590</v>
      </c>
      <c r="D421" s="7" t="s">
        <v>211</v>
      </c>
      <c r="E421" s="6" t="s">
        <v>420</v>
      </c>
      <c r="F421" s="23">
        <v>76.930000000000007</v>
      </c>
      <c r="G421" s="34"/>
      <c r="H421" s="35">
        <f t="shared" si="6"/>
        <v>0</v>
      </c>
    </row>
    <row r="422" spans="1:8" s="5" customFormat="1" x14ac:dyDescent="0.2">
      <c r="A422" s="17" t="s">
        <v>266</v>
      </c>
      <c r="B422" s="4" t="s">
        <v>267</v>
      </c>
      <c r="C422" s="6">
        <v>62601</v>
      </c>
      <c r="D422" s="7" t="s">
        <v>212</v>
      </c>
      <c r="E422" s="6" t="s">
        <v>35</v>
      </c>
      <c r="F422" s="23">
        <v>78.13</v>
      </c>
      <c r="G422" s="34"/>
      <c r="H422" s="35">
        <f t="shared" si="6"/>
        <v>0</v>
      </c>
    </row>
    <row r="423" spans="1:8" s="5" customFormat="1" x14ac:dyDescent="0.2">
      <c r="A423" s="17" t="s">
        <v>266</v>
      </c>
      <c r="B423" s="4" t="s">
        <v>267</v>
      </c>
      <c r="C423" s="6">
        <v>62602</v>
      </c>
      <c r="D423" s="7" t="s">
        <v>622</v>
      </c>
      <c r="E423" s="6" t="s">
        <v>35</v>
      </c>
      <c r="F423" s="23">
        <v>88.64</v>
      </c>
      <c r="G423" s="34"/>
      <c r="H423" s="35">
        <f t="shared" si="6"/>
        <v>0</v>
      </c>
    </row>
    <row r="424" spans="1:8" s="5" customFormat="1" x14ac:dyDescent="0.2">
      <c r="A424" s="17" t="s">
        <v>266</v>
      </c>
      <c r="B424" s="4" t="s">
        <v>267</v>
      </c>
      <c r="C424" s="6">
        <v>62603</v>
      </c>
      <c r="D424" s="7" t="s">
        <v>213</v>
      </c>
      <c r="E424" s="6" t="s">
        <v>35</v>
      </c>
      <c r="F424" s="23">
        <v>113.55</v>
      </c>
      <c r="G424" s="34"/>
      <c r="H424" s="35">
        <f t="shared" si="6"/>
        <v>0</v>
      </c>
    </row>
    <row r="425" spans="1:8" s="5" customFormat="1" x14ac:dyDescent="0.2">
      <c r="A425" s="17" t="s">
        <v>266</v>
      </c>
      <c r="B425" s="4" t="s">
        <v>267</v>
      </c>
      <c r="C425" s="6">
        <v>62604</v>
      </c>
      <c r="D425" s="7" t="s">
        <v>214</v>
      </c>
      <c r="E425" s="6" t="s">
        <v>35</v>
      </c>
      <c r="F425" s="23">
        <v>240.3</v>
      </c>
      <c r="G425" s="34"/>
      <c r="H425" s="35">
        <f t="shared" si="6"/>
        <v>0</v>
      </c>
    </row>
    <row r="426" spans="1:8" s="5" customFormat="1" x14ac:dyDescent="0.2">
      <c r="A426" s="17" t="s">
        <v>266</v>
      </c>
      <c r="B426" s="4" t="s">
        <v>267</v>
      </c>
      <c r="C426" s="6">
        <v>62605</v>
      </c>
      <c r="D426" s="7" t="s">
        <v>215</v>
      </c>
      <c r="E426" s="6" t="s">
        <v>35</v>
      </c>
      <c r="F426" s="23">
        <v>439.15</v>
      </c>
      <c r="G426" s="34"/>
      <c r="H426" s="35">
        <f t="shared" si="6"/>
        <v>0</v>
      </c>
    </row>
    <row r="427" spans="1:8" s="5" customFormat="1" x14ac:dyDescent="0.2">
      <c r="A427" s="17" t="s">
        <v>266</v>
      </c>
      <c r="B427" s="4" t="s">
        <v>267</v>
      </c>
      <c r="C427" s="6">
        <v>62606</v>
      </c>
      <c r="D427" s="7" t="s">
        <v>216</v>
      </c>
      <c r="E427" s="6" t="s">
        <v>35</v>
      </c>
      <c r="F427" s="23">
        <v>494.58</v>
      </c>
      <c r="G427" s="34"/>
      <c r="H427" s="35">
        <f t="shared" si="6"/>
        <v>0</v>
      </c>
    </row>
    <row r="428" spans="1:8" s="5" customFormat="1" x14ac:dyDescent="0.2">
      <c r="A428" s="17" t="s">
        <v>266</v>
      </c>
      <c r="B428" s="4" t="s">
        <v>267</v>
      </c>
      <c r="C428" s="6">
        <v>62611</v>
      </c>
      <c r="D428" s="7" t="s">
        <v>217</v>
      </c>
      <c r="E428" s="6" t="s">
        <v>35</v>
      </c>
      <c r="F428" s="23">
        <v>79.88</v>
      </c>
      <c r="G428" s="34"/>
      <c r="H428" s="35">
        <f t="shared" si="6"/>
        <v>0</v>
      </c>
    </row>
    <row r="429" spans="1:8" s="5" customFormat="1" x14ac:dyDescent="0.2">
      <c r="A429" s="17" t="s">
        <v>266</v>
      </c>
      <c r="B429" s="4" t="s">
        <v>267</v>
      </c>
      <c r="C429" s="6">
        <v>62612</v>
      </c>
      <c r="D429" s="7" t="s">
        <v>218</v>
      </c>
      <c r="E429" s="6" t="s">
        <v>35</v>
      </c>
      <c r="F429" s="23">
        <v>96.17</v>
      </c>
      <c r="G429" s="34"/>
      <c r="H429" s="35">
        <f t="shared" si="6"/>
        <v>0</v>
      </c>
    </row>
    <row r="430" spans="1:8" s="5" customFormat="1" x14ac:dyDescent="0.2">
      <c r="A430" s="17" t="s">
        <v>266</v>
      </c>
      <c r="B430" s="4" t="s">
        <v>267</v>
      </c>
      <c r="C430" s="6">
        <v>62613</v>
      </c>
      <c r="D430" s="7" t="s">
        <v>219</v>
      </c>
      <c r="E430" s="6" t="s">
        <v>35</v>
      </c>
      <c r="F430" s="23">
        <v>119.96</v>
      </c>
      <c r="G430" s="34"/>
      <c r="H430" s="35">
        <f t="shared" si="6"/>
        <v>0</v>
      </c>
    </row>
    <row r="431" spans="1:8" s="5" customFormat="1" x14ac:dyDescent="0.2">
      <c r="A431" s="17" t="s">
        <v>266</v>
      </c>
      <c r="B431" s="4" t="s">
        <v>267</v>
      </c>
      <c r="C431" s="6">
        <v>62614</v>
      </c>
      <c r="D431" s="7" t="s">
        <v>220</v>
      </c>
      <c r="E431" s="6" t="s">
        <v>35</v>
      </c>
      <c r="F431" s="23">
        <v>255.3</v>
      </c>
      <c r="G431" s="34"/>
      <c r="H431" s="35">
        <f t="shared" si="6"/>
        <v>0</v>
      </c>
    </row>
    <row r="432" spans="1:8" s="5" customFormat="1" x14ac:dyDescent="0.2">
      <c r="A432" s="17" t="s">
        <v>266</v>
      </c>
      <c r="B432" s="4" t="s">
        <v>267</v>
      </c>
      <c r="C432" s="6">
        <v>62615</v>
      </c>
      <c r="D432" s="7" t="s">
        <v>221</v>
      </c>
      <c r="E432" s="6" t="s">
        <v>35</v>
      </c>
      <c r="F432" s="23">
        <v>501.04</v>
      </c>
      <c r="G432" s="34"/>
      <c r="H432" s="35">
        <f t="shared" si="6"/>
        <v>0</v>
      </c>
    </row>
    <row r="433" spans="1:8" s="5" customFormat="1" x14ac:dyDescent="0.2">
      <c r="A433" s="17" t="s">
        <v>266</v>
      </c>
      <c r="B433" s="4" t="s">
        <v>267</v>
      </c>
      <c r="C433" s="6">
        <v>62616</v>
      </c>
      <c r="D433" s="7" t="s">
        <v>222</v>
      </c>
      <c r="E433" s="6" t="s">
        <v>35</v>
      </c>
      <c r="F433" s="23">
        <v>705.43</v>
      </c>
      <c r="G433" s="34"/>
      <c r="H433" s="35">
        <f t="shared" si="6"/>
        <v>0</v>
      </c>
    </row>
    <row r="434" spans="1:8" s="5" customFormat="1" x14ac:dyDescent="0.2">
      <c r="A434" s="17" t="s">
        <v>266</v>
      </c>
      <c r="B434" s="4" t="s">
        <v>267</v>
      </c>
      <c r="C434" s="6">
        <v>62621</v>
      </c>
      <c r="D434" s="7" t="s">
        <v>223</v>
      </c>
      <c r="E434" s="6" t="s">
        <v>35</v>
      </c>
      <c r="F434" s="23">
        <v>134.13999999999999</v>
      </c>
      <c r="G434" s="34"/>
      <c r="H434" s="35">
        <f t="shared" si="6"/>
        <v>0</v>
      </c>
    </row>
    <row r="435" spans="1:8" s="5" customFormat="1" x14ac:dyDescent="0.2">
      <c r="A435" s="17" t="s">
        <v>266</v>
      </c>
      <c r="B435" s="4" t="s">
        <v>267</v>
      </c>
      <c r="C435" s="6">
        <v>62622</v>
      </c>
      <c r="D435" s="7" t="s">
        <v>224</v>
      </c>
      <c r="E435" s="6" t="s">
        <v>35</v>
      </c>
      <c r="F435" s="23">
        <v>143.63999999999999</v>
      </c>
      <c r="G435" s="34"/>
      <c r="H435" s="35">
        <f t="shared" si="6"/>
        <v>0</v>
      </c>
    </row>
    <row r="436" spans="1:8" s="5" customFormat="1" x14ac:dyDescent="0.2">
      <c r="A436" s="17" t="s">
        <v>266</v>
      </c>
      <c r="B436" s="4" t="s">
        <v>267</v>
      </c>
      <c r="C436" s="6">
        <v>62623</v>
      </c>
      <c r="D436" s="7" t="s">
        <v>225</v>
      </c>
      <c r="E436" s="6" t="s">
        <v>35</v>
      </c>
      <c r="F436" s="23">
        <v>208.49</v>
      </c>
      <c r="G436" s="34"/>
      <c r="H436" s="35">
        <f t="shared" si="6"/>
        <v>0</v>
      </c>
    </row>
    <row r="437" spans="1:8" s="5" customFormat="1" x14ac:dyDescent="0.2">
      <c r="A437" s="17" t="s">
        <v>266</v>
      </c>
      <c r="B437" s="4" t="s">
        <v>267</v>
      </c>
      <c r="C437" s="6">
        <v>62820</v>
      </c>
      <c r="D437" s="7" t="s">
        <v>226</v>
      </c>
      <c r="E437" s="6" t="s">
        <v>420</v>
      </c>
      <c r="F437" s="23">
        <v>70.599999999999994</v>
      </c>
      <c r="G437" s="34"/>
      <c r="H437" s="35">
        <f t="shared" si="6"/>
        <v>0</v>
      </c>
    </row>
    <row r="438" spans="1:8" s="5" customFormat="1" x14ac:dyDescent="0.2">
      <c r="A438" s="17" t="s">
        <v>266</v>
      </c>
      <c r="B438" s="4" t="s">
        <v>267</v>
      </c>
      <c r="C438" s="6">
        <v>62830</v>
      </c>
      <c r="D438" s="7" t="s">
        <v>227</v>
      </c>
      <c r="E438" s="6" t="s">
        <v>420</v>
      </c>
      <c r="F438" s="23">
        <v>98.14</v>
      </c>
      <c r="G438" s="34"/>
      <c r="H438" s="35">
        <f t="shared" si="6"/>
        <v>0</v>
      </c>
    </row>
    <row r="439" spans="1:8" s="5" customFormat="1" x14ac:dyDescent="0.2">
      <c r="A439" s="17" t="s">
        <v>266</v>
      </c>
      <c r="B439" s="4" t="s">
        <v>267</v>
      </c>
      <c r="C439" s="8">
        <v>62840</v>
      </c>
      <c r="D439" s="9" t="s">
        <v>228</v>
      </c>
      <c r="E439" s="6" t="s">
        <v>420</v>
      </c>
      <c r="F439" s="23">
        <v>132.72999999999999</v>
      </c>
      <c r="G439" s="34"/>
      <c r="H439" s="35">
        <f t="shared" si="6"/>
        <v>0</v>
      </c>
    </row>
    <row r="440" spans="1:8" s="5" customFormat="1" x14ac:dyDescent="0.2">
      <c r="A440" s="17" t="s">
        <v>266</v>
      </c>
      <c r="B440" s="4" t="s">
        <v>267</v>
      </c>
      <c r="C440" s="8">
        <v>62850</v>
      </c>
      <c r="D440" s="9" t="s">
        <v>229</v>
      </c>
      <c r="E440" s="6" t="s">
        <v>420</v>
      </c>
      <c r="F440" s="23">
        <v>186.04</v>
      </c>
      <c r="G440" s="34"/>
      <c r="H440" s="35">
        <f t="shared" si="6"/>
        <v>0</v>
      </c>
    </row>
    <row r="441" spans="1:8" s="5" customFormat="1" x14ac:dyDescent="0.2">
      <c r="A441" s="17" t="s">
        <v>266</v>
      </c>
      <c r="B441" s="4" t="s">
        <v>267</v>
      </c>
      <c r="C441" s="8">
        <v>62860</v>
      </c>
      <c r="D441" s="9" t="s">
        <v>230</v>
      </c>
      <c r="E441" s="6" t="s">
        <v>35</v>
      </c>
      <c r="F441" s="23">
        <v>869.03101320000007</v>
      </c>
      <c r="G441" s="34"/>
      <c r="H441" s="35">
        <f t="shared" si="6"/>
        <v>0</v>
      </c>
    </row>
    <row r="442" spans="1:8" s="5" customFormat="1" ht="13" thickBot="1" x14ac:dyDescent="0.25">
      <c r="A442" s="18" t="s">
        <v>266</v>
      </c>
      <c r="B442" s="19" t="s">
        <v>267</v>
      </c>
      <c r="C442" s="24">
        <v>61904</v>
      </c>
      <c r="D442" s="25" t="s">
        <v>231</v>
      </c>
      <c r="E442" s="24" t="s">
        <v>35</v>
      </c>
      <c r="F442" s="26">
        <v>1804.48</v>
      </c>
      <c r="G442" s="36"/>
      <c r="H442" s="37">
        <f t="shared" si="6"/>
        <v>0</v>
      </c>
    </row>
    <row r="443" spans="1:8" s="5" customFormat="1" ht="13" thickTop="1" x14ac:dyDescent="0.2">
      <c r="A443" s="13" t="s">
        <v>232</v>
      </c>
      <c r="B443" s="14" t="s">
        <v>233</v>
      </c>
      <c r="C443" s="15">
        <v>63010</v>
      </c>
      <c r="D443" s="16" t="s">
        <v>234</v>
      </c>
      <c r="E443" s="15" t="s">
        <v>420</v>
      </c>
      <c r="F443" s="22">
        <v>79.22</v>
      </c>
      <c r="G443" s="32"/>
      <c r="H443" s="33">
        <f t="shared" si="6"/>
        <v>0</v>
      </c>
    </row>
    <row r="444" spans="1:8" s="5" customFormat="1" x14ac:dyDescent="0.2">
      <c r="A444" s="17" t="s">
        <v>232</v>
      </c>
      <c r="B444" s="4" t="s">
        <v>233</v>
      </c>
      <c r="C444" s="6">
        <v>63020</v>
      </c>
      <c r="D444" s="7" t="s">
        <v>235</v>
      </c>
      <c r="E444" s="6" t="s">
        <v>420</v>
      </c>
      <c r="F444" s="23">
        <v>103.1</v>
      </c>
      <c r="G444" s="34"/>
      <c r="H444" s="35">
        <f t="shared" si="6"/>
        <v>0</v>
      </c>
    </row>
    <row r="445" spans="1:8" s="5" customFormat="1" x14ac:dyDescent="0.2">
      <c r="A445" s="17" t="s">
        <v>232</v>
      </c>
      <c r="B445" s="4" t="s">
        <v>233</v>
      </c>
      <c r="C445" s="6">
        <v>63030</v>
      </c>
      <c r="D445" s="7" t="s">
        <v>236</v>
      </c>
      <c r="E445" s="6" t="s">
        <v>420</v>
      </c>
      <c r="F445" s="23">
        <v>127.87787900000001</v>
      </c>
      <c r="G445" s="34"/>
      <c r="H445" s="35">
        <f t="shared" si="6"/>
        <v>0</v>
      </c>
    </row>
    <row r="446" spans="1:8" s="5" customFormat="1" x14ac:dyDescent="0.2">
      <c r="A446" s="17" t="s">
        <v>232</v>
      </c>
      <c r="B446" s="4" t="s">
        <v>233</v>
      </c>
      <c r="C446" s="6">
        <v>63040</v>
      </c>
      <c r="D446" s="7" t="s">
        <v>42</v>
      </c>
      <c r="E446" s="6" t="s">
        <v>420</v>
      </c>
      <c r="F446" s="23">
        <v>160.854567</v>
      </c>
      <c r="G446" s="34"/>
      <c r="H446" s="35">
        <f t="shared" si="6"/>
        <v>0</v>
      </c>
    </row>
    <row r="447" spans="1:8" s="5" customFormat="1" x14ac:dyDescent="0.2">
      <c r="A447" s="17" t="s">
        <v>232</v>
      </c>
      <c r="B447" s="4" t="s">
        <v>233</v>
      </c>
      <c r="C447" s="6">
        <v>63050</v>
      </c>
      <c r="D447" s="7" t="s">
        <v>273</v>
      </c>
      <c r="E447" s="6" t="s">
        <v>420</v>
      </c>
      <c r="F447" s="23">
        <v>189.93702300000001</v>
      </c>
      <c r="G447" s="34"/>
      <c r="H447" s="35">
        <f t="shared" si="6"/>
        <v>0</v>
      </c>
    </row>
    <row r="448" spans="1:8" s="5" customFormat="1" x14ac:dyDescent="0.2">
      <c r="A448" s="17" t="s">
        <v>232</v>
      </c>
      <c r="B448" s="4" t="s">
        <v>233</v>
      </c>
      <c r="C448" s="6">
        <v>63060</v>
      </c>
      <c r="D448" s="7" t="s">
        <v>198</v>
      </c>
      <c r="E448" s="6" t="s">
        <v>35</v>
      </c>
      <c r="F448" s="23">
        <v>949.68</v>
      </c>
      <c r="G448" s="34"/>
      <c r="H448" s="35">
        <f t="shared" si="6"/>
        <v>0</v>
      </c>
    </row>
    <row r="449" spans="1:8" s="5" customFormat="1" x14ac:dyDescent="0.2">
      <c r="A449" s="17" t="s">
        <v>232</v>
      </c>
      <c r="B449" s="4" t="s">
        <v>233</v>
      </c>
      <c r="C449" s="6">
        <v>63070</v>
      </c>
      <c r="D449" s="7" t="s">
        <v>181</v>
      </c>
      <c r="E449" s="6" t="s">
        <v>35</v>
      </c>
      <c r="F449" s="23">
        <v>127.58</v>
      </c>
      <c r="G449" s="34"/>
      <c r="H449" s="35">
        <f t="shared" si="6"/>
        <v>0</v>
      </c>
    </row>
    <row r="450" spans="1:8" s="5" customFormat="1" x14ac:dyDescent="0.2">
      <c r="A450" s="17" t="s">
        <v>232</v>
      </c>
      <c r="B450" s="4" t="s">
        <v>233</v>
      </c>
      <c r="C450" s="6">
        <v>63080</v>
      </c>
      <c r="D450" s="7" t="s">
        <v>182</v>
      </c>
      <c r="E450" s="6" t="s">
        <v>35</v>
      </c>
      <c r="F450" s="23">
        <v>50.94</v>
      </c>
      <c r="G450" s="34"/>
      <c r="H450" s="35">
        <f t="shared" si="6"/>
        <v>0</v>
      </c>
    </row>
    <row r="451" spans="1:8" s="5" customFormat="1" x14ac:dyDescent="0.2">
      <c r="A451" s="17" t="s">
        <v>232</v>
      </c>
      <c r="B451" s="4" t="s">
        <v>233</v>
      </c>
      <c r="C451" s="6">
        <v>63100</v>
      </c>
      <c r="D451" s="7" t="s">
        <v>153</v>
      </c>
      <c r="E451" s="6" t="s">
        <v>420</v>
      </c>
      <c r="F451" s="23">
        <v>60.22</v>
      </c>
      <c r="G451" s="34"/>
      <c r="H451" s="35">
        <f t="shared" ref="H451:H514" si="7">+F451*G451</f>
        <v>0</v>
      </c>
    </row>
    <row r="452" spans="1:8" s="5" customFormat="1" x14ac:dyDescent="0.2">
      <c r="A452" s="17" t="s">
        <v>232</v>
      </c>
      <c r="B452" s="4" t="s">
        <v>233</v>
      </c>
      <c r="C452" s="6">
        <v>63110</v>
      </c>
      <c r="D452" s="7" t="s">
        <v>226</v>
      </c>
      <c r="E452" s="6" t="s">
        <v>420</v>
      </c>
      <c r="F452" s="23">
        <v>68.790000000000006</v>
      </c>
      <c r="G452" s="34"/>
      <c r="H452" s="35">
        <f t="shared" si="7"/>
        <v>0</v>
      </c>
    </row>
    <row r="453" spans="1:8" s="5" customFormat="1" x14ac:dyDescent="0.2">
      <c r="A453" s="17" t="s">
        <v>232</v>
      </c>
      <c r="B453" s="4" t="s">
        <v>233</v>
      </c>
      <c r="C453" s="6">
        <v>63120</v>
      </c>
      <c r="D453" s="7" t="s">
        <v>209</v>
      </c>
      <c r="E453" s="6" t="s">
        <v>35</v>
      </c>
      <c r="F453" s="23">
        <v>171.51</v>
      </c>
      <c r="G453" s="34"/>
      <c r="H453" s="35">
        <f t="shared" si="7"/>
        <v>0</v>
      </c>
    </row>
    <row r="454" spans="1:8" s="5" customFormat="1" ht="13" thickBot="1" x14ac:dyDescent="0.25">
      <c r="A454" s="18" t="s">
        <v>232</v>
      </c>
      <c r="B454" s="19" t="s">
        <v>233</v>
      </c>
      <c r="C454" s="24">
        <v>63210</v>
      </c>
      <c r="D454" s="25" t="s">
        <v>43</v>
      </c>
      <c r="E454" s="24" t="s">
        <v>35</v>
      </c>
      <c r="F454" s="26">
        <v>2692.7164300000004</v>
      </c>
      <c r="G454" s="36"/>
      <c r="H454" s="37">
        <f t="shared" si="7"/>
        <v>0</v>
      </c>
    </row>
    <row r="455" spans="1:8" s="5" customFormat="1" ht="13" thickTop="1" x14ac:dyDescent="0.2">
      <c r="A455" s="13" t="s">
        <v>44</v>
      </c>
      <c r="B455" s="14" t="s">
        <v>45</v>
      </c>
      <c r="C455" s="15">
        <v>64010</v>
      </c>
      <c r="D455" s="16" t="s">
        <v>268</v>
      </c>
      <c r="E455" s="15" t="s">
        <v>420</v>
      </c>
      <c r="F455" s="22">
        <v>75.067536000000004</v>
      </c>
      <c r="G455" s="32"/>
      <c r="H455" s="33">
        <f t="shared" si="7"/>
        <v>0</v>
      </c>
    </row>
    <row r="456" spans="1:8" s="5" customFormat="1" x14ac:dyDescent="0.2">
      <c r="A456" s="17" t="s">
        <v>44</v>
      </c>
      <c r="B456" s="4" t="s">
        <v>45</v>
      </c>
      <c r="C456" s="6">
        <v>64020</v>
      </c>
      <c r="D456" s="7" t="s">
        <v>270</v>
      </c>
      <c r="E456" s="6" t="s">
        <v>420</v>
      </c>
      <c r="F456" s="23">
        <v>86.190954000000005</v>
      </c>
      <c r="G456" s="34"/>
      <c r="H456" s="35">
        <f t="shared" si="7"/>
        <v>0</v>
      </c>
    </row>
    <row r="457" spans="1:8" s="5" customFormat="1" x14ac:dyDescent="0.2">
      <c r="A457" s="17" t="s">
        <v>44</v>
      </c>
      <c r="B457" s="4" t="s">
        <v>45</v>
      </c>
      <c r="C457" s="6">
        <v>64030</v>
      </c>
      <c r="D457" s="7" t="s">
        <v>272</v>
      </c>
      <c r="E457" s="6" t="s">
        <v>420</v>
      </c>
      <c r="F457" s="23">
        <v>160.854567</v>
      </c>
      <c r="G457" s="34"/>
      <c r="H457" s="35">
        <f t="shared" si="7"/>
        <v>0</v>
      </c>
    </row>
    <row r="458" spans="1:8" s="5" customFormat="1" x14ac:dyDescent="0.2">
      <c r="A458" s="17" t="s">
        <v>44</v>
      </c>
      <c r="B458" s="4" t="s">
        <v>45</v>
      </c>
      <c r="C458" s="6">
        <v>64040</v>
      </c>
      <c r="D458" s="7" t="s">
        <v>199</v>
      </c>
      <c r="E458" s="6" t="s">
        <v>35</v>
      </c>
      <c r="F458" s="23">
        <v>679.86</v>
      </c>
      <c r="G458" s="34"/>
      <c r="H458" s="35">
        <f t="shared" si="7"/>
        <v>0</v>
      </c>
    </row>
    <row r="459" spans="1:8" s="5" customFormat="1" x14ac:dyDescent="0.2">
      <c r="A459" s="17" t="s">
        <v>44</v>
      </c>
      <c r="B459" s="4" t="s">
        <v>45</v>
      </c>
      <c r="C459" s="6">
        <v>64110</v>
      </c>
      <c r="D459" s="7" t="s">
        <v>46</v>
      </c>
      <c r="E459" s="6" t="s">
        <v>420</v>
      </c>
      <c r="F459" s="23">
        <v>18.850000000000001</v>
      </c>
      <c r="G459" s="34"/>
      <c r="H459" s="35">
        <f t="shared" si="7"/>
        <v>0</v>
      </c>
    </row>
    <row r="460" spans="1:8" s="5" customFormat="1" ht="13" thickBot="1" x14ac:dyDescent="0.25">
      <c r="A460" s="18" t="s">
        <v>44</v>
      </c>
      <c r="B460" s="19" t="s">
        <v>45</v>
      </c>
      <c r="C460" s="24">
        <v>64120</v>
      </c>
      <c r="D460" s="25" t="s">
        <v>47</v>
      </c>
      <c r="E460" s="24" t="s">
        <v>420</v>
      </c>
      <c r="F460" s="26">
        <v>11.15</v>
      </c>
      <c r="G460" s="36"/>
      <c r="H460" s="37">
        <f t="shared" si="7"/>
        <v>0</v>
      </c>
    </row>
    <row r="461" spans="1:8" s="5" customFormat="1" ht="13" thickTop="1" x14ac:dyDescent="0.2">
      <c r="A461" s="13" t="s">
        <v>48</v>
      </c>
      <c r="B461" s="14" t="s">
        <v>49</v>
      </c>
      <c r="C461" s="15">
        <v>70010</v>
      </c>
      <c r="D461" s="16" t="s">
        <v>50</v>
      </c>
      <c r="E461" s="15" t="s">
        <v>619</v>
      </c>
      <c r="F461" s="22">
        <v>15.55</v>
      </c>
      <c r="G461" s="32"/>
      <c r="H461" s="33">
        <f t="shared" si="7"/>
        <v>0</v>
      </c>
    </row>
    <row r="462" spans="1:8" s="5" customFormat="1" x14ac:dyDescent="0.2">
      <c r="A462" s="17" t="s">
        <v>48</v>
      </c>
      <c r="B462" s="4" t="s">
        <v>49</v>
      </c>
      <c r="C462" s="6">
        <v>70020</v>
      </c>
      <c r="D462" s="7" t="s">
        <v>51</v>
      </c>
      <c r="E462" s="6" t="s">
        <v>619</v>
      </c>
      <c r="F462" s="23">
        <v>8.0399999999999991</v>
      </c>
      <c r="G462" s="34"/>
      <c r="H462" s="35">
        <f t="shared" si="7"/>
        <v>0</v>
      </c>
    </row>
    <row r="463" spans="1:8" s="5" customFormat="1" x14ac:dyDescent="0.2">
      <c r="A463" s="17" t="s">
        <v>48</v>
      </c>
      <c r="B463" s="4" t="s">
        <v>49</v>
      </c>
      <c r="C463" s="6">
        <v>70040</v>
      </c>
      <c r="D463" s="7" t="s">
        <v>52</v>
      </c>
      <c r="E463" s="6" t="s">
        <v>619</v>
      </c>
      <c r="F463" s="23">
        <v>21.91</v>
      </c>
      <c r="G463" s="34"/>
      <c r="H463" s="35">
        <f t="shared" si="7"/>
        <v>0</v>
      </c>
    </row>
    <row r="464" spans="1:8" s="5" customFormat="1" ht="13" thickBot="1" x14ac:dyDescent="0.25">
      <c r="A464" s="18" t="s">
        <v>48</v>
      </c>
      <c r="B464" s="19" t="s">
        <v>49</v>
      </c>
      <c r="C464" s="24">
        <v>70050</v>
      </c>
      <c r="D464" s="25" t="s">
        <v>53</v>
      </c>
      <c r="E464" s="24" t="s">
        <v>37</v>
      </c>
      <c r="F464" s="26">
        <v>195.03</v>
      </c>
      <c r="G464" s="36"/>
      <c r="H464" s="37">
        <f t="shared" si="7"/>
        <v>0</v>
      </c>
    </row>
    <row r="465" spans="1:8" s="5" customFormat="1" ht="13" thickTop="1" x14ac:dyDescent="0.2">
      <c r="A465" s="13" t="s">
        <v>54</v>
      </c>
      <c r="B465" s="14" t="s">
        <v>55</v>
      </c>
      <c r="C465" s="15">
        <v>80010</v>
      </c>
      <c r="D465" s="16" t="s">
        <v>56</v>
      </c>
      <c r="E465" s="15" t="s">
        <v>35</v>
      </c>
      <c r="F465" s="22">
        <v>5693.79</v>
      </c>
      <c r="G465" s="32"/>
      <c r="H465" s="33">
        <f t="shared" si="7"/>
        <v>0</v>
      </c>
    </row>
    <row r="466" spans="1:8" s="5" customFormat="1" x14ac:dyDescent="0.2">
      <c r="A466" s="17" t="s">
        <v>54</v>
      </c>
      <c r="B466" s="4" t="s">
        <v>55</v>
      </c>
      <c r="C466" s="6">
        <v>80020</v>
      </c>
      <c r="D466" s="7" t="s">
        <v>57</v>
      </c>
      <c r="E466" s="6" t="s">
        <v>35</v>
      </c>
      <c r="F466" s="23">
        <v>5693.79</v>
      </c>
      <c r="G466" s="34"/>
      <c r="H466" s="35">
        <f t="shared" si="7"/>
        <v>0</v>
      </c>
    </row>
    <row r="467" spans="1:8" s="5" customFormat="1" x14ac:dyDescent="0.2">
      <c r="A467" s="17" t="s">
        <v>54</v>
      </c>
      <c r="B467" s="4" t="s">
        <v>55</v>
      </c>
      <c r="C467" s="6">
        <v>80030</v>
      </c>
      <c r="D467" s="7" t="s">
        <v>58</v>
      </c>
      <c r="E467" s="6" t="s">
        <v>35</v>
      </c>
      <c r="F467" s="23">
        <v>5693.79</v>
      </c>
      <c r="G467" s="34"/>
      <c r="H467" s="35">
        <f t="shared" si="7"/>
        <v>0</v>
      </c>
    </row>
    <row r="468" spans="1:8" s="5" customFormat="1" x14ac:dyDescent="0.2">
      <c r="A468" s="17" t="s">
        <v>54</v>
      </c>
      <c r="B468" s="4" t="s">
        <v>55</v>
      </c>
      <c r="C468" s="6">
        <v>80040</v>
      </c>
      <c r="D468" s="7" t="s">
        <v>59</v>
      </c>
      <c r="E468" s="6" t="s">
        <v>35</v>
      </c>
      <c r="F468" s="23">
        <v>8856.99</v>
      </c>
      <c r="G468" s="34"/>
      <c r="H468" s="35">
        <f t="shared" si="7"/>
        <v>0</v>
      </c>
    </row>
    <row r="469" spans="1:8" s="5" customFormat="1" x14ac:dyDescent="0.2">
      <c r="A469" s="17" t="s">
        <v>54</v>
      </c>
      <c r="B469" s="4" t="s">
        <v>55</v>
      </c>
      <c r="C469" s="6">
        <v>80050</v>
      </c>
      <c r="D469" s="7" t="s">
        <v>60</v>
      </c>
      <c r="E469" s="6" t="s">
        <v>35</v>
      </c>
      <c r="F469" s="23">
        <v>1991.97</v>
      </c>
      <c r="G469" s="34"/>
      <c r="H469" s="35">
        <f t="shared" si="7"/>
        <v>0</v>
      </c>
    </row>
    <row r="470" spans="1:8" s="5" customFormat="1" x14ac:dyDescent="0.2">
      <c r="A470" s="17" t="s">
        <v>54</v>
      </c>
      <c r="B470" s="4" t="s">
        <v>55</v>
      </c>
      <c r="C470" s="6">
        <v>80080</v>
      </c>
      <c r="D470" s="7" t="s">
        <v>61</v>
      </c>
      <c r="E470" s="6" t="s">
        <v>35</v>
      </c>
      <c r="F470" s="23">
        <v>126.54</v>
      </c>
      <c r="G470" s="34"/>
      <c r="H470" s="35">
        <f t="shared" si="7"/>
        <v>0</v>
      </c>
    </row>
    <row r="471" spans="1:8" s="5" customFormat="1" x14ac:dyDescent="0.2">
      <c r="A471" s="17" t="s">
        <v>54</v>
      </c>
      <c r="B471" s="4" t="s">
        <v>55</v>
      </c>
      <c r="C471" s="6">
        <v>80090</v>
      </c>
      <c r="D471" s="7" t="s">
        <v>62</v>
      </c>
      <c r="E471" s="6" t="s">
        <v>35</v>
      </c>
      <c r="F471" s="23">
        <v>126.54</v>
      </c>
      <c r="G471" s="34"/>
      <c r="H471" s="35">
        <f t="shared" si="7"/>
        <v>0</v>
      </c>
    </row>
    <row r="472" spans="1:8" s="5" customFormat="1" x14ac:dyDescent="0.2">
      <c r="A472" s="17" t="s">
        <v>54</v>
      </c>
      <c r="B472" s="4" t="s">
        <v>55</v>
      </c>
      <c r="C472" s="6">
        <v>80100</v>
      </c>
      <c r="D472" s="7" t="s">
        <v>63</v>
      </c>
      <c r="E472" s="6" t="s">
        <v>36</v>
      </c>
      <c r="F472" s="23">
        <v>101.56</v>
      </c>
      <c r="G472" s="34"/>
      <c r="H472" s="35">
        <f t="shared" si="7"/>
        <v>0</v>
      </c>
    </row>
    <row r="473" spans="1:8" s="5" customFormat="1" x14ac:dyDescent="0.2">
      <c r="A473" s="17" t="s">
        <v>54</v>
      </c>
      <c r="B473" s="4" t="s">
        <v>55</v>
      </c>
      <c r="C473" s="6">
        <v>80110</v>
      </c>
      <c r="D473" s="7" t="s">
        <v>64</v>
      </c>
      <c r="E473" s="6" t="s">
        <v>36</v>
      </c>
      <c r="F473" s="23">
        <v>97.14</v>
      </c>
      <c r="G473" s="34"/>
      <c r="H473" s="35">
        <f t="shared" si="7"/>
        <v>0</v>
      </c>
    </row>
    <row r="474" spans="1:8" s="5" customFormat="1" x14ac:dyDescent="0.2">
      <c r="A474" s="17" t="s">
        <v>54</v>
      </c>
      <c r="B474" s="4" t="s">
        <v>55</v>
      </c>
      <c r="C474" s="6">
        <v>80120</v>
      </c>
      <c r="D474" s="7" t="s">
        <v>65</v>
      </c>
      <c r="E474" s="6" t="s">
        <v>36</v>
      </c>
      <c r="F474" s="23">
        <v>96.86</v>
      </c>
      <c r="G474" s="34"/>
      <c r="H474" s="35">
        <f t="shared" si="7"/>
        <v>0</v>
      </c>
    </row>
    <row r="475" spans="1:8" s="5" customFormat="1" x14ac:dyDescent="0.2">
      <c r="A475" s="17" t="s">
        <v>54</v>
      </c>
      <c r="B475" s="4" t="s">
        <v>55</v>
      </c>
      <c r="C475" s="6">
        <v>80130</v>
      </c>
      <c r="D475" s="7" t="s">
        <v>66</v>
      </c>
      <c r="E475" s="6" t="s">
        <v>35</v>
      </c>
      <c r="F475" s="23">
        <v>721.22005200000001</v>
      </c>
      <c r="G475" s="34"/>
      <c r="H475" s="35">
        <f t="shared" si="7"/>
        <v>0</v>
      </c>
    </row>
    <row r="476" spans="1:8" s="5" customFormat="1" x14ac:dyDescent="0.2">
      <c r="A476" s="17" t="s">
        <v>54</v>
      </c>
      <c r="B476" s="4" t="s">
        <v>55</v>
      </c>
      <c r="C476" s="6">
        <v>80140</v>
      </c>
      <c r="D476" s="7" t="s">
        <v>67</v>
      </c>
      <c r="E476" s="6" t="s">
        <v>619</v>
      </c>
      <c r="F476" s="23">
        <v>145.96</v>
      </c>
      <c r="G476" s="34"/>
      <c r="H476" s="35">
        <f t="shared" si="7"/>
        <v>0</v>
      </c>
    </row>
    <row r="477" spans="1:8" s="5" customFormat="1" x14ac:dyDescent="0.2">
      <c r="A477" s="17" t="s">
        <v>54</v>
      </c>
      <c r="B477" s="4" t="s">
        <v>55</v>
      </c>
      <c r="C477" s="6">
        <v>80150</v>
      </c>
      <c r="D477" s="7" t="s">
        <v>68</v>
      </c>
      <c r="E477" s="6" t="s">
        <v>420</v>
      </c>
      <c r="F477" s="23">
        <v>66.459999999999994</v>
      </c>
      <c r="G477" s="34"/>
      <c r="H477" s="35">
        <f t="shared" si="7"/>
        <v>0</v>
      </c>
    </row>
    <row r="478" spans="1:8" s="5" customFormat="1" x14ac:dyDescent="0.2">
      <c r="A478" s="17" t="s">
        <v>54</v>
      </c>
      <c r="B478" s="4" t="s">
        <v>55</v>
      </c>
      <c r="C478" s="6">
        <v>80160</v>
      </c>
      <c r="D478" s="7" t="s">
        <v>69</v>
      </c>
      <c r="E478" s="6" t="s">
        <v>420</v>
      </c>
      <c r="F478" s="23">
        <v>87.23</v>
      </c>
      <c r="G478" s="34"/>
      <c r="H478" s="35">
        <f t="shared" si="7"/>
        <v>0</v>
      </c>
    </row>
    <row r="479" spans="1:8" s="5" customFormat="1" x14ac:dyDescent="0.2">
      <c r="A479" s="17" t="s">
        <v>54</v>
      </c>
      <c r="B479" s="4" t="s">
        <v>55</v>
      </c>
      <c r="C479" s="6">
        <v>80170</v>
      </c>
      <c r="D479" s="7" t="s">
        <v>70</v>
      </c>
      <c r="E479" s="6" t="s">
        <v>420</v>
      </c>
      <c r="F479" s="23">
        <v>69.27</v>
      </c>
      <c r="G479" s="34"/>
      <c r="H479" s="35">
        <f t="shared" si="7"/>
        <v>0</v>
      </c>
    </row>
    <row r="480" spans="1:8" s="5" customFormat="1" x14ac:dyDescent="0.2">
      <c r="A480" s="17" t="s">
        <v>54</v>
      </c>
      <c r="B480" s="4" t="s">
        <v>55</v>
      </c>
      <c r="C480" s="6">
        <v>80180</v>
      </c>
      <c r="D480" s="7" t="s">
        <v>71</v>
      </c>
      <c r="E480" s="6" t="s">
        <v>35</v>
      </c>
      <c r="F480" s="23">
        <v>941.37880099999995</v>
      </c>
      <c r="G480" s="34"/>
      <c r="H480" s="35">
        <f t="shared" si="7"/>
        <v>0</v>
      </c>
    </row>
    <row r="481" spans="1:8" s="5" customFormat="1" x14ac:dyDescent="0.2">
      <c r="A481" s="17" t="s">
        <v>54</v>
      </c>
      <c r="B481" s="4" t="s">
        <v>55</v>
      </c>
      <c r="C481" s="6">
        <v>80190</v>
      </c>
      <c r="D481" s="7" t="s">
        <v>72</v>
      </c>
      <c r="E481" s="6" t="s">
        <v>35</v>
      </c>
      <c r="F481" s="23">
        <v>942.41450099999997</v>
      </c>
      <c r="G481" s="34"/>
      <c r="H481" s="35">
        <f t="shared" si="7"/>
        <v>0</v>
      </c>
    </row>
    <row r="482" spans="1:8" s="5" customFormat="1" x14ac:dyDescent="0.2">
      <c r="A482" s="17" t="s">
        <v>54</v>
      </c>
      <c r="B482" s="4" t="s">
        <v>55</v>
      </c>
      <c r="C482" s="6">
        <v>80200</v>
      </c>
      <c r="D482" s="7" t="s">
        <v>73</v>
      </c>
      <c r="E482" s="6" t="s">
        <v>35</v>
      </c>
      <c r="F482" s="23">
        <v>971.50731400000006</v>
      </c>
      <c r="G482" s="34"/>
      <c r="H482" s="35">
        <f t="shared" si="7"/>
        <v>0</v>
      </c>
    </row>
    <row r="483" spans="1:8" s="5" customFormat="1" x14ac:dyDescent="0.2">
      <c r="A483" s="17" t="s">
        <v>54</v>
      </c>
      <c r="B483" s="4" t="s">
        <v>55</v>
      </c>
      <c r="C483" s="6">
        <v>80210</v>
      </c>
      <c r="D483" s="7" t="s">
        <v>74</v>
      </c>
      <c r="E483" s="6" t="s">
        <v>35</v>
      </c>
      <c r="F483" s="23">
        <v>712.93445200000008</v>
      </c>
      <c r="G483" s="34"/>
      <c r="H483" s="35">
        <f t="shared" si="7"/>
        <v>0</v>
      </c>
    </row>
    <row r="484" spans="1:8" s="5" customFormat="1" x14ac:dyDescent="0.2">
      <c r="A484" s="17" t="s">
        <v>54</v>
      </c>
      <c r="B484" s="4" t="s">
        <v>55</v>
      </c>
      <c r="C484" s="6">
        <v>80220</v>
      </c>
      <c r="D484" s="7" t="s">
        <v>75</v>
      </c>
      <c r="E484" s="6" t="s">
        <v>35</v>
      </c>
      <c r="F484" s="23">
        <v>897.87940100000003</v>
      </c>
      <c r="G484" s="34"/>
      <c r="H484" s="35">
        <f t="shared" si="7"/>
        <v>0</v>
      </c>
    </row>
    <row r="485" spans="1:8" s="5" customFormat="1" x14ac:dyDescent="0.2">
      <c r="A485" s="17" t="s">
        <v>54</v>
      </c>
      <c r="B485" s="4" t="s">
        <v>55</v>
      </c>
      <c r="C485" s="6">
        <v>80240</v>
      </c>
      <c r="D485" s="7" t="s">
        <v>76</v>
      </c>
      <c r="E485" s="6" t="s">
        <v>35</v>
      </c>
      <c r="F485" s="23">
        <v>842.74909000000014</v>
      </c>
      <c r="G485" s="34"/>
      <c r="H485" s="35">
        <f t="shared" si="7"/>
        <v>0</v>
      </c>
    </row>
    <row r="486" spans="1:8" s="5" customFormat="1" x14ac:dyDescent="0.2">
      <c r="A486" s="17" t="s">
        <v>54</v>
      </c>
      <c r="B486" s="4" t="s">
        <v>55</v>
      </c>
      <c r="C486" s="6">
        <v>80250</v>
      </c>
      <c r="D486" s="7" t="s">
        <v>77</v>
      </c>
      <c r="E486" s="6" t="s">
        <v>35</v>
      </c>
      <c r="F486" s="23">
        <v>284.68285900000001</v>
      </c>
      <c r="G486" s="34"/>
      <c r="H486" s="35">
        <f t="shared" si="7"/>
        <v>0</v>
      </c>
    </row>
    <row r="487" spans="1:8" s="5" customFormat="1" x14ac:dyDescent="0.2">
      <c r="A487" s="17" t="s">
        <v>54</v>
      </c>
      <c r="B487" s="4" t="s">
        <v>55</v>
      </c>
      <c r="C487" s="6">
        <v>80260</v>
      </c>
      <c r="D487" s="7" t="s">
        <v>78</v>
      </c>
      <c r="E487" s="6" t="s">
        <v>35</v>
      </c>
      <c r="F487" s="23">
        <v>580.45806500000003</v>
      </c>
      <c r="G487" s="34"/>
      <c r="H487" s="35">
        <f t="shared" si="7"/>
        <v>0</v>
      </c>
    </row>
    <row r="488" spans="1:8" s="5" customFormat="1" x14ac:dyDescent="0.2">
      <c r="A488" s="17" t="s">
        <v>54</v>
      </c>
      <c r="B488" s="4" t="s">
        <v>55</v>
      </c>
      <c r="C488" s="6">
        <v>80270</v>
      </c>
      <c r="D488" s="7" t="s">
        <v>79</v>
      </c>
      <c r="E488" s="6" t="s">
        <v>35</v>
      </c>
      <c r="F488" s="23">
        <v>474.98237700000004</v>
      </c>
      <c r="G488" s="34"/>
      <c r="H488" s="35">
        <f t="shared" si="7"/>
        <v>0</v>
      </c>
    </row>
    <row r="489" spans="1:8" s="5" customFormat="1" x14ac:dyDescent="0.2">
      <c r="A489" s="17" t="s">
        <v>54</v>
      </c>
      <c r="B489" s="4" t="s">
        <v>55</v>
      </c>
      <c r="C489" s="6">
        <v>80280</v>
      </c>
      <c r="D489" s="7" t="s">
        <v>80</v>
      </c>
      <c r="E489" s="6" t="s">
        <v>35</v>
      </c>
      <c r="F489" s="23">
        <v>374.57126200000005</v>
      </c>
      <c r="G489" s="34"/>
      <c r="H489" s="35">
        <f t="shared" si="7"/>
        <v>0</v>
      </c>
    </row>
    <row r="490" spans="1:8" s="5" customFormat="1" x14ac:dyDescent="0.2">
      <c r="A490" s="17" t="s">
        <v>54</v>
      </c>
      <c r="B490" s="4" t="s">
        <v>55</v>
      </c>
      <c r="C490" s="6">
        <v>80290</v>
      </c>
      <c r="D490" s="7" t="s">
        <v>81</v>
      </c>
      <c r="E490" s="6" t="s">
        <v>35</v>
      </c>
      <c r="F490" s="23">
        <v>316.09564</v>
      </c>
      <c r="G490" s="34"/>
      <c r="H490" s="35">
        <f t="shared" si="7"/>
        <v>0</v>
      </c>
    </row>
    <row r="491" spans="1:8" s="5" customFormat="1" x14ac:dyDescent="0.2">
      <c r="A491" s="17" t="s">
        <v>54</v>
      </c>
      <c r="B491" s="4" t="s">
        <v>55</v>
      </c>
      <c r="C491" s="6">
        <v>80300</v>
      </c>
      <c r="D491" s="7" t="s">
        <v>82</v>
      </c>
      <c r="E491" s="6" t="s">
        <v>35</v>
      </c>
      <c r="F491" s="23">
        <v>328.33761399999997</v>
      </c>
      <c r="G491" s="34"/>
      <c r="H491" s="35">
        <f t="shared" si="7"/>
        <v>0</v>
      </c>
    </row>
    <row r="492" spans="1:8" s="5" customFormat="1" x14ac:dyDescent="0.2">
      <c r="A492" s="17" t="s">
        <v>54</v>
      </c>
      <c r="B492" s="4" t="s">
        <v>55</v>
      </c>
      <c r="C492" s="6">
        <v>80310</v>
      </c>
      <c r="D492" s="7" t="s">
        <v>83</v>
      </c>
      <c r="E492" s="6" t="s">
        <v>35</v>
      </c>
      <c r="F492" s="23">
        <v>261.25532500000003</v>
      </c>
      <c r="G492" s="34"/>
      <c r="H492" s="35">
        <f t="shared" si="7"/>
        <v>0</v>
      </c>
    </row>
    <row r="493" spans="1:8" s="5" customFormat="1" x14ac:dyDescent="0.2">
      <c r="A493" s="17" t="s">
        <v>54</v>
      </c>
      <c r="B493" s="4" t="s">
        <v>55</v>
      </c>
      <c r="C493" s="6">
        <v>80320</v>
      </c>
      <c r="D493" s="7" t="s">
        <v>84</v>
      </c>
      <c r="E493" s="6" t="s">
        <v>35</v>
      </c>
      <c r="F493" s="23">
        <v>240.04418900000002</v>
      </c>
      <c r="G493" s="34"/>
      <c r="H493" s="35">
        <f t="shared" si="7"/>
        <v>0</v>
      </c>
    </row>
    <row r="494" spans="1:8" s="5" customFormat="1" x14ac:dyDescent="0.2">
      <c r="A494" s="17" t="s">
        <v>54</v>
      </c>
      <c r="B494" s="4" t="s">
        <v>55</v>
      </c>
      <c r="C494" s="6">
        <v>80330</v>
      </c>
      <c r="D494" s="7" t="s">
        <v>85</v>
      </c>
      <c r="E494" s="6" t="s">
        <v>35</v>
      </c>
      <c r="F494" s="23">
        <v>261.25532500000003</v>
      </c>
      <c r="G494" s="34"/>
      <c r="H494" s="35">
        <f t="shared" si="7"/>
        <v>0</v>
      </c>
    </row>
    <row r="495" spans="1:8" s="5" customFormat="1" x14ac:dyDescent="0.2">
      <c r="A495" s="17" t="s">
        <v>54</v>
      </c>
      <c r="B495" s="4" t="s">
        <v>55</v>
      </c>
      <c r="C495" s="6">
        <v>80340</v>
      </c>
      <c r="D495" s="7" t="s">
        <v>86</v>
      </c>
      <c r="E495" s="6" t="s">
        <v>35</v>
      </c>
      <c r="F495" s="23">
        <v>328.33761399999997</v>
      </c>
      <c r="G495" s="34"/>
      <c r="H495" s="35">
        <f t="shared" si="7"/>
        <v>0</v>
      </c>
    </row>
    <row r="496" spans="1:8" s="5" customFormat="1" x14ac:dyDescent="0.2">
      <c r="A496" s="17" t="s">
        <v>54</v>
      </c>
      <c r="B496" s="4" t="s">
        <v>55</v>
      </c>
      <c r="C496" s="6">
        <v>80350</v>
      </c>
      <c r="D496" s="7" t="s">
        <v>87</v>
      </c>
      <c r="E496" s="6" t="s">
        <v>35</v>
      </c>
      <c r="F496" s="23">
        <v>443.82852100000002</v>
      </c>
      <c r="G496" s="34"/>
      <c r="H496" s="35">
        <f t="shared" si="7"/>
        <v>0</v>
      </c>
    </row>
    <row r="497" spans="1:8" s="5" customFormat="1" x14ac:dyDescent="0.2">
      <c r="A497" s="17" t="s">
        <v>54</v>
      </c>
      <c r="B497" s="4" t="s">
        <v>55</v>
      </c>
      <c r="C497" s="6">
        <v>80360</v>
      </c>
      <c r="D497" s="7" t="s">
        <v>88</v>
      </c>
      <c r="E497" s="6" t="s">
        <v>35</v>
      </c>
      <c r="F497" s="23">
        <v>412.38466900000003</v>
      </c>
      <c r="G497" s="34"/>
      <c r="H497" s="35">
        <f t="shared" si="7"/>
        <v>0</v>
      </c>
    </row>
    <row r="498" spans="1:8" s="5" customFormat="1" x14ac:dyDescent="0.2">
      <c r="A498" s="17" t="s">
        <v>54</v>
      </c>
      <c r="B498" s="4" t="s">
        <v>55</v>
      </c>
      <c r="C498" s="6">
        <v>80370</v>
      </c>
      <c r="D498" s="7" t="s">
        <v>89</v>
      </c>
      <c r="E498" s="6" t="s">
        <v>35</v>
      </c>
      <c r="F498" s="23">
        <v>524.02277200000003</v>
      </c>
      <c r="G498" s="34"/>
      <c r="H498" s="35">
        <f t="shared" si="7"/>
        <v>0</v>
      </c>
    </row>
    <row r="499" spans="1:8" s="5" customFormat="1" x14ac:dyDescent="0.2">
      <c r="A499" s="17" t="s">
        <v>54</v>
      </c>
      <c r="B499" s="4" t="s">
        <v>55</v>
      </c>
      <c r="C499" s="6">
        <v>80380</v>
      </c>
      <c r="D499" s="7" t="s">
        <v>90</v>
      </c>
      <c r="E499" s="6" t="s">
        <v>36</v>
      </c>
      <c r="F499" s="23">
        <v>128.24</v>
      </c>
      <c r="G499" s="34"/>
      <c r="H499" s="35">
        <f t="shared" si="7"/>
        <v>0</v>
      </c>
    </row>
    <row r="500" spans="1:8" s="5" customFormat="1" x14ac:dyDescent="0.2">
      <c r="A500" s="17" t="s">
        <v>54</v>
      </c>
      <c r="B500" s="4" t="s">
        <v>55</v>
      </c>
      <c r="C500" s="6">
        <v>80400</v>
      </c>
      <c r="D500" s="7" t="s">
        <v>91</v>
      </c>
      <c r="E500" s="6" t="s">
        <v>420</v>
      </c>
      <c r="F500" s="23">
        <v>113.2</v>
      </c>
      <c r="G500" s="34"/>
      <c r="H500" s="35">
        <f t="shared" si="7"/>
        <v>0</v>
      </c>
    </row>
    <row r="501" spans="1:8" s="5" customFormat="1" x14ac:dyDescent="0.2">
      <c r="A501" s="17" t="s">
        <v>54</v>
      </c>
      <c r="B501" s="4" t="s">
        <v>55</v>
      </c>
      <c r="C501" s="6">
        <v>80410</v>
      </c>
      <c r="D501" s="7" t="s">
        <v>92</v>
      </c>
      <c r="E501" s="6" t="s">
        <v>420</v>
      </c>
      <c r="F501" s="23">
        <v>123.3</v>
      </c>
      <c r="G501" s="34"/>
      <c r="H501" s="35">
        <f t="shared" si="7"/>
        <v>0</v>
      </c>
    </row>
    <row r="502" spans="1:8" s="5" customFormat="1" x14ac:dyDescent="0.2">
      <c r="A502" s="17" t="s">
        <v>54</v>
      </c>
      <c r="B502" s="4" t="s">
        <v>55</v>
      </c>
      <c r="C502" s="6">
        <v>80420</v>
      </c>
      <c r="D502" s="7" t="s">
        <v>93</v>
      </c>
      <c r="E502" s="6" t="s">
        <v>420</v>
      </c>
      <c r="F502" s="23">
        <v>133.68</v>
      </c>
      <c r="G502" s="34"/>
      <c r="H502" s="35">
        <f t="shared" si="7"/>
        <v>0</v>
      </c>
    </row>
    <row r="503" spans="1:8" s="5" customFormat="1" x14ac:dyDescent="0.2">
      <c r="A503" s="17" t="s">
        <v>54</v>
      </c>
      <c r="B503" s="4" t="s">
        <v>55</v>
      </c>
      <c r="C503" s="6">
        <v>80430</v>
      </c>
      <c r="D503" s="7" t="s">
        <v>94</v>
      </c>
      <c r="E503" s="6" t="s">
        <v>420</v>
      </c>
      <c r="F503" s="23">
        <v>172.71</v>
      </c>
      <c r="G503" s="34"/>
      <c r="H503" s="35">
        <f t="shared" si="7"/>
        <v>0</v>
      </c>
    </row>
    <row r="504" spans="1:8" s="5" customFormat="1" x14ac:dyDescent="0.2">
      <c r="A504" s="17" t="s">
        <v>54</v>
      </c>
      <c r="B504" s="4" t="s">
        <v>55</v>
      </c>
      <c r="C504" s="6">
        <v>80440</v>
      </c>
      <c r="D504" s="7" t="s">
        <v>95</v>
      </c>
      <c r="E504" s="6" t="s">
        <v>420</v>
      </c>
      <c r="F504" s="23">
        <v>205.2</v>
      </c>
      <c r="G504" s="34"/>
      <c r="H504" s="35">
        <f t="shared" si="7"/>
        <v>0</v>
      </c>
    </row>
    <row r="505" spans="1:8" s="5" customFormat="1" x14ac:dyDescent="0.2">
      <c r="A505" s="17" t="s">
        <v>54</v>
      </c>
      <c r="B505" s="4" t="s">
        <v>55</v>
      </c>
      <c r="C505" s="6">
        <v>80460</v>
      </c>
      <c r="D505" s="7" t="s">
        <v>96</v>
      </c>
      <c r="E505" s="6" t="s">
        <v>420</v>
      </c>
      <c r="F505" s="23">
        <v>66.668009000000012</v>
      </c>
      <c r="G505" s="34"/>
      <c r="H505" s="35">
        <f t="shared" si="7"/>
        <v>0</v>
      </c>
    </row>
    <row r="506" spans="1:8" s="5" customFormat="1" x14ac:dyDescent="0.2">
      <c r="A506" s="17" t="s">
        <v>54</v>
      </c>
      <c r="B506" s="4" t="s">
        <v>55</v>
      </c>
      <c r="C506" s="6">
        <v>80470</v>
      </c>
      <c r="D506" s="7" t="s">
        <v>97</v>
      </c>
      <c r="E506" s="6" t="s">
        <v>420</v>
      </c>
      <c r="F506" s="23">
        <v>76.652157000000017</v>
      </c>
      <c r="G506" s="34"/>
      <c r="H506" s="35">
        <f t="shared" si="7"/>
        <v>0</v>
      </c>
    </row>
    <row r="507" spans="1:8" s="5" customFormat="1" x14ac:dyDescent="0.2">
      <c r="A507" s="17" t="s">
        <v>54</v>
      </c>
      <c r="B507" s="4" t="s">
        <v>55</v>
      </c>
      <c r="C507" s="6">
        <v>80480</v>
      </c>
      <c r="D507" s="7" t="s">
        <v>98</v>
      </c>
      <c r="E507" s="6" t="s">
        <v>420</v>
      </c>
      <c r="F507" s="23">
        <v>109.52527500000001</v>
      </c>
      <c r="G507" s="34"/>
      <c r="H507" s="35">
        <f t="shared" si="7"/>
        <v>0</v>
      </c>
    </row>
    <row r="508" spans="1:8" s="5" customFormat="1" x14ac:dyDescent="0.2">
      <c r="A508" s="17" t="s">
        <v>54</v>
      </c>
      <c r="B508" s="4" t="s">
        <v>55</v>
      </c>
      <c r="C508" s="6">
        <v>80540</v>
      </c>
      <c r="D508" s="7" t="s">
        <v>99</v>
      </c>
      <c r="E508" s="6" t="s">
        <v>420</v>
      </c>
      <c r="F508" s="23">
        <v>144.46</v>
      </c>
      <c r="G508" s="34"/>
      <c r="H508" s="35">
        <f t="shared" si="7"/>
        <v>0</v>
      </c>
    </row>
    <row r="509" spans="1:8" s="5" customFormat="1" x14ac:dyDescent="0.2">
      <c r="A509" s="17" t="s">
        <v>54</v>
      </c>
      <c r="B509" s="4" t="s">
        <v>55</v>
      </c>
      <c r="C509" s="6">
        <v>80550</v>
      </c>
      <c r="D509" s="7" t="s">
        <v>100</v>
      </c>
      <c r="E509" s="6" t="s">
        <v>420</v>
      </c>
      <c r="F509" s="23">
        <v>173.39</v>
      </c>
      <c r="G509" s="34"/>
      <c r="H509" s="35">
        <f t="shared" si="7"/>
        <v>0</v>
      </c>
    </row>
    <row r="510" spans="1:8" s="5" customFormat="1" x14ac:dyDescent="0.2">
      <c r="A510" s="17" t="s">
        <v>54</v>
      </c>
      <c r="B510" s="4" t="s">
        <v>55</v>
      </c>
      <c r="C510" s="6">
        <v>80560</v>
      </c>
      <c r="D510" s="7" t="s">
        <v>101</v>
      </c>
      <c r="E510" s="6" t="s">
        <v>420</v>
      </c>
      <c r="F510" s="23">
        <v>282.39</v>
      </c>
      <c r="G510" s="34"/>
      <c r="H510" s="35">
        <f t="shared" si="7"/>
        <v>0</v>
      </c>
    </row>
    <row r="511" spans="1:8" s="5" customFormat="1" x14ac:dyDescent="0.2">
      <c r="A511" s="17" t="s">
        <v>54</v>
      </c>
      <c r="B511" s="4" t="s">
        <v>55</v>
      </c>
      <c r="C511" s="6">
        <v>80570</v>
      </c>
      <c r="D511" s="7" t="s">
        <v>102</v>
      </c>
      <c r="E511" s="6" t="s">
        <v>35</v>
      </c>
      <c r="F511" s="23">
        <v>34.01</v>
      </c>
      <c r="G511" s="34"/>
      <c r="H511" s="35">
        <f t="shared" si="7"/>
        <v>0</v>
      </c>
    </row>
    <row r="512" spans="1:8" s="5" customFormat="1" ht="13" thickBot="1" x14ac:dyDescent="0.25">
      <c r="A512" s="18" t="s">
        <v>54</v>
      </c>
      <c r="B512" s="19" t="s">
        <v>55</v>
      </c>
      <c r="C512" s="24">
        <v>80580</v>
      </c>
      <c r="D512" s="25" t="s">
        <v>103</v>
      </c>
      <c r="E512" s="24" t="s">
        <v>35</v>
      </c>
      <c r="F512" s="26">
        <v>56.09</v>
      </c>
      <c r="G512" s="36"/>
      <c r="H512" s="37">
        <f t="shared" si="7"/>
        <v>0</v>
      </c>
    </row>
    <row r="513" spans="1:8" s="5" customFormat="1" ht="13" thickTop="1" x14ac:dyDescent="0.2">
      <c r="A513" s="13" t="s">
        <v>104</v>
      </c>
      <c r="B513" s="14" t="s">
        <v>105</v>
      </c>
      <c r="C513" s="15">
        <v>90010</v>
      </c>
      <c r="D513" s="16" t="s">
        <v>106</v>
      </c>
      <c r="E513" s="15" t="s">
        <v>35</v>
      </c>
      <c r="F513" s="22">
        <v>369.4</v>
      </c>
      <c r="G513" s="32"/>
      <c r="H513" s="33">
        <f t="shared" si="7"/>
        <v>0</v>
      </c>
    </row>
    <row r="514" spans="1:8" s="5" customFormat="1" x14ac:dyDescent="0.2">
      <c r="A514" s="17" t="s">
        <v>104</v>
      </c>
      <c r="B514" s="4" t="s">
        <v>105</v>
      </c>
      <c r="C514" s="6">
        <v>90030</v>
      </c>
      <c r="D514" s="7" t="s">
        <v>107</v>
      </c>
      <c r="E514" s="6" t="s">
        <v>35</v>
      </c>
      <c r="F514" s="23">
        <v>69.400000000000006</v>
      </c>
      <c r="G514" s="34"/>
      <c r="H514" s="35">
        <f t="shared" si="7"/>
        <v>0</v>
      </c>
    </row>
    <row r="515" spans="1:8" s="5" customFormat="1" x14ac:dyDescent="0.2">
      <c r="A515" s="17" t="s">
        <v>104</v>
      </c>
      <c r="B515" s="4" t="s">
        <v>105</v>
      </c>
      <c r="C515" s="6">
        <v>90040</v>
      </c>
      <c r="D515" s="7" t="s">
        <v>108</v>
      </c>
      <c r="E515" s="6" t="s">
        <v>35</v>
      </c>
      <c r="F515" s="23">
        <v>56.95</v>
      </c>
      <c r="G515" s="34"/>
      <c r="H515" s="35">
        <f t="shared" ref="H515:H578" si="8">+F515*G515</f>
        <v>0</v>
      </c>
    </row>
    <row r="516" spans="1:8" s="5" customFormat="1" x14ac:dyDescent="0.2">
      <c r="A516" s="17" t="s">
        <v>104</v>
      </c>
      <c r="B516" s="4" t="s">
        <v>105</v>
      </c>
      <c r="C516" s="6">
        <v>90050</v>
      </c>
      <c r="D516" s="7" t="s">
        <v>109</v>
      </c>
      <c r="E516" s="6" t="s">
        <v>35</v>
      </c>
      <c r="F516" s="23">
        <v>38.72</v>
      </c>
      <c r="G516" s="34"/>
      <c r="H516" s="35">
        <f t="shared" si="8"/>
        <v>0</v>
      </c>
    </row>
    <row r="517" spans="1:8" s="5" customFormat="1" x14ac:dyDescent="0.2">
      <c r="A517" s="17" t="s">
        <v>104</v>
      </c>
      <c r="B517" s="4" t="s">
        <v>105</v>
      </c>
      <c r="C517" s="6">
        <v>90060</v>
      </c>
      <c r="D517" s="7" t="s">
        <v>110</v>
      </c>
      <c r="E517" s="6" t="s">
        <v>35</v>
      </c>
      <c r="F517" s="23">
        <v>597.72</v>
      </c>
      <c r="G517" s="34"/>
      <c r="H517" s="35">
        <f t="shared" si="8"/>
        <v>0</v>
      </c>
    </row>
    <row r="518" spans="1:8" s="5" customFormat="1" ht="13" thickBot="1" x14ac:dyDescent="0.25">
      <c r="A518" s="18" t="s">
        <v>104</v>
      </c>
      <c r="B518" s="19" t="s">
        <v>105</v>
      </c>
      <c r="C518" s="24">
        <v>90070</v>
      </c>
      <c r="D518" s="25" t="s">
        <v>111</v>
      </c>
      <c r="E518" s="24" t="s">
        <v>35</v>
      </c>
      <c r="F518" s="26">
        <v>145</v>
      </c>
      <c r="G518" s="36"/>
      <c r="H518" s="37">
        <f t="shared" si="8"/>
        <v>0</v>
      </c>
    </row>
    <row r="519" spans="1:8" s="5" customFormat="1" ht="13" thickTop="1" x14ac:dyDescent="0.2">
      <c r="A519" s="13" t="s">
        <v>112</v>
      </c>
      <c r="B519" s="14" t="s">
        <v>113</v>
      </c>
      <c r="C519" s="27">
        <v>100010</v>
      </c>
      <c r="D519" s="28" t="s">
        <v>114</v>
      </c>
      <c r="E519" s="15" t="s">
        <v>35</v>
      </c>
      <c r="F519" s="22">
        <v>113.31593700000002</v>
      </c>
      <c r="G519" s="32"/>
      <c r="H519" s="33">
        <f t="shared" si="8"/>
        <v>0</v>
      </c>
    </row>
    <row r="520" spans="1:8" s="5" customFormat="1" x14ac:dyDescent="0.2">
      <c r="A520" s="17" t="s">
        <v>112</v>
      </c>
      <c r="B520" s="4" t="s">
        <v>113</v>
      </c>
      <c r="C520" s="8">
        <v>100020</v>
      </c>
      <c r="D520" s="9" t="s">
        <v>115</v>
      </c>
      <c r="E520" s="6" t="s">
        <v>35</v>
      </c>
      <c r="F520" s="23">
        <v>113.31593700000002</v>
      </c>
      <c r="G520" s="34"/>
      <c r="H520" s="35">
        <f t="shared" si="8"/>
        <v>0</v>
      </c>
    </row>
    <row r="521" spans="1:8" s="5" customFormat="1" x14ac:dyDescent="0.2">
      <c r="A521" s="17" t="s">
        <v>112</v>
      </c>
      <c r="B521" s="4" t="s">
        <v>113</v>
      </c>
      <c r="C521" s="8">
        <v>100030</v>
      </c>
      <c r="D521" s="9" t="s">
        <v>116</v>
      </c>
      <c r="E521" s="6" t="s">
        <v>420</v>
      </c>
      <c r="F521" s="23">
        <v>119.62335000000002</v>
      </c>
      <c r="G521" s="34"/>
      <c r="H521" s="35">
        <f t="shared" si="8"/>
        <v>0</v>
      </c>
    </row>
    <row r="522" spans="1:8" s="5" customFormat="1" x14ac:dyDescent="0.2">
      <c r="A522" s="17" t="s">
        <v>112</v>
      </c>
      <c r="B522" s="4" t="s">
        <v>113</v>
      </c>
      <c r="C522" s="8">
        <v>100040</v>
      </c>
      <c r="D522" s="9" t="s">
        <v>117</v>
      </c>
      <c r="E522" s="6" t="s">
        <v>35</v>
      </c>
      <c r="F522" s="23">
        <v>891.73770000000002</v>
      </c>
      <c r="G522" s="34"/>
      <c r="H522" s="35">
        <f t="shared" si="8"/>
        <v>0</v>
      </c>
    </row>
    <row r="523" spans="1:8" s="5" customFormat="1" x14ac:dyDescent="0.2">
      <c r="A523" s="17" t="s">
        <v>112</v>
      </c>
      <c r="B523" s="4" t="s">
        <v>113</v>
      </c>
      <c r="C523" s="8">
        <v>100050</v>
      </c>
      <c r="D523" s="9" t="s">
        <v>118</v>
      </c>
      <c r="E523" s="8" t="s">
        <v>119</v>
      </c>
      <c r="F523" s="23">
        <v>1728.0680392500003</v>
      </c>
      <c r="G523" s="34"/>
      <c r="H523" s="35">
        <f t="shared" si="8"/>
        <v>0</v>
      </c>
    </row>
    <row r="524" spans="1:8" s="5" customFormat="1" x14ac:dyDescent="0.2">
      <c r="A524" s="17" t="s">
        <v>112</v>
      </c>
      <c r="B524" s="4" t="s">
        <v>113</v>
      </c>
      <c r="C524" s="8">
        <v>100060</v>
      </c>
      <c r="D524" s="9" t="s">
        <v>120</v>
      </c>
      <c r="E524" s="6" t="s">
        <v>35</v>
      </c>
      <c r="F524" s="23">
        <v>288.54239504999998</v>
      </c>
      <c r="G524" s="34"/>
      <c r="H524" s="35">
        <f t="shared" si="8"/>
        <v>0</v>
      </c>
    </row>
    <row r="525" spans="1:8" s="5" customFormat="1" x14ac:dyDescent="0.2">
      <c r="A525" s="17" t="s">
        <v>112</v>
      </c>
      <c r="B525" s="4" t="s">
        <v>113</v>
      </c>
      <c r="C525" s="8">
        <v>100070</v>
      </c>
      <c r="D525" s="9" t="s">
        <v>121</v>
      </c>
      <c r="E525" s="6" t="s">
        <v>35</v>
      </c>
      <c r="F525" s="23">
        <v>48.936825000000006</v>
      </c>
      <c r="G525" s="34"/>
      <c r="H525" s="35">
        <f t="shared" si="8"/>
        <v>0</v>
      </c>
    </row>
    <row r="526" spans="1:8" s="5" customFormat="1" x14ac:dyDescent="0.2">
      <c r="A526" s="17" t="s">
        <v>112</v>
      </c>
      <c r="B526" s="4" t="s">
        <v>113</v>
      </c>
      <c r="C526" s="8">
        <v>100080</v>
      </c>
      <c r="D526" s="9" t="s">
        <v>122</v>
      </c>
      <c r="E526" s="6" t="s">
        <v>619</v>
      </c>
      <c r="F526" s="23">
        <v>260.27865990000004</v>
      </c>
      <c r="G526" s="34"/>
      <c r="H526" s="35">
        <f t="shared" si="8"/>
        <v>0</v>
      </c>
    </row>
    <row r="527" spans="1:8" s="5" customFormat="1" x14ac:dyDescent="0.2">
      <c r="A527" s="17" t="s">
        <v>112</v>
      </c>
      <c r="B527" s="4" t="s">
        <v>113</v>
      </c>
      <c r="C527" s="8">
        <v>100090</v>
      </c>
      <c r="D527" s="9" t="s">
        <v>123</v>
      </c>
      <c r="E527" s="6" t="s">
        <v>35</v>
      </c>
      <c r="F527" s="23">
        <v>357.78256500000003</v>
      </c>
      <c r="G527" s="34"/>
      <c r="H527" s="35">
        <f t="shared" si="8"/>
        <v>0</v>
      </c>
    </row>
    <row r="528" spans="1:8" s="5" customFormat="1" x14ac:dyDescent="0.2">
      <c r="A528" s="17" t="s">
        <v>112</v>
      </c>
      <c r="B528" s="4" t="s">
        <v>113</v>
      </c>
      <c r="C528" s="8">
        <v>100100</v>
      </c>
      <c r="D528" s="9" t="s">
        <v>124</v>
      </c>
      <c r="E528" s="6" t="s">
        <v>35</v>
      </c>
      <c r="F528" s="23">
        <v>24.142167000000004</v>
      </c>
      <c r="G528" s="34"/>
      <c r="H528" s="35">
        <f t="shared" si="8"/>
        <v>0</v>
      </c>
    </row>
    <row r="529" spans="1:8" s="5" customFormat="1" x14ac:dyDescent="0.2">
      <c r="A529" s="17" t="s">
        <v>112</v>
      </c>
      <c r="B529" s="4" t="s">
        <v>113</v>
      </c>
      <c r="C529" s="8">
        <v>100110</v>
      </c>
      <c r="D529" s="9" t="s">
        <v>125</v>
      </c>
      <c r="E529" s="6" t="s">
        <v>35</v>
      </c>
      <c r="F529" s="23">
        <v>643.0081308</v>
      </c>
      <c r="G529" s="34"/>
      <c r="H529" s="35">
        <f t="shared" si="8"/>
        <v>0</v>
      </c>
    </row>
    <row r="530" spans="1:8" s="5" customFormat="1" x14ac:dyDescent="0.2">
      <c r="A530" s="17" t="s">
        <v>112</v>
      </c>
      <c r="B530" s="4" t="s">
        <v>113</v>
      </c>
      <c r="C530" s="8">
        <v>100120</v>
      </c>
      <c r="D530" s="9" t="s">
        <v>126</v>
      </c>
      <c r="E530" s="6" t="s">
        <v>35</v>
      </c>
      <c r="F530" s="23">
        <v>627.08735039999999</v>
      </c>
      <c r="G530" s="34"/>
      <c r="H530" s="35">
        <f t="shared" si="8"/>
        <v>0</v>
      </c>
    </row>
    <row r="531" spans="1:8" s="5" customFormat="1" x14ac:dyDescent="0.2">
      <c r="A531" s="17" t="s">
        <v>112</v>
      </c>
      <c r="B531" s="4" t="s">
        <v>113</v>
      </c>
      <c r="C531" s="8">
        <v>100130</v>
      </c>
      <c r="D531" s="9" t="s">
        <v>127</v>
      </c>
      <c r="E531" s="6" t="s">
        <v>619</v>
      </c>
      <c r="F531" s="23">
        <v>388.18864559999997</v>
      </c>
      <c r="G531" s="34"/>
      <c r="H531" s="35">
        <f t="shared" si="8"/>
        <v>0</v>
      </c>
    </row>
    <row r="532" spans="1:8" s="5" customFormat="1" x14ac:dyDescent="0.2">
      <c r="A532" s="17" t="s">
        <v>112</v>
      </c>
      <c r="B532" s="4" t="s">
        <v>113</v>
      </c>
      <c r="C532" s="8">
        <v>100135</v>
      </c>
      <c r="D532" s="9" t="s">
        <v>128</v>
      </c>
      <c r="E532" s="6" t="s">
        <v>619</v>
      </c>
      <c r="F532" s="23">
        <v>147.41946660000002</v>
      </c>
      <c r="G532" s="34"/>
      <c r="H532" s="35">
        <f t="shared" si="8"/>
        <v>0</v>
      </c>
    </row>
    <row r="533" spans="1:8" s="5" customFormat="1" x14ac:dyDescent="0.2">
      <c r="A533" s="17" t="s">
        <v>112</v>
      </c>
      <c r="B533" s="4" t="s">
        <v>113</v>
      </c>
      <c r="C533" s="8">
        <v>100140</v>
      </c>
      <c r="D533" s="9" t="s">
        <v>129</v>
      </c>
      <c r="E533" s="6" t="s">
        <v>35</v>
      </c>
      <c r="F533" s="23">
        <v>111.4672125</v>
      </c>
      <c r="G533" s="34"/>
      <c r="H533" s="35">
        <f t="shared" si="8"/>
        <v>0</v>
      </c>
    </row>
    <row r="534" spans="1:8" s="5" customFormat="1" x14ac:dyDescent="0.2">
      <c r="A534" s="17" t="s">
        <v>112</v>
      </c>
      <c r="B534" s="4" t="s">
        <v>113</v>
      </c>
      <c r="C534" s="8">
        <v>100150</v>
      </c>
      <c r="D534" s="9" t="s">
        <v>130</v>
      </c>
      <c r="E534" s="6" t="s">
        <v>35</v>
      </c>
      <c r="F534" s="23">
        <v>1959.4195981500002</v>
      </c>
      <c r="G534" s="34"/>
      <c r="H534" s="35">
        <f t="shared" si="8"/>
        <v>0</v>
      </c>
    </row>
    <row r="535" spans="1:8" s="5" customFormat="1" x14ac:dyDescent="0.2">
      <c r="A535" s="17" t="s">
        <v>112</v>
      </c>
      <c r="B535" s="4" t="s">
        <v>113</v>
      </c>
      <c r="C535" s="8">
        <v>100160</v>
      </c>
      <c r="D535" s="9" t="s">
        <v>131</v>
      </c>
      <c r="E535" s="6" t="s">
        <v>35</v>
      </c>
      <c r="F535" s="23">
        <v>4543.1317102499997</v>
      </c>
      <c r="G535" s="34"/>
      <c r="H535" s="35">
        <f t="shared" si="8"/>
        <v>0</v>
      </c>
    </row>
    <row r="536" spans="1:8" s="5" customFormat="1" x14ac:dyDescent="0.2">
      <c r="A536" s="17" t="s">
        <v>112</v>
      </c>
      <c r="B536" s="4" t="s">
        <v>113</v>
      </c>
      <c r="C536" s="8">
        <v>100170</v>
      </c>
      <c r="D536" s="9" t="s">
        <v>132</v>
      </c>
      <c r="E536" s="6" t="s">
        <v>35</v>
      </c>
      <c r="F536" s="23">
        <v>18.6394929</v>
      </c>
      <c r="G536" s="34"/>
      <c r="H536" s="35">
        <f t="shared" si="8"/>
        <v>0</v>
      </c>
    </row>
    <row r="537" spans="1:8" s="5" customFormat="1" x14ac:dyDescent="0.2">
      <c r="A537" s="17" t="s">
        <v>112</v>
      </c>
      <c r="B537" s="4" t="s">
        <v>113</v>
      </c>
      <c r="C537" s="8">
        <v>100180</v>
      </c>
      <c r="D537" s="9" t="s">
        <v>133</v>
      </c>
      <c r="E537" s="6" t="s">
        <v>35</v>
      </c>
      <c r="F537" s="23">
        <v>45.108877800000002</v>
      </c>
      <c r="G537" s="34"/>
      <c r="H537" s="35">
        <f t="shared" si="8"/>
        <v>0</v>
      </c>
    </row>
    <row r="538" spans="1:8" s="5" customFormat="1" x14ac:dyDescent="0.2">
      <c r="A538" s="17" t="s">
        <v>112</v>
      </c>
      <c r="B538" s="4" t="s">
        <v>113</v>
      </c>
      <c r="C538" s="8">
        <v>100190</v>
      </c>
      <c r="D538" s="9" t="s">
        <v>134</v>
      </c>
      <c r="E538" s="6" t="s">
        <v>35</v>
      </c>
      <c r="F538" s="23">
        <v>311.84719860000007</v>
      </c>
      <c r="G538" s="34"/>
      <c r="H538" s="35">
        <f t="shared" si="8"/>
        <v>0</v>
      </c>
    </row>
    <row r="539" spans="1:8" s="5" customFormat="1" x14ac:dyDescent="0.2">
      <c r="A539" s="17" t="s">
        <v>112</v>
      </c>
      <c r="B539" s="4" t="s">
        <v>113</v>
      </c>
      <c r="C539" s="8">
        <v>100200</v>
      </c>
      <c r="D539" s="9" t="s">
        <v>135</v>
      </c>
      <c r="E539" s="6" t="s">
        <v>35</v>
      </c>
      <c r="F539" s="23">
        <v>144.91825109999999</v>
      </c>
      <c r="G539" s="34"/>
      <c r="H539" s="35">
        <f t="shared" si="8"/>
        <v>0</v>
      </c>
    </row>
    <row r="540" spans="1:8" s="5" customFormat="1" x14ac:dyDescent="0.2">
      <c r="A540" s="17" t="s">
        <v>112</v>
      </c>
      <c r="B540" s="4" t="s">
        <v>113</v>
      </c>
      <c r="C540" s="8">
        <v>100220</v>
      </c>
      <c r="D540" s="9" t="s">
        <v>136</v>
      </c>
      <c r="E540" s="6" t="s">
        <v>35</v>
      </c>
      <c r="F540" s="23">
        <v>142.14516435000002</v>
      </c>
      <c r="G540" s="34"/>
      <c r="H540" s="35">
        <f t="shared" si="8"/>
        <v>0</v>
      </c>
    </row>
    <row r="541" spans="1:8" s="5" customFormat="1" x14ac:dyDescent="0.2">
      <c r="A541" s="17" t="s">
        <v>112</v>
      </c>
      <c r="B541" s="4" t="s">
        <v>113</v>
      </c>
      <c r="C541" s="8">
        <v>100230</v>
      </c>
      <c r="D541" s="9" t="s">
        <v>137</v>
      </c>
      <c r="E541" s="6" t="s">
        <v>35</v>
      </c>
      <c r="F541" s="23">
        <v>175.81369995</v>
      </c>
      <c r="G541" s="34"/>
      <c r="H541" s="35">
        <f t="shared" si="8"/>
        <v>0</v>
      </c>
    </row>
    <row r="542" spans="1:8" s="5" customFormat="1" x14ac:dyDescent="0.2">
      <c r="A542" s="17" t="s">
        <v>112</v>
      </c>
      <c r="B542" s="4" t="s">
        <v>113</v>
      </c>
      <c r="C542" s="8">
        <v>100240</v>
      </c>
      <c r="D542" s="9" t="s">
        <v>138</v>
      </c>
      <c r="E542" s="6" t="s">
        <v>35</v>
      </c>
      <c r="F542" s="23">
        <v>170.11527855000003</v>
      </c>
      <c r="G542" s="34"/>
      <c r="H542" s="35">
        <f t="shared" si="8"/>
        <v>0</v>
      </c>
    </row>
    <row r="543" spans="1:8" s="5" customFormat="1" x14ac:dyDescent="0.2">
      <c r="A543" s="17" t="s">
        <v>112</v>
      </c>
      <c r="B543" s="4" t="s">
        <v>113</v>
      </c>
      <c r="C543" s="8">
        <v>100250</v>
      </c>
      <c r="D543" s="9" t="s">
        <v>139</v>
      </c>
      <c r="E543" s="6" t="s">
        <v>35</v>
      </c>
      <c r="F543" s="23">
        <v>59.583303150000006</v>
      </c>
      <c r="G543" s="34"/>
      <c r="H543" s="35">
        <f t="shared" si="8"/>
        <v>0</v>
      </c>
    </row>
    <row r="544" spans="1:8" s="5" customFormat="1" x14ac:dyDescent="0.2">
      <c r="A544" s="17" t="s">
        <v>112</v>
      </c>
      <c r="B544" s="4" t="s">
        <v>113</v>
      </c>
      <c r="C544" s="8">
        <v>100270</v>
      </c>
      <c r="D544" s="9" t="s">
        <v>140</v>
      </c>
      <c r="E544" s="6" t="s">
        <v>35</v>
      </c>
      <c r="F544" s="23">
        <v>366.84</v>
      </c>
      <c r="G544" s="34"/>
      <c r="H544" s="35">
        <f t="shared" si="8"/>
        <v>0</v>
      </c>
    </row>
    <row r="545" spans="1:8" s="5" customFormat="1" x14ac:dyDescent="0.2">
      <c r="A545" s="17" t="s">
        <v>112</v>
      </c>
      <c r="B545" s="4" t="s">
        <v>113</v>
      </c>
      <c r="C545" s="8">
        <v>100280</v>
      </c>
      <c r="D545" s="9" t="s">
        <v>141</v>
      </c>
      <c r="E545" s="6" t="s">
        <v>35</v>
      </c>
      <c r="F545" s="23">
        <v>339.68681460000005</v>
      </c>
      <c r="G545" s="34"/>
      <c r="H545" s="35">
        <f t="shared" si="8"/>
        <v>0</v>
      </c>
    </row>
    <row r="546" spans="1:8" s="5" customFormat="1" x14ac:dyDescent="0.2">
      <c r="A546" s="17" t="s">
        <v>112</v>
      </c>
      <c r="B546" s="4" t="s">
        <v>113</v>
      </c>
      <c r="C546" s="8">
        <v>100290</v>
      </c>
      <c r="D546" s="9" t="s">
        <v>142</v>
      </c>
      <c r="E546" s="6" t="s">
        <v>35</v>
      </c>
      <c r="F546" s="23">
        <v>136.78386330000004</v>
      </c>
      <c r="G546" s="34"/>
      <c r="H546" s="35">
        <f t="shared" si="8"/>
        <v>0</v>
      </c>
    </row>
    <row r="547" spans="1:8" s="5" customFormat="1" x14ac:dyDescent="0.2">
      <c r="A547" s="17" t="s">
        <v>112</v>
      </c>
      <c r="B547" s="4" t="s">
        <v>113</v>
      </c>
      <c r="C547" s="8">
        <v>100315</v>
      </c>
      <c r="D547" s="9" t="s">
        <v>143</v>
      </c>
      <c r="E547" s="8" t="s">
        <v>144</v>
      </c>
      <c r="F547" s="23">
        <v>282.74610000000007</v>
      </c>
      <c r="G547" s="34"/>
      <c r="H547" s="35">
        <f t="shared" si="8"/>
        <v>0</v>
      </c>
    </row>
    <row r="548" spans="1:8" s="5" customFormat="1" x14ac:dyDescent="0.2">
      <c r="A548" s="17" t="s">
        <v>112</v>
      </c>
      <c r="B548" s="4" t="s">
        <v>113</v>
      </c>
      <c r="C548" s="8">
        <v>100320</v>
      </c>
      <c r="D548" s="9" t="s">
        <v>145</v>
      </c>
      <c r="E548" s="6" t="s">
        <v>35</v>
      </c>
      <c r="F548" s="23">
        <v>121.58082300000001</v>
      </c>
      <c r="G548" s="34"/>
      <c r="H548" s="35">
        <f t="shared" si="8"/>
        <v>0</v>
      </c>
    </row>
    <row r="549" spans="1:8" s="5" customFormat="1" x14ac:dyDescent="0.2">
      <c r="A549" s="17" t="s">
        <v>112</v>
      </c>
      <c r="B549" s="4" t="s">
        <v>113</v>
      </c>
      <c r="C549" s="8">
        <v>100330</v>
      </c>
      <c r="D549" s="9" t="s">
        <v>146</v>
      </c>
      <c r="E549" s="6" t="s">
        <v>35</v>
      </c>
      <c r="F549" s="23">
        <v>1523.8940354820002</v>
      </c>
      <c r="G549" s="34"/>
      <c r="H549" s="35">
        <f t="shared" si="8"/>
        <v>0</v>
      </c>
    </row>
    <row r="550" spans="1:8" s="5" customFormat="1" x14ac:dyDescent="0.2">
      <c r="A550" s="17" t="s">
        <v>112</v>
      </c>
      <c r="B550" s="4" t="s">
        <v>113</v>
      </c>
      <c r="C550" s="8">
        <v>100340</v>
      </c>
      <c r="D550" s="9" t="s">
        <v>309</v>
      </c>
      <c r="E550" s="6" t="s">
        <v>619</v>
      </c>
      <c r="F550" s="23">
        <v>42.358758733200013</v>
      </c>
      <c r="G550" s="34"/>
      <c r="H550" s="35">
        <f t="shared" si="8"/>
        <v>0</v>
      </c>
    </row>
    <row r="551" spans="1:8" s="5" customFormat="1" x14ac:dyDescent="0.2">
      <c r="A551" s="17" t="s">
        <v>112</v>
      </c>
      <c r="B551" s="4" t="s">
        <v>113</v>
      </c>
      <c r="C551" s="8">
        <v>100350</v>
      </c>
      <c r="D551" s="9" t="s">
        <v>147</v>
      </c>
      <c r="E551" s="8" t="s">
        <v>144</v>
      </c>
      <c r="F551" s="23">
        <v>55.461735000000004</v>
      </c>
      <c r="G551" s="34"/>
      <c r="H551" s="35">
        <f t="shared" si="8"/>
        <v>0</v>
      </c>
    </row>
    <row r="552" spans="1:8" s="5" customFormat="1" x14ac:dyDescent="0.2">
      <c r="A552" s="17" t="s">
        <v>112</v>
      </c>
      <c r="B552" s="4" t="s">
        <v>113</v>
      </c>
      <c r="C552" s="8">
        <v>100360</v>
      </c>
      <c r="D552" s="9" t="s">
        <v>148</v>
      </c>
      <c r="E552" s="6" t="s">
        <v>35</v>
      </c>
      <c r="F552" s="23">
        <v>410.73649434089998</v>
      </c>
      <c r="G552" s="34"/>
      <c r="H552" s="35">
        <f t="shared" si="8"/>
        <v>0</v>
      </c>
    </row>
    <row r="553" spans="1:8" s="5" customFormat="1" x14ac:dyDescent="0.2">
      <c r="A553" s="17" t="s">
        <v>112</v>
      </c>
      <c r="B553" s="4" t="s">
        <v>113</v>
      </c>
      <c r="C553" s="8">
        <v>100365</v>
      </c>
      <c r="D553" s="9" t="s">
        <v>149</v>
      </c>
      <c r="E553" s="6" t="s">
        <v>35</v>
      </c>
      <c r="F553" s="23">
        <v>418.06185855000001</v>
      </c>
      <c r="G553" s="34"/>
      <c r="H553" s="35">
        <f t="shared" si="8"/>
        <v>0</v>
      </c>
    </row>
    <row r="554" spans="1:8" s="5" customFormat="1" x14ac:dyDescent="0.2">
      <c r="A554" s="17" t="s">
        <v>112</v>
      </c>
      <c r="B554" s="4" t="s">
        <v>113</v>
      </c>
      <c r="C554" s="8">
        <v>100370</v>
      </c>
      <c r="D554" s="9" t="s">
        <v>150</v>
      </c>
      <c r="E554" s="6" t="s">
        <v>35</v>
      </c>
      <c r="F554" s="23">
        <v>6654.48383775</v>
      </c>
      <c r="G554" s="34"/>
      <c r="H554" s="35">
        <f t="shared" si="8"/>
        <v>0</v>
      </c>
    </row>
    <row r="555" spans="1:8" s="5" customFormat="1" x14ac:dyDescent="0.2">
      <c r="A555" s="17" t="s">
        <v>112</v>
      </c>
      <c r="B555" s="4" t="s">
        <v>113</v>
      </c>
      <c r="C555" s="8">
        <v>100380</v>
      </c>
      <c r="D555" s="9" t="s">
        <v>151</v>
      </c>
      <c r="E555" s="6" t="s">
        <v>35</v>
      </c>
      <c r="F555" s="23">
        <v>1534.03</v>
      </c>
      <c r="G555" s="34"/>
      <c r="H555" s="35">
        <f t="shared" si="8"/>
        <v>0</v>
      </c>
    </row>
    <row r="556" spans="1:8" s="5" customFormat="1" x14ac:dyDescent="0.2">
      <c r="A556" s="17" t="s">
        <v>112</v>
      </c>
      <c r="B556" s="4" t="s">
        <v>113</v>
      </c>
      <c r="C556" s="8">
        <v>100390</v>
      </c>
      <c r="D556" s="9" t="s">
        <v>0</v>
      </c>
      <c r="E556" s="6" t="s">
        <v>35</v>
      </c>
      <c r="F556" s="23">
        <v>386.23117260000004</v>
      </c>
      <c r="G556" s="34"/>
      <c r="H556" s="35">
        <f t="shared" si="8"/>
        <v>0</v>
      </c>
    </row>
    <row r="557" spans="1:8" s="5" customFormat="1" x14ac:dyDescent="0.2">
      <c r="A557" s="17" t="s">
        <v>112</v>
      </c>
      <c r="B557" s="4" t="s">
        <v>113</v>
      </c>
      <c r="C557" s="8">
        <v>100400</v>
      </c>
      <c r="D557" s="9" t="s">
        <v>1</v>
      </c>
      <c r="E557" s="6" t="s">
        <v>35</v>
      </c>
      <c r="F557" s="23">
        <v>2350.055085</v>
      </c>
      <c r="G557" s="34"/>
      <c r="H557" s="35">
        <f t="shared" si="8"/>
        <v>0</v>
      </c>
    </row>
    <row r="558" spans="1:8" s="5" customFormat="1" x14ac:dyDescent="0.2">
      <c r="A558" s="17" t="s">
        <v>112</v>
      </c>
      <c r="B558" s="4" t="s">
        <v>113</v>
      </c>
      <c r="C558" s="8">
        <v>100410</v>
      </c>
      <c r="D558" s="9" t="s">
        <v>2</v>
      </c>
      <c r="E558" s="6" t="s">
        <v>35</v>
      </c>
      <c r="F558" s="23">
        <v>380.61975000000001</v>
      </c>
      <c r="G558" s="34"/>
      <c r="H558" s="35">
        <f t="shared" si="8"/>
        <v>0</v>
      </c>
    </row>
    <row r="559" spans="1:8" s="5" customFormat="1" x14ac:dyDescent="0.2">
      <c r="A559" s="17" t="s">
        <v>112</v>
      </c>
      <c r="B559" s="4" t="s">
        <v>113</v>
      </c>
      <c r="C559" s="8">
        <v>100420</v>
      </c>
      <c r="D559" s="9" t="s">
        <v>3</v>
      </c>
      <c r="E559" s="6" t="s">
        <v>35</v>
      </c>
      <c r="F559" s="23">
        <v>126.19175940000001</v>
      </c>
      <c r="G559" s="34"/>
      <c r="H559" s="35">
        <f t="shared" si="8"/>
        <v>0</v>
      </c>
    </row>
    <row r="560" spans="1:8" s="5" customFormat="1" x14ac:dyDescent="0.2">
      <c r="A560" s="17" t="s">
        <v>112</v>
      </c>
      <c r="B560" s="4" t="s">
        <v>113</v>
      </c>
      <c r="C560" s="8">
        <v>100430</v>
      </c>
      <c r="D560" s="9" t="s">
        <v>4</v>
      </c>
      <c r="E560" s="6" t="s">
        <v>420</v>
      </c>
      <c r="F560" s="23">
        <v>16.312275000000003</v>
      </c>
      <c r="G560" s="34"/>
      <c r="H560" s="35">
        <f t="shared" si="8"/>
        <v>0</v>
      </c>
    </row>
    <row r="561" spans="1:8" s="5" customFormat="1" x14ac:dyDescent="0.2">
      <c r="A561" s="17" t="s">
        <v>112</v>
      </c>
      <c r="B561" s="4" t="s">
        <v>113</v>
      </c>
      <c r="C561" s="8">
        <v>100440</v>
      </c>
      <c r="D561" s="9" t="s">
        <v>5</v>
      </c>
      <c r="E561" s="6" t="s">
        <v>35</v>
      </c>
      <c r="F561" s="23">
        <v>13.04982</v>
      </c>
      <c r="G561" s="34"/>
      <c r="H561" s="35">
        <f t="shared" si="8"/>
        <v>0</v>
      </c>
    </row>
    <row r="562" spans="1:8" s="5" customFormat="1" x14ac:dyDescent="0.2">
      <c r="A562" s="17" t="s">
        <v>112</v>
      </c>
      <c r="B562" s="4"/>
      <c r="C562" s="8">
        <v>100450</v>
      </c>
      <c r="D562" s="9" t="s">
        <v>6</v>
      </c>
      <c r="E562" s="6" t="s">
        <v>35</v>
      </c>
      <c r="F562" s="23">
        <v>38.409970200000004</v>
      </c>
      <c r="G562" s="34"/>
      <c r="H562" s="35">
        <f t="shared" si="8"/>
        <v>0</v>
      </c>
    </row>
    <row r="563" spans="1:8" s="5" customFormat="1" x14ac:dyDescent="0.2">
      <c r="A563" s="17" t="s">
        <v>112</v>
      </c>
      <c r="B563" s="4" t="s">
        <v>113</v>
      </c>
      <c r="C563" s="8">
        <v>100460</v>
      </c>
      <c r="D563" s="9" t="s">
        <v>7</v>
      </c>
      <c r="E563" s="6" t="s">
        <v>35</v>
      </c>
      <c r="F563" s="23">
        <v>106.68227850000001</v>
      </c>
      <c r="G563" s="34"/>
      <c r="H563" s="35">
        <f t="shared" si="8"/>
        <v>0</v>
      </c>
    </row>
    <row r="564" spans="1:8" s="5" customFormat="1" x14ac:dyDescent="0.2">
      <c r="A564" s="17" t="s">
        <v>112</v>
      </c>
      <c r="B564" s="4" t="s">
        <v>113</v>
      </c>
      <c r="C564" s="8">
        <v>100470</v>
      </c>
      <c r="D564" s="9" t="s">
        <v>8</v>
      </c>
      <c r="E564" s="6" t="s">
        <v>35</v>
      </c>
      <c r="F564" s="23">
        <v>23.924670000000003</v>
      </c>
      <c r="G564" s="34"/>
      <c r="H564" s="35">
        <f t="shared" si="8"/>
        <v>0</v>
      </c>
    </row>
    <row r="565" spans="1:8" s="5" customFormat="1" x14ac:dyDescent="0.2">
      <c r="A565" s="17" t="s">
        <v>112</v>
      </c>
      <c r="B565" s="4" t="s">
        <v>113</v>
      </c>
      <c r="C565" s="8">
        <v>100480</v>
      </c>
      <c r="D565" s="9" t="s">
        <v>9</v>
      </c>
      <c r="E565" s="6" t="s">
        <v>35</v>
      </c>
      <c r="F565" s="23">
        <v>111.82608255000002</v>
      </c>
      <c r="G565" s="34"/>
      <c r="H565" s="35">
        <f t="shared" si="8"/>
        <v>0</v>
      </c>
    </row>
    <row r="566" spans="1:8" s="5" customFormat="1" x14ac:dyDescent="0.2">
      <c r="A566" s="17" t="s">
        <v>112</v>
      </c>
      <c r="B566" s="4" t="s">
        <v>113</v>
      </c>
      <c r="C566" s="8">
        <v>100490</v>
      </c>
      <c r="D566" s="9" t="s">
        <v>10</v>
      </c>
      <c r="E566" s="6" t="s">
        <v>619</v>
      </c>
      <c r="F566" s="23">
        <v>102.52808580000001</v>
      </c>
      <c r="G566" s="34"/>
      <c r="H566" s="35">
        <f t="shared" si="8"/>
        <v>0</v>
      </c>
    </row>
    <row r="567" spans="1:8" s="5" customFormat="1" x14ac:dyDescent="0.2">
      <c r="A567" s="17" t="s">
        <v>112</v>
      </c>
      <c r="B567" s="4" t="s">
        <v>113</v>
      </c>
      <c r="C567" s="8">
        <v>100500</v>
      </c>
      <c r="D567" s="9" t="s">
        <v>11</v>
      </c>
      <c r="E567" s="6" t="s">
        <v>35</v>
      </c>
      <c r="F567" s="23">
        <v>551.22</v>
      </c>
      <c r="G567" s="34"/>
      <c r="H567" s="35">
        <f t="shared" si="8"/>
        <v>0</v>
      </c>
    </row>
    <row r="568" spans="1:8" s="5" customFormat="1" x14ac:dyDescent="0.2">
      <c r="A568" s="17" t="s">
        <v>112</v>
      </c>
      <c r="B568" s="4" t="s">
        <v>113</v>
      </c>
      <c r="C568" s="8">
        <v>100510</v>
      </c>
      <c r="D568" s="9" t="s">
        <v>12</v>
      </c>
      <c r="E568" s="6" t="s">
        <v>619</v>
      </c>
      <c r="F568" s="23">
        <v>360.86014755000002</v>
      </c>
      <c r="G568" s="34"/>
      <c r="H568" s="35">
        <f t="shared" si="8"/>
        <v>0</v>
      </c>
    </row>
    <row r="569" spans="1:8" s="5" customFormat="1" x14ac:dyDescent="0.2">
      <c r="A569" s="17" t="s">
        <v>112</v>
      </c>
      <c r="B569" s="4" t="s">
        <v>113</v>
      </c>
      <c r="C569" s="8">
        <v>100520</v>
      </c>
      <c r="D569" s="9" t="s">
        <v>13</v>
      </c>
      <c r="E569" s="6" t="s">
        <v>619</v>
      </c>
      <c r="F569" s="23">
        <v>285.356064</v>
      </c>
      <c r="G569" s="34"/>
      <c r="H569" s="35">
        <f t="shared" si="8"/>
        <v>0</v>
      </c>
    </row>
    <row r="570" spans="1:8" s="5" customFormat="1" x14ac:dyDescent="0.2">
      <c r="A570" s="17" t="s">
        <v>112</v>
      </c>
      <c r="B570" s="4" t="s">
        <v>113</v>
      </c>
      <c r="C570" s="8">
        <v>100530</v>
      </c>
      <c r="D570" s="9" t="s">
        <v>14</v>
      </c>
      <c r="E570" s="6" t="s">
        <v>619</v>
      </c>
      <c r="F570" s="23">
        <v>187.58028765000003</v>
      </c>
      <c r="G570" s="34"/>
      <c r="H570" s="35">
        <f t="shared" si="8"/>
        <v>0</v>
      </c>
    </row>
    <row r="571" spans="1:8" s="5" customFormat="1" x14ac:dyDescent="0.2">
      <c r="A571" s="17" t="s">
        <v>112</v>
      </c>
      <c r="B571" s="4" t="s">
        <v>113</v>
      </c>
      <c r="C571" s="8">
        <v>100540</v>
      </c>
      <c r="D571" s="9" t="s">
        <v>15</v>
      </c>
      <c r="E571" s="6" t="s">
        <v>35</v>
      </c>
      <c r="F571" s="23">
        <v>311.02071000000007</v>
      </c>
      <c r="G571" s="34"/>
      <c r="H571" s="35">
        <f t="shared" si="8"/>
        <v>0</v>
      </c>
    </row>
    <row r="572" spans="1:8" s="5" customFormat="1" x14ac:dyDescent="0.2">
      <c r="A572" s="17" t="s">
        <v>112</v>
      </c>
      <c r="B572" s="4" t="s">
        <v>113</v>
      </c>
      <c r="C572" s="8">
        <v>100550</v>
      </c>
      <c r="D572" s="9" t="s">
        <v>16</v>
      </c>
      <c r="E572" s="6" t="s">
        <v>35</v>
      </c>
      <c r="F572" s="23">
        <v>21.891073050000003</v>
      </c>
      <c r="G572" s="34"/>
      <c r="H572" s="35">
        <f t="shared" si="8"/>
        <v>0</v>
      </c>
    </row>
    <row r="573" spans="1:8" s="5" customFormat="1" x14ac:dyDescent="0.2">
      <c r="A573" s="17" t="s">
        <v>112</v>
      </c>
      <c r="B573" s="4" t="s">
        <v>113</v>
      </c>
      <c r="C573" s="8">
        <v>100560</v>
      </c>
      <c r="D573" s="9" t="s">
        <v>17</v>
      </c>
      <c r="E573" s="6" t="s">
        <v>35</v>
      </c>
      <c r="F573" s="23">
        <v>28.323122201256965</v>
      </c>
      <c r="G573" s="34"/>
      <c r="H573" s="35">
        <f t="shared" si="8"/>
        <v>0</v>
      </c>
    </row>
    <row r="574" spans="1:8" s="5" customFormat="1" ht="13" thickBot="1" x14ac:dyDescent="0.25">
      <c r="A574" s="18" t="s">
        <v>112</v>
      </c>
      <c r="B574" s="19" t="s">
        <v>113</v>
      </c>
      <c r="C574" s="20">
        <v>100570</v>
      </c>
      <c r="D574" s="21" t="s">
        <v>18</v>
      </c>
      <c r="E574" s="20" t="s">
        <v>19</v>
      </c>
      <c r="F574" s="26">
        <v>815.61374999999998</v>
      </c>
      <c r="G574" s="36"/>
      <c r="H574" s="37">
        <f t="shared" si="8"/>
        <v>0</v>
      </c>
    </row>
    <row r="575" spans="1:8" s="5" customFormat="1" ht="13" thickTop="1" x14ac:dyDescent="0.2">
      <c r="A575" s="13" t="s">
        <v>20</v>
      </c>
      <c r="B575" s="29" t="s">
        <v>21</v>
      </c>
      <c r="C575" s="30">
        <v>110010</v>
      </c>
      <c r="D575" s="31" t="s">
        <v>22</v>
      </c>
      <c r="E575" s="30" t="s">
        <v>23</v>
      </c>
      <c r="F575" s="22">
        <v>283.5</v>
      </c>
      <c r="G575" s="32"/>
      <c r="H575" s="33">
        <f t="shared" si="8"/>
        <v>0</v>
      </c>
    </row>
    <row r="576" spans="1:8" s="5" customFormat="1" x14ac:dyDescent="0.2">
      <c r="A576" s="17" t="s">
        <v>20</v>
      </c>
      <c r="B576" s="4" t="s">
        <v>21</v>
      </c>
      <c r="C576" s="8">
        <v>110020</v>
      </c>
      <c r="D576" s="9" t="s">
        <v>24</v>
      </c>
      <c r="E576" s="8" t="s">
        <v>23</v>
      </c>
      <c r="F576" s="23">
        <v>770.59</v>
      </c>
      <c r="G576" s="34"/>
      <c r="H576" s="35">
        <f t="shared" si="8"/>
        <v>0</v>
      </c>
    </row>
    <row r="577" spans="1:8" s="5" customFormat="1" x14ac:dyDescent="0.2">
      <c r="A577" s="17" t="s">
        <v>20</v>
      </c>
      <c r="B577" s="4" t="s">
        <v>21</v>
      </c>
      <c r="C577" s="8">
        <v>110030</v>
      </c>
      <c r="D577" s="9" t="s">
        <v>25</v>
      </c>
      <c r="E577" s="8" t="s">
        <v>26</v>
      </c>
      <c r="F577" s="23">
        <v>13.6</v>
      </c>
      <c r="G577" s="34"/>
      <c r="H577" s="35">
        <f t="shared" si="8"/>
        <v>0</v>
      </c>
    </row>
    <row r="578" spans="1:8" s="5" customFormat="1" ht="13" thickBot="1" x14ac:dyDescent="0.25">
      <c r="A578" s="18" t="s">
        <v>20</v>
      </c>
      <c r="B578" s="19" t="s">
        <v>21</v>
      </c>
      <c r="C578" s="20">
        <v>110040</v>
      </c>
      <c r="D578" s="21" t="s">
        <v>27</v>
      </c>
      <c r="E578" s="20" t="s">
        <v>26</v>
      </c>
      <c r="F578" s="26">
        <v>3</v>
      </c>
      <c r="G578" s="36"/>
      <c r="H578" s="37">
        <f t="shared" si="8"/>
        <v>0</v>
      </c>
    </row>
    <row r="579" spans="1:8" s="1" customFormat="1" ht="13" thickTop="1" x14ac:dyDescent="0.15">
      <c r="C579" s="4"/>
      <c r="D579" s="3"/>
      <c r="E579" s="4"/>
    </row>
    <row r="580" spans="1:8" s="1" customFormat="1" x14ac:dyDescent="0.15">
      <c r="C580" s="4"/>
      <c r="D580" s="3"/>
      <c r="E580" s="4"/>
    </row>
    <row r="581" spans="1:8" s="1" customFormat="1" x14ac:dyDescent="0.15">
      <c r="C581" s="4"/>
      <c r="D581" s="3"/>
      <c r="E581" s="4"/>
    </row>
    <row r="582" spans="1:8" s="1" customFormat="1" x14ac:dyDescent="0.15">
      <c r="C582" s="4"/>
      <c r="D582" s="3"/>
      <c r="E582" s="4"/>
    </row>
    <row r="583" spans="1:8" s="1" customFormat="1" x14ac:dyDescent="0.15">
      <c r="C583" s="4"/>
      <c r="D583" s="3"/>
      <c r="E583" s="4"/>
    </row>
    <row r="584" spans="1:8" s="1" customFormat="1" x14ac:dyDescent="0.15">
      <c r="C584" s="4"/>
      <c r="D584" s="3"/>
      <c r="E584" s="4"/>
    </row>
    <row r="585" spans="1:8" s="1" customFormat="1" x14ac:dyDescent="0.15">
      <c r="C585" s="4"/>
      <c r="D585" s="3"/>
      <c r="E585" s="4"/>
    </row>
    <row r="586" spans="1:8" s="1" customFormat="1" x14ac:dyDescent="0.15">
      <c r="C586" s="4"/>
      <c r="D586" s="3"/>
      <c r="E586" s="4"/>
    </row>
  </sheetData>
  <autoFilter ref="A1:F578"/>
  <phoneticPr fontId="4" type="noConversion"/>
  <pageMargins left="0.7" right="0.7" top="0.75" bottom="0.75" header="0.3" footer="0.3"/>
  <pageSetup paperSize="9" orientation="portrait"/>
  <headerFooter>
    <oddFooter>&amp;LRESTRICTED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Catálogo</vt:lpstr>
    </vt:vector>
  </TitlesOfParts>
  <Company>HSBC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SANCHEZS</dc:creator>
  <cp:keywords>RESTRICTED</cp:keywords>
  <dc:description>RESTRICTED</dc:description>
  <cp:lastModifiedBy>Usuario de Microsoft Office</cp:lastModifiedBy>
  <dcterms:created xsi:type="dcterms:W3CDTF">2013-02-27T19:25:18Z</dcterms:created>
  <dcterms:modified xsi:type="dcterms:W3CDTF">2017-08-05T21:14:20Z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CLARESTRI</vt:lpwstr>
  </property>
</Properties>
</file>